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3.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drawings/drawing4.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calcChain.xml" ContentType="application/vnd.openxmlformats-officedocument.spreadsheetml.calcChain+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0" yWindow="255" windowWidth="18480" windowHeight="10095" tabRatio="855"/>
  </bookViews>
  <sheets>
    <sheet name="Titel" sheetId="97" r:id="rId1"/>
    <sheet name="Inhalt" sheetId="94" r:id="rId2"/>
    <sheet name="Methodische_Einführung" sheetId="95" r:id="rId3"/>
    <sheet name="Schaubilder" sheetId="96" r:id="rId4"/>
    <sheet name="Tabelle 1" sheetId="80" r:id="rId5"/>
    <sheet name="Tabelle 2" sheetId="2" r:id="rId6"/>
    <sheet name="Tabelle 3a" sheetId="83" r:id="rId7"/>
    <sheet name="Tabelle 3b" sheetId="84" r:id="rId8"/>
    <sheet name="Tabelle 4" sheetId="42" r:id="rId9"/>
    <sheet name="Tabelle 5" sheetId="82" r:id="rId10"/>
    <sheet name="Tabelle 6 I " sheetId="29" r:id="rId11"/>
    <sheet name="Tabelle 6 M" sheetId="85" r:id="rId12"/>
    <sheet name="Tabelle 6 W" sheetId="86" r:id="rId13"/>
    <sheet name="Tabelle 7" sheetId="8" r:id="rId14"/>
    <sheet name="Tabelle 8" sheetId="55" r:id="rId15"/>
    <sheet name="Tabelle 9" sheetId="31" r:id="rId16"/>
    <sheet name="Tabelle 10 I" sheetId="54" r:id="rId17"/>
    <sheet name="Tabelle 10 M" sheetId="57" r:id="rId18"/>
    <sheet name="Tabelle 10 W" sheetId="56" r:id="rId19"/>
    <sheet name="Tabelle 11" sheetId="89" r:id="rId20"/>
    <sheet name="Tabelle 12" sheetId="33" r:id="rId21"/>
    <sheet name="Tabelle 13" sheetId="73" r:id="rId22"/>
    <sheet name="Tabelle 14" sheetId="52" r:id="rId23"/>
    <sheet name="Tabelle 14a" sheetId="91" r:id="rId24"/>
    <sheet name="Tabelle 15" sheetId="79" r:id="rId25"/>
    <sheet name="Tabelle 16" sheetId="50" r:id="rId26"/>
    <sheet name="Tabelle 17" sheetId="75" r:id="rId27"/>
    <sheet name="Tabelle 18" sheetId="87" r:id="rId28"/>
    <sheet name="Tabelle 19" sheetId="98" r:id="rId29"/>
    <sheet name="Tabelle 20" sheetId="93" r:id="rId30"/>
    <sheet name="Anhang" sheetId="69" r:id="rId31"/>
  </sheets>
  <definedNames>
    <definedName name="_xlnm._FilterDatabase" localSheetId="26" hidden="1">'Tabelle 17'!$B$4:$B$1318</definedName>
    <definedName name="_xlnm._FilterDatabase" localSheetId="27" hidden="1">'Tabelle 18'!$B$3:$B$1317</definedName>
    <definedName name="_xlnm._FilterDatabase" localSheetId="28" hidden="1">'Tabelle 19'!$B$4:$B$1320</definedName>
    <definedName name="_xlnm._FilterDatabase" localSheetId="29" hidden="1">'Tabelle 20'!$B$4:$B$1319</definedName>
    <definedName name="_xlnm.Print_Area" localSheetId="1">Inhalt!$A$1:$L$95</definedName>
    <definedName name="_xlnm.Print_Area" localSheetId="4">'Tabelle 1'!$A$1:$K$66</definedName>
    <definedName name="_xlnm.Print_Area" localSheetId="20">'Tabelle 12'!$A$1:$H$700</definedName>
    <definedName name="_xlnm.Print_Area" localSheetId="27">'Tabelle 18'!$A$1:$S$1346</definedName>
    <definedName name="_xlnm.Print_Area" localSheetId="5">'Tabelle 2'!$A$1:$K$92</definedName>
    <definedName name="_xlnm.Print_Area" localSheetId="6">'Tabelle 3a'!$A$1:$Q$122</definedName>
    <definedName name="_xlnm.Print_Area" localSheetId="9">'Tabelle 5'!$A$1:$M$71</definedName>
    <definedName name="_xlnm.Print_Area" localSheetId="10">'Tabelle 6 I '!$A$1:$L$122</definedName>
    <definedName name="_xlnm.Print_Area" localSheetId="11">'Tabelle 6 M'!$A$1:$L$122</definedName>
    <definedName name="_xlnm.Print_Area" localSheetId="12">'Tabelle 6 W'!$A$1:$L$122</definedName>
    <definedName name="_xlnm.Print_Area" localSheetId="13">'Tabelle 7'!$A$1:$R$123</definedName>
    <definedName name="_xlnm.Print_Titles" localSheetId="4">'Tabelle 1'!$1:$5</definedName>
    <definedName name="_xlnm.Print_Titles" localSheetId="16">'Tabelle 10 I'!$1:$6</definedName>
    <definedName name="_xlnm.Print_Titles" localSheetId="17">'Tabelle 10 M'!$1:$6</definedName>
    <definedName name="_xlnm.Print_Titles" localSheetId="18">'Tabelle 10 W'!$1:$6</definedName>
    <definedName name="_xlnm.Print_Titles" localSheetId="19">'Tabelle 11'!$1:$8</definedName>
    <definedName name="_xlnm.Print_Titles" localSheetId="20">'Tabelle 12'!$1:$6</definedName>
    <definedName name="_xlnm.Print_Titles" localSheetId="21">'Tabelle 13'!$1:$9</definedName>
    <definedName name="_xlnm.Print_Titles" localSheetId="22">'Tabelle 14'!$1:$6</definedName>
    <definedName name="_xlnm.Print_Titles" localSheetId="23">'Tabelle 14a'!$1:$6</definedName>
    <definedName name="_xlnm.Print_Titles" localSheetId="24">'Tabelle 15'!$1:$6</definedName>
    <definedName name="_xlnm.Print_Titles" localSheetId="25">'Tabelle 16'!$1:$6</definedName>
    <definedName name="_xlnm.Print_Titles" localSheetId="26">'Tabelle 17'!$1:$7</definedName>
    <definedName name="_xlnm.Print_Titles" localSheetId="27">'Tabelle 18'!$1:$6</definedName>
    <definedName name="_xlnm.Print_Titles" localSheetId="28">'Tabelle 19'!$A:$C,'Tabelle 19'!$1:$9</definedName>
    <definedName name="_xlnm.Print_Titles" localSheetId="5">'Tabelle 2'!$1:$1</definedName>
    <definedName name="_xlnm.Print_Titles" localSheetId="29">'Tabelle 20'!$1:$8</definedName>
    <definedName name="_xlnm.Print_Titles" localSheetId="6">'Tabelle 3a'!$1:$6</definedName>
    <definedName name="_xlnm.Print_Titles" localSheetId="7">'Tabelle 3b'!$1:$6</definedName>
    <definedName name="_xlnm.Print_Titles" localSheetId="8">'Tabelle 4'!$1:$6</definedName>
    <definedName name="_xlnm.Print_Titles" localSheetId="10">'Tabelle 6 I '!$1:$6</definedName>
    <definedName name="_xlnm.Print_Titles" localSheetId="11">'Tabelle 6 M'!$1:$6</definedName>
    <definedName name="_xlnm.Print_Titles" localSheetId="12">'Tabelle 6 W'!$1:$6</definedName>
    <definedName name="_xlnm.Print_Titles" localSheetId="13">'Tabelle 7'!$1:$7</definedName>
    <definedName name="_xlnm.Print_Titles" localSheetId="14">'Tabelle 8'!$1:$6</definedName>
    <definedName name="_xlnm.Print_Titles" localSheetId="15">'Tabelle 9'!$1:$6</definedName>
    <definedName name="Text20" localSheetId="0">Titel!$B$58</definedName>
    <definedName name="Text9" localSheetId="0">Titel!$B$57</definedName>
    <definedName name="Z_88686796_D586_4AF5_B5B5_14F95470DDA1_.wvu.PrintArea" localSheetId="4" hidden="1">'Tabelle 1'!$A$1:$K$66</definedName>
    <definedName name="Z_88686796_D586_4AF5_B5B5_14F95470DDA1_.wvu.PrintArea" localSheetId="19" hidden="1">'Tabelle 11'!$A$1:$Q$264</definedName>
    <definedName name="Z_88686796_D586_4AF5_B5B5_14F95470DDA1_.wvu.PrintArea" localSheetId="20" hidden="1">'Tabelle 12'!$A$1:$H$1237</definedName>
    <definedName name="Z_88686796_D586_4AF5_B5B5_14F95470DDA1_.wvu.PrintArea" localSheetId="26" hidden="1">'Tabelle 17'!$A$1:$J$1859</definedName>
    <definedName name="Z_88686796_D586_4AF5_B5B5_14F95470DDA1_.wvu.PrintArea" localSheetId="27" hidden="1">'Tabelle 18'!#REF!</definedName>
    <definedName name="Z_88686796_D586_4AF5_B5B5_14F95470DDA1_.wvu.PrintArea" localSheetId="28" hidden="1">'Tabelle 19'!$A$1:$T$1325</definedName>
    <definedName name="Z_88686796_D586_4AF5_B5B5_14F95470DDA1_.wvu.PrintArea" localSheetId="5" hidden="1">'Tabelle 2'!$A$1:$I$92</definedName>
    <definedName name="Z_88686796_D586_4AF5_B5B5_14F95470DDA1_.wvu.PrintArea" localSheetId="29" hidden="1">'Tabelle 20'!$A$1:$R$8</definedName>
    <definedName name="Z_88686796_D586_4AF5_B5B5_14F95470DDA1_.wvu.PrintArea" localSheetId="9" hidden="1">'Tabelle 5'!$B$1:$G$69</definedName>
    <definedName name="Z_88686796_D586_4AF5_B5B5_14F95470DDA1_.wvu.PrintArea" localSheetId="10" hidden="1">'Tabelle 6 I '!$A$1:$F$79</definedName>
    <definedName name="Z_88686796_D586_4AF5_B5B5_14F95470DDA1_.wvu.PrintArea" localSheetId="11" hidden="1">'Tabelle 6 M'!$A$1:$F$79</definedName>
    <definedName name="Z_88686796_D586_4AF5_B5B5_14F95470DDA1_.wvu.PrintArea" localSheetId="12" hidden="1">'Tabelle 6 W'!$A$1:$F$79</definedName>
    <definedName name="Z_88686796_D586_4AF5_B5B5_14F95470DDA1_.wvu.PrintArea" localSheetId="13" hidden="1">'Tabelle 7'!$A$1:$K$123</definedName>
    <definedName name="Z_88686796_D586_4AF5_B5B5_14F95470DDA1_.wvu.PrintArea" localSheetId="15" hidden="1">'Tabelle 9'!$A$1:$H$659</definedName>
    <definedName name="Z_88686796_D586_4AF5_B5B5_14F95470DDA1_.wvu.PrintTitles" localSheetId="19" hidden="1">'Tabelle 11'!$1:$7</definedName>
    <definedName name="Z_88686796_D586_4AF5_B5B5_14F95470DDA1_.wvu.PrintTitles" localSheetId="20" hidden="1">'Tabelle 12'!$1:$5</definedName>
    <definedName name="Z_88686796_D586_4AF5_B5B5_14F95470DDA1_.wvu.PrintTitles" localSheetId="26" hidden="1">'Tabelle 17'!$1:$6</definedName>
    <definedName name="Z_88686796_D586_4AF5_B5B5_14F95470DDA1_.wvu.PrintTitles" localSheetId="27" hidden="1">'Tabelle 18'!$1:$4</definedName>
    <definedName name="Z_88686796_D586_4AF5_B5B5_14F95470DDA1_.wvu.PrintTitles" localSheetId="28" hidden="1">'Tabelle 19'!$1:$6</definedName>
    <definedName name="Z_88686796_D586_4AF5_B5B5_14F95470DDA1_.wvu.PrintTitles" localSheetId="29" hidden="1">'Tabelle 20'!$1:$7</definedName>
    <definedName name="Z_88686796_D586_4AF5_B5B5_14F95470DDA1_.wvu.PrintTitles" localSheetId="6" hidden="1">'Tabelle 3a'!#REF!</definedName>
    <definedName name="Z_88686796_D586_4AF5_B5B5_14F95470DDA1_.wvu.PrintTitles" localSheetId="8" hidden="1">'Tabelle 4'!$1:$5</definedName>
    <definedName name="Z_88686796_D586_4AF5_B5B5_14F95470DDA1_.wvu.PrintTitles" localSheetId="13" hidden="1">'Tabelle 7'!$1:$6</definedName>
    <definedName name="Z_88686796_D586_4AF5_B5B5_14F95470DDA1_.wvu.PrintTitles" localSheetId="15" hidden="1">'Tabelle 9'!$1:$5</definedName>
    <definedName name="Z_C3A74DE5_55F0_445B_9DB1_A4146D1EAAAC_.wvu.PrintArea" localSheetId="4" hidden="1">'Tabelle 1'!$A$1:$K$66</definedName>
    <definedName name="Z_C3A74DE5_55F0_445B_9DB1_A4146D1EAAAC_.wvu.PrintArea" localSheetId="19" hidden="1">'Tabelle 11'!$A$1:$Q$264</definedName>
    <definedName name="Z_C3A74DE5_55F0_445B_9DB1_A4146D1EAAAC_.wvu.PrintArea" localSheetId="20" hidden="1">'Tabelle 12'!$A$1:$H$1237</definedName>
    <definedName name="Z_C3A74DE5_55F0_445B_9DB1_A4146D1EAAAC_.wvu.PrintArea" localSheetId="26" hidden="1">'Tabelle 17'!$A$1:$J$1859</definedName>
    <definedName name="Z_C3A74DE5_55F0_445B_9DB1_A4146D1EAAAC_.wvu.PrintArea" localSheetId="27" hidden="1">'Tabelle 18'!#REF!</definedName>
    <definedName name="Z_C3A74DE5_55F0_445B_9DB1_A4146D1EAAAC_.wvu.PrintArea" localSheetId="28" hidden="1">'Tabelle 19'!$A$1:$T$1325</definedName>
    <definedName name="Z_C3A74DE5_55F0_445B_9DB1_A4146D1EAAAC_.wvu.PrintArea" localSheetId="5" hidden="1">'Tabelle 2'!$A$1:$I$92</definedName>
    <definedName name="Z_C3A74DE5_55F0_445B_9DB1_A4146D1EAAAC_.wvu.PrintArea" localSheetId="29" hidden="1">'Tabelle 20'!$A$1:$R$8</definedName>
    <definedName name="Z_C3A74DE5_55F0_445B_9DB1_A4146D1EAAAC_.wvu.PrintArea" localSheetId="9" hidden="1">'Tabelle 5'!$B$1:$G$69</definedName>
    <definedName name="Z_C3A74DE5_55F0_445B_9DB1_A4146D1EAAAC_.wvu.PrintArea" localSheetId="10" hidden="1">'Tabelle 6 I '!$A$1:$F$79</definedName>
    <definedName name="Z_C3A74DE5_55F0_445B_9DB1_A4146D1EAAAC_.wvu.PrintArea" localSheetId="11" hidden="1">'Tabelle 6 M'!$A$1:$F$79</definedName>
    <definedName name="Z_C3A74DE5_55F0_445B_9DB1_A4146D1EAAAC_.wvu.PrintArea" localSheetId="12" hidden="1">'Tabelle 6 W'!$A$1:$F$79</definedName>
    <definedName name="Z_C3A74DE5_55F0_445B_9DB1_A4146D1EAAAC_.wvu.PrintArea" localSheetId="13" hidden="1">'Tabelle 7'!$A$1:$K$123</definedName>
    <definedName name="Z_C3A74DE5_55F0_445B_9DB1_A4146D1EAAAC_.wvu.PrintArea" localSheetId="15" hidden="1">'Tabelle 9'!$A$1:$H$659</definedName>
    <definedName name="Z_C3A74DE5_55F0_445B_9DB1_A4146D1EAAAC_.wvu.PrintTitles" localSheetId="19" hidden="1">'Tabelle 11'!$1:$7</definedName>
    <definedName name="Z_C3A74DE5_55F0_445B_9DB1_A4146D1EAAAC_.wvu.PrintTitles" localSheetId="20" hidden="1">'Tabelle 12'!$1:$5</definedName>
    <definedName name="Z_C3A74DE5_55F0_445B_9DB1_A4146D1EAAAC_.wvu.PrintTitles" localSheetId="26" hidden="1">'Tabelle 17'!$1:$6</definedName>
    <definedName name="Z_C3A74DE5_55F0_445B_9DB1_A4146D1EAAAC_.wvu.PrintTitles" localSheetId="27" hidden="1">'Tabelle 18'!$1:$4</definedName>
    <definedName name="Z_C3A74DE5_55F0_445B_9DB1_A4146D1EAAAC_.wvu.PrintTitles" localSheetId="28" hidden="1">'Tabelle 19'!$1:$6</definedName>
    <definedName name="Z_C3A74DE5_55F0_445B_9DB1_A4146D1EAAAC_.wvu.PrintTitles" localSheetId="29" hidden="1">'Tabelle 20'!$1:$7</definedName>
    <definedName name="Z_C3A74DE5_55F0_445B_9DB1_A4146D1EAAAC_.wvu.PrintTitles" localSheetId="6" hidden="1">'Tabelle 3a'!#REF!</definedName>
    <definedName name="Z_C3A74DE5_55F0_445B_9DB1_A4146D1EAAAC_.wvu.PrintTitles" localSheetId="8" hidden="1">'Tabelle 4'!$1:$5</definedName>
    <definedName name="Z_C3A74DE5_55F0_445B_9DB1_A4146D1EAAAC_.wvu.PrintTitles" localSheetId="13" hidden="1">'Tabelle 7'!$1:$6</definedName>
    <definedName name="Z_C3A74DE5_55F0_445B_9DB1_A4146D1EAAAC_.wvu.PrintTitles" localSheetId="15" hidden="1">'Tabelle 9'!$1:$5</definedName>
  </definedNames>
  <calcPr calcId="145621"/>
  <customWorkbookViews>
    <customWorkbookView name="Glock-D - Persönliche Ansicht" guid="{C3A74DE5-55F0-445B-9DB1-A4146D1EAAAC}" mergeInterval="0" personalView="1" maximized="1" xWindow="38" yWindow="27" windowWidth="559" windowHeight="204" activeSheetId="7"/>
    <customWorkbookView name="brueckner-g - Persönliche Ansicht" guid="{88686796-D586-4AF5-B5B5-14F95470DDA1}" mergeInterval="0" personalView="1" maximized="1" xWindow="38" yWindow="44" windowWidth="559" windowHeight="187" activeSheetId="7"/>
  </customWorkbookViews>
</workbook>
</file>

<file path=xl/calcChain.xml><?xml version="1.0" encoding="utf-8"?>
<calcChain xmlns="http://schemas.openxmlformats.org/spreadsheetml/2006/main">
  <c r="H74" i="2" l="1"/>
  <c r="H75" i="2"/>
  <c r="H76" i="2"/>
  <c r="H77" i="2"/>
  <c r="H78" i="2"/>
  <c r="H79" i="2"/>
  <c r="H80" i="2"/>
  <c r="H81" i="2"/>
  <c r="H82" i="2"/>
  <c r="H83" i="2"/>
  <c r="H84" i="2"/>
  <c r="H85" i="2"/>
  <c r="H86" i="2"/>
  <c r="H87" i="2"/>
  <c r="H88" i="2"/>
  <c r="H89" i="2"/>
  <c r="H73" i="2"/>
  <c r="J60" i="80"/>
  <c r="G60" i="80"/>
  <c r="E60" i="80"/>
  <c r="J59" i="80" l="1"/>
  <c r="G59" i="80"/>
  <c r="E59" i="80"/>
  <c r="J58" i="80" l="1"/>
  <c r="G58" i="80"/>
  <c r="E58" i="80"/>
  <c r="J57" i="80"/>
  <c r="G57" i="80"/>
  <c r="E57" i="80"/>
  <c r="E7" i="80"/>
  <c r="G7" i="80"/>
  <c r="J7" i="80"/>
  <c r="E8" i="80"/>
  <c r="G8" i="80"/>
  <c r="J8" i="80"/>
  <c r="E9" i="80"/>
  <c r="G9" i="80"/>
  <c r="J9" i="80"/>
  <c r="E10" i="80"/>
  <c r="G10" i="80"/>
  <c r="E11" i="80"/>
  <c r="G11" i="80"/>
  <c r="J11" i="80"/>
  <c r="E12" i="80"/>
  <c r="G12" i="80"/>
  <c r="J12" i="80"/>
  <c r="E13" i="80"/>
  <c r="G13" i="80"/>
  <c r="J13" i="80"/>
  <c r="E14" i="80"/>
  <c r="G14" i="80"/>
  <c r="J14" i="80"/>
  <c r="E15" i="80"/>
  <c r="G15" i="80"/>
  <c r="J15" i="80"/>
  <c r="E16" i="80"/>
  <c r="G16" i="80"/>
  <c r="J16" i="80"/>
  <c r="E17" i="80"/>
  <c r="G17" i="80"/>
  <c r="J17" i="80"/>
  <c r="E19" i="80"/>
  <c r="G19" i="80"/>
  <c r="J19" i="80"/>
  <c r="E20" i="80"/>
  <c r="G20" i="80"/>
  <c r="J20" i="80"/>
  <c r="E21" i="80"/>
  <c r="G21" i="80"/>
  <c r="J21" i="80"/>
  <c r="E22" i="80"/>
  <c r="G22" i="80"/>
  <c r="J22" i="80"/>
  <c r="E23" i="80"/>
  <c r="G23" i="80"/>
  <c r="J23" i="80"/>
  <c r="E24" i="80"/>
  <c r="G24" i="80"/>
  <c r="J24" i="80"/>
  <c r="E25" i="80"/>
  <c r="G25" i="80"/>
  <c r="J25" i="80"/>
  <c r="E26" i="80"/>
  <c r="G26" i="80"/>
  <c r="J26" i="80"/>
  <c r="E27" i="80"/>
  <c r="G27" i="80"/>
  <c r="J27" i="80"/>
  <c r="E28" i="80"/>
  <c r="G28" i="80"/>
  <c r="J28" i="80"/>
  <c r="E29" i="80"/>
  <c r="G29" i="80"/>
  <c r="J29" i="80"/>
  <c r="E30" i="80"/>
  <c r="G30" i="80"/>
  <c r="J30" i="80"/>
  <c r="E31" i="80"/>
  <c r="G31" i="80"/>
  <c r="J31" i="80"/>
  <c r="E33" i="80"/>
  <c r="G33" i="80"/>
  <c r="J33" i="80"/>
  <c r="E34" i="80"/>
  <c r="G34" i="80"/>
  <c r="J34" i="80"/>
  <c r="E35" i="80"/>
  <c r="G35" i="80"/>
  <c r="J35" i="80"/>
  <c r="E36" i="80"/>
  <c r="G36" i="80"/>
  <c r="J36" i="80"/>
  <c r="E37" i="80"/>
  <c r="G37" i="80"/>
  <c r="J37" i="80"/>
  <c r="E38" i="80"/>
  <c r="G38" i="80"/>
  <c r="J38" i="80"/>
  <c r="E39" i="80"/>
  <c r="G39" i="80"/>
  <c r="J39" i="80"/>
  <c r="E40" i="80"/>
  <c r="G40" i="80"/>
  <c r="J40" i="80"/>
  <c r="E41" i="80"/>
  <c r="G41" i="80"/>
  <c r="J41" i="80"/>
  <c r="E42" i="80"/>
  <c r="G42" i="80"/>
  <c r="J42" i="80"/>
  <c r="E43" i="80"/>
  <c r="G43" i="80"/>
  <c r="J43" i="80"/>
  <c r="E44" i="80"/>
  <c r="G44" i="80"/>
  <c r="J44" i="80"/>
  <c r="E45" i="80"/>
  <c r="G45" i="80"/>
  <c r="J45" i="80"/>
  <c r="E46" i="80"/>
  <c r="G46" i="80"/>
  <c r="J46" i="80"/>
  <c r="E47" i="80"/>
  <c r="G47" i="80"/>
  <c r="J47" i="80"/>
  <c r="E48" i="80"/>
  <c r="G48" i="80"/>
  <c r="J48" i="80"/>
  <c r="E49" i="80"/>
  <c r="G49" i="80"/>
  <c r="J49" i="80"/>
  <c r="E50" i="80"/>
  <c r="G50" i="80"/>
  <c r="J50" i="80"/>
  <c r="E51" i="80"/>
  <c r="G51" i="80"/>
  <c r="J51" i="80"/>
  <c r="E52" i="80"/>
  <c r="G52" i="80"/>
  <c r="J52" i="80"/>
  <c r="E53" i="80"/>
  <c r="G53" i="80"/>
  <c r="J53" i="80"/>
  <c r="E54" i="80"/>
  <c r="G54" i="80"/>
  <c r="J54" i="80"/>
  <c r="E55" i="80"/>
  <c r="G55" i="80"/>
  <c r="J55" i="80"/>
  <c r="E56" i="80"/>
  <c r="G56" i="80"/>
  <c r="J56" i="80"/>
</calcChain>
</file>

<file path=xl/sharedStrings.xml><?xml version="1.0" encoding="utf-8"?>
<sst xmlns="http://schemas.openxmlformats.org/spreadsheetml/2006/main" count="24791" uniqueCount="1546">
  <si>
    <t>AM:  Armenien</t>
  </si>
  <si>
    <t>1  AF:    Afghanistan</t>
  </si>
  <si>
    <t>HR:  Kroatien</t>
  </si>
  <si>
    <t>HU:  Ungarn</t>
  </si>
  <si>
    <t>IT:    Italien</t>
  </si>
  <si>
    <t>KE:  Kenia</t>
  </si>
  <si>
    <t>KR:  Korea, Republik</t>
  </si>
  <si>
    <t>MA:  Marokko</t>
  </si>
  <si>
    <t>MK:  Mazedonien</t>
  </si>
  <si>
    <t>RO:  Rumänien</t>
  </si>
  <si>
    <t>TR:    Türkei</t>
  </si>
  <si>
    <r>
      <t xml:space="preserve">Saarland </t>
    </r>
    <r>
      <rPr>
        <b/>
        <vertAlign val="superscript"/>
        <sz val="9"/>
        <rFont val="MetaNormalLF-Roman"/>
        <family val="2"/>
      </rPr>
      <t>4</t>
    </r>
  </si>
  <si>
    <t>ID ¹</t>
  </si>
  <si>
    <t>Kassel, documenta-Stadt ²</t>
  </si>
  <si>
    <t>Saarland ³</t>
  </si>
  <si>
    <t xml:space="preserve">    ausgewiesen werden. </t>
  </si>
  <si>
    <t>aufent-halts-dauer</t>
  </si>
  <si>
    <t>RS:   Serbien</t>
  </si>
  <si>
    <t>ES:   Spanien</t>
  </si>
  <si>
    <t>RU:   Russische Föderation</t>
  </si>
  <si>
    <t>AT:   Österreich</t>
  </si>
  <si>
    <t>FR:   Frankreich</t>
  </si>
  <si>
    <t>SK:   Slowakei</t>
  </si>
  <si>
    <t>SY:   Syrien</t>
  </si>
  <si>
    <t>BA:   Bosnien und Herzegowina</t>
  </si>
  <si>
    <t>LU:   Luxemburg</t>
  </si>
  <si>
    <t>TH:   Thailand</t>
  </si>
  <si>
    <t>BE:   Belgien</t>
  </si>
  <si>
    <t>LV:   Lettland</t>
  </si>
  <si>
    <t>TN:   Tunesien</t>
  </si>
  <si>
    <t>BG:   Bulgarien</t>
  </si>
  <si>
    <t>IN:   Indien</t>
  </si>
  <si>
    <t>UA:   Ukraine</t>
  </si>
  <si>
    <t>CH:   Schweiz</t>
  </si>
  <si>
    <t>IQ:   Irak</t>
  </si>
  <si>
    <t>NL:   Niederlande</t>
  </si>
  <si>
    <t>US:   Vereinigte Staaten</t>
  </si>
  <si>
    <t>CN:   China</t>
  </si>
  <si>
    <t>VN:   Vietnam</t>
  </si>
  <si>
    <t>JP:   Japan</t>
  </si>
  <si>
    <t>PL:   Polen</t>
  </si>
  <si>
    <t>XK:   Kosovo</t>
  </si>
  <si>
    <t>CZ:   Tschechische Republik</t>
  </si>
  <si>
    <t>PT:   Portugal</t>
  </si>
  <si>
    <t>DK:   Dänemark</t>
  </si>
  <si>
    <t>Nettozu-
wanderung 
aus dem Ausland</t>
  </si>
  <si>
    <t>Statistische Region 
  Braunschweig</t>
  </si>
  <si>
    <t>Statistische Region 
  Weser-Ems</t>
  </si>
  <si>
    <t>Regierungsbezirk 
  Düsseldorf</t>
  </si>
  <si>
    <t>Rheinisch-Bergischer 
  Kreis</t>
  </si>
  <si>
    <t>Regierungsbezirk Koblenz
  (früher)</t>
  </si>
  <si>
    <t>Regierungsbezirk Trier
  (früher)</t>
  </si>
  <si>
    <t>Regierungsbezirk 
  Rheinhessen-Pfalz (früher)</t>
  </si>
  <si>
    <t>Neustadt an der 
  Weinstraße</t>
  </si>
  <si>
    <t>Breisgau-Hoch-
  schwarzwald</t>
  </si>
  <si>
    <t>Regierungsbezirk 
  Oberbayern</t>
  </si>
  <si>
    <t>Regierungsbezirk 
  Niederbayern</t>
  </si>
  <si>
    <t>Regierungsbezirk 
  Oberfranken</t>
  </si>
  <si>
    <t>Wunsiedel im 
  Fichtelgebirge</t>
  </si>
  <si>
    <t>Regierungsbezirk 
  Mittelfranken</t>
  </si>
  <si>
    <t>Neustadt an der Aisch-
  Bad Windsheim</t>
  </si>
  <si>
    <t>Weißenburg-
  Gunzenhausen</t>
  </si>
  <si>
    <t>Regierungsbezirk 
  Unterfranken</t>
  </si>
  <si>
    <t>Mecklenburgische 
  Seenplatte</t>
  </si>
  <si>
    <t>Direktionsbezirk 
  Chemnitz (früher)</t>
  </si>
  <si>
    <t>Direktionsbezirk 
  Dresden (früher)</t>
  </si>
  <si>
    <t>Sächsische Schweiz-
  Osterzgebirge</t>
  </si>
  <si>
    <t>Direktionsbezirk 
  Leipzig (früher)</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</si>
  <si>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</si>
  <si>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</si>
  <si>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</si>
  <si>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</si>
  <si>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</si>
  <si>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</si>
  <si>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</si>
  <si>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</si>
  <si>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</si>
  <si>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</si>
  <si>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</si>
  <si>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</si>
  <si>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Insgesamt</t>
  </si>
  <si>
    <t>Männlich</t>
  </si>
  <si>
    <t>Weiblich</t>
  </si>
  <si>
    <t xml:space="preserve">Europa </t>
  </si>
  <si>
    <t xml:space="preserve">Belgien </t>
  </si>
  <si>
    <t xml:space="preserve">Dänemark </t>
  </si>
  <si>
    <t xml:space="preserve">Estland </t>
  </si>
  <si>
    <t xml:space="preserve">Finnland </t>
  </si>
  <si>
    <t xml:space="preserve">Frankreich </t>
  </si>
  <si>
    <t xml:space="preserve">Griechenland </t>
  </si>
  <si>
    <t xml:space="preserve">Irland </t>
  </si>
  <si>
    <t xml:space="preserve">Italien </t>
  </si>
  <si>
    <t xml:space="preserve">Lettland </t>
  </si>
  <si>
    <t xml:space="preserve">Litauen </t>
  </si>
  <si>
    <t xml:space="preserve">Luxemburg </t>
  </si>
  <si>
    <t xml:space="preserve">Malta </t>
  </si>
  <si>
    <t xml:space="preserve">Niederlande </t>
  </si>
  <si>
    <t xml:space="preserve">Österreich </t>
  </si>
  <si>
    <t xml:space="preserve">Polen </t>
  </si>
  <si>
    <t xml:space="preserve">Portugal </t>
  </si>
  <si>
    <t xml:space="preserve">Schweden </t>
  </si>
  <si>
    <t xml:space="preserve">Slowakei </t>
  </si>
  <si>
    <t xml:space="preserve">Slowenien </t>
  </si>
  <si>
    <t xml:space="preserve">Spanien </t>
  </si>
  <si>
    <t xml:space="preserve">Ungarn </t>
  </si>
  <si>
    <t xml:space="preserve">Vereinigtes Königreich </t>
  </si>
  <si>
    <t xml:space="preserve">Zypern </t>
  </si>
  <si>
    <t xml:space="preserve">Albanien </t>
  </si>
  <si>
    <t xml:space="preserve">Bosnien und Herzegowina </t>
  </si>
  <si>
    <t xml:space="preserve">Bulgarien </t>
  </si>
  <si>
    <t xml:space="preserve">Island </t>
  </si>
  <si>
    <t xml:space="preserve">Kroatien </t>
  </si>
  <si>
    <t xml:space="preserve">Mazedonien </t>
  </si>
  <si>
    <t xml:space="preserve">Norwegen </t>
  </si>
  <si>
    <t xml:space="preserve">Rumänien </t>
  </si>
  <si>
    <t xml:space="preserve">Russische Föderation </t>
  </si>
  <si>
    <t xml:space="preserve">Schweiz </t>
  </si>
  <si>
    <t xml:space="preserve">Türkei </t>
  </si>
  <si>
    <t xml:space="preserve">Ukraine </t>
  </si>
  <si>
    <t xml:space="preserve">Afrika </t>
  </si>
  <si>
    <t xml:space="preserve">Ägypten </t>
  </si>
  <si>
    <t xml:space="preserve">Äthiopien </t>
  </si>
  <si>
    <t xml:space="preserve">Algerien </t>
  </si>
  <si>
    <t xml:space="preserve">Ghana </t>
  </si>
  <si>
    <t xml:space="preserve">Marokko </t>
  </si>
  <si>
    <t xml:space="preserve">Niger </t>
  </si>
  <si>
    <t xml:space="preserve">Nigeria </t>
  </si>
  <si>
    <t xml:space="preserve">Togo </t>
  </si>
  <si>
    <t xml:space="preserve">Tunesien </t>
  </si>
  <si>
    <t xml:space="preserve">Amerika </t>
  </si>
  <si>
    <t xml:space="preserve">Argentinien </t>
  </si>
  <si>
    <t xml:space="preserve">Brasilien </t>
  </si>
  <si>
    <t xml:space="preserve">Chile </t>
  </si>
  <si>
    <t xml:space="preserve">Asien </t>
  </si>
  <si>
    <t xml:space="preserve">Afghanistan </t>
  </si>
  <si>
    <t xml:space="preserve">Armenien </t>
  </si>
  <si>
    <t xml:space="preserve">Aserbaidschan </t>
  </si>
  <si>
    <t xml:space="preserve">Georgien </t>
  </si>
  <si>
    <t xml:space="preserve">Indonesien </t>
  </si>
  <si>
    <t xml:space="preserve">Irak </t>
  </si>
  <si>
    <t xml:space="preserve">Israel </t>
  </si>
  <si>
    <t xml:space="preserve">Japan </t>
  </si>
  <si>
    <t xml:space="preserve">Jordanien </t>
  </si>
  <si>
    <t xml:space="preserve">Kasachstan </t>
  </si>
  <si>
    <t xml:space="preserve">Korea, Republik </t>
  </si>
  <si>
    <t xml:space="preserve">Libanon </t>
  </si>
  <si>
    <t>Mongolei</t>
  </si>
  <si>
    <t>Myanmar</t>
  </si>
  <si>
    <t xml:space="preserve">Pakistan </t>
  </si>
  <si>
    <t xml:space="preserve">Philippinen </t>
  </si>
  <si>
    <t xml:space="preserve">Sri Lanka </t>
  </si>
  <si>
    <t xml:space="preserve">Thailand </t>
  </si>
  <si>
    <t xml:space="preserve">Vietnam </t>
  </si>
  <si>
    <t xml:space="preserve">Australien und Ozeanien </t>
  </si>
  <si>
    <t xml:space="preserve">Australien </t>
  </si>
  <si>
    <t>Neuseeland</t>
  </si>
  <si>
    <t>Tonga</t>
  </si>
  <si>
    <t>Tuvalu</t>
  </si>
  <si>
    <t>Quelle: Ausländerzentralregister</t>
  </si>
  <si>
    <t>Lettland</t>
  </si>
  <si>
    <t>Geschlecht</t>
  </si>
  <si>
    <t>Belgien</t>
  </si>
  <si>
    <t>Dänemark</t>
  </si>
  <si>
    <t>Estland</t>
  </si>
  <si>
    <t>Finnland</t>
  </si>
  <si>
    <t>Frankreich</t>
  </si>
  <si>
    <t>Griechenland</t>
  </si>
  <si>
    <t>Irland</t>
  </si>
  <si>
    <t>Italien</t>
  </si>
  <si>
    <t>Litauen</t>
  </si>
  <si>
    <t>Luxemburg</t>
  </si>
  <si>
    <t>Malta</t>
  </si>
  <si>
    <t>Niederlande</t>
  </si>
  <si>
    <t>Österreich</t>
  </si>
  <si>
    <t>Polen</t>
  </si>
  <si>
    <t>Portugal</t>
  </si>
  <si>
    <t>Schweden</t>
  </si>
  <si>
    <t>Slowakei</t>
  </si>
  <si>
    <t>Slowenien</t>
  </si>
  <si>
    <t>Spanien</t>
  </si>
  <si>
    <t>Tschechische Republik</t>
  </si>
  <si>
    <t>Ungarn</t>
  </si>
  <si>
    <t xml:space="preserve">Region </t>
  </si>
  <si>
    <t>Vereinigtes Königreich</t>
  </si>
  <si>
    <t>Zypern</t>
  </si>
  <si>
    <t>Albanien</t>
  </si>
  <si>
    <t>Bosnien und Herzegowina</t>
  </si>
  <si>
    <t>Bulgarien</t>
  </si>
  <si>
    <t>Island</t>
  </si>
  <si>
    <t>Kroatien</t>
  </si>
  <si>
    <t>Mazedonien</t>
  </si>
  <si>
    <t>Norwegen</t>
  </si>
  <si>
    <t>Rumänien</t>
  </si>
  <si>
    <t>Russische Föderation</t>
  </si>
  <si>
    <t>Schweiz</t>
  </si>
  <si>
    <t>Türkei</t>
  </si>
  <si>
    <t>31.12.2011²</t>
  </si>
  <si>
    <t>31.12.2012²</t>
  </si>
  <si>
    <t>Tabelle: Ausländische Bevölkerung am 09.05.2011 nach Bundesländern und Geschlecht – Daten des Ausländerzentralregisters und des Zensus im Vergleich</t>
  </si>
  <si>
    <t>Ukraine</t>
  </si>
  <si>
    <t>Ägypten</t>
  </si>
  <si>
    <t>Äthiopien</t>
  </si>
  <si>
    <t>Algerien</t>
  </si>
  <si>
    <t>Ghana</t>
  </si>
  <si>
    <t>Marokko</t>
  </si>
  <si>
    <t>Nigeria</t>
  </si>
  <si>
    <t>Südafrika</t>
  </si>
  <si>
    <t>Tunesien</t>
  </si>
  <si>
    <t>Argentinien</t>
  </si>
  <si>
    <t>Brasilien</t>
  </si>
  <si>
    <t>Chile</t>
  </si>
  <si>
    <t>Afghanistan</t>
  </si>
  <si>
    <t>Indien</t>
  </si>
  <si>
    <t>Indonesien</t>
  </si>
  <si>
    <t>Israel</t>
  </si>
  <si>
    <t>Japan</t>
  </si>
  <si>
    <t xml:space="preserve">ehem. Serbien und
   Montenegro ¹ </t>
  </si>
  <si>
    <t>Serbien ¹
   (mit und ohne Kososvo)</t>
  </si>
  <si>
    <t>Kongo, 
   Demokratische Republik</t>
  </si>
  <si>
    <t>Jordanien</t>
  </si>
  <si>
    <t>Korea, Republik</t>
  </si>
  <si>
    <t>Libanon</t>
  </si>
  <si>
    <t>Pakistan</t>
  </si>
  <si>
    <t>Philippinen</t>
  </si>
  <si>
    <t>darunter: in Deutschland geborene ausländische Bevölkerung</t>
  </si>
  <si>
    <t>familiäre
Gründe</t>
  </si>
  <si>
    <t>• der ehemaligen 
   Tschechoslowakei</t>
  </si>
  <si>
    <t>Sri Lanka</t>
  </si>
  <si>
    <t>Thailand</t>
  </si>
  <si>
    <t>Vietnam</t>
  </si>
  <si>
    <t>Australien</t>
  </si>
  <si>
    <t>Staatenlos</t>
  </si>
  <si>
    <t>Ungeklärt und ohne Angabe</t>
  </si>
  <si>
    <t>Togo</t>
  </si>
  <si>
    <t>unter 1</t>
  </si>
  <si>
    <t>Europa</t>
  </si>
  <si>
    <t>Afrika</t>
  </si>
  <si>
    <t>Amerika</t>
  </si>
  <si>
    <t>Asien</t>
  </si>
  <si>
    <t>Australien und Ozeanien</t>
  </si>
  <si>
    <t>Quelle:  Ausländerzentralregister</t>
  </si>
  <si>
    <t>Duldung</t>
  </si>
  <si>
    <t>Bayern</t>
  </si>
  <si>
    <t>Brandenburg</t>
  </si>
  <si>
    <t>Bremen</t>
  </si>
  <si>
    <t>Hamburg</t>
  </si>
  <si>
    <t>Hessen</t>
  </si>
  <si>
    <t>Mecklenburg-Vorpommern</t>
  </si>
  <si>
    <t>Niedersachsen</t>
  </si>
  <si>
    <t>Nordrhein-Westfalen</t>
  </si>
  <si>
    <t>Rheinland-Pfalz</t>
  </si>
  <si>
    <t>Saarland</t>
  </si>
  <si>
    <t>Sachsen</t>
  </si>
  <si>
    <t>Sachsen-Anhalt</t>
  </si>
  <si>
    <t>Schleswig-Holstein</t>
  </si>
  <si>
    <t>Thüringen</t>
  </si>
  <si>
    <t>China</t>
  </si>
  <si>
    <t>nach Bevölkerungsfortschreibung</t>
  </si>
  <si>
    <t>nach AZR</t>
  </si>
  <si>
    <t xml:space="preserve">ehem. Serbien und Montenegro ² </t>
  </si>
  <si>
    <t>Serbien ² (mit und ohne Kosovo)</t>
  </si>
  <si>
    <t>Kosovo ²</t>
  </si>
  <si>
    <t>Montenegro ²</t>
  </si>
  <si>
    <t>Kosovo ¹</t>
  </si>
  <si>
    <t>Serbien ¹ (mit und ohne Kosovo)</t>
  </si>
  <si>
    <t>Davon im Alter von ... bis unter … Jahren</t>
  </si>
  <si>
    <t>Kongo, Demokratische Republik</t>
  </si>
  <si>
    <t>Davon</t>
  </si>
  <si>
    <t>ledig</t>
  </si>
  <si>
    <t>Zusammen</t>
  </si>
  <si>
    <t>Alter von … bis 
unter … Jahren</t>
  </si>
  <si>
    <t xml:space="preserve">  5 – 10</t>
  </si>
  <si>
    <t>10 – 15</t>
  </si>
  <si>
    <t>15 – 20</t>
  </si>
  <si>
    <t>60 – 65</t>
  </si>
  <si>
    <t>65 – 70</t>
  </si>
  <si>
    <t>70 – 75</t>
  </si>
  <si>
    <t>20 – 25</t>
  </si>
  <si>
    <t>25 – 30</t>
  </si>
  <si>
    <t>unter 5</t>
  </si>
  <si>
    <t>Durchschnittliche
Aufenthaltsdauer
in Jahren</t>
  </si>
  <si>
    <t>Angola</t>
  </si>
  <si>
    <t>Benin</t>
  </si>
  <si>
    <t>Eritrea</t>
  </si>
  <si>
    <t>Guinea</t>
  </si>
  <si>
    <t>Kamerun</t>
  </si>
  <si>
    <t>Kenia</t>
  </si>
  <si>
    <t>Mosambik</t>
  </si>
  <si>
    <t>– 51 –</t>
  </si>
  <si>
    <t>Bolivien</t>
  </si>
  <si>
    <t>Ecuador</t>
  </si>
  <si>
    <t>Kolumbien</t>
  </si>
  <si>
    <t>Paraguay</t>
  </si>
  <si>
    <t>Peru</t>
  </si>
  <si>
    <t>Venezuela</t>
  </si>
  <si>
    <t>Armenien</t>
  </si>
  <si>
    <t>Aserbaidschan</t>
  </si>
  <si>
    <t>Bangladesch</t>
  </si>
  <si>
    <t>Georgien</t>
  </si>
  <si>
    <t>Irak</t>
  </si>
  <si>
    <t>Kasachstan</t>
  </si>
  <si>
    <t>Kirgisistan</t>
  </si>
  <si>
    <t>Turkmenistan</t>
  </si>
  <si>
    <t>Usbekistan</t>
  </si>
  <si>
    <t>Tadschikistan</t>
  </si>
  <si>
    <t>01.12.1890……</t>
  </si>
  <si>
    <t>01.12.1895……</t>
  </si>
  <si>
    <t>01.12.1885……</t>
  </si>
  <si>
    <t>01.12.1880……</t>
  </si>
  <si>
    <t>01.12.1875……</t>
  </si>
  <si>
    <t>01.12.1871……</t>
  </si>
  <si>
    <t>Durchschnitts-</t>
  </si>
  <si>
    <t>Ledigen</t>
  </si>
  <si>
    <t>in Jahren</t>
  </si>
  <si>
    <t>in %</t>
  </si>
  <si>
    <t>Andorra</t>
  </si>
  <si>
    <t>Monaco</t>
  </si>
  <si>
    <t>San Marino</t>
  </si>
  <si>
    <t>Vatikanstadt</t>
  </si>
  <si>
    <t>Lesotho</t>
  </si>
  <si>
    <t>Antigua und Barbuda</t>
  </si>
  <si>
    <t>St. Kitts und Nevis</t>
  </si>
  <si>
    <t>Brunei Darussalam</t>
  </si>
  <si>
    <t>Marshallinseln</t>
  </si>
  <si>
    <t>1 000</t>
  </si>
  <si>
    <t>Mikronesien</t>
  </si>
  <si>
    <t>Nauru</t>
  </si>
  <si>
    <t>Salomonen</t>
  </si>
  <si>
    <t>Vanuatu</t>
  </si>
  <si>
    <t>ausländische Bevölkerung</t>
  </si>
  <si>
    <t>Nachrichtlich:
Ausländische Bevölkerung nach dem AZR</t>
  </si>
  <si>
    <t>in Deutschland Geborenen</t>
  </si>
  <si>
    <t xml:space="preserve">Tschechien </t>
  </si>
  <si>
    <t>Sonstiges Europa</t>
  </si>
  <si>
    <t>Moldau</t>
  </si>
  <si>
    <t xml:space="preserve">Weißrussland </t>
  </si>
  <si>
    <t>Nordafrika</t>
  </si>
  <si>
    <t>Westafrika</t>
  </si>
  <si>
    <t xml:space="preserve">Zentralafrika </t>
  </si>
  <si>
    <t>Kongo, Republik</t>
  </si>
  <si>
    <t>Ostafrika</t>
  </si>
  <si>
    <t>Südliches Afrika</t>
  </si>
  <si>
    <t>Nordamerika</t>
  </si>
  <si>
    <t>Mittelamerika und Karibik</t>
  </si>
  <si>
    <t>Südamerika</t>
  </si>
  <si>
    <t>Vorderasien</t>
  </si>
  <si>
    <t xml:space="preserve">Iran </t>
  </si>
  <si>
    <t xml:space="preserve">Syrien </t>
  </si>
  <si>
    <t>Süd- und Südostasien</t>
  </si>
  <si>
    <t>Laos</t>
  </si>
  <si>
    <t>Ost- und Zentralasien</t>
  </si>
  <si>
    <t>Sonstige Ausprägungen</t>
  </si>
  <si>
    <t xml:space="preserve">Ungeklärt </t>
  </si>
  <si>
    <t>Ohne Angabe</t>
  </si>
  <si>
    <t>EU-Staaten</t>
  </si>
  <si>
    <t xml:space="preserve">Sonstiges Europa </t>
  </si>
  <si>
    <t xml:space="preserve">Nordafrika </t>
  </si>
  <si>
    <t xml:space="preserve">Westafrika </t>
  </si>
  <si>
    <t xml:space="preserve">Ostafrika </t>
  </si>
  <si>
    <t xml:space="preserve">Südliches Afrika </t>
  </si>
  <si>
    <t>Vereinigte Staaten/USA</t>
  </si>
  <si>
    <t>• der ehemaligen Sowjetunion</t>
  </si>
  <si>
    <t>• der ehemaligen Tschechoslowakei</t>
  </si>
  <si>
    <t>Karte: Zuordnung der Staaten nach Kontinenten und Teilkontinenten</t>
  </si>
  <si>
    <t>Verzeichnis der Staaten mit Zuordnung zu den jeweiligen Kontinenten und Teilkontinenten</t>
  </si>
  <si>
    <t>95 und mehr</t>
  </si>
  <si>
    <t>75 – 85</t>
  </si>
  <si>
    <t>85 – 95</t>
  </si>
  <si>
    <t>alter</t>
  </si>
  <si>
    <t>Mauretanien</t>
  </si>
  <si>
    <t>Zentralafrikanische Republik</t>
  </si>
  <si>
    <t>Tansania</t>
  </si>
  <si>
    <t>5 – 10</t>
  </si>
  <si>
    <t xml:space="preserve"> 10 – 15</t>
  </si>
  <si>
    <t>65 – 75</t>
  </si>
  <si>
    <t xml:space="preserve">Weiblich </t>
  </si>
  <si>
    <t>Liechtenstein</t>
  </si>
  <si>
    <t>Libyen</t>
  </si>
  <si>
    <t>Burkina Faso</t>
  </si>
  <si>
    <t>Gambia</t>
  </si>
  <si>
    <t>Liberia</t>
  </si>
  <si>
    <t>Mali</t>
  </si>
  <si>
    <t>Senegal</t>
  </si>
  <si>
    <t>Sierra Leone</t>
  </si>
  <si>
    <t>Sudan</t>
  </si>
  <si>
    <t>Tschad</t>
  </si>
  <si>
    <t>Somalia</t>
  </si>
  <si>
    <t>Uganda</t>
  </si>
  <si>
    <t>Kanada</t>
  </si>
  <si>
    <t>Barbados</t>
  </si>
  <si>
    <t>Costa Rica</t>
  </si>
  <si>
    <t>Dominica</t>
  </si>
  <si>
    <t>Dominikanische  Republik</t>
  </si>
  <si>
    <t>El Salvador</t>
  </si>
  <si>
    <t>Grenada</t>
  </si>
  <si>
    <t>Guatemala</t>
  </si>
  <si>
    <t>Haiti</t>
  </si>
  <si>
    <t>Honduras</t>
  </si>
  <si>
    <t>Jamaika</t>
  </si>
  <si>
    <t>Kuba</t>
  </si>
  <si>
    <t>Mexiko</t>
  </si>
  <si>
    <t>Nicaragua</t>
  </si>
  <si>
    <t>Panama</t>
  </si>
  <si>
    <t>St. Lucia</t>
  </si>
  <si>
    <t>St. Vincent und die Grenadinen</t>
  </si>
  <si>
    <t>Trinidad und Tobago</t>
  </si>
  <si>
    <t>Bahrain</t>
  </si>
  <si>
    <t>Iran</t>
  </si>
  <si>
    <t>Jemen</t>
  </si>
  <si>
    <t>Katar</t>
  </si>
  <si>
    <t>Kuwait</t>
  </si>
  <si>
    <t>Oman</t>
  </si>
  <si>
    <t>Syrien</t>
  </si>
  <si>
    <t>Vereinigte Arabische Emirate</t>
  </si>
  <si>
    <t>Malaysia</t>
  </si>
  <si>
    <t>Nepal</t>
  </si>
  <si>
    <t>Malediven</t>
  </si>
  <si>
    <t>Singapur</t>
  </si>
  <si>
    <t xml:space="preserve">Korea, Dem. Volksrepublik </t>
  </si>
  <si>
    <t>Fidschi</t>
  </si>
  <si>
    <t>Kiribati</t>
  </si>
  <si>
    <t>Familienstand unbekannt</t>
  </si>
  <si>
    <t xml:space="preserve">Deutschland </t>
  </si>
  <si>
    <t xml:space="preserve">Vereinigte Staaten (USA) </t>
  </si>
  <si>
    <t>Vereinigte Staaten (USA)</t>
  </si>
  <si>
    <t>darunter: 
mit einem(r) Deutschen</t>
  </si>
  <si>
    <t>unter 6</t>
  </si>
  <si>
    <t>Ausländische Bevölkerung</t>
  </si>
  <si>
    <t>Anteil der Frauen in %</t>
  </si>
  <si>
    <t>6 – 10</t>
  </si>
  <si>
    <t>15 – 18</t>
  </si>
  <si>
    <t>18 – 21</t>
  </si>
  <si>
    <t>21 – 25</t>
  </si>
  <si>
    <t>25 – 65</t>
  </si>
  <si>
    <t xml:space="preserve"> 1 – 4</t>
  </si>
  <si>
    <t>Baden-Württemberg</t>
  </si>
  <si>
    <t>Durchschnittsalter</t>
  </si>
  <si>
    <t>davon im Alter von ... bis unter ... Jahren</t>
  </si>
  <si>
    <t>Côte d’Ivoire</t>
  </si>
  <si>
    <t>São Tomé und Príncipe</t>
  </si>
  <si>
    <t>31.12.2009</t>
  </si>
  <si>
    <t>• des ehemaligen Serbien
   und Montenegro</t>
  </si>
  <si>
    <t>• des ehemaligen Serbien 
   und Montenegro</t>
  </si>
  <si>
    <t>• des ehemaligen Serbien 
    und Montenegro</t>
  </si>
  <si>
    <t>Südsudan</t>
  </si>
  <si>
    <t>EU-Kandidatenländer</t>
  </si>
  <si>
    <t>EWR-Staaten/Schweiz</t>
  </si>
  <si>
    <t xml:space="preserve">Liechtenstein </t>
  </si>
  <si>
    <t>zum Zweck der Aus-bildung</t>
  </si>
  <si>
    <t>25 
und mehr</t>
  </si>
  <si>
    <t>Durchschnitt-
liches Alter</t>
  </si>
  <si>
    <t xml:space="preserve"> 4 – 6</t>
  </si>
  <si>
    <t xml:space="preserve"> 6 – 8</t>
  </si>
  <si>
    <t xml:space="preserve"> 8 – 10</t>
  </si>
  <si>
    <t>40 und mehr</t>
  </si>
  <si>
    <t>Staatsangehörigkeit</t>
  </si>
  <si>
    <t>30 – 35</t>
  </si>
  <si>
    <t>35 – 40</t>
  </si>
  <si>
    <t>40 – 45</t>
  </si>
  <si>
    <t>45 – 50</t>
  </si>
  <si>
    <t>50 – 55</t>
  </si>
  <si>
    <t>55 – 60</t>
  </si>
  <si>
    <t>75 – 80</t>
  </si>
  <si>
    <t>80 – 85</t>
  </si>
  <si>
    <t>85 – 90</t>
  </si>
  <si>
    <t>90 – 95</t>
  </si>
  <si>
    <t>Weißrussland</t>
  </si>
  <si>
    <t>25 – 35</t>
  </si>
  <si>
    <t>35 – 45</t>
  </si>
  <si>
    <t>45 – 55</t>
  </si>
  <si>
    <t xml:space="preserve">55 – 65 </t>
  </si>
  <si>
    <t>Botsuana</t>
  </si>
  <si>
    <t>Dschibuti</t>
  </si>
  <si>
    <t>Simbabwe</t>
  </si>
  <si>
    <t>Gabun</t>
  </si>
  <si>
    <t>Komoren</t>
  </si>
  <si>
    <t>Madagaskar</t>
  </si>
  <si>
    <t>Mauritius</t>
  </si>
  <si>
    <t>Malawi</t>
  </si>
  <si>
    <t>Sambia</t>
  </si>
  <si>
    <t>Ruanda</t>
  </si>
  <si>
    <t>Namibia</t>
  </si>
  <si>
    <t>Seychellen</t>
  </si>
  <si>
    <t>Äquatorialguinea</t>
  </si>
  <si>
    <t>Swasiland</t>
  </si>
  <si>
    <t>Burundi</t>
  </si>
  <si>
    <t>31.12.2010</t>
  </si>
  <si>
    <t>31.12.2011</t>
  </si>
  <si>
    <t>31.12.2012</t>
  </si>
  <si>
    <t>Wieder-</t>
  </si>
  <si>
    <t>Nienburg (Weser)</t>
  </si>
  <si>
    <t>Rotenburg (Wümme)</t>
  </si>
  <si>
    <t>Städteregion Aachen</t>
  </si>
  <si>
    <t>Altenkirchen (Westerwald)</t>
  </si>
  <si>
    <t>Regierungsbezirk Rheinhessen-Pfalz
   (früher)</t>
  </si>
  <si>
    <t>Frankenthal (Pfalz)</t>
  </si>
  <si>
    <t>Landau in der Pfalz</t>
  </si>
  <si>
    <t>Ludwigshafen am Rhein</t>
  </si>
  <si>
    <t>Mühldorf am Inn</t>
  </si>
  <si>
    <t>Weiden in der Oberpfalz</t>
  </si>
  <si>
    <t>Neumarkt in der Oberpfalz</t>
  </si>
  <si>
    <t>Wunsiedel im Fichtelgebirge</t>
  </si>
  <si>
    <t>Neustadt an der Aisch-Bad Windsheim</t>
  </si>
  <si>
    <t>Landkreis Schweinfurt</t>
  </si>
  <si>
    <t>Landkreis Würzburg</t>
  </si>
  <si>
    <t>Landkreis Fürth</t>
  </si>
  <si>
    <t>Landkreis Ansbach</t>
  </si>
  <si>
    <t>Landkreis Coburg</t>
  </si>
  <si>
    <t>Landkreis Bayreuth</t>
  </si>
  <si>
    <t>Landkreis Bamberg</t>
  </si>
  <si>
    <t>Landkreis Regensburg</t>
  </si>
  <si>
    <t>Landkreis Passau</t>
  </si>
  <si>
    <t>Landkreis Landshut</t>
  </si>
  <si>
    <t>Landkreis Rosenheim</t>
  </si>
  <si>
    <t>Landkreis Karlsruhe</t>
  </si>
  <si>
    <t>Landkreis Heilbronn</t>
  </si>
  <si>
    <t>Stadtkreis Heilbronn</t>
  </si>
  <si>
    <t>Landkreis Kaiserslautern</t>
  </si>
  <si>
    <t>Landkreis Offenbach</t>
  </si>
  <si>
    <t>Offenbach am Main</t>
  </si>
  <si>
    <t>Landkreis Osnabrück</t>
  </si>
  <si>
    <t>Landkreis Oldenburg</t>
  </si>
  <si>
    <t xml:space="preserve">Oldenburg </t>
  </si>
  <si>
    <t>Dillingen an der Donau</t>
  </si>
  <si>
    <t>Lindau (Bodensee)</t>
  </si>
  <si>
    <t>Frankfurt (Oder)</t>
  </si>
  <si>
    <t>Direktionsbezirk Chemnitz (früher)</t>
  </si>
  <si>
    <t>Direktionsbezirk Dresden (früher)</t>
  </si>
  <si>
    <t>Sächsische Schweiz-Osterzgebirge</t>
  </si>
  <si>
    <t>Direktionsbezirk Leipzig (früher)</t>
  </si>
  <si>
    <t>Halle (Saale)</t>
  </si>
  <si>
    <t>Landkreis Hof</t>
  </si>
  <si>
    <t>Kempten (Allgäu)</t>
  </si>
  <si>
    <t>Durch-
schnitt-
liches Alter</t>
  </si>
  <si>
    <t>Geburten-über-schuss</t>
  </si>
  <si>
    <t xml:space="preserve">Davon im Alter von … bis unter … Jahren </t>
  </si>
  <si>
    <t>Davon Aufenthaltsdauer von … bis unter … Jahren</t>
  </si>
  <si>
    <t>Bahamas</t>
  </si>
  <si>
    <t>Guyana</t>
  </si>
  <si>
    <t>Belize</t>
  </si>
  <si>
    <t>Suriname</t>
  </si>
  <si>
    <t>Uruguay</t>
  </si>
  <si>
    <t>Bhutan</t>
  </si>
  <si>
    <t>Kambodscha</t>
  </si>
  <si>
    <t>Palau</t>
  </si>
  <si>
    <t>Samoa</t>
  </si>
  <si>
    <t>Stichtag</t>
  </si>
  <si>
    <t>Bevölkerung</t>
  </si>
  <si>
    <t>Weibliche
Bevölkerung
je 1 000
männliche</t>
  </si>
  <si>
    <t>insgesamt</t>
  </si>
  <si>
    <t>männlich</t>
  </si>
  <si>
    <t>weiblich</t>
  </si>
  <si>
    <t>Anzahl</t>
  </si>
  <si>
    <t>je 1 000
Einwohner</t>
  </si>
  <si>
    <t>Deutsches Reich</t>
  </si>
  <si>
    <t>.</t>
  </si>
  <si>
    <t>Früheres Bundesgebiet</t>
  </si>
  <si>
    <t>Deutschland</t>
  </si>
  <si>
    <t>Land</t>
  </si>
  <si>
    <t>Bevölkerung
insgesamt</t>
  </si>
  <si>
    <t xml:space="preserve">Baden-Württemberg </t>
  </si>
  <si>
    <t xml:space="preserve">Bayern </t>
  </si>
  <si>
    <t>Berlin</t>
  </si>
  <si>
    <t xml:space="preserve">Brandenburg </t>
  </si>
  <si>
    <t>Montenegro ¹</t>
  </si>
  <si>
    <t xml:space="preserve">ehem. Serbien und Montenegro ¹ </t>
  </si>
  <si>
    <t>Anteil ¹  der</t>
  </si>
  <si>
    <t>Zentralafrika</t>
  </si>
  <si>
    <t>Aus-
länder-quote ¹</t>
  </si>
  <si>
    <t>Anteil ²  der</t>
  </si>
  <si>
    <t>Verhei-rateten</t>
  </si>
  <si>
    <t>Regierungsbezirk Stuttgart</t>
  </si>
  <si>
    <t>Region</t>
  </si>
  <si>
    <t xml:space="preserve">Staatsangehörigkeiten nach Häufigkeit </t>
  </si>
  <si>
    <t>Platz 1</t>
  </si>
  <si>
    <t>Platz 2</t>
  </si>
  <si>
    <t>Platz 3</t>
  </si>
  <si>
    <r>
      <t xml:space="preserve">Montenegro </t>
    </r>
    <r>
      <rPr>
        <vertAlign val="superscript"/>
        <sz val="9"/>
        <rFont val="MetaNormalLF-Roman"/>
        <family val="2"/>
      </rPr>
      <t>1</t>
    </r>
  </si>
  <si>
    <r>
      <t xml:space="preserve">ehem. Serbien und Montenegro </t>
    </r>
    <r>
      <rPr>
        <vertAlign val="superscript"/>
        <sz val="9"/>
        <rFont val="MetaNormalLF-Roman"/>
        <family val="2"/>
      </rPr>
      <t>1</t>
    </r>
  </si>
  <si>
    <r>
      <t xml:space="preserve">Nachrichtlich: 
</t>
    </r>
    <r>
      <rPr>
        <sz val="9"/>
        <rFont val="MetaNormalLF-Roman"/>
        <family val="2"/>
      </rPr>
      <t>Gebiet ²</t>
    </r>
    <r>
      <rPr>
        <i/>
        <sz val="9"/>
        <rFont val="MetaNormalLF-Roman"/>
        <family val="2"/>
      </rPr>
      <t xml:space="preserve">
•</t>
    </r>
    <r>
      <rPr>
        <sz val="9"/>
        <rFont val="MetaNormalLF-Roman"/>
        <family val="2"/>
      </rPr>
      <t>des ehemaligen Jugoslawien</t>
    </r>
  </si>
  <si>
    <r>
      <t xml:space="preserve">Nachrichtlich: 
</t>
    </r>
    <r>
      <rPr>
        <sz val="9"/>
        <rFont val="MetaNormalLF-Roman"/>
        <family val="2"/>
      </rPr>
      <t>Gebiet ³</t>
    </r>
    <r>
      <rPr>
        <i/>
        <sz val="9"/>
        <rFont val="MetaNormalLF-Roman"/>
        <family val="2"/>
      </rPr>
      <t xml:space="preserve">
•</t>
    </r>
    <r>
      <rPr>
        <sz val="9"/>
        <rFont val="MetaNormalLF-Roman"/>
        <family val="2"/>
      </rPr>
      <t>des ehemaligen Jugoslawien</t>
    </r>
  </si>
  <si>
    <t>Platz 4</t>
  </si>
  <si>
    <t>Platz 5</t>
  </si>
  <si>
    <t>%</t>
  </si>
  <si>
    <t>Flensburg</t>
  </si>
  <si>
    <t>Kiel</t>
  </si>
  <si>
    <t>Lübeck</t>
  </si>
  <si>
    <t>Neumünster</t>
  </si>
  <si>
    <t>Dithmarschen</t>
  </si>
  <si>
    <t>Herzogtum Lauenburg</t>
  </si>
  <si>
    <t>Nordfriesland</t>
  </si>
  <si>
    <t>Ostholstein</t>
  </si>
  <si>
    <t>Pinneberg</t>
  </si>
  <si>
    <t>Plön</t>
  </si>
  <si>
    <t>Rendsburg-Eckernförde</t>
  </si>
  <si>
    <t>Schleswig-Flensburg</t>
  </si>
  <si>
    <t>Segeberg</t>
  </si>
  <si>
    <t>Steinburg</t>
  </si>
  <si>
    <t>Stormarn</t>
  </si>
  <si>
    <t>Statistische Region Braunschweig</t>
  </si>
  <si>
    <t>Braunschweig</t>
  </si>
  <si>
    <t>Salzgitter</t>
  </si>
  <si>
    <t>Wolfsburg</t>
  </si>
  <si>
    <t>Gifhorn</t>
  </si>
  <si>
    <t>Göttingen</t>
  </si>
  <si>
    <t>Goslar</t>
  </si>
  <si>
    <t>Helmstedt</t>
  </si>
  <si>
    <t>Northeim</t>
  </si>
  <si>
    <t>Peine</t>
  </si>
  <si>
    <t>Wolfenbüttel</t>
  </si>
  <si>
    <t>Statistische Region Hannover</t>
  </si>
  <si>
    <t>Region Hannover</t>
  </si>
  <si>
    <t>Diepholz</t>
  </si>
  <si>
    <t>Hameln-Pyrmont</t>
  </si>
  <si>
    <t>Hildesheim</t>
  </si>
  <si>
    <t>Holzminden</t>
  </si>
  <si>
    <t>Schaumburg</t>
  </si>
  <si>
    <t>Statistische Region Lüneburg</t>
  </si>
  <si>
    <t>Celle</t>
  </si>
  <si>
    <t>Cuxhaven</t>
  </si>
  <si>
    <t>Harburg</t>
  </si>
  <si>
    <t>Lüchow-Dannenberg</t>
  </si>
  <si>
    <t>Lüneburg</t>
  </si>
  <si>
    <t>Osterholz</t>
  </si>
  <si>
    <t>Heidekreis</t>
  </si>
  <si>
    <t>Stade</t>
  </si>
  <si>
    <t>Uelzen</t>
  </si>
  <si>
    <t>Verden</t>
  </si>
  <si>
    <t>Statistische Region Weser-Ems</t>
  </si>
  <si>
    <t>Delmenhorst</t>
  </si>
  <si>
    <t>Emden</t>
  </si>
  <si>
    <t>Oldenburg</t>
  </si>
  <si>
    <t>Osnabrück</t>
  </si>
  <si>
    <t>Wilhelmshaven</t>
  </si>
  <si>
    <t>Ammerland</t>
  </si>
  <si>
    <t>Aurich</t>
  </si>
  <si>
    <t>Cloppenburg</t>
  </si>
  <si>
    <t>Emsland</t>
  </si>
  <si>
    <t>Friesland</t>
  </si>
  <si>
    <t>Grafschaft Bentheim</t>
  </si>
  <si>
    <t>Leer</t>
  </si>
  <si>
    <t>Vechta</t>
  </si>
  <si>
    <t>Wesermarsch</t>
  </si>
  <si>
    <t>Wittmund</t>
  </si>
  <si>
    <t>Bremerhaven</t>
  </si>
  <si>
    <t>Regierungsbezirk Düsseldorf</t>
  </si>
  <si>
    <t>Düsseldorf</t>
  </si>
  <si>
    <t>Duisburg</t>
  </si>
  <si>
    <t>Essen</t>
  </si>
  <si>
    <t>Krefeld</t>
  </si>
  <si>
    <t>Mönchengladbach</t>
  </si>
  <si>
    <t>Mülheim an der Ruhr</t>
  </si>
  <si>
    <t>Oberhausen</t>
  </si>
  <si>
    <t>Remscheid</t>
  </si>
  <si>
    <t>Solingen</t>
  </si>
  <si>
    <t>Wuppertal</t>
  </si>
  <si>
    <t>Kleve</t>
  </si>
  <si>
    <t>Mettmann</t>
  </si>
  <si>
    <t>Rhein-Kreis Neuss</t>
  </si>
  <si>
    <t>Viersen</t>
  </si>
  <si>
    <t>Wesel</t>
  </si>
  <si>
    <t>Regierungsbezirk Köln</t>
  </si>
  <si>
    <t>Bonn</t>
  </si>
  <si>
    <t>Köln</t>
  </si>
  <si>
    <t>Leverkusen</t>
  </si>
  <si>
    <t>Düren</t>
  </si>
  <si>
    <t>Rhein-Erft-Kreis</t>
  </si>
  <si>
    <t>Euskirchen</t>
  </si>
  <si>
    <t>Heinsberg</t>
  </si>
  <si>
    <t>Oberbergischer Kreis</t>
  </si>
  <si>
    <t>Rheinisch-Bergischer Kreis</t>
  </si>
  <si>
    <t>Rhein-Sieg-Kreis</t>
  </si>
  <si>
    <t>Regierungsbezirk Münster</t>
  </si>
  <si>
    <t>Bottrop</t>
  </si>
  <si>
    <t>Gelsenkirchen</t>
  </si>
  <si>
    <t>Münster</t>
  </si>
  <si>
    <t>Borken</t>
  </si>
  <si>
    <t>Coesfeld</t>
  </si>
  <si>
    <t>Recklinghausen</t>
  </si>
  <si>
    <t>Steinfurt</t>
  </si>
  <si>
    <t>Warendorf</t>
  </si>
  <si>
    <t>Regierungsbezirk Detmold</t>
  </si>
  <si>
    <t>Bielefeld</t>
  </si>
  <si>
    <t>Gütersloh</t>
  </si>
  <si>
    <t>Herford</t>
  </si>
  <si>
    <t>Höxter</t>
  </si>
  <si>
    <t>Lippe</t>
  </si>
  <si>
    <t>Minden-Lübbecke</t>
  </si>
  <si>
    <t>Paderborn</t>
  </si>
  <si>
    <t>Regierungsbezirk Arnsberg</t>
  </si>
  <si>
    <t>Bochum</t>
  </si>
  <si>
    <t>Dortmund</t>
  </si>
  <si>
    <t>Hagen</t>
  </si>
  <si>
    <t>Hamm</t>
  </si>
  <si>
    <t>Herne</t>
  </si>
  <si>
    <t>Ennepe-Ruhr-Kreis</t>
  </si>
  <si>
    <t>Märkischer Kreis</t>
  </si>
  <si>
    <t>Olpe</t>
  </si>
  <si>
    <t>Siegen-Wittgenstein</t>
  </si>
  <si>
    <t>Soest</t>
  </si>
  <si>
    <t>Unna</t>
  </si>
  <si>
    <t>Regierungsbezirk Darmstadt</t>
  </si>
  <si>
    <t>Darmstadt</t>
  </si>
  <si>
    <t>Frankfurt am Main</t>
  </si>
  <si>
    <t>Wiesbaden</t>
  </si>
  <si>
    <t>Bergstraße</t>
  </si>
  <si>
    <t>Darmstadt-Dieburg</t>
  </si>
  <si>
    <t>Groß-Gerau</t>
  </si>
  <si>
    <t>Hochtaunuskreis</t>
  </si>
  <si>
    <t>Main-Kinzig-Kreis</t>
  </si>
  <si>
    <t>Main-Taunus-Kreis</t>
  </si>
  <si>
    <t>Odenwaldkreis</t>
  </si>
  <si>
    <t>Rheingau-Taunus-Kreis</t>
  </si>
  <si>
    <t>Wetteraukreis</t>
  </si>
  <si>
    <t>Regierungsbezirk Gießen</t>
  </si>
  <si>
    <t>Gießen</t>
  </si>
  <si>
    <t>Lahn-Dill-Kreis</t>
  </si>
  <si>
    <t>Limburg-Weilburg</t>
  </si>
  <si>
    <t>Marburg-Biedenkopf</t>
  </si>
  <si>
    <t>Vogelsbergkreis</t>
  </si>
  <si>
    <t>Regierungsbezirk Kassel</t>
  </si>
  <si>
    <t>Fulda</t>
  </si>
  <si>
    <t>Hersfeld-Rotenburg</t>
  </si>
  <si>
    <t>Schwalm-Eder-Kreis</t>
  </si>
  <si>
    <t>Waldeck-Frankenberg</t>
  </si>
  <si>
    <t>Werra-Meißner-Kreis</t>
  </si>
  <si>
    <t>Regierungsbezirk Koblenz (früher)</t>
  </si>
  <si>
    <t>Koblenz</t>
  </si>
  <si>
    <t>Ahrweiler</t>
  </si>
  <si>
    <t>Bad Kreuznach</t>
  </si>
  <si>
    <t>Birkenfeld</t>
  </si>
  <si>
    <t>Cochem-Zell</t>
  </si>
  <si>
    <t>Mayen-Koblenz</t>
  </si>
  <si>
    <t>Neuwied</t>
  </si>
  <si>
    <t>Rhein-Hunsrück-Kreis</t>
  </si>
  <si>
    <t>Rhein-Lahn-Kreis</t>
  </si>
  <si>
    <t>Westerwaldkreis</t>
  </si>
  <si>
    <t>Regierungsbezirk Trier (früher)</t>
  </si>
  <si>
    <t>Trier</t>
  </si>
  <si>
    <t>Bernkastel-Wittlich</t>
  </si>
  <si>
    <t>Eifelkreis Bitburg-Prüm</t>
  </si>
  <si>
    <t>Vulkaneifel</t>
  </si>
  <si>
    <t>Trier-Saarburg</t>
  </si>
  <si>
    <t>Kaiserslautern</t>
  </si>
  <si>
    <t>Mainz</t>
  </si>
  <si>
    <t>Pirmasens</t>
  </si>
  <si>
    <t>Speyer</t>
  </si>
  <si>
    <t>Worms</t>
  </si>
  <si>
    <t>Zweibrücken</t>
  </si>
  <si>
    <t>Alzey-Worms</t>
  </si>
  <si>
    <t>Bad Dürkheim</t>
  </si>
  <si>
    <t>Donnersbergkreis</t>
  </si>
  <si>
    <t>Germersheim</t>
  </si>
  <si>
    <t>Kusel</t>
  </si>
  <si>
    <t>Südliche Weinstraße</t>
  </si>
  <si>
    <t>Rhein-Pfalz-Kreis</t>
  </si>
  <si>
    <t>Mainz-Bingen</t>
  </si>
  <si>
    <t>Südwestpfalz</t>
  </si>
  <si>
    <t>Stuttgart</t>
  </si>
  <si>
    <t>Böblingen</t>
  </si>
  <si>
    <t>Esslingen</t>
  </si>
  <si>
    <t>Göppingen</t>
  </si>
  <si>
    <t>Ludwigsburg</t>
  </si>
  <si>
    <t>Rems-Murr-Kreis</t>
  </si>
  <si>
    <t>Hohenlohekreis</t>
  </si>
  <si>
    <t>Schwäbisch Hall</t>
  </si>
  <si>
    <t>Main-Tauber-Kreis</t>
  </si>
  <si>
    <t>Heidenheim</t>
  </si>
  <si>
    <t>Ostalbkreis</t>
  </si>
  <si>
    <t>Regierungsbezirk Karlsruhe</t>
  </si>
  <si>
    <t>Baden-Baden</t>
  </si>
  <si>
    <t>Karlsruhe</t>
  </si>
  <si>
    <t>Rastatt</t>
  </si>
  <si>
    <t>Heidelberg</t>
  </si>
  <si>
    <t>Mannheim</t>
  </si>
  <si>
    <t>Neckar-Odenwald-Kreis</t>
  </si>
  <si>
    <t>Rhein-Neckar-Kreis</t>
  </si>
  <si>
    <t>Pforzheim</t>
  </si>
  <si>
    <t>Calw</t>
  </si>
  <si>
    <t>Enzkreis</t>
  </si>
  <si>
    <t>Freudenstadt</t>
  </si>
  <si>
    <t>Regierungsbezirk Freiburg</t>
  </si>
  <si>
    <t>Freiburg im Breisgau</t>
  </si>
  <si>
    <t>Breisgau-Hochschwarzwald</t>
  </si>
  <si>
    <t>Emmendingen</t>
  </si>
  <si>
    <t>Ortenaukreis</t>
  </si>
  <si>
    <t>Rottweil</t>
  </si>
  <si>
    <t>Schwarzwald-Baar-Kreis</t>
  </si>
  <si>
    <t>Tuttlingen</t>
  </si>
  <si>
    <t>Konstanz</t>
  </si>
  <si>
    <t>Lörrach</t>
  </si>
  <si>
    <t>Waldshut</t>
  </si>
  <si>
    <t>Regierungsbezirk Tübingen</t>
  </si>
  <si>
    <t>Reutlingen</t>
  </si>
  <si>
    <t>Tübingen</t>
  </si>
  <si>
    <t>Zollernalbkreis</t>
  </si>
  <si>
    <t>Ulm</t>
  </si>
  <si>
    <t>Alb-Donau-Kreis</t>
  </si>
  <si>
    <t>Biberach</t>
  </si>
  <si>
    <t>Bodenseekreis</t>
  </si>
  <si>
    <t>Ravensburg</t>
  </si>
  <si>
    <t>Sigmaringen</t>
  </si>
  <si>
    <t>Regierungsbezirk Oberbayern</t>
  </si>
  <si>
    <t>Ingolstadt</t>
  </si>
  <si>
    <t>München</t>
  </si>
  <si>
    <t>Rosenheim</t>
  </si>
  <si>
    <t>Altötting</t>
  </si>
  <si>
    <t>Berchtesgadener Land</t>
  </si>
  <si>
    <t>Bad Tölz-Wolfratshausen</t>
  </si>
  <si>
    <t>Dachau</t>
  </si>
  <si>
    <t>Ebersberg</t>
  </si>
  <si>
    <t>Eichstätt</t>
  </si>
  <si>
    <t>Erding</t>
  </si>
  <si>
    <t>Freising</t>
  </si>
  <si>
    <t>Fürstenfeldbruck</t>
  </si>
  <si>
    <t>Garmisch-Partenkirchen</t>
  </si>
  <si>
    <t>Landsberg am Lech</t>
  </si>
  <si>
    <t>Miesbach</t>
  </si>
  <si>
    <t>Landkreis München</t>
  </si>
  <si>
    <t>Neuburg-Schrobenhausen</t>
  </si>
  <si>
    <t>Pfaffenhofen an der Ilm</t>
  </si>
  <si>
    <t>Starnberg</t>
  </si>
  <si>
    <t>Traunstein</t>
  </si>
  <si>
    <t>Weilheim-Schongau</t>
  </si>
  <si>
    <t>Regierungsbezirk Niederbayern</t>
  </si>
  <si>
    <t>Landshut</t>
  </si>
  <si>
    <t>Passau</t>
  </si>
  <si>
    <t>Straubing</t>
  </si>
  <si>
    <t>Deggendorf</t>
  </si>
  <si>
    <t>Freyung-Grafenau</t>
  </si>
  <si>
    <t>Kelheim</t>
  </si>
  <si>
    <t>Regen</t>
  </si>
  <si>
    <t>Rottal-Inn</t>
  </si>
  <si>
    <t>Straubing-Bogen</t>
  </si>
  <si>
    <t>Dingolfing-Landau</t>
  </si>
  <si>
    <t>Regierungsbezirk Oberpfalz</t>
  </si>
  <si>
    <t>Amberg</t>
  </si>
  <si>
    <t>Regensburg</t>
  </si>
  <si>
    <t>Amberg-Sulzbach</t>
  </si>
  <si>
    <t>Cham</t>
  </si>
  <si>
    <t>Neustadt an der Waldnaab</t>
  </si>
  <si>
    <t>Schwandorf</t>
  </si>
  <si>
    <t>Tirschenreuth</t>
  </si>
  <si>
    <t>Regierungsbezirk Oberfranken</t>
  </si>
  <si>
    <t>Bamberg</t>
  </si>
  <si>
    <t>Bayreuth</t>
  </si>
  <si>
    <t>Coburg</t>
  </si>
  <si>
    <t>Hof</t>
  </si>
  <si>
    <t>Forchheim</t>
  </si>
  <si>
    <t>Kronach</t>
  </si>
  <si>
    <t>Kulmbach</t>
  </si>
  <si>
    <t>Lichtenfels</t>
  </si>
  <si>
    <t>Regierungsbezirk Mittelfranken</t>
  </si>
  <si>
    <t>Ansbach</t>
  </si>
  <si>
    <t>Erlangen</t>
  </si>
  <si>
    <t>Fürth</t>
  </si>
  <si>
    <t>Nürnberg</t>
  </si>
  <si>
    <t>Schwabach</t>
  </si>
  <si>
    <t>Erlangen-Höchstadt</t>
  </si>
  <si>
    <t>Nürnberger Land</t>
  </si>
  <si>
    <t>Roth</t>
  </si>
  <si>
    <t>Weißenburg-Gunzenhausen</t>
  </si>
  <si>
    <t>Regierungsbezirk Unterfranken</t>
  </si>
  <si>
    <t>Aschaffenburg</t>
  </si>
  <si>
    <t>Schweinfurt</t>
  </si>
  <si>
    <t>Würzburg</t>
  </si>
  <si>
    <t>Landkreis Aschaffenburg</t>
  </si>
  <si>
    <t>Bad Kissingen</t>
  </si>
  <si>
    <t>Rhön-Grabfeld</t>
  </si>
  <si>
    <t>Haßberge</t>
  </si>
  <si>
    <t>Kitzingen</t>
  </si>
  <si>
    <t>Miltenberg</t>
  </si>
  <si>
    <t>Main-Spessart</t>
  </si>
  <si>
    <t>Regierungsbezirk Schwaben</t>
  </si>
  <si>
    <t>Augsburg</t>
  </si>
  <si>
    <t>Kaufbeuren</t>
  </si>
  <si>
    <t>Memmingen</t>
  </si>
  <si>
    <t>Aichach-Friedberg</t>
  </si>
  <si>
    <t>Landkreis Augsburg</t>
  </si>
  <si>
    <t>Günzburg</t>
  </si>
  <si>
    <t>Neu-Ulm</t>
  </si>
  <si>
    <t>Ostallgäu</t>
  </si>
  <si>
    <t>Unterallgäu</t>
  </si>
  <si>
    <t>Donau-Ries</t>
  </si>
  <si>
    <t>Oberallgäu</t>
  </si>
  <si>
    <t>Brandenburg an der Havel</t>
  </si>
  <si>
    <t>Potsdam</t>
  </si>
  <si>
    <t>Barnim</t>
  </si>
  <si>
    <t>Dahme-Spreewald</t>
  </si>
  <si>
    <t>Elbe-Elster</t>
  </si>
  <si>
    <t>Havelland</t>
  </si>
  <si>
    <t>Märkisch-Oderland</t>
  </si>
  <si>
    <t>Oberhavel</t>
  </si>
  <si>
    <t>Oberspreewald-Lausitz</t>
  </si>
  <si>
    <t>Oder-Spree</t>
  </si>
  <si>
    <t>Ostprignitz-Ruppin</t>
  </si>
  <si>
    <t>Potsdam-Mittelmark</t>
  </si>
  <si>
    <t>Prignitz</t>
  </si>
  <si>
    <t>Teltow-Fläming</t>
  </si>
  <si>
    <t>Uckermark</t>
  </si>
  <si>
    <t>Rostock</t>
  </si>
  <si>
    <t>Schwerin</t>
  </si>
  <si>
    <t>Mecklenburgische Seenplatte</t>
  </si>
  <si>
    <t>Landkreis Rostock</t>
  </si>
  <si>
    <t>Vorpommern-Rügen</t>
  </si>
  <si>
    <t>Nordwestmecklenburg</t>
  </si>
  <si>
    <t>Vorpommern-Greifswald</t>
  </si>
  <si>
    <t>Ludwigslust-Parchim</t>
  </si>
  <si>
    <t>Chemnitz</t>
  </si>
  <si>
    <t>Erzgebirgskreis</t>
  </si>
  <si>
    <t>Mittelsachsen</t>
  </si>
  <si>
    <t>Vogtlandkreis</t>
  </si>
  <si>
    <t>Zwickau</t>
  </si>
  <si>
    <t>Dresden</t>
  </si>
  <si>
    <t>Bautzen</t>
  </si>
  <si>
    <t>Görlitz</t>
  </si>
  <si>
    <t>Meißen</t>
  </si>
  <si>
    <t>Leipzig</t>
  </si>
  <si>
    <t>Landkreis Leipzig</t>
  </si>
  <si>
    <t>Nordsachsen</t>
  </si>
  <si>
    <t>Dessau-Roßlau</t>
  </si>
  <si>
    <t>Magdeburg</t>
  </si>
  <si>
    <t>Altmarkkreis Salzwedel</t>
  </si>
  <si>
    <t>Anhalt-Bitterfeld</t>
  </si>
  <si>
    <t>Börde</t>
  </si>
  <si>
    <t>Burgenlandkreis</t>
  </si>
  <si>
    <t>Harz</t>
  </si>
  <si>
    <t>Jerichower Land</t>
  </si>
  <si>
    <t>Mansfeld-Südharz</t>
  </si>
  <si>
    <t>Saalekreis</t>
  </si>
  <si>
    <t>Salzlandkreis</t>
  </si>
  <si>
    <t>Stendal</t>
  </si>
  <si>
    <t>Wittenberg</t>
  </si>
  <si>
    <t>Erfurt</t>
  </si>
  <si>
    <t>Gera</t>
  </si>
  <si>
    <t>Jena</t>
  </si>
  <si>
    <t>Suhl</t>
  </si>
  <si>
    <t>Weimar</t>
  </si>
  <si>
    <t>Eisenach</t>
  </si>
  <si>
    <t>Eichsfeld</t>
  </si>
  <si>
    <t>Nordhausen</t>
  </si>
  <si>
    <t>Wartburgkreis</t>
  </si>
  <si>
    <t>Unstrut-Hainich-Kreis</t>
  </si>
  <si>
    <t>Kyffhäuserkreis</t>
  </si>
  <si>
    <t>Schmalkalden-Meiningen</t>
  </si>
  <si>
    <t>Gotha</t>
  </si>
  <si>
    <t>Sömmerda</t>
  </si>
  <si>
    <t>Hildburghausen</t>
  </si>
  <si>
    <t>Ilm-Kreis</t>
  </si>
  <si>
    <t>Weimarer Land</t>
  </si>
  <si>
    <t>Sonneberg</t>
  </si>
  <si>
    <t>Saalfeld-Rudolstadt</t>
  </si>
  <si>
    <t>Saale-Holzland-Kreis</t>
  </si>
  <si>
    <t>Saale-Orla-Kreis</t>
  </si>
  <si>
    <t>Greiz</t>
  </si>
  <si>
    <t>Altenburger Land</t>
  </si>
  <si>
    <t>davon durch:</t>
  </si>
  <si>
    <t>nachrichtl.:</t>
  </si>
  <si>
    <t>Erst-</t>
  </si>
  <si>
    <t>Geburt</t>
  </si>
  <si>
    <t>Fortzug</t>
  </si>
  <si>
    <t>Tod</t>
  </si>
  <si>
    <t>zuzug aus dem Ausland</t>
  </si>
  <si>
    <t>Ausland</t>
  </si>
  <si>
    <t>Inland</t>
  </si>
  <si>
    <t>ins Ausland</t>
  </si>
  <si>
    <t>Davon Aufenthaltsdauer von … bis unter ... Jahren</t>
  </si>
  <si>
    <t>Montenegro ³</t>
  </si>
  <si>
    <t>Kosovo ³</t>
  </si>
  <si>
    <t xml:space="preserve">ehem. Serbien und Montenegro ³ </t>
  </si>
  <si>
    <t>nach Bevölkerungsfortschreibung ²</t>
  </si>
  <si>
    <t>Serbien ³ (mit und ohne Kosovo)</t>
  </si>
  <si>
    <t>Hochsauerland-Kreis</t>
  </si>
  <si>
    <t>Register-lösch-
ung ¹</t>
  </si>
  <si>
    <t>Abmel-
dung ¹</t>
  </si>
  <si>
    <t>31.12.2013²</t>
  </si>
  <si>
    <t>31.12.2013</t>
  </si>
  <si>
    <t>Taiwan</t>
  </si>
  <si>
    <t>Hong Kong</t>
  </si>
  <si>
    <t>Macau</t>
  </si>
  <si>
    <t>Palästinensische Gebiete</t>
  </si>
  <si>
    <t>Palästinensischen Gebiete</t>
  </si>
  <si>
    <t>Palästinensiche Gebiete</t>
  </si>
  <si>
    <t>Britische Überseegebiete</t>
  </si>
  <si>
    <r>
      <t xml:space="preserve">Cottbus </t>
    </r>
    <r>
      <rPr>
        <vertAlign val="superscript"/>
        <sz val="9"/>
        <rFont val="MetaNormalLF-Roman"/>
        <family val="2"/>
      </rPr>
      <t>5</t>
    </r>
  </si>
  <si>
    <t>Tabelle: Ausländische Bevölkerung am 09.05.2011 nach Staatsangehörigkeit und Geschlecht – Daten des Ausländerzentralregisters und des Zensus im Vergleich</t>
  </si>
  <si>
    <t>Tabelle: Ausländische Bevölkerung am 09.05.2011 nach Kreisen und Geschlecht – Daten des Ausländerzentralregisters und des Zensus im Vergleich</t>
  </si>
  <si>
    <t>31.12.2014²</t>
  </si>
  <si>
    <t>31.12.2014</t>
  </si>
  <si>
    <t>Cabo Verde</t>
  </si>
  <si>
    <t>• des Vereinigten Königreiches
    einschließlich der britischen
    Überseegebiete</t>
  </si>
  <si>
    <t>• des Vereinigten König-
    reiches einschließlich der
    britischen
    Überseegebiete</t>
  </si>
  <si>
    <t>Lebenspartner-schaft aufgelöst</t>
  </si>
  <si>
    <t>Lebenspartner/
-in verstorben</t>
  </si>
  <si>
    <t>Lebenspartner-schaften</t>
  </si>
  <si>
    <t>verheiratet</t>
  </si>
  <si>
    <t>verwitwet</t>
  </si>
  <si>
    <t>geschieden</t>
  </si>
  <si>
    <r>
      <t>Serbien</t>
    </r>
    <r>
      <rPr>
        <vertAlign val="superscript"/>
        <sz val="9"/>
        <rFont val="MetaNormalLF-Roman"/>
        <family val="2"/>
      </rPr>
      <t xml:space="preserve"> ¹</t>
    </r>
    <r>
      <rPr>
        <sz val="9"/>
        <rFont val="MetaNormalLF-Roman"/>
        <family val="2"/>
      </rPr>
      <t xml:space="preserve"> (mit und ohne Kosovo)</t>
    </r>
  </si>
  <si>
    <r>
      <t xml:space="preserve">ehem. Serbien und Montenegro </t>
    </r>
    <r>
      <rPr>
        <vertAlign val="superscript"/>
        <sz val="9"/>
        <rFont val="MetaNormalLF-Roman"/>
        <family val="2"/>
      </rPr>
      <t>¹</t>
    </r>
    <r>
      <rPr>
        <sz val="9"/>
        <rFont val="MetaNormalLF-Roman"/>
        <family val="2"/>
      </rPr>
      <t xml:space="preserve">  </t>
    </r>
  </si>
  <si>
    <r>
      <t xml:space="preserve">Kosovo </t>
    </r>
    <r>
      <rPr>
        <vertAlign val="superscript"/>
        <sz val="9"/>
        <rFont val="MetaNormalLF-Roman"/>
        <family val="2"/>
      </rPr>
      <t>¹</t>
    </r>
  </si>
  <si>
    <r>
      <t xml:space="preserve">Nachrichtlich: 
</t>
    </r>
    <r>
      <rPr>
        <sz val="9"/>
        <rFont val="MetaNormalLF-Roman"/>
        <family val="2"/>
      </rPr>
      <t>Gebiet ²</t>
    </r>
    <r>
      <rPr>
        <i/>
        <sz val="9"/>
        <rFont val="MetaNormalLF-Roman"/>
        <family val="2"/>
      </rPr>
      <t xml:space="preserve">
•</t>
    </r>
    <r>
      <rPr>
        <sz val="9"/>
        <rFont val="MetaNormalLF-Roman"/>
        <family val="2"/>
      </rPr>
      <t>des ehemaligen 
    Jugoslawien</t>
    </r>
  </si>
  <si>
    <t>• der ehemaligen
    Sowjetunion</t>
  </si>
  <si>
    <t>• des Vereinigten 
   Königreiches
    einschließlich 
    der britischen
    Überseegebiete</t>
  </si>
  <si>
    <t>ER:   Eritrea</t>
  </si>
  <si>
    <t>GB:   Vereinigtes Königreich</t>
  </si>
  <si>
    <t>GR:   Griechenland</t>
  </si>
  <si>
    <t>PK:   Pakistan</t>
  </si>
  <si>
    <t xml:space="preserve">  nach Staatsangehörigkeit und Geschlecht</t>
  </si>
  <si>
    <t xml:space="preserve">  nach Staatsangehörigkeit und Altersgruppen</t>
  </si>
  <si>
    <r>
      <t xml:space="preserve"> nach Altersgruppen und Aufenthaltsdauer </t>
    </r>
    <r>
      <rPr>
        <vertAlign val="superscript"/>
        <sz val="11"/>
        <rFont val="MetaNormalLF-Roman"/>
        <family val="2"/>
      </rPr>
      <t>1</t>
    </r>
  </si>
  <si>
    <r>
      <t xml:space="preserve"> nach Staatsangehörigkeit und Aufenthaltsdauer </t>
    </r>
    <r>
      <rPr>
        <vertAlign val="superscript"/>
        <sz val="11"/>
        <rFont val="MetaNormalLF-Roman"/>
        <family val="2"/>
      </rPr>
      <t>1</t>
    </r>
  </si>
  <si>
    <t xml:space="preserve">   nach Staatsangehörigkeit und Ländern</t>
  </si>
  <si>
    <t xml:space="preserve">   nach Staatsangehörigkeit und ausgewählten Merkmalen</t>
  </si>
  <si>
    <t xml:space="preserve">   nach Staatsangehörigkeit</t>
  </si>
  <si>
    <t xml:space="preserve">       nach Staatsangehörigkeit und Altersgruppen</t>
  </si>
  <si>
    <t xml:space="preserve">    nach Staatsangehörigkeit und Aufenthaltsdauer ²</t>
  </si>
  <si>
    <t xml:space="preserve">   in Ländern, Regierungsbezirken und Kreisen nach ausgewählten Merkmalen</t>
  </si>
  <si>
    <t>• der ehemaligen
   Sowjetunion</t>
  </si>
  <si>
    <t>• der ehemaligen
    Tschechoslowakei</t>
  </si>
  <si>
    <r>
      <t xml:space="preserve">Nachrichtlich: 
</t>
    </r>
    <r>
      <rPr>
        <sz val="9"/>
        <rFont val="MetaNormalLF-Roman"/>
        <family val="2"/>
      </rPr>
      <t>Gebiet²</t>
    </r>
    <r>
      <rPr>
        <i/>
        <sz val="9"/>
        <rFont val="MetaNormalLF-Roman"/>
        <family val="2"/>
      </rPr>
      <t xml:space="preserve">
•</t>
    </r>
    <r>
      <rPr>
        <sz val="9"/>
        <rFont val="MetaNormalLF-Roman"/>
        <family val="2"/>
      </rPr>
      <t>des ehemaligen Jugoslawien</t>
    </r>
  </si>
  <si>
    <r>
      <t xml:space="preserve">Nachrichtlich: 
</t>
    </r>
    <r>
      <rPr>
        <sz val="9"/>
        <rFont val="MetaNormalLF-Roman"/>
        <family val="2"/>
      </rPr>
      <t xml:space="preserve">Gebiet </t>
    </r>
    <r>
      <rPr>
        <vertAlign val="superscript"/>
        <sz val="9"/>
        <rFont val="MetaNormalLF-Roman"/>
        <family val="2"/>
      </rPr>
      <t>4</t>
    </r>
    <r>
      <rPr>
        <i/>
        <sz val="9"/>
        <rFont val="MetaNormalLF-Roman"/>
        <family val="2"/>
      </rPr>
      <t xml:space="preserve">
•</t>
    </r>
    <r>
      <rPr>
        <sz val="9"/>
        <rFont val="MetaNormalLF-Roman"/>
        <family val="2"/>
      </rPr>
      <t>des ehemaligen Jugoslawien</t>
    </r>
  </si>
  <si>
    <t>31.12.2015²</t>
  </si>
  <si>
    <t>31.12.2015</t>
  </si>
  <si>
    <t>Ausländer 
insgesamt</t>
  </si>
  <si>
    <t>AL:   Albanien</t>
  </si>
  <si>
    <t>SD:   Sudan</t>
  </si>
  <si>
    <t>BF:    Burkina Faso</t>
  </si>
  <si>
    <t>BJ:    Benin</t>
  </si>
  <si>
    <t>XB:   ungeklärt</t>
  </si>
  <si>
    <t>2 Kassel documenta-Stadt und der Landkreis Kassel werden von einer Ausländerbehörde bearbeitet und können daher nicht getrennt</t>
  </si>
  <si>
    <t xml:space="preserve">4 Cottbus und der Landkreis Spree-Neiße werden von einer Ausländerbehörde bearbeitet und können daher nicht getrennt 
</t>
  </si>
  <si>
    <t xml:space="preserve">   ausgewiesen werden. </t>
  </si>
  <si>
    <t>65 und mehr</t>
  </si>
  <si>
    <r>
      <t xml:space="preserve">
</t>
    </r>
    <r>
      <rPr>
        <sz val="8"/>
        <rFont val="MetaNormalLF-Roman"/>
        <family val="2"/>
      </rPr>
      <t>1 Die Aufenthaltsdauer ergibt sich ohne Berücksichtigung von Unterbrechungen als Differenz zwischen Berichtsdatum und Datum der 
   Ersteinreise nach Deutschland bzw. der Geburt in Deutschland.</t>
    </r>
  </si>
  <si>
    <t>Staats-
angehörig-
keits-
wechsel</t>
  </si>
  <si>
    <t>3 Für das Saarland liegen keine Daten nach Kreisen vor.</t>
  </si>
  <si>
    <t>ehem. Serbien und Montenegro ²</t>
  </si>
  <si>
    <r>
      <t xml:space="preserve">Nachrichtlich: 
</t>
    </r>
    <r>
      <rPr>
        <sz val="9"/>
        <rFont val="MetaNormalLF-Roman"/>
        <family val="2"/>
      </rPr>
      <t>Gebiet ³</t>
    </r>
    <r>
      <rPr>
        <i/>
        <sz val="9"/>
        <rFont val="MetaNormalLF-Roman"/>
        <family val="2"/>
      </rPr>
      <t xml:space="preserve">
•</t>
    </r>
    <r>
      <rPr>
        <sz val="9"/>
        <rFont val="MetaNormalLF-Roman"/>
        <family val="2"/>
      </rPr>
      <t>des ehemaligen 
    Jugoslawien</t>
    </r>
  </si>
  <si>
    <t>Staatsangehörigkeit ¹</t>
  </si>
  <si>
    <r>
      <t xml:space="preserve">Nachrichtlich: 
</t>
    </r>
    <r>
      <rPr>
        <sz val="9"/>
        <rFont val="MetaNormalLF-Roman"/>
        <family val="2"/>
      </rPr>
      <t>Gebiet ³</t>
    </r>
    <r>
      <rPr>
        <i/>
        <sz val="9"/>
        <rFont val="MetaNormalLF-Roman"/>
        <family val="2"/>
      </rPr>
      <t xml:space="preserve">
• </t>
    </r>
    <r>
      <rPr>
        <sz val="9"/>
        <rFont val="MetaNormalLF-Roman"/>
        <family val="2"/>
      </rPr>
      <t>des ehemaligen Jugoslawien</t>
    </r>
  </si>
  <si>
    <r>
      <t xml:space="preserve">1  Die Aufenthaltsdauer ergibt sich ohne Berücksichtigung von Unterbrechungen als Differenz zwischen Berichtsdatum und Datum der Erst-
    einreise nach Deutschland bzw. der Geburt in Deutschland.
2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 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</si>
  <si>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t>1  Bevölkerung insgesamt und ausländische Bevölkerung 1871 bis 2016 ¹</t>
  </si>
  <si>
    <r>
      <t>2  Bevölkerung insgesamt und ausländische Bevölkerung 2009 bis 2016</t>
    </r>
    <r>
      <rPr>
        <b/>
        <sz val="11"/>
        <rFont val="MetaNormalLF-Roman"/>
        <family val="2"/>
      </rPr>
      <t xml:space="preserve">
      </t>
    </r>
    <r>
      <rPr>
        <sz val="11"/>
        <rFont val="MetaNormalLF-Roman"/>
        <family val="2"/>
      </rPr>
      <t xml:space="preserve">nach Ländern </t>
    </r>
    <r>
      <rPr>
        <vertAlign val="superscript"/>
        <sz val="9"/>
        <rFont val="MetaNormalLF-Roman"/>
        <family val="2"/>
      </rPr>
      <t>1</t>
    </r>
  </si>
  <si>
    <t>31.12.2016</t>
  </si>
  <si>
    <t>3  Ausländische Bevölkerung 2009 bis 2016</t>
  </si>
  <si>
    <t>4  Ausländische Bevölkerung am 31.12.2016</t>
  </si>
  <si>
    <r>
      <t xml:space="preserve">5 Ausländische Bevölkerung am 31.12.2016
   </t>
    </r>
    <r>
      <rPr>
        <sz val="11"/>
        <rFont val="MetaNormalLF-Roman"/>
        <family val="2"/>
      </rPr>
      <t xml:space="preserve"> nach Altersgruppen und Familienstand</t>
    </r>
  </si>
  <si>
    <r>
      <t xml:space="preserve">6  Ausländische Bevölkerung am 31.12.2016 
     </t>
    </r>
    <r>
      <rPr>
        <sz val="11"/>
        <rFont val="MetaNormalLF-Roman"/>
        <family val="2"/>
      </rPr>
      <t>nach ausgewählten Staatsangehörigkeiten und Familienstand</t>
    </r>
  </si>
  <si>
    <t>7  Ausländische Bevölkerung und in Deutschland geborene ausländische Bevölkerung am 31.12.2016</t>
  </si>
  <si>
    <t>8  Ausländische Bevölkerung am 31.12.2016</t>
  </si>
  <si>
    <t>9  Ausländische Bevölkerung am 31.12.2016</t>
  </si>
  <si>
    <t>10 Ausländische Bevölkerung am 31.12.2016</t>
  </si>
  <si>
    <t>11  Ausländische Bevölkerung am 31.12.2016</t>
  </si>
  <si>
    <t>mit Aufenthaltstitel</t>
  </si>
  <si>
    <t>12 Ausländische Bevölkerung am 31.12.2016</t>
  </si>
  <si>
    <t>13 Bewegungsbilanz für die ausländische Bevölkerung 2016</t>
  </si>
  <si>
    <r>
      <t xml:space="preserve">14 Zugänge in das Ausländerzentralregister </t>
    </r>
    <r>
      <rPr>
        <b/>
        <vertAlign val="superscript"/>
        <sz val="12"/>
        <rFont val="MetaNormalLF-Roman"/>
        <family val="2"/>
      </rPr>
      <t>1</t>
    </r>
    <r>
      <rPr>
        <b/>
        <sz val="12"/>
        <rFont val="MetaNormalLF-Roman"/>
        <family val="2"/>
      </rPr>
      <t xml:space="preserve"> im Jahr 2016 </t>
    </r>
    <r>
      <rPr>
        <b/>
        <sz val="11"/>
        <rFont val="MetaNormalLF-Roman"/>
        <family val="2"/>
      </rPr>
      <t xml:space="preserve">
      </t>
    </r>
  </si>
  <si>
    <r>
      <t xml:space="preserve">15 Abgänge aus dem Ausländerzentralregister </t>
    </r>
    <r>
      <rPr>
        <b/>
        <vertAlign val="superscript"/>
        <sz val="12"/>
        <rFont val="MetaNormalLF-Roman"/>
        <family val="2"/>
      </rPr>
      <t>1</t>
    </r>
    <r>
      <rPr>
        <b/>
        <sz val="12"/>
        <rFont val="MetaNormalLF-Roman"/>
        <family val="2"/>
      </rPr>
      <t xml:space="preserve"> im Jahr 2016</t>
    </r>
  </si>
  <si>
    <r>
      <t xml:space="preserve">16  Abgänge aus dem Ausländerzentralregister </t>
    </r>
    <r>
      <rPr>
        <b/>
        <vertAlign val="superscript"/>
        <sz val="12"/>
        <rFont val="MetaNormalLF-Roman"/>
        <family val="2"/>
      </rPr>
      <t>1</t>
    </r>
    <r>
      <rPr>
        <b/>
        <sz val="12"/>
        <rFont val="MetaNormalLF-Roman"/>
        <family val="2"/>
      </rPr>
      <t xml:space="preserve"> im Jahr 2016 
</t>
    </r>
  </si>
  <si>
    <t>17 Ausländische Bevölkerung am 31.12.2016</t>
  </si>
  <si>
    <t>19 Bewegungsbilanz für die ausländische Bevölkerung 2016</t>
  </si>
  <si>
    <t>Bestand am 31.12.2015</t>
  </si>
  <si>
    <t>Zugänge ¹ in 2016 insgesamt</t>
  </si>
  <si>
    <t>Zu- und Fortzug in 2016</t>
  </si>
  <si>
    <t>Abgänge ¹ in 2016</t>
  </si>
  <si>
    <t>Bestand am 
31.12.2016</t>
  </si>
  <si>
    <t>Zugänge in 2016</t>
  </si>
  <si>
    <t>2  Bei diesen Daten der Bevölkerungsfortschreibung für 2011 bis 2015 handelt es sich um auf der Basis des Zensus 2011 fortgeschriebene
    Ergebnisse.</t>
  </si>
  <si>
    <r>
      <t xml:space="preserve">2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 xml:space="preserve">Gebiet des ehemaligen Jugoslawien:
    </t>
    </r>
    <r>
      <rPr>
        <sz val="8"/>
        <rFont val="MetaNormalLF-Roman"/>
        <family val="2"/>
      </rPr>
      <t xml:space="preserve">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Gebiet der ehemaligen Sowjetunion: </t>
    </r>
    <r>
      <rPr>
        <sz val="8"/>
        <rFont val="MetaNormalLF-Roman"/>
        <family val="2"/>
      </rPr>
      <t xml:space="preserve">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  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</si>
  <si>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t xml:space="preserve">1  Ab August 2006 werden neben der Staatsangehörigkeit von Serbien und Montenegro auch die Staatsangehörigkeiten der beiden 
    Nachfolgestaaten ‚Serbien‘ und ‚Montenegro‘ nachgewiesen. Ab 01.05.2008 wird Kosovo getrennt ausgewiesen. Serbien ist vor und nach 
    Ausgliederung des Kosovo in den Tabellen zusammen ausgewiesen. 
</t>
  </si>
  <si>
    <r>
      <t xml:space="preserve">2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 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    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 xml:space="preserve">    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</si>
  <si>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t>31.12.2016³</t>
  </si>
  <si>
    <t>nach Bevölkerungsfortschreibung ³</t>
  </si>
  <si>
    <t>Serbien² (mit und ohne Kosovo)</t>
  </si>
  <si>
    <r>
      <t xml:space="preserve">1  Vor 2004 war die Staatsangehörigkeit von ‚Serbien und Montenegro‘ mit der des früheren Jugoslawien identisch; ab  August 2006 werden
    auch die Staatsangehörigkeiten der beiden Nachfolgestaaten ‚Serbien‘ und ‚Montenegro‘ nachgewiesen.
    Ab 01.05.2008 wird Kosovo getrennt nachgewiesen. Serbien ist vor und nach Ausgliederung des Kosovo in den Tabellen zusammen
    ausgewiesen. 
2  </t>
    </r>
    <r>
      <rPr>
        <i/>
        <sz val="8"/>
        <rFont val="MetaNormalLF-Roman"/>
        <family val="2"/>
      </rPr>
      <t xml:space="preserve">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 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  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 xml:space="preserve">   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</si>
  <si>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t xml:space="preserve">1  Ab August 2006 werden neben der Staatsangehörigkeit von Serbien und Montenegro auch die Staatsangehörigkeiten der beiden 
    Nachfolgestaaten ‚Serbien‘ und ‚Montenegro‘ nachgewiesen. Ab 01.05.2008 wird Kosovo getrennt ausgewiesen. Serbien ist vor und 
    nach Ausgliederung des Kosovo in den Tabellen zusammen ausgewiesen. 
</t>
  </si>
  <si>
    <r>
      <t xml:space="preserve">14a Zugänge in das Ausländerzentralregister </t>
    </r>
    <r>
      <rPr>
        <b/>
        <vertAlign val="superscript"/>
        <sz val="12"/>
        <rFont val="MetaNormalLF-Roman"/>
        <family val="2"/>
      </rPr>
      <t>1</t>
    </r>
    <r>
      <rPr>
        <b/>
        <sz val="12"/>
        <rFont val="MetaNormalLF-Roman"/>
        <family val="2"/>
      </rPr>
      <t xml:space="preserve"> im Jahr 2016 mit Ersteinreise im Jahr 2015</t>
    </r>
    <r>
      <rPr>
        <b/>
        <sz val="11"/>
        <rFont val="MetaNormalLF-Roman"/>
        <family val="2"/>
      </rPr>
      <t xml:space="preserve">
      </t>
    </r>
  </si>
  <si>
    <r>
      <t xml:space="preserve">1  Umfasst ausschließlich Erst- und Wiederzuzüge von ausländischen Personen aus dem Vorjahr, die noch nicht im letzten Jahresendbestand
    enthalten waren (nachgebuchte Fälle).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</si>
  <si>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t>1  Jeweiliger Gebietsstand. Ausländische Bevölkerung nach Bevölkerungsfortschreibung bzw. Ausländerzentralregister (AZR) zum Stand 31.12.
    des jeweiligen Jahres. Die Angaben für die Zahl der Ausländer nach dem AZR für 2004 und danach sind wegen der in 2004 durchgeführten 
    Registerbereinigung nicht unmittelbar mit denen der Vorjahre vergleichbar.</t>
  </si>
  <si>
    <t>20  Ausländische Bevölkerung am 31.12.2016</t>
  </si>
  <si>
    <t>1  Alle Staatsangehörigkeitsgruppen (z.B. EU-Staaten, EU-Kandidatenländer) sind mit dem Stand 31.12.2016 gebildet.
    In den Jahren 2009-2015 wurden für eine bessere Vergleichbarkeit die Staatsangehörigkeiten nach der gleichen Gruppierung dargestellt.</t>
  </si>
  <si>
    <t>–</t>
  </si>
  <si>
    <t>SY</t>
  </si>
  <si>
    <t>TR</t>
  </si>
  <si>
    <t>PL</t>
  </si>
  <si>
    <t>DK</t>
  </si>
  <si>
    <t>IT</t>
  </si>
  <si>
    <t>IQ</t>
  </si>
  <si>
    <t>PT</t>
  </si>
  <si>
    <t>NL</t>
  </si>
  <si>
    <t>BG</t>
  </si>
  <si>
    <t>RO</t>
  </si>
  <si>
    <t>AF</t>
  </si>
  <si>
    <t>GR</t>
  </si>
  <si>
    <t>RS</t>
  </si>
  <si>
    <t>XK</t>
  </si>
  <si>
    <t>HR</t>
  </si>
  <si>
    <t>LU</t>
  </si>
  <si>
    <t>US</t>
  </si>
  <si>
    <t>RU</t>
  </si>
  <si>
    <t>FR</t>
  </si>
  <si>
    <t>AT</t>
  </si>
  <si>
    <t>HU</t>
  </si>
  <si>
    <t>ER</t>
  </si>
  <si>
    <t>CZ</t>
  </si>
  <si>
    <t>IN</t>
  </si>
  <si>
    <t>CN</t>
  </si>
  <si>
    <t>UA</t>
  </si>
  <si>
    <t>VN</t>
  </si>
  <si>
    <t>SK</t>
  </si>
  <si>
    <t>TN</t>
  </si>
  <si>
    <t>GB</t>
  </si>
  <si>
    <t>ES</t>
  </si>
  <si>
    <t>SD</t>
  </si>
  <si>
    <t>XB</t>
  </si>
  <si>
    <t>LV</t>
  </si>
  <si>
    <t>JP</t>
  </si>
  <si>
    <t>MK</t>
  </si>
  <si>
    <t>BA</t>
  </si>
  <si>
    <t>KR</t>
  </si>
  <si>
    <t>BE</t>
  </si>
  <si>
    <t>CH</t>
  </si>
  <si>
    <t>IR</t>
  </si>
  <si>
    <t>ET</t>
  </si>
  <si>
    <t>PK</t>
  </si>
  <si>
    <t>CM</t>
  </si>
  <si>
    <t xml:space="preserve">.  </t>
  </si>
  <si>
    <t xml:space="preserve">.   </t>
  </si>
  <si>
    <t xml:space="preserve">. </t>
  </si>
  <si>
    <t>EU/Staaten</t>
  </si>
  <si>
    <t>EU/Kandidatenländer</t>
  </si>
  <si>
    <t>EWR/Staaten/Schweiz</t>
  </si>
  <si>
    <t>Guinea/Bissau</t>
  </si>
  <si>
    <t>Saudi/Arabien</t>
  </si>
  <si>
    <t>Süd/ und Südostasien</t>
  </si>
  <si>
    <t>Timor/Leste</t>
  </si>
  <si>
    <t>Ost/ und Zentralasien</t>
  </si>
  <si>
    <t>Papua/Neuguinea</t>
  </si>
  <si>
    <t>EWR-Staaten.Schweiz</t>
  </si>
  <si>
    <t>Vereinigte Staaten.USA</t>
  </si>
  <si>
    <t>–  145</t>
  </si>
  <si>
    <t>–  170</t>
  </si>
  <si>
    <t>–  315</t>
  </si>
  <si>
    <t>x    </t>
  </si>
  <si>
    <t>x    </t>
  </si>
  <si>
    <t>x     </t>
  </si>
  <si>
    <t xml:space="preserve">.    </t>
  </si>
  <si>
    <t>.     </t>
  </si>
  <si>
    <t xml:space="preserve">x    </t>
  </si>
  <si>
    <t>Nieder-
sachsen</t>
  </si>
  <si>
    <t>Aufent-
haltsge-stattung</t>
  </si>
  <si>
    <t>zum 
Zweck der Erwerbs-
tätigkeit</t>
  </si>
  <si>
    <t>besondere 
Aufent-
halts-
rechte</t>
  </si>
  <si>
    <t xml:space="preserve">        nach Staatsangehörigkeit und aufenthaltsrechtlichem Status</t>
  </si>
  <si>
    <t>.    </t>
  </si>
  <si>
    <t xml:space="preserve">/  </t>
  </si>
  <si>
    <t>aufenthalts-dauer</t>
  </si>
  <si>
    <t>Verheirateten</t>
  </si>
  <si>
    <t xml:space="preserve">± 0 </t>
  </si>
  <si>
    <t xml:space="preserve">–  15 </t>
  </si>
  <si>
    <t xml:space="preserve">–  10 </t>
  </si>
  <si>
    <t xml:space="preserve">–  20 </t>
  </si>
  <si>
    <t xml:space="preserve">–  5 </t>
  </si>
  <si>
    <t xml:space="preserve">–  50 </t>
  </si>
  <si>
    <t xml:space="preserve">–  35 </t>
  </si>
  <si>
    <t xml:space="preserve">–  550 </t>
  </si>
  <si>
    <t xml:space="preserve">–  410 </t>
  </si>
  <si>
    <t xml:space="preserve">–  960 </t>
  </si>
  <si>
    <t xml:space="preserve">–  25 </t>
  </si>
  <si>
    <t xml:space="preserve">–  405 </t>
  </si>
  <si>
    <t xml:space="preserve">–  365 </t>
  </si>
  <si>
    <t xml:space="preserve">–  765 </t>
  </si>
  <si>
    <t xml:space="preserve">–  190 </t>
  </si>
  <si>
    <t xml:space="preserve">–  100 </t>
  </si>
  <si>
    <t xml:space="preserve">–  290 </t>
  </si>
  <si>
    <t xml:space="preserve">–  70 </t>
  </si>
  <si>
    <t xml:space="preserve">–  60 </t>
  </si>
  <si>
    <t xml:space="preserve">–  135 </t>
  </si>
  <si>
    <t xml:space="preserve">–  150 </t>
  </si>
  <si>
    <t xml:space="preserve">–  180 </t>
  </si>
  <si>
    <t xml:space="preserve">–  145 </t>
  </si>
  <si>
    <t xml:space="preserve">–  95 </t>
  </si>
  <si>
    <t xml:space="preserve">–  120 </t>
  </si>
  <si>
    <t xml:space="preserve">–  110 </t>
  </si>
  <si>
    <t xml:space="preserve">–  65 </t>
  </si>
  <si>
    <t xml:space="preserve">– 1 145 </t>
  </si>
  <si>
    <t xml:space="preserve">–  415 </t>
  </si>
  <si>
    <t xml:space="preserve">–  730 </t>
  </si>
  <si>
    <t xml:space="preserve">–  800 </t>
  </si>
  <si>
    <t xml:space="preserve">–  495 </t>
  </si>
  <si>
    <t xml:space="preserve">–  300 </t>
  </si>
  <si>
    <t xml:space="preserve">–  90 </t>
  </si>
  <si>
    <t xml:space="preserve">–  40 </t>
  </si>
  <si>
    <t xml:space="preserve">–  225 </t>
  </si>
  <si>
    <t xml:space="preserve">–  115 </t>
  </si>
  <si>
    <t xml:space="preserve">–  30 </t>
  </si>
  <si>
    <t xml:space="preserve">–  690 </t>
  </si>
  <si>
    <t xml:space="preserve">– 1 940 </t>
  </si>
  <si>
    <t xml:space="preserve">– 1 250 </t>
  </si>
  <si>
    <t xml:space="preserve">–  45 </t>
  </si>
  <si>
    <t xml:space="preserve">–  650 </t>
  </si>
  <si>
    <t xml:space="preserve">–  130 </t>
  </si>
  <si>
    <t xml:space="preserve">–  785 </t>
  </si>
  <si>
    <t xml:space="preserve">–  990 </t>
  </si>
  <si>
    <t xml:space="preserve">–  355 </t>
  </si>
  <si>
    <t xml:space="preserve">– 1 350 </t>
  </si>
  <si>
    <t xml:space="preserve">–  170 </t>
  </si>
  <si>
    <t xml:space="preserve">–  85 </t>
  </si>
  <si>
    <t xml:space="preserve">–  725 </t>
  </si>
  <si>
    <t xml:space="preserve">–  400 </t>
  </si>
  <si>
    <t xml:space="preserve">–  500 </t>
  </si>
  <si>
    <t xml:space="preserve">–  705 </t>
  </si>
  <si>
    <t xml:space="preserve">– 1 110 </t>
  </si>
  <si>
    <t xml:space="preserve">–  275 </t>
  </si>
  <si>
    <t xml:space="preserve">–  75 </t>
  </si>
  <si>
    <t xml:space="preserve">– 1 450 </t>
  </si>
  <si>
    <t xml:space="preserve">–  680 </t>
  </si>
  <si>
    <t xml:space="preserve">– 3 570 </t>
  </si>
  <si>
    <t xml:space="preserve">– 1 475 </t>
  </si>
  <si>
    <t xml:space="preserve">– 5 045 </t>
  </si>
  <si>
    <t xml:space="preserve">–  285 </t>
  </si>
  <si>
    <t xml:space="preserve">–  345 </t>
  </si>
  <si>
    <t xml:space="preserve">–  270 </t>
  </si>
  <si>
    <t xml:space="preserve">–  80 </t>
  </si>
  <si>
    <t xml:space="preserve">–  140 </t>
  </si>
  <si>
    <t xml:space="preserve">–  360 </t>
  </si>
  <si>
    <t xml:space="preserve">–  250 </t>
  </si>
  <si>
    <t xml:space="preserve">–  390 </t>
  </si>
  <si>
    <t xml:space="preserve">–  240 </t>
  </si>
  <si>
    <t xml:space="preserve">–  125 </t>
  </si>
  <si>
    <t xml:space="preserve">–  350 </t>
  </si>
  <si>
    <t xml:space="preserve">– 10 125 </t>
  </si>
  <si>
    <t xml:space="preserve">– 9 535 </t>
  </si>
  <si>
    <t xml:space="preserve">– 19 660 </t>
  </si>
  <si>
    <t xml:space="preserve">– 11 905 </t>
  </si>
  <si>
    <t xml:space="preserve">– 7 935 </t>
  </si>
  <si>
    <t xml:space="preserve">– 19 840 </t>
  </si>
  <si>
    <t xml:space="preserve">–  455 </t>
  </si>
  <si>
    <t xml:space="preserve">–  320 </t>
  </si>
  <si>
    <t xml:space="preserve">–  840 </t>
  </si>
  <si>
    <t xml:space="preserve">– 1 040 </t>
  </si>
  <si>
    <t xml:space="preserve">– 1 875 </t>
  </si>
  <si>
    <t xml:space="preserve">– 2 920 </t>
  </si>
  <si>
    <t xml:space="preserve">– 3 625 </t>
  </si>
  <si>
    <t xml:space="preserve">– 6 545 </t>
  </si>
  <si>
    <t xml:space="preserve">–  205 </t>
  </si>
  <si>
    <t xml:space="preserve">– 1 715 </t>
  </si>
  <si>
    <t xml:space="preserve">– 1 920 </t>
  </si>
  <si>
    <t xml:space="preserve">– 3 635 </t>
  </si>
  <si>
    <t xml:space="preserve">– 5 565 </t>
  </si>
  <si>
    <t xml:space="preserve">– 6 700 </t>
  </si>
  <si>
    <t xml:space="preserve">– 12 265 </t>
  </si>
  <si>
    <t xml:space="preserve">         nach Staatsangehörigkeit und Altersgruppen</t>
  </si>
  <si>
    <r>
      <t xml:space="preserve">18 Ausländische Bevölkerung am 31.12.2016
      </t>
    </r>
    <r>
      <rPr>
        <sz val="11"/>
        <color indexed="8"/>
        <rFont val="MetaNormalLF-Roman"/>
        <family val="2"/>
      </rPr>
      <t xml:space="preserve">nach Häufigkeit der Staatsangehörigkeit in Ländern, Regierungsbezirken und Kreisen </t>
    </r>
  </si>
  <si>
    <t xml:space="preserve">     nach aufenthaltsrechtlichem Status in Ländern, Regierungsbezirken und Kreisen </t>
  </si>
  <si>
    <t>x</t>
  </si>
  <si>
    <t>Quelle: Bevölkerungsfortschreibung und Ausländerzentralregister (AZR)</t>
  </si>
  <si>
    <t>Quelle: 1871-1970 Ergebnisse der Volkszählungen; ab 1975 Ergebnisse der Bevölkerungsfortschreibung bzw. des Ausländerzentralregisters (AZR)</t>
  </si>
  <si>
    <r>
      <t xml:space="preserve">2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 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     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 xml:space="preserve">     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</si>
  <si>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r>
      <t xml:space="preserve">2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 xml:space="preserve"> 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 xml:space="preserve">      Gebiet der ehemaligen Tschechoslowakei: </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 xml:space="preserve">     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t>
    </r>
  </si>
  <si>
    <t xml:space="preserve">1  Ab August 2006 werden neben der Staatsangehörigkeit von Serbien und Montenegro auch die Staatsangehörigkeiten der beiden Nachfolge-
    staaten ‚Serbien‘ und ‚Montenegro‘ nachgewiesen. Ab 01.05.2008 wird Kosovo getrennt ausgewiesen. Serbien ist vor und nach Ausglie-
    derung des Kosovo in den Tabellen zusammen ausgewiesen. 
</t>
  </si>
  <si>
    <t xml:space="preserve">1   Anteil an den Personen der jeweiligen ausländischen Staatsangehörigkeit insgesamt.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Gebiet des ehemaligen Jugoslawien: 
    Bosnien und Herzegowina, Kosovo, Kroatien, Mazedonien, Montenegro, Serbien, ehemaliges Serbien und Montenegro,  Slowenien, 
    einschließlich Personen mit der Staatsangehörigkeit des ehemaligen Serbien und Montenegro und des ehemaligen Jugoslawiens ohne 
    nähere Angabe.
    Gebiet der ehemaligen Sowjetunion: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Gebiet der ehemaligen Tschechoslowakei: 
    Tschechische Republik, Slowakei, einschließlich Personen mit der Staatsangehörigkeit der ehemaligen Tschechoslowakei ohne nähere 
    Angabe.
    Gebiet des Vereinigten Königreiches einschließlich der britischen Überseegebiete:
    Vereinigtes Königreich einschließlich Personen mit der Staatsangehörigkeit der britischen Überseegebiete auf außereuropäischen
    Kontinenten. Ausländerinnen und Ausländer der britischen Überseegebiete sind keine EU/Bürger.  </t>
  </si>
  <si>
    <r>
      <t xml:space="preserve">1  Die Bewegungsbilanz soll verdeutlichen, wie sich der Registerbestand zum Berichtszeitpunkt (Spalte 15) aus den Werten des Vorjahres-
    bestandes (Spalte 1) und den Änderungen dieses Bestandes während des Berichtsjahres ergibt. Bei der Darstellung nach Staatsangehörig-
    keiten auf Bundesebene spielen die folgenden Änderungstatbestände eine Rolle: 
    Zugänge ins Register (Spalte 3) umfassen einerseits Erst- und Wiedereinreisen nach Deutschland (Spalten 4 und 5) und andererseits die
    Geburten von Ausländern in Deutschland (Spalte 6); Zu den Abgängen aus dem Register (Spalte 8) gehören einerseits Fortzüge und Abmel-
    dungen von Amtswegen (Spalten 9 und 10) und andererseits die Sterbefälle von Ausländerinnen und Ausländern in Deutschland (Spalte 11).
    Der Saldo aus Geburten und Sterbefällen wird häufig als natürliche Bevölkerungsbewegung oder Geburtenüberschuss (Spalte 13), der Saldo 
    aus Zu- und Fortzügen (hier einschließlich der Abmeldungen von Amtswegen) als räumliche Bevölkerungbewegung oder Nettozuwanderung 
    aus dem Ausland (Spalte 14) bezeichnet.
    Die Fälle in Spalte „Zu- und Fortzug in 2016“ (Spalte 7) haben sich im Berichtsjahr für weniger als 12 Monate aufgehalten. Sie sind weder im 
    Jahresanfangs- noch im Jahresendbestand (Spalte 1 bzw. 15) enthalten.
    Außerdem verringert sich der Registerbestand durch Löschung von Einträgen – typischerweise durch Einbürgerungen.
    Die nach Staatsangehörigkeiten gegliederte Ausländerzahl verändert sich darüber hinaus durch Staatsangehörigkeitswechsel (Spalte 2). Der
    Wert einer Staatsangehörigkeit erhöht sich, wenn ein Ausländer im Laufe des Berichtsjahres diese Staatsangehörigkeit annimmt, und verringert
    sich, wenn er sie aufgibt. Die Spalte  Staatsangehörigkeitswechsel enthält den Saldo dieser Werte. Ein positiver Saldo bedeutet, dass mehr
    Ausländer diese Staatsangehörigkeit angenommen als  aufgegeben haben; ein negativer Wert steht für das Gegenteil. Kosovo ist das typische
    Beispiel für einen positiven Wert, Serbien für einen negativen, weil seit 2008 viele Kosovaren ihren früheren serbischen Pass gegen einen
    kosovarischen eintauschen. Die Veränderungstatbestände können auch Fälle einschließen, die nicht im Berichtsjahr stattgefunden haben,
    z.B. wenn ein Zu- oder Fortzug zwar im Vorjahr stattgefunden hat, dieser im Vorjahresbestand aber noch nicht erfasst war (nachgebuchte Fälle).
2  Ab August 2006 werden neben der Staatsangehörigkeit von Serbien und Montenegro auch die Staatsangehörigkeiten der beiden Nachfolge-
    staaten ‚Serbien‘ und ‚Montenegro‘ nachgewiesen. Ab 01.05.2008 wird Kosovo getrennt nachgewiesen. Serbien ist vor und nach Ausgliederung
    des Kosovo in den Tabellen zusammen ausgewiesen.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</si>
  <si>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Umfasst Erst- und Wiederzuzüge von ausländischen Personen in 2016 einschließlich jener Fälle aus dem Vorjahr, die noch nicht im letzten
    Jahresendbestand enthalten waren (nachgebuchte Fälle).
2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3 </t>
    </r>
    <r>
      <rPr>
        <i/>
        <sz val="8"/>
        <rFont val="MetaNormalLF-Roman"/>
        <family val="2"/>
      </rPr>
      <t>Gebiet des ehemaligen Jugoslawien:</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</si>
  <si>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Umfasst Fortzüge von ausländischen Personen in 2016 einschließlich jener Fälle aus dem Vorjahr, die noch nicht im letzten Jahresendbestand 
   enthalten waren (nachgebuchte Fälle).
2 Ab August 2006 werden neben der Staatsangehörigkeit von Serbien und Montenegro auch die Staatsangehörigkeiten der beiden Nachfolge-
   staaten ‚Serbien‘ und ‚Montenegro‘ nachgewiesen. Ab 01.05.2008 wird Kosovo getrennt nachgewiesen. Serbien ist vor und nach Ausgliederung
   des Kosovo in den Tabellen zusammen ausgewiesen. </t>
    </r>
    <r>
      <rPr>
        <i/>
        <sz val="9"/>
        <rFont val="MetaNormalLF-Roman"/>
        <family val="2"/>
      </rPr>
      <t xml:space="preserve">
</t>
    </r>
    <r>
      <rPr>
        <sz val="8"/>
        <rFont val="MetaNormalLF-Roman"/>
        <family val="2"/>
      </rPr>
      <t xml:space="preserve">3 </t>
    </r>
    <r>
      <rPr>
        <i/>
        <sz val="8"/>
        <rFont val="MetaNormalLF-Roman"/>
        <family val="2"/>
      </rPr>
      <t>Gebiet des ehemaligen Jugoslawien:</t>
    </r>
    <r>
      <rPr>
        <sz val="8"/>
        <rFont val="MetaNormalLF-Roman"/>
        <family val="2"/>
      </rPr>
      <t xml:space="preserve"> </t>
    </r>
    <r>
      <rPr>
        <i/>
        <sz val="8"/>
        <rFont val="MetaNormalLF-Roman"/>
        <family val="2"/>
      </rPr>
      <t xml:space="preserve">
</t>
    </r>
    <r>
      <rPr>
        <sz val="8"/>
        <rFont val="MetaNormalLF-Roman"/>
        <family val="2"/>
      </rPr>
      <t xml:space="preserve">    Bosnien und Herzegowina, Kosovo, Kroatien, Mazedonien, Montenegro, Serbien, ehemaliges Serbien und Montenegro, Slowenien, ein-
    schließlich Personen mit der Staatsangehörigkeit des ehemaligen Serbien und Montenegro und des ehemaligen Jugoslawiens ohne nähere
    Angabe.     
    </t>
    </r>
    <r>
      <rPr>
        <i/>
        <sz val="8"/>
        <rFont val="MetaNormalLF-Roman"/>
        <family val="2"/>
      </rPr>
      <t xml:space="preserve">Gebiet der ehemaligen Sowjetunion: </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</si>
  <si>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r>
      <t xml:space="preserve">1  Umfasst Fortzüge von ausländischen Personen in 2016 einschließlich jener Fälle aus dem Vorjahr, die noch nicht im letzten Jahresend-
    bestand enthalten waren (nachgebuchte Fälle).
2  Die Aufenthaltsdauer ergibt sich ohne Berücksichtigung von Unterbrechungen als Differenz zwischen Berichtsdatum und Datum der 
    Ersteinreise nach Deutschland bzw. der Geburt in Deutschland.
3  Ab August 2006 werden neben der Staatsangehörigkeit von Serbien und Montenegro auch die Staatsangehörigkeiten der beiden
    Nachfolgestaaten ‚Serbien‘ und ‚Montenegro‘ nachgewiesen. Ab 01.05.2008 wird Kosovo getrennt nachgewiesen. Serbien ist vor und 
    nach Ausgliederung des Kosovo in den Tabellen zusammen ausgewiesen. 
</t>
    </r>
    <r>
      <rPr>
        <i/>
        <sz val="8"/>
        <rFont val="MetaNormalLF-Roman"/>
        <family val="2"/>
      </rPr>
      <t xml:space="preserve">4 Gebiet des ehemaligen Jugoslawien: </t>
    </r>
    <r>
      <rPr>
        <sz val="8"/>
        <rFont val="MetaNormalLF-Roman"/>
        <family val="2"/>
      </rPr>
      <t xml:space="preserve">
    Bosnien und Herzegowina, Kosovo, Kroatien, Mazedonien, Montenegro, Serbien, ehemaliges Serbien und Montenegro, Slowenien,
    einschließlich Personen mit der Staatsangehörigkeit des ehemaligen Serbien und Montenegro und des ehemaligen Jugoslawiens ohne
    nähere Angabe.     
    </t>
    </r>
    <r>
      <rPr>
        <i/>
        <sz val="8"/>
        <rFont val="MetaNormalLF-Roman"/>
        <family val="2"/>
      </rPr>
      <t>Gebiet der ehemaligen Sowjetunion:</t>
    </r>
    <r>
      <rPr>
        <sz val="8"/>
        <rFont val="MetaNormalLF-Roman"/>
        <family val="2"/>
      </rPr>
      <t xml:space="preserve"> 
    Armenien, Aserbaidschan, Estland, Georgien, Kasachstan, Kirgisistan, Lettland, Litauen, Republik Moldau,  Russische Föderation, 
    Tadschikistan, Turkmenistan, Ukraine, Usbekistan, Weißrussland (Belarus) einschließlich Personen mit der Staatsangehörigkeit der 
    ehemaligen Sowjetunion ohne nähere Angabe.
    </t>
    </r>
    <r>
      <rPr>
        <i/>
        <sz val="8"/>
        <rFont val="MetaNormalLF-Roman"/>
        <family val="2"/>
      </rPr>
      <t>Gebiet der ehemaligen Tschechoslowakei:</t>
    </r>
    <r>
      <rPr>
        <sz val="8"/>
        <rFont val="MetaNormalLF-Roman"/>
        <family val="2"/>
      </rPr>
      <t xml:space="preserve"> 
    Tschechische Republik, Slowakei, einschließlich Personen mit der Staatsangehörigkeit der ehemaligen Tschechoslowakei ohne nähere 
    Angabe.
   </t>
    </r>
    <r>
      <rPr>
        <i/>
        <sz val="8"/>
        <rFont val="MetaNormalLF-Roman"/>
        <family val="2"/>
      </rPr>
      <t xml:space="preserve"> Gebiet des Vereinigten Königreiches einschließlich der britischen Überseegebiete:</t>
    </r>
    <r>
      <rPr>
        <sz val="8"/>
        <rFont val="MetaNormalLF-Roman"/>
        <family val="2"/>
      </rPr>
      <t xml:space="preserve">
    Vereinigtes Königreich einschließlich Personen mit der Staatsangehörigkeit der britischen Überseegebiete auf außereuropäischen 
    Kontinenten. Ausländerinnen und Ausländer der britischen Überseegebiete sind keine EU-Bürger.  </t>
    </r>
  </si>
  <si>
    <t>Inhalt</t>
  </si>
  <si>
    <t>Textteil</t>
  </si>
  <si>
    <t xml:space="preserve">Methodische Einführung und Quellen der Ergebnisse </t>
  </si>
  <si>
    <t>Definitionen von ausgewählten Begriffen und Merkmalen</t>
  </si>
  <si>
    <t>Schaubilder</t>
  </si>
  <si>
    <t>Anteil der ausländischen Bevölkerung an der Gesamtbevölkerung am 31.12.2015 in den kreisfreien Städten und Landkreisen in %</t>
  </si>
  <si>
    <t>Anteil der ausländischen Bevölkerung an der Gesamtbevölkerung – Veränderung 31.12.2015 gegenüber 31.12.2014 
     in den kreisfreien Städten und Landkreisen in Prozentpunkten</t>
  </si>
  <si>
    <t>Tabellen</t>
  </si>
  <si>
    <t>3a</t>
  </si>
  <si>
    <t>3b</t>
  </si>
  <si>
    <t>6 I</t>
  </si>
  <si>
    <t>6 M</t>
  </si>
  <si>
    <t>6 W</t>
  </si>
  <si>
    <t>10 I</t>
  </si>
  <si>
    <t>10 M</t>
  </si>
  <si>
    <t>10 W</t>
  </si>
  <si>
    <t>Anhang</t>
  </si>
  <si>
    <t>Ausländische Bevölkerung am 09.05.2011 nach Bundesländern und Geschlecht – Daten des Ausländerzentralregisters und des Zensus im Vergleich</t>
  </si>
  <si>
    <t>Ausländische Bevölkerung am 09.05.2011 nach Staatsangehörigkeit und Geschlecht – Daten des Ausländerzentralregisters und des Zensus im Vergleich</t>
  </si>
  <si>
    <t>Ausländische Bevölkerung am 09.05.2011 nach Kreisen und Geschlecht – Daten des Ausländerzentralregisters und des Zensus im Vergleich</t>
  </si>
  <si>
    <t>Soweit nicht anders angegeben, beziehen sich die Angaben auf den Gebietsstand der</t>
  </si>
  <si>
    <r>
      <t>Bundesrepublik Deutschland</t>
    </r>
    <r>
      <rPr>
        <sz val="9"/>
        <rFont val="MetaNormalLF-Roman"/>
        <family val="2"/>
      </rPr>
      <t xml:space="preserve"> seit dem 03.10.1990.</t>
    </r>
  </si>
  <si>
    <r>
      <t xml:space="preserve">Die Angaben für das </t>
    </r>
    <r>
      <rPr>
        <b/>
        <sz val="9"/>
        <rFont val="MetaNormalLF-Roman"/>
        <family val="2"/>
      </rPr>
      <t>„Frühere Bundesgebiet“</t>
    </r>
    <r>
      <rPr>
        <sz val="9"/>
        <rFont val="MetaNormalLF-Roman"/>
        <family val="2"/>
      </rPr>
      <t xml:space="preserve"> beziehen sich auf die Bundesrepublik Deutschland</t>
    </r>
  </si>
  <si>
    <t>nach dem Gebietsstand bis zum 03.10.1990; sie schließen Berlin-West ein.</t>
  </si>
  <si>
    <r>
      <t xml:space="preserve">Von 2010 bis 2014 hatte </t>
    </r>
    <r>
      <rPr>
        <b/>
        <sz val="9"/>
        <rFont val="MetaNormalLF-Roman"/>
        <family val="2"/>
      </rPr>
      <t>Island</t>
    </r>
    <r>
      <rPr>
        <sz val="9"/>
        <rFont val="MetaNormalLF-Roman"/>
        <family val="2"/>
      </rPr>
      <t xml:space="preserve"> den Status eines EU-Kandidatenlandes, seit 2015 gehört es wieder der EFTA/EWR an. </t>
    </r>
  </si>
  <si>
    <t>Zeichenerklärung</t>
  </si>
  <si>
    <t>=</t>
  </si>
  <si>
    <t>X</t>
  </si>
  <si>
    <t>Abkürzungen</t>
  </si>
  <si>
    <t>a.</t>
  </si>
  <si>
    <t>am</t>
  </si>
  <si>
    <t>a.d.</t>
  </si>
  <si>
    <t>an der</t>
  </si>
  <si>
    <t>BGBl.</t>
  </si>
  <si>
    <t>Bundesgesetzblatt</t>
  </si>
  <si>
    <t>EU</t>
  </si>
  <si>
    <t>Europäische Union</t>
  </si>
  <si>
    <t>GG</t>
  </si>
  <si>
    <t>Grundgesetz</t>
  </si>
  <si>
    <t>GMBl.</t>
  </si>
  <si>
    <t>Gemeinsames Ministerialblatt</t>
  </si>
  <si>
    <t>i.</t>
  </si>
  <si>
    <t>im</t>
  </si>
  <si>
    <t>i.d.</t>
  </si>
  <si>
    <t>in der</t>
  </si>
  <si>
    <t>Reg.-Bez.</t>
  </si>
  <si>
    <t>Regierungsbezirk</t>
  </si>
  <si>
    <t>D</t>
  </si>
  <si>
    <t>Internetfundstellen</t>
  </si>
  <si>
    <t xml:space="preserve">Über unsere Internetadresse www.destatis/de.qualitaetsberichte finden Sie ausführliche </t>
  </si>
  <si>
    <t>Qualitätsberichte für die einzelnen Statistiken.</t>
  </si>
  <si>
    <t>1 Methodische Einführung und Quellen der Ergebnisse</t>
  </si>
  <si>
    <t>2 Definitionen von ausgewählten Begriffen und Merkmalen</t>
  </si>
  <si>
    <t>Ausländische Bevölkerung nach ausgewählten Staatsangehörigkeiten</t>
  </si>
  <si>
    <t>Anteil der ausländischen Bevölkerung an der Gesamtbevölkerung – Veränderung 31.12.2015 gegenüber 31.12.2014 in den kreisfreien Städten und Landkreisen in Prozentpunkten</t>
  </si>
  <si>
    <t>Statistisches Bundesamt</t>
  </si>
  <si>
    <t>Fachserie 1 Reihe 2</t>
  </si>
  <si>
    <t>Bevölkerung und Erwerbstätigkeit</t>
  </si>
  <si>
    <t xml:space="preserve">Ausländische Bevölkerung </t>
  </si>
  <si>
    <t>Ergebnisse des Ausländerzentralregisters</t>
  </si>
  <si>
    <t>2016</t>
  </si>
  <si>
    <t>Erscheinungsfolge: jährlich</t>
  </si>
  <si>
    <t>Ihr Kontakt zu uns:</t>
  </si>
  <si>
    <t>www.destatis.de/kontakt</t>
  </si>
  <si>
    <t xml:space="preserve">Telefon: +49 (0) 611 / 75 24 05 </t>
  </si>
  <si>
    <t>© Statistisches Bundesamt (Destatis), 2017</t>
  </si>
  <si>
    <t>Vervielfältigung und Verbreitung, auch auszugsweise, mit Quellenangabe gestattet.</t>
  </si>
  <si>
    <t>Geheimhaltung in der Ausländerstatistik nach dem AZR</t>
  </si>
  <si>
    <t>Bemerkungen zu Abbildungen und Tabellen</t>
  </si>
  <si>
    <t>3 Geheimhaltung in der Ausländerstatistik nach dem AZR</t>
  </si>
  <si>
    <t>4 Bemerkungen zu Abbildungen und Tabellen</t>
  </si>
  <si>
    <t xml:space="preserve">Ausländische Bevölkerung am 31.12.2016 nach Bundesländern und ausgewählten Staatsangehörigkeiten </t>
  </si>
  <si>
    <t>Ausländische Bevölkerung nach ausgewählten Staatsangehörigkeiten 1985 bis 2016</t>
  </si>
  <si>
    <t>Ausländische Bevölkerung am 31.12.2016 nach Geschlecht für die am häufigsten vertretenen Staatsangehörigkeiten</t>
  </si>
  <si>
    <t>Ausländische Bevölkerung am 31.12.2016 nach Bundesländern und Aufenthaltsdauer</t>
  </si>
  <si>
    <t>Anteil der EU-Ausländer an der ausländischen Bevölkerung insgesamt am 31.12.2016 in den kreisfreien Städten und Landkreisen in %</t>
  </si>
  <si>
    <t>Anteil der EU-Kandidatenländer an der ausländischen Bevölkerung insgesamt am 31.12.2016 in den kreisfreien Städten und Landkreisen in %</t>
  </si>
  <si>
    <t>Anteil der EU-Drittstaaten an der ausländischen Bevölkerung insgesamt am 31.12.2016 in den kreisfreien Städten und Landkreisen in %</t>
  </si>
  <si>
    <t>Anteil der Anwerbeländer an der ausländischen Bevölkerung insgesamt am 31.12.2016 in den kreisfreien Städten und Landkreisen in %</t>
  </si>
  <si>
    <t>Anteil der EU-Ausländer an der ausländischen Bevölkerung insgesamt – Veränderung 31.12.2016 gegenüber 31.12.2015 
     in den kreisfreien Städten und Landkreisen in Prozentpunkten</t>
  </si>
  <si>
    <t>Anteil der EU-Kandidatenländer an der ausländischen Bevölkerung insgesamt – Veränderung 31.12.2016 gegenüber 31.12.2015 
     in den kreisfreien Städten und Landkreisen in Prozentpunkten</t>
  </si>
  <si>
    <t>Anteil der EU-Drittstaaten an der ausländischen Bevölkerung insgesamt – Veränderung 31.12.2016 gegenüber 31.12.2015
     in den kreisfreien Städten und Landkreisen in Prozentpunkten</t>
  </si>
  <si>
    <t>Anteil der Anwerbeländer an der ausländischen Bevölkerung insgesamt – Veränderung 31.12.2016 gegenüber 31.12.2015 
     in den kreisfreien Städten und Landkreisen in Prozentpunkten</t>
  </si>
  <si>
    <t>Häufigste Staatsangehörigkeiten in der ausländischen Bevölkerung insgesamt am 31.12.2016 in den kreisfreien Städten und Landkreisen</t>
  </si>
  <si>
    <t>Häufigste Staatsangehörigkeiten in der männlichen Bevölkerung insgesamt am 31.12.2016 in den kreisfreien Städten und Landkreisen</t>
  </si>
  <si>
    <t>Häufigste Staatsangehörigkeiten in der weiblichen ausländischen Bevölkerung am 31.12.2016 in den kreisfreien Städten und Landkreisen</t>
  </si>
  <si>
    <t>Bevölkerung insgesamt und ausländische Bevölkerung 1871 bis 2016</t>
  </si>
  <si>
    <t xml:space="preserve">Bevölkerung insgesamt und ausländische Bevölkerung 2009 bis 2016 nach Ländern </t>
  </si>
  <si>
    <t>Ausländische Bevölkerung von 2009 bis 2012 nach Staatsangehörigkeit und Geschlecht</t>
  </si>
  <si>
    <t>Ausländische Bevölkerung von 2013 bis 2016 nach Staatsangehörigkeit und Geschlecht</t>
  </si>
  <si>
    <t>Ausländische Bevölkerung am 31.12.2016 nach Staatsangehörigkeit und Altersgruppen</t>
  </si>
  <si>
    <t xml:space="preserve">Ausländische Bevölkerung am 31.12.2016 nach Altersgruppen und Familienstand </t>
  </si>
  <si>
    <t xml:space="preserve">Ausländische Bevölkerung am 31.12.2016 nach ausgewählten Staatsangehörigkeiten und Familienstand </t>
  </si>
  <si>
    <t xml:space="preserve">Ausländische Männer am 31.12.2016 nach ausgewählten Staatsangehörigkeiten und Familienstand </t>
  </si>
  <si>
    <t xml:space="preserve">Ausländische Frauen am 31.12.2016 nach ausgewählten Staatsangehörigkeiten und Familienstand </t>
  </si>
  <si>
    <t>Ausländische Bevölkerung und in Deutschland geborene ausländische Bevölkerung am 31.12.2016 nach Staatsangehörigkeit und Altersgruppen</t>
  </si>
  <si>
    <t>Ausländische Bevölkerung am 31.12.2016 nach Altersgruppen und Aufenthaltsdauer</t>
  </si>
  <si>
    <t>Ausländische Bevölkerung am 31.12.2016 nach Staatsangehörigkeit und Aufenthaltsdauer</t>
  </si>
  <si>
    <t>Ausländische Bevölkerung am 31.12.2016 nach Staatsangehörigkeit und Ländern</t>
  </si>
  <si>
    <t>Ausländische Männer am 31.12.2016 nach Staatsangehörigkeit und Ländern</t>
  </si>
  <si>
    <t>Ausländische Frauen am 31.12.2016 nach Staatsangehörigkeit und Ländern</t>
  </si>
  <si>
    <t>Ausländische Bevölkerung am 31.12.2016 nach Staatsangehörigkeit und aufenthaltsrechtlichem Status</t>
  </si>
  <si>
    <t>Ausländische Bevölkerung am 31.12.2016 nach Staatsangehörigkeit und ausgewählten Merkmalen</t>
  </si>
  <si>
    <t>Bewegungsbilanz für die ausländische Bevölkerung 2016 nach Staatsangehörigkeit</t>
  </si>
  <si>
    <t>Zugänge in das Ausländerzentralregister im Jahr 2016 nach Staatsangehörigkeit und Altersgruppen</t>
  </si>
  <si>
    <t>Abgänge aus dem Ausländerzentralregister im Jahr 2016 nach Staatsangehörigkeit und Altersgruppen</t>
  </si>
  <si>
    <t>Abgänge aus dem Ausländerzentralregister im Jahr 2016 nach Staatsangehörigkeit und Aufenthaltsdauer</t>
  </si>
  <si>
    <t xml:space="preserve">Ausländische Bevölkerung am 31.12.2016 in Ländern, Regierungsbezirken und Kreisen </t>
  </si>
  <si>
    <t>Ausländische Bevölkerung am 31.12.2016 nach Häufigkeit der Staatsangehörigkeit in Ländern, Regierungsbezirken und Kreisen</t>
  </si>
  <si>
    <t xml:space="preserve">Bewegungsbilanz für die ausländische Bevölkerung 2016 in Ländern, Regierungsbezirken und Kreisen </t>
  </si>
  <si>
    <t>14 A</t>
  </si>
  <si>
    <t>Zugänge in das Ausländerzentralregister im Jahr 2016 mit Ersteinreise im Jahr 2015 nach Staatsangehörigkeit und Altersgruppen</t>
  </si>
  <si>
    <t>Ausländische Bevölkerung am 31.12.2016 nach aufenthaltsrechtlichem Status in Ländern, Regierungsbezirken und Kreisen</t>
  </si>
  <si>
    <t>Ausländische Bevölkerung am 31.12.2016 nach Bundesländern und ausgewählten Staatsangehörigkeiten</t>
  </si>
  <si>
    <t>Anteil der EU-Ausländer an der ausländischen Bevölkerung insgesamt – Veränderung 31.12.2016 gegenüber 31.12.2015 in den kreisfreien Städten und Landkreisen in Prozentpunkten</t>
  </si>
  <si>
    <t>Anteil der EU-Kandidatenländer an der ausländischen Bevölkerung insgesamt – Veränderung 31.12.2016 gegenüber 31.12.2015 in den kreisfreien Städten und Landkreisen in Prozentpunkten</t>
  </si>
  <si>
    <t>Anteil der EU-Drittstaaten an der ausländischen Bevölkerung insgesamt – Veränderung 31.12.2016 gegenüber 31.12.2015 in den kreisfreien Städten und Landkreisen in Prozentpunkten</t>
  </si>
  <si>
    <t>Anteil der Anwerbeländer an der ausländischen Bevölkerung insgesamt – Veränderung 31.12.2016 gegenüber 31.12.2015 in den kreisfreien Städten und Landkreisen in Prozentpunkten</t>
  </si>
  <si>
    <t>Häufigste Staatsangehörigkeiten in der männlichen ausländischen Bevölkerung am 31.12.2016 in den kreisfreien Städten und Landkreisen</t>
  </si>
  <si>
    <t>Altersaufbau der ausländischen Bevölkerung Deutschlands 2016</t>
  </si>
  <si>
    <t>Zahlenwert  geheim zu halten</t>
  </si>
  <si>
    <t>Gerundete Null (nur in Salden)</t>
  </si>
  <si>
    <t>/</t>
  </si>
  <si>
    <t>Zahlenwert nicht ausgegeben; Angabe
ist fehlerhaft bzw. nicht belastbar</t>
  </si>
  <si>
    <t>Kein Wert vorhanden</t>
  </si>
  <si>
    <t>Tabellenfach gesperrt, weil 
Aussage nicht sinnvoll</t>
  </si>
  <si>
    <t>3  Die Ergebnisse für die Monate des Berichtsjahres 2016 sind aufgrund methodischer Änderungen und technischer Weiterentwicklungen nur
    bedingt mit den Vorjahreswerten vergleichbar. Die Genauigkeit der Ergebnisse ist aufgrund von Unstimmigkeiten in Zusammenhang mit der
    melderechtlichen Behandlung von Schutzsuchenden eingeschränkt.</t>
  </si>
  <si>
    <t>1  Ausländische Bevölkerung nach Bevölkerungsfortschreibung bzw. Ausländerzentralregister (AZR) zum Stand 31.12. des jeweiligen Jahres
2  Bei den Daten der Bevölkerungsfortschreibung für 2011 bis 2015 handelt es sich um auf der Basis des Zensus 2011 fortgeschriebene Ergebnisse. 
3  Die Ergebnisse für die Monate des Berichtsjahres 2016 sind aufgrund methodischer Änderungen und technischer Weiterentwicklungen nur
    bedingt mit den Vorjahreswerten vergleichbar. Die Genauigkeit der Ergebnisse ist aufgrund von Unstimmigkeiten in Zusammenhang mit der
    melderechtlichen Behandlung von Schutzsuchenden eingeschränkt.</t>
  </si>
  <si>
    <t>NUTS</t>
  </si>
  <si>
    <t>Abgänge in 2016</t>
  </si>
  <si>
    <t>Nettozuwanderung 
aus dem</t>
  </si>
  <si>
    <t>nach-
richtlich: Zu- und Fortzug in 2016</t>
  </si>
  <si>
    <t>Zuzug im Inland</t>
  </si>
  <si>
    <t>Abmel-
dung</t>
  </si>
  <si>
    <t>Register-lösch-
ung</t>
  </si>
  <si>
    <t>Fortzug im Inland</t>
  </si>
  <si>
    <t>Flensburg, Stadt</t>
  </si>
  <si>
    <t>Kiel, Stadt</t>
  </si>
  <si>
    <t>Lübeck, Stadt</t>
  </si>
  <si>
    <t>Neumünster, Stadt</t>
  </si>
  <si>
    <t>1,2,3</t>
  </si>
  <si>
    <t>Braunschweig, Stadt</t>
  </si>
  <si>
    <t>Salzgitter, Stadt</t>
  </si>
  <si>
    <t>Wolfsburg, Stadt</t>
  </si>
  <si>
    <t>Delmenhorst, Stadt</t>
  </si>
  <si>
    <t>Emden, Stadt</t>
  </si>
  <si>
    <t>Oldenburg (Oldenburg), Stadt</t>
  </si>
  <si>
    <t>Osnabrück, Stadt</t>
  </si>
  <si>
    <t>Wilhelmshaven, Stadt</t>
  </si>
  <si>
    <t>Bremen, Stadt</t>
  </si>
  <si>
    <t>Bremerhaven, Stadt</t>
  </si>
  <si>
    <t>Düsseldorf, Stadt</t>
  </si>
  <si>
    <t>Duisburg, Stadt</t>
  </si>
  <si>
    <t>Essen, Stadt</t>
  </si>
  <si>
    <t>Krefeld, Stadt</t>
  </si>
  <si>
    <t>Mönchengladbach, Stadt</t>
  </si>
  <si>
    <t>Mülheim an der Ruhr, Stadt</t>
  </si>
  <si>
    <t>Oberhausen, Stadt</t>
  </si>
  <si>
    <t>Remscheid, Stadt</t>
  </si>
  <si>
    <t>Solingen, Stadt</t>
  </si>
  <si>
    <t>Wuppertal, Stadt</t>
  </si>
  <si>
    <t>Bonn, Stadt</t>
  </si>
  <si>
    <t>Köln, Stadt</t>
  </si>
  <si>
    <t>Leverkusen, Stadt</t>
  </si>
  <si>
    <t>Bottrop, Stadt</t>
  </si>
  <si>
    <t>Gelsenkirchen, Stadt</t>
  </si>
  <si>
    <t>Münster, Stadt</t>
  </si>
  <si>
    <t>Bielefeld, Stadt</t>
  </si>
  <si>
    <t>Bochum, Stadt</t>
  </si>
  <si>
    <t>Dortmund, Stadt</t>
  </si>
  <si>
    <t>Hagen, Stadt</t>
  </si>
  <si>
    <t>Hamm, Stadt</t>
  </si>
  <si>
    <t>Herne, Stadt</t>
  </si>
  <si>
    <t>Darmstadt, Stadt</t>
  </si>
  <si>
    <t>Frankfurt am Main, Stadt</t>
  </si>
  <si>
    <t>Offenbach am Main, Stadt</t>
  </si>
  <si>
    <t>Wiesbaden, Stadt</t>
  </si>
  <si>
    <t>Offenbach</t>
  </si>
  <si>
    <r>
      <t>Kassel, Stadt</t>
    </r>
    <r>
      <rPr>
        <vertAlign val="superscript"/>
        <sz val="9"/>
        <rFont val="MetaNormalLF-Roman"/>
        <family val="2"/>
      </rPr>
      <t>1</t>
    </r>
  </si>
  <si>
    <t>Regierungsbezirk Koblenz (Früher)</t>
  </si>
  <si>
    <t>Koblenz, Stadt</t>
  </si>
  <si>
    <t>Trier, Stadt</t>
  </si>
  <si>
    <t>Regierungsbezirk Rheinhessen-Pfalz (früher)</t>
  </si>
  <si>
    <t>Frankenthal (Pfalz), Stadt</t>
  </si>
  <si>
    <t>Kaiserslautern, Stadt</t>
  </si>
  <si>
    <t>Landau in der Pfalz, Stadt</t>
  </si>
  <si>
    <t>Ludwigshafen am Rhein, Stadt</t>
  </si>
  <si>
    <t>Mainz, Stadt</t>
  </si>
  <si>
    <t>Neustadt an der Weinstraße, Stadt</t>
  </si>
  <si>
    <t>Pirmasens, Stadt</t>
  </si>
  <si>
    <t>Speyer, Stadt</t>
  </si>
  <si>
    <t>Worms, Stadt</t>
  </si>
  <si>
    <t>Zweibrücken, Stadt</t>
  </si>
  <si>
    <t>Stuttgart, Stadt</t>
  </si>
  <si>
    <t>Heilbronn, Stadt</t>
  </si>
  <si>
    <t>Heilbronn</t>
  </si>
  <si>
    <t>Baden-Baden, Stadt</t>
  </si>
  <si>
    <t>Karlsruhe, Stadt</t>
  </si>
  <si>
    <t>Heidelberg, Stadt</t>
  </si>
  <si>
    <t>Mannheim, Stadt</t>
  </si>
  <si>
    <t>Pforzheim, Stadt</t>
  </si>
  <si>
    <t>Freiburg im Breisgau, Stadt</t>
  </si>
  <si>
    <t>Ulm, Stadt</t>
  </si>
  <si>
    <t>Ingolstadt, Stadt</t>
  </si>
  <si>
    <t>München, Stadt</t>
  </si>
  <si>
    <t>Rosenheim, Stadt</t>
  </si>
  <si>
    <t>Landshut, Stadt</t>
  </si>
  <si>
    <t>Passau, Stadt</t>
  </si>
  <si>
    <t>Straubing, Stadt</t>
  </si>
  <si>
    <t>Amberg, Stadt</t>
  </si>
  <si>
    <t>Regensburg, Stadt</t>
  </si>
  <si>
    <t>Weiden in der Oberpfalz, Stadt</t>
  </si>
  <si>
    <t>Bamberg, Stadt</t>
  </si>
  <si>
    <t>Bayreuth, Stadt</t>
  </si>
  <si>
    <t>Coburg, Stadt</t>
  </si>
  <si>
    <t>Hof, Stadt</t>
  </si>
  <si>
    <t>Ansbach, Stadt</t>
  </si>
  <si>
    <t>Erlangen, Stadt</t>
  </si>
  <si>
    <t>Fürth, Stadt</t>
  </si>
  <si>
    <t>Nürnberg, Stadt</t>
  </si>
  <si>
    <t>Schwabach, Stadt</t>
  </si>
  <si>
    <t>Aschaffenburg, Stadt</t>
  </si>
  <si>
    <t>Schweinfurt, Stadt</t>
  </si>
  <si>
    <t>Würzburg, Stadt</t>
  </si>
  <si>
    <t>Augsburg, Stadt</t>
  </si>
  <si>
    <t>Kaufbeuren, Stadt</t>
  </si>
  <si>
    <t>Kempten (Allgäu), Stadt</t>
  </si>
  <si>
    <t>Memmingen, Stadt</t>
  </si>
  <si>
    <r>
      <t>Saarland</t>
    </r>
    <r>
      <rPr>
        <b/>
        <vertAlign val="superscript"/>
        <sz val="9"/>
        <rFont val="MetaNormalLF-Roman"/>
        <family val="2"/>
      </rPr>
      <t>2</t>
    </r>
  </si>
  <si>
    <t>Brandenburg an der Havel, Stadt</t>
  </si>
  <si>
    <r>
      <t>Cottbus, Stadt</t>
    </r>
    <r>
      <rPr>
        <vertAlign val="superscript"/>
        <sz val="9"/>
        <rFont val="MetaNormalLF-Roman"/>
        <family val="2"/>
      </rPr>
      <t>3</t>
    </r>
  </si>
  <si>
    <t>Frankfurt (Oder), Stadt</t>
  </si>
  <si>
    <t>Potsdam, Stadt</t>
  </si>
  <si>
    <t>Rostock, Stadt</t>
  </si>
  <si>
    <t>Schwerin, Stadt</t>
  </si>
  <si>
    <t>Chemnitz, Stadt</t>
  </si>
  <si>
    <t>Dresden, Stadt</t>
  </si>
  <si>
    <t>Leipzig, Stadt</t>
  </si>
  <si>
    <t>Dessau-Roßlau, Stadt</t>
  </si>
  <si>
    <t>Halle (Saale), Stadt</t>
  </si>
  <si>
    <t>Magdeburg, Stadt</t>
  </si>
  <si>
    <t>Erfurt, Stadt</t>
  </si>
  <si>
    <t>Gera, Stadt</t>
  </si>
  <si>
    <t>Jena, Stadt</t>
  </si>
  <si>
    <t>Suhl, Stadt</t>
  </si>
  <si>
    <t>Weimar, Stadt</t>
  </si>
  <si>
    <t>Eisenach, Stadt</t>
  </si>
  <si>
    <t>1 Kassel documenta-Stadt und der Landkreis Kassel werden von 
   einer Ausländerbehörde bearbeitet und können daher nicht 
   getrennt ausgewiesen werden.</t>
  </si>
  <si>
    <t>2 Für das Saarland liegen keine Daten nach Kreisen vor.</t>
  </si>
  <si>
    <t>3 Cottbus und der Landkreis Spree-Neiße werden von einer 
   Ausländerbehörde bearbeitet und können daher nicht getrennt 
   ausgewiesen werden.</t>
  </si>
  <si>
    <t xml:space="preserve">      in Ländern, Regierungsbezirken und Kreisen</t>
  </si>
  <si>
    <t>kein Aufenthaltstitel erforderlich</t>
  </si>
  <si>
    <t>Aufenthaltstitel erforderlich</t>
  </si>
  <si>
    <t xml:space="preserve"> von Erfor-dernis auf einen Aufenthalts-
titel befreit, heimatlose Ausländer</t>
  </si>
  <si>
    <t>Antrag auf Aufent-
haltstitel gestellt</t>
  </si>
  <si>
    <t>ohne Aufenthaltstitel</t>
  </si>
  <si>
    <t>zeitlich
unbefristet</t>
  </si>
  <si>
    <t>zeitlich befristet</t>
  </si>
  <si>
    <t>davon</t>
  </si>
  <si>
    <t>Ohne Duldung oder Ge-
stattung</t>
  </si>
  <si>
    <t>völker-
rechtliche, humanitäre, politische Gründe</t>
  </si>
  <si>
    <t>nachrichtlich:</t>
  </si>
  <si>
    <t>• EU-Drittstaaten</t>
  </si>
  <si>
    <t>• Gebiet des ehem. Jugoslawien</t>
  </si>
  <si>
    <t>• Gebiet des ehem. Serbien und Montenegro</t>
  </si>
  <si>
    <t>• Gebiet der ehem. Sowjetunion</t>
  </si>
  <si>
    <t>• Gebiet der ehem. Tschechoslowakei</t>
  </si>
  <si>
    <t>mit 
Freizügig-
keit nach 
EU-Recht ¹</t>
  </si>
  <si>
    <r>
      <t xml:space="preserve">Cottbus </t>
    </r>
    <r>
      <rPr>
        <b/>
        <vertAlign val="superscript"/>
        <sz val="9"/>
        <rFont val="MetaNormalLF-Roman"/>
        <family val="2"/>
      </rPr>
      <t>4</t>
    </r>
  </si>
  <si>
    <t xml:space="preserve">1  Grundsätzlich gilt für EU- und EWR-Bürger das Recht auf Freizügigkeit. Wird dieses Recht entzogen, finden auch für EU-/EWR-Bürger die Regelungen des
     Aufenthaltsgesetzes Anwendung.
2  Ab August 2006 werden neben der Staatsangehörigkeit von Serbien und Montenegro auch die Staatsangehörigkeiten der beiden Nach-
    folgestaaten ‚Serbien‘ und Montenegro‘ nachgewiesen. Ab 01.05.2008 wird Kosovo getrennt nachgewiesen. Serbien ist vor und nach 
    Ausgliederung des Kosovo in den Tabellen zusammen ausgewiesen.    </t>
  </si>
  <si>
    <t xml:space="preserve">1  Grundsätzlich gilt für EU- und EWR-Bürger das Recht auf Freizügigkeit. Wird dieses Recht entzogen, finden auch für EU-/EWR-Bürger die 
    Regelungen des Aufenthaltsgesetzes Anwendung.
2  Kassel documenta-Stadt und der Landkreis Kassel werden von einer Ausländerbehörde bearbeitet und können daher nicht getrennt
    ausgewiesen werden.
3  Für das Saarland liegen keine Daten nach Kreisen vor.
4  Cottbus und der Landkreis Spree-Neiße werden von einer Ausländerbehörde bearbeitet und können daher nicht getrennt ausgewiesen 
    werden.   </t>
  </si>
  <si>
    <t>Oldenburg  (Oldenburg), Stadt</t>
  </si>
  <si>
    <t>Kassel, Stadt ³</t>
  </si>
  <si>
    <t xml:space="preserve">1 Ausländerquote: Bei der Berechnung wird die Ausländerzahl nach den auf Basis des Zensus 2011 fortgeschriebenen Ergebnissen der 
   Bevölkerungsfortschreibung auf die entsprechende Gesamtbevölkerung (Deutsche und Ausländer) der jeweiligen Region bezogen.
2 Anteil an der im AZR in dieser Region registrierten ausländischen Bevölkerung insgesamt.
3 Kassel documenta-Stadt und der Landkreis Kassel werden von einer Ausländerbehörde bearbeitet und können daher nicht getrennt
   ausgewiesen werden. 
4 Für Saarland liegen keine Daten nach Kreisen vor.
5 Cottbus und der Landkreis Spree-Neiße werden von einer Ausländerbehörde bearbeitet und können daher nicht getrennt ausgewiesen 
   werden. </t>
  </si>
  <si>
    <t>Kassel, Stadt ¹</t>
  </si>
  <si>
    <t>Saarland ²</t>
  </si>
  <si>
    <t>Cottbus ³</t>
  </si>
  <si>
    <t>Erschienen am 30.06. 2017, Tabellen 1, 2, 17, 18 ergänzt, Tabellen 11, 19, 20 korrigiert am 12.04.2018</t>
  </si>
  <si>
    <t>Artikelnummer: 2010200167005</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</si>
</sst>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43" formatCode="_-* #,##0.00\ _€_-;\-* #,##0.00\ _€_-;_-* &quot;-&quot;??\ _€_-;_-@_-"/>
    <numFmt numFmtId="164" formatCode="@*."/>
    <numFmt numFmtId="165" formatCode="#\ ##0"/>
    <numFmt numFmtId="166" formatCode="#\ ##0.0"/>
    <numFmt numFmtId="167" formatCode="#\ ###\ ##0\ ;\-#\ ###\ ##0\ ;&quot; - &quot;"/>
    <numFmt numFmtId="168" formatCode="@\ *."/>
    <numFmt numFmtId="169" formatCode="0.0"/>
    <numFmt numFmtId="170" formatCode="#,##0.0"/>
    <numFmt numFmtId="171" formatCode="##\ ###\ ##0"/>
    <numFmt numFmtId="172" formatCode="##\ ###\ ##0_________ \ \ "/>
    <numFmt numFmtId="173" formatCode="dd/mm/yyyy*."/>
    <numFmt numFmtId="174" formatCode="0_M"/>
    <numFmt numFmtId="175" formatCode="@\ _n"/>
    <numFmt numFmtId="176" formatCode="##\ ###\ ###;\–##\ ###\ ###;\–"/>
    <numFmt numFmtId="177" formatCode="#,##0.0_M"/>
    <numFmt numFmtId="178" formatCode="#,##0_M"/>
    <numFmt numFmtId="179" formatCode="@\ "/>
    <numFmt numFmtId="180" formatCode="0.0;0.0;\–"/>
    <numFmt numFmtId="181" formatCode="###\ ###\ ###;\-###\ ###\ ###;\–"/>
    <numFmt numFmtId="182" formatCode="##\ ###\ ###"/>
    <numFmt numFmtId="183" formatCode="##0.0"/>
    <numFmt numFmtId="184" formatCode="#\ ##0.0,"/>
    <numFmt numFmtId="185" formatCode="#\ ##0.0_M"/>
    <numFmt numFmtId="186" formatCode="###\ ###\ ##0"/>
    <numFmt numFmtId="187" formatCode="###.#"/>
    <numFmt numFmtId="188" formatCode="###.#_M"/>
    <numFmt numFmtId="189" formatCode="#\ ###\ ##0_M"/>
    <numFmt numFmtId="190" formatCode="###.0_M"/>
    <numFmt numFmtId="191" formatCode="###\ ###\ ##0_n"/>
    <numFmt numFmtId="192" formatCode="##0.0_M"/>
    <numFmt numFmtId="193" formatCode="##\ ###\ ###_M;\–##\ ###\ ###_M;\–_M"/>
    <numFmt numFmtId="194" formatCode="0_j"/>
    <numFmt numFmtId="195" formatCode="#\ ###\ ##0_n;\–#\ ###\ ##0_n;\–_n"/>
    <numFmt numFmtId="196" formatCode="0.0_n"/>
    <numFmt numFmtId="197" formatCode="#\ ###\ ##0_j"/>
    <numFmt numFmtId="198" formatCode="###\ ###\ ##0_n;\–###\ ###\ ##0_n;\–_n"/>
    <numFmt numFmtId="199" formatCode="###\ ###\ ##0_M;\–###\ ###\ ##0_M;\–_M"/>
    <numFmt numFmtId="200" formatCode="##\ ##0.0;\–##\ ##0.0;\–"/>
    <numFmt numFmtId="201" formatCode="###\ ###\ ##0;\–###\ ###\ ##0;\–"/>
    <numFmt numFmtId="202" formatCode="0.0_n;\–0.0_n;\–_n"/>
    <numFmt numFmtId="203" formatCode="##\ ###\ ##0.0_M;\–##\ ###\ ##0.0_M;\–_M"/>
    <numFmt numFmtId="204" formatCode="##0_j"/>
    <numFmt numFmtId="205" formatCode="##\ ###\ ###_j;\–##\ ###\ ###_j;\–_j"/>
    <numFmt numFmtId="206" formatCode="00000"/>
    <numFmt numFmtId="207" formatCode="#\ ##0_M"/>
    <numFmt numFmtId="208" formatCode="#0.0_j"/>
    <numFmt numFmtId="209" formatCode="#\ ###\ ##0_J"/>
    <numFmt numFmtId="210" formatCode="\+#\ ###\ ##0_J;\–#\ ###\ ##0_J;\±\ 0_J"/>
    <numFmt numFmtId="211" formatCode="##0.0_n;\–##0.0_n;\–\ "/>
    <numFmt numFmtId="212" formatCode="###\ ###\ ##0_i;\–###\ ###\ ##0_i;\–_i"/>
    <numFmt numFmtId="213" formatCode="#\ ###\ ##0_l;\–#\ ###\ ##0_l;\–_l"/>
    <numFmt numFmtId="214" formatCode="#\ ###\ ##0;\–#\ ###\ ##0;\–_n"/>
    <numFmt numFmtId="215" formatCode="\+###\ ###\ ##0_i;\–###\ ###\ ##0_i;\±\ 0_i"/>
    <numFmt numFmtId="216" formatCode="###\ ###\ ###;\-###\ ###\ ###;0"/>
    <numFmt numFmtId="217" formatCode="\+#\ ###\ ##0;\–#\ ###\ ##0;\±\ 0"/>
  </numFmts>
  <fonts count="53" x14ac:knownFonts="1">
    <font>
      <sz val="10"/>
      <name val="Arial"/>
    </font>
    <font>
      <sz val="11"/>
      <color theme="1"/>
      <name val="Calibri"/>
      <family val="2"/>
      <scheme val="minor"/>
    </font>
    <font>
      <sz val="8"/>
      <name val="Arial"/>
      <family val="2"/>
    </font>
    <font>
      <sz val="8"/>
      <name val="MetaNormalLF-Roman"/>
      <family val="2"/>
    </font>
    <font>
      <i/>
      <sz val="8"/>
      <name val="MetaNormalLF-Roman"/>
      <family val="2"/>
    </font>
    <font>
      <b/>
      <sz val="8"/>
      <name val="MetaNormalLF-Roman"/>
      <family val="2"/>
    </font>
    <font>
      <b/>
      <sz val="8"/>
      <color indexed="8"/>
      <name val="MetaNormalLF-Roman"/>
      <family val="2"/>
    </font>
    <font>
      <i/>
      <sz val="9"/>
      <name val="MetaNormalLF-Roman"/>
      <family val="2"/>
    </font>
    <font>
      <sz val="11"/>
      <name val="Arial"/>
      <family val="2"/>
    </font>
    <font>
      <sz val="11"/>
      <name val="MetaNormalLF-Roman"/>
      <family val="2"/>
    </font>
    <font>
      <b/>
      <sz val="12"/>
      <name val="MetaNormalLF-Roman"/>
      <family val="2"/>
    </font>
    <font>
      <b/>
      <sz val="9"/>
      <name val="MetaNormalLF-Roman"/>
      <family val="2"/>
    </font>
    <font>
      <sz val="9"/>
      <name val="MetaNormalLF-Roman"/>
      <family val="2"/>
    </font>
    <font>
      <sz val="10"/>
      <name val="MetaNormalLF-Roman"/>
      <family val="2"/>
    </font>
    <font>
      <u/>
      <sz val="10"/>
      <color indexed="12"/>
      <name val="Arial"/>
      <family val="2"/>
    </font>
    <font>
      <sz val="7"/>
      <name val="MetaNormalLF-Roman"/>
      <family val="2"/>
    </font>
    <font>
      <sz val="11"/>
      <name val="MetaNormalLF-Roman"/>
      <family val="2"/>
    </font>
    <font>
      <sz val="6"/>
      <name val="MetaNormalLF-Roman"/>
      <family val="2"/>
    </font>
    <font>
      <b/>
      <sz val="11"/>
      <name val="MetaNormalLF-Roman"/>
      <family val="2"/>
    </font>
    <font>
      <sz val="10"/>
      <name val="Arial"/>
      <family val="2"/>
    </font>
    <font>
      <b/>
      <sz val="11"/>
      <color indexed="8"/>
      <name val="MetaNormalLF-Roman"/>
      <family val="2"/>
    </font>
    <font>
      <sz val="3"/>
      <name val="MetaNormalLF-Roman"/>
      <family val="2"/>
    </font>
    <font>
      <b/>
      <vertAlign val="superscript"/>
      <sz val="12"/>
      <name val="MetaNormalLF-Roman"/>
      <family val="2"/>
    </font>
    <font>
      <vertAlign val="superscript"/>
      <sz val="9"/>
      <name val="MetaNormalLF-Roman"/>
      <family val="2"/>
    </font>
    <font>
      <sz val="9"/>
      <name val="Arial"/>
      <family val="2"/>
    </font>
    <font>
      <b/>
      <sz val="9"/>
      <color indexed="8"/>
      <name val="MetaNormalLF-Roman"/>
      <family val="2"/>
    </font>
    <font>
      <b/>
      <i/>
      <sz val="9"/>
      <name val="MetaNormalLF-Roman"/>
      <family val="2"/>
    </font>
    <font>
      <sz val="9"/>
      <color indexed="8"/>
      <name val="MetaNormalLF-Roman"/>
      <family val="2"/>
    </font>
    <font>
      <sz val="11"/>
      <color indexed="8"/>
      <name val="MetaNormalLF-Roman"/>
      <family val="2"/>
    </font>
    <font>
      <b/>
      <sz val="12"/>
      <color indexed="8"/>
      <name val="MetaNormalLF-Roman"/>
      <family val="2"/>
    </font>
    <font>
      <b/>
      <vertAlign val="superscript"/>
      <sz val="9"/>
      <name val="MetaNormalLF-Roman"/>
      <family val="2"/>
    </font>
    <font>
      <sz val="10"/>
      <name val="Arial"/>
      <family val="2"/>
    </font>
    <font>
      <sz val="12"/>
      <name val="MetaNormalLF-Roman"/>
      <family val="2"/>
    </font>
    <font>
      <vertAlign val="superscript"/>
      <sz val="11"/>
      <name val="MetaNormalLF-Roman"/>
      <family val="2"/>
    </font>
    <font>
      <sz val="11"/>
      <color theme="1"/>
      <name val="Calibri"/>
      <family val="2"/>
      <scheme val="minor"/>
    </font>
    <font>
      <sz val="11"/>
      <color theme="1"/>
      <name val="MetaNormalLF-Roman"/>
      <family val="2"/>
    </font>
    <font>
      <sz val="11"/>
      <color indexed="8"/>
      <name val="Calibri"/>
      <family val="2"/>
    </font>
    <font>
      <sz val="10"/>
      <name val="Arial"/>
      <family val="2"/>
    </font>
    <font>
      <b/>
      <sz val="18"/>
      <name val="MetaNormalLF-Roman"/>
      <family val="2"/>
    </font>
    <font>
      <u/>
      <sz val="10"/>
      <color indexed="12"/>
      <name val="MetaNormalLF-Roman"/>
      <family val="2"/>
    </font>
    <font>
      <b/>
      <sz val="10"/>
      <name val="MetaNormalLF-Roman"/>
      <family val="2"/>
    </font>
    <font>
      <sz val="24"/>
      <name val="MetaNormalLF-Roman"/>
      <family val="2"/>
    </font>
    <font>
      <sz val="24"/>
      <name val="Arial"/>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b/>
      <sz val="14"/>
      <name val="MetaNormalLF-Roman"/>
      <family val="2"/>
    </font>
    <font>
      <u/>
      <sz val="10"/>
      <color theme="10"/>
      <name val="Arial"/>
      <family val="2"/>
    </font>
    <font>
      <u/>
      <sz val="10"/>
      <color theme="10"/>
      <name val="MetaNormalLF-Roman"/>
      <family val="2"/>
    </font>
    <font>
      <b/>
      <sz val="10"/>
      <color indexed="8"/>
      <name val="MetaNormalLF-Roman"/>
      <family val="2"/>
    </font>
    <font>
      <sz val="10"/>
      <color theme="10"/>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1">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3"/>
      </left>
      <right style="thin">
        <color indexed="63"/>
      </right>
      <top style="thin">
        <color indexed="63"/>
      </top>
      <bottom/>
      <diagonal/>
    </border>
    <border>
      <left style="thin">
        <color indexed="63"/>
      </left>
      <right style="thin">
        <color indexed="63"/>
      </right>
      <top/>
      <bottom/>
      <diagonal/>
    </border>
    <border>
      <left style="thin">
        <color indexed="63"/>
      </left>
      <right/>
      <top style="thin">
        <color indexed="63"/>
      </top>
      <bottom/>
      <diagonal/>
    </border>
    <border>
      <left style="thin">
        <color indexed="64"/>
      </left>
      <right style="thin">
        <color indexed="63"/>
      </right>
      <top/>
      <bottom style="thin">
        <color indexed="64"/>
      </bottom>
      <diagonal/>
    </border>
    <border>
      <left style="thin">
        <color indexed="63"/>
      </left>
      <right/>
      <top/>
      <bottom/>
      <diagonal/>
    </border>
    <border>
      <left/>
      <right style="thin">
        <color indexed="63"/>
      </right>
      <top/>
      <bottom/>
      <diagonal/>
    </border>
    <border>
      <left style="thin">
        <color indexed="64"/>
      </left>
      <right style="thin">
        <color indexed="64"/>
      </right>
      <top/>
      <bottom style="thin">
        <color indexed="64"/>
      </bottom>
      <diagonal/>
    </border>
    <border>
      <left style="thin">
        <color indexed="63"/>
      </left>
      <right/>
      <top style="thin">
        <color indexed="63"/>
      </top>
      <bottom style="thin">
        <color indexed="63"/>
      </bottom>
      <diagonal/>
    </border>
    <border>
      <left style="thin">
        <color indexed="63"/>
      </left>
      <right style="thin">
        <color indexed="63"/>
      </right>
      <top/>
      <bottom style="thin">
        <color indexed="63"/>
      </bottom>
      <diagonal/>
    </border>
    <border>
      <left style="thin">
        <color indexed="63"/>
      </left>
      <right/>
      <top/>
      <bottom style="thin">
        <color indexed="63"/>
      </bottom>
      <diagonal/>
    </border>
    <border>
      <left style="thin">
        <color indexed="64"/>
      </left>
      <right style="thin">
        <color indexed="64"/>
      </right>
      <top style="thin">
        <color indexed="63"/>
      </top>
      <bottom style="thin">
        <color indexed="64"/>
      </bottom>
      <diagonal/>
    </border>
    <border>
      <left style="thin">
        <color indexed="63"/>
      </left>
      <right/>
      <top style="thin">
        <color indexed="64"/>
      </top>
      <bottom/>
      <diagonal/>
    </border>
    <border>
      <left style="thin">
        <color indexed="64"/>
      </left>
      <right/>
      <top style="thin">
        <color indexed="63"/>
      </top>
      <bottom style="thin">
        <color indexed="64"/>
      </bottom>
      <diagonal/>
    </border>
    <border>
      <left/>
      <right style="thin">
        <color indexed="64"/>
      </right>
      <top/>
      <bottom style="thin">
        <color indexed="64"/>
      </bottom>
      <diagonal/>
    </border>
    <border>
      <left style="thin">
        <color indexed="63"/>
      </left>
      <right/>
      <top style="thin">
        <color indexed="64"/>
      </top>
      <bottom style="thin">
        <color indexed="64"/>
      </bottom>
      <diagonal/>
    </border>
    <border>
      <left/>
      <right style="thin">
        <color indexed="64"/>
      </right>
      <top style="thin">
        <color indexed="63"/>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3"/>
      </top>
      <bottom style="thin">
        <color indexed="63"/>
      </bottom>
      <diagonal/>
    </border>
    <border>
      <left/>
      <right style="thin">
        <color indexed="63"/>
      </right>
      <top style="thin">
        <color indexed="63"/>
      </top>
      <bottom style="thin">
        <color indexed="63"/>
      </bottom>
      <diagonal/>
    </border>
    <border>
      <left/>
      <right style="thin">
        <color indexed="64"/>
      </right>
      <top/>
      <bottom style="thin">
        <color indexed="63"/>
      </bottom>
      <diagonal/>
    </border>
    <border>
      <left style="thin">
        <color indexed="64"/>
      </left>
      <right style="thin">
        <color indexed="63"/>
      </right>
      <top style="thin">
        <color indexed="64"/>
      </top>
      <bottom/>
      <diagonal/>
    </border>
    <border>
      <left style="thin">
        <color indexed="64"/>
      </left>
      <right style="thin">
        <color indexed="63"/>
      </right>
      <top/>
      <bottom/>
      <diagonal/>
    </border>
    <border>
      <left style="thin">
        <color indexed="64"/>
      </left>
      <right style="thin">
        <color indexed="63"/>
      </right>
      <top style="thin">
        <color indexed="63"/>
      </top>
      <bottom/>
      <diagonal/>
    </border>
    <border>
      <left style="thin">
        <color indexed="64"/>
      </left>
      <right style="thin">
        <color indexed="63"/>
      </right>
      <top/>
      <bottom style="thin">
        <color indexed="63"/>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auto="1"/>
      </bottom>
      <diagonal/>
    </border>
    <border>
      <left style="thin">
        <color indexed="63"/>
      </left>
      <right style="thin">
        <color indexed="64"/>
      </right>
      <top style="thin">
        <color indexed="64"/>
      </top>
      <bottom style="thin">
        <color indexed="64"/>
      </bottom>
      <diagonal/>
    </border>
    <border>
      <left style="thin">
        <color indexed="64"/>
      </left>
      <right style="thin">
        <color indexed="64"/>
      </right>
      <top/>
      <bottom style="thin">
        <color indexed="63"/>
      </bottom>
      <diagonal/>
    </border>
    <border>
      <left style="thin">
        <color indexed="64"/>
      </left>
      <right/>
      <top/>
      <bottom style="thin">
        <color indexed="63"/>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s>
  <cellStyleXfs count="40">
    <xf numFmtId="0" fontId="0" fillId="0" borderId="0"/>
    <xf numFmtId="0" fontId="34" fillId="0" borderId="0"/>
    <xf numFmtId="0" fontId="31" fillId="0" borderId="0"/>
    <xf numFmtId="0" fontId="19" fillId="0" borderId="0"/>
    <xf numFmtId="0" fontId="34" fillId="0" borderId="0"/>
    <xf numFmtId="0" fontId="35" fillId="0" borderId="0"/>
    <xf numFmtId="0" fontId="9" fillId="0" borderId="0"/>
    <xf numFmtId="0" fontId="19" fillId="0" borderId="0"/>
    <xf numFmtId="0" fontId="9" fillId="0" borderId="0"/>
    <xf numFmtId="0" fontId="8" fillId="0" borderId="0"/>
    <xf numFmtId="0" fontId="9" fillId="0" borderId="0"/>
    <xf numFmtId="0" fontId="14" fillId="0" borderId="0" applyNumberFormat="0" applyFill="0" applyBorder="0" applyAlignment="0" applyProtection="0">
      <alignment vertical="top"/>
      <protection locked="0"/>
    </xf>
    <xf numFmtId="0" fontId="36" fillId="0" borderId="0"/>
    <xf numFmtId="0" fontId="19" fillId="0" borderId="0"/>
    <xf numFmtId="0" fontId="28"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alignment vertical="top"/>
      <protection locked="0"/>
    </xf>
    <xf numFmtId="0" fontId="1" fillId="0" borderId="0"/>
    <xf numFmtId="0" fontId="37" fillId="0" borderId="0"/>
    <xf numFmtId="0" fontId="1" fillId="0" borderId="0"/>
    <xf numFmtId="0" fontId="1" fillId="0" borderId="0"/>
    <xf numFmtId="0" fontId="37" fillId="0" borderId="0"/>
    <xf numFmtId="0" fontId="19" fillId="0" borderId="0"/>
    <xf numFmtId="0" fontId="9" fillId="0" borderId="0"/>
    <xf numFmtId="0" fontId="19" fillId="0" borderId="0"/>
    <xf numFmtId="0" fontId="14" fillId="0" borderId="0" applyNumberFormat="0" applyFill="0" applyBorder="0" applyAlignment="0" applyProtection="0">
      <alignment vertical="top"/>
      <protection locked="0"/>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9" fillId="0" borderId="0" applyNumberFormat="0" applyFill="0" applyBorder="0" applyAlignment="0" applyProtection="0"/>
  </cellStyleXfs>
  <cellXfs count="805">
    <xf numFmtId="0" fontId="0" fillId="0" borderId="0" xfId="0"/>
    <xf numFmtId="174" fontId="3" fillId="0" borderId="0" xfId="0" applyNumberFormat="1" applyFont="1" applyBorder="1" applyAlignment="1">
      <alignment horizontal="right"/>
    </xf>
    <xf numFmtId="0" fontId="3" fillId="0" borderId="0" xfId="0" applyFont="1"/>
    <xf numFmtId="0" fontId="4" fillId="0" borderId="0" xfId="0" applyFont="1"/>
    <xf numFmtId="0" fontId="5" fillId="0" borderId="0" xfId="0" applyFont="1" applyAlignment="1">
      <alignment horizontal="centerContinuous"/>
    </xf>
    <xf numFmtId="0" fontId="3" fillId="0" borderId="0" xfId="0" applyNumberFormat="1" applyFont="1"/>
    <xf numFmtId="185" fontId="5" fillId="0" borderId="0" xfId="0" applyNumberFormat="1" applyFont="1" applyAlignment="1">
      <alignment horizontal="right"/>
    </xf>
    <xf numFmtId="178" fontId="6" fillId="0" borderId="0" xfId="0" applyNumberFormat="1" applyFont="1" applyAlignment="1">
      <alignment horizontal="right"/>
    </xf>
    <xf numFmtId="169" fontId="3" fillId="0" borderId="0" xfId="0" applyNumberFormat="1" applyFont="1" applyAlignment="1">
      <alignment horizontal="right"/>
    </xf>
    <xf numFmtId="169" fontId="3" fillId="0" borderId="0" xfId="0" applyNumberFormat="1" applyFont="1"/>
    <xf numFmtId="184" fontId="6" fillId="0" borderId="0" xfId="0" applyNumberFormat="1" applyFont="1" applyAlignment="1">
      <alignment horizontal="right"/>
    </xf>
    <xf numFmtId="0" fontId="3" fillId="0" borderId="0" xfId="0" applyFont="1" applyAlignment="1">
      <alignment horizontal="center"/>
    </xf>
    <xf numFmtId="0" fontId="3" fillId="0" borderId="0" xfId="0" applyFont="1" applyAlignment="1">
      <alignment horizontal="right"/>
    </xf>
    <xf numFmtId="0" fontId="3" fillId="0" borderId="0" xfId="0" quotePrefix="1" applyFont="1"/>
    <xf numFmtId="0" fontId="3" fillId="0" borderId="2" xfId="0" applyFont="1" applyBorder="1"/>
    <xf numFmtId="0" fontId="3" fillId="0" borderId="0" xfId="0" applyFont="1" applyBorder="1"/>
    <xf numFmtId="0" fontId="5" fillId="0" borderId="0" xfId="0" applyFont="1"/>
    <xf numFmtId="174" fontId="3" fillId="0" borderId="0" xfId="0" applyNumberFormat="1" applyFont="1" applyAlignment="1">
      <alignment horizontal="right"/>
    </xf>
    <xf numFmtId="186" fontId="3" fillId="0" borderId="0" xfId="0" applyNumberFormat="1" applyFont="1" applyAlignment="1">
      <alignment horizontal="right"/>
    </xf>
    <xf numFmtId="186" fontId="3" fillId="0" borderId="0" xfId="0" applyNumberFormat="1" applyFont="1" applyFill="1" applyAlignment="1">
      <alignment horizontal="right"/>
    </xf>
    <xf numFmtId="0" fontId="3" fillId="0" borderId="0" xfId="0" applyFont="1" applyBorder="1" applyAlignment="1">
      <alignment horizontal="left"/>
    </xf>
    <xf numFmtId="0" fontId="2" fillId="0" borderId="0" xfId="0" applyFont="1"/>
    <xf numFmtId="0" fontId="3" fillId="0" borderId="0" xfId="0" applyFont="1" applyBorder="1" applyAlignment="1">
      <alignment horizontal="left" wrapText="1"/>
    </xf>
    <xf numFmtId="0" fontId="5" fillId="0" borderId="0" xfId="0" applyFont="1" applyBorder="1"/>
    <xf numFmtId="165" fontId="3" fillId="0" borderId="0" xfId="0" applyNumberFormat="1" applyFont="1"/>
    <xf numFmtId="181" fontId="3" fillId="0" borderId="0" xfId="0" applyNumberFormat="1" applyFont="1" applyBorder="1" applyAlignment="1"/>
    <xf numFmtId="180" fontId="3" fillId="0" borderId="0" xfId="0" applyNumberFormat="1" applyFont="1" applyBorder="1" applyAlignment="1">
      <alignment horizontal="right" wrapText="1"/>
    </xf>
    <xf numFmtId="0" fontId="2" fillId="0" borderId="0" xfId="0" applyFont="1" applyBorder="1" applyAlignment="1">
      <alignment horizontal="right" wrapText="1"/>
    </xf>
    <xf numFmtId="49" fontId="3" fillId="0" borderId="0" xfId="0" applyNumberFormat="1" applyFont="1" applyBorder="1"/>
    <xf numFmtId="172" fontId="3" fillId="0" borderId="0" xfId="0" applyNumberFormat="1" applyFont="1" applyBorder="1"/>
    <xf numFmtId="174" fontId="3" fillId="0" borderId="2" xfId="0" applyNumberFormat="1" applyFont="1" applyBorder="1" applyAlignment="1">
      <alignment horizontal="right"/>
    </xf>
    <xf numFmtId="182" fontId="3" fillId="0" borderId="0" xfId="0" applyNumberFormat="1" applyFont="1" applyAlignment="1">
      <alignment horizontal="right" indent="1"/>
    </xf>
    <xf numFmtId="187" fontId="3" fillId="0" borderId="0" xfId="0" applyNumberFormat="1" applyFont="1" applyAlignment="1">
      <alignment horizontal="right" indent="1"/>
    </xf>
    <xf numFmtId="0" fontId="4" fillId="0" borderId="0" xfId="0" applyFont="1" applyBorder="1" applyAlignment="1">
      <alignment vertical="top" wrapText="1"/>
    </xf>
    <xf numFmtId="188" fontId="3" fillId="0" borderId="0" xfId="0" applyNumberFormat="1" applyFont="1"/>
    <xf numFmtId="188" fontId="3" fillId="0" borderId="0" xfId="0" applyNumberFormat="1" applyFont="1" applyBorder="1" applyAlignment="1">
      <alignment horizontal="right"/>
    </xf>
    <xf numFmtId="190" fontId="3" fillId="0" borderId="0" xfId="0" applyNumberFormat="1" applyFont="1" applyAlignment="1">
      <alignment horizontal="right" indent="2"/>
    </xf>
    <xf numFmtId="0" fontId="3" fillId="0" borderId="2" xfId="0" applyFont="1" applyBorder="1" applyAlignment="1">
      <alignment horizontal="left"/>
    </xf>
    <xf numFmtId="0" fontId="3" fillId="0" borderId="0" xfId="0" applyFont="1" applyBorder="1" applyAlignment="1">
      <alignment wrapText="1"/>
    </xf>
    <xf numFmtId="2" fontId="3" fillId="0" borderId="0" xfId="0" applyNumberFormat="1" applyFont="1"/>
    <xf numFmtId="0" fontId="3" fillId="0" borderId="0" xfId="0" applyFont="1" applyAlignment="1">
      <alignment vertical="top" wrapText="1"/>
    </xf>
    <xf numFmtId="196" fontId="3" fillId="0" borderId="0" xfId="0" applyNumberFormat="1" applyFont="1" applyFill="1" applyAlignment="1">
      <alignment horizontal="right" indent="1"/>
    </xf>
    <xf numFmtId="193" fontId="3" fillId="0" borderId="0" xfId="0" applyNumberFormat="1" applyFont="1"/>
    <xf numFmtId="0" fontId="3" fillId="0" borderId="0" xfId="0" applyFont="1" applyAlignment="1">
      <alignment vertical="center"/>
    </xf>
    <xf numFmtId="168" fontId="5" fillId="0" borderId="2" xfId="0" applyNumberFormat="1" applyFont="1" applyBorder="1" applyAlignment="1">
      <alignment horizontal="center"/>
    </xf>
    <xf numFmtId="186" fontId="4" fillId="0" borderId="0" xfId="0" applyNumberFormat="1" applyFont="1" applyBorder="1" applyAlignment="1">
      <alignment vertical="top" wrapText="1"/>
    </xf>
    <xf numFmtId="164" fontId="3" fillId="0" borderId="0" xfId="0" applyNumberFormat="1" applyFont="1" applyBorder="1" applyAlignment="1">
      <alignment horizontal="right"/>
    </xf>
    <xf numFmtId="0" fontId="3" fillId="0" borderId="0" xfId="0" applyFont="1" applyFill="1"/>
    <xf numFmtId="170" fontId="8" fillId="0" borderId="0" xfId="9" applyNumberFormat="1"/>
    <xf numFmtId="205" fontId="3" fillId="0" borderId="0" xfId="0" applyNumberFormat="1" applyFont="1"/>
    <xf numFmtId="0" fontId="13" fillId="0" borderId="0" xfId="0" applyFont="1"/>
    <xf numFmtId="186" fontId="3" fillId="0" borderId="0" xfId="0" applyNumberFormat="1" applyFont="1" applyBorder="1"/>
    <xf numFmtId="171" fontId="3" fillId="0" borderId="0" xfId="0" applyNumberFormat="1" applyFont="1"/>
    <xf numFmtId="2" fontId="5" fillId="0" borderId="0" xfId="0" applyNumberFormat="1" applyFont="1"/>
    <xf numFmtId="177" fontId="3" fillId="0" borderId="0" xfId="0" applyNumberFormat="1" applyFont="1"/>
    <xf numFmtId="0" fontId="16" fillId="0" borderId="0" xfId="0" applyFont="1"/>
    <xf numFmtId="166" fontId="3" fillId="0" borderId="0" xfId="0" applyNumberFormat="1" applyFont="1" applyAlignment="1">
      <alignment horizontal="right"/>
    </xf>
    <xf numFmtId="198" fontId="3" fillId="0" borderId="0" xfId="0" applyNumberFormat="1" applyFont="1" applyBorder="1"/>
    <xf numFmtId="189" fontId="5" fillId="0" borderId="2" xfId="0" applyNumberFormat="1" applyFont="1" applyBorder="1" applyAlignment="1">
      <alignment vertical="center" wrapText="1"/>
    </xf>
    <xf numFmtId="189" fontId="5" fillId="0" borderId="2" xfId="0" applyNumberFormat="1" applyFont="1" applyBorder="1" applyAlignment="1">
      <alignment vertical="center"/>
    </xf>
    <xf numFmtId="0" fontId="5" fillId="0" borderId="2" xfId="0" applyFont="1" applyBorder="1" applyAlignment="1">
      <alignment vertical="center"/>
    </xf>
    <xf numFmtId="186" fontId="17" fillId="0" borderId="0" xfId="0" applyNumberFormat="1" applyFont="1" applyBorder="1"/>
    <xf numFmtId="0" fontId="3" fillId="0" borderId="0" xfId="0" applyFont="1" applyFill="1" applyBorder="1"/>
    <xf numFmtId="174" fontId="3" fillId="0" borderId="0" xfId="0" applyNumberFormat="1" applyFont="1" applyFill="1" applyAlignment="1">
      <alignment horizontal="right"/>
    </xf>
    <xf numFmtId="2" fontId="3" fillId="0" borderId="0" xfId="0" applyNumberFormat="1" applyFont="1" applyFill="1"/>
    <xf numFmtId="199" fontId="3" fillId="0" borderId="0" xfId="0" applyNumberFormat="1" applyFont="1" applyFill="1"/>
    <xf numFmtId="0" fontId="3" fillId="0" borderId="2" xfId="0" applyFont="1" applyFill="1" applyBorder="1" applyAlignment="1">
      <alignment horizontal="left"/>
    </xf>
    <xf numFmtId="174" fontId="3" fillId="0" borderId="0" xfId="0" applyNumberFormat="1" applyFont="1" applyFill="1" applyBorder="1" applyAlignment="1">
      <alignment horizontal="right"/>
    </xf>
    <xf numFmtId="0" fontId="4" fillId="0" borderId="0" xfId="0" applyFont="1" applyFill="1" applyBorder="1" applyAlignment="1">
      <alignment vertical="top" wrapText="1"/>
    </xf>
    <xf numFmtId="188" fontId="3" fillId="0" borderId="0" xfId="0" applyNumberFormat="1" applyFont="1" applyFill="1"/>
    <xf numFmtId="166" fontId="3" fillId="0" borderId="0" xfId="0" applyNumberFormat="1" applyFont="1" applyFill="1" applyBorder="1"/>
    <xf numFmtId="0" fontId="5" fillId="0" borderId="0" xfId="0" applyFont="1" applyFill="1" applyBorder="1"/>
    <xf numFmtId="0" fontId="3" fillId="0" borderId="0" xfId="0" applyFont="1" applyFill="1" applyBorder="1" applyAlignment="1">
      <alignment horizontal="left"/>
    </xf>
    <xf numFmtId="191" fontId="3" fillId="0" borderId="0" xfId="0" applyNumberFormat="1" applyFont="1" applyFill="1" applyAlignment="1">
      <alignment horizontal="right"/>
    </xf>
    <xf numFmtId="198" fontId="3" fillId="0" borderId="0" xfId="0" applyNumberFormat="1" applyFont="1" applyFill="1" applyAlignment="1">
      <alignment horizontal="right"/>
    </xf>
    <xf numFmtId="194" fontId="3" fillId="0" borderId="0" xfId="0" applyNumberFormat="1" applyFont="1" applyFill="1" applyBorder="1" applyAlignment="1">
      <alignment horizontal="right"/>
    </xf>
    <xf numFmtId="188" fontId="3" fillId="0" borderId="0" xfId="0" applyNumberFormat="1" applyFont="1" applyFill="1" applyBorder="1" applyAlignment="1">
      <alignment horizontal="right"/>
    </xf>
    <xf numFmtId="0" fontId="5" fillId="0" borderId="0" xfId="0" applyFont="1" applyFill="1"/>
    <xf numFmtId="186" fontId="19" fillId="0" borderId="0" xfId="0" applyNumberFormat="1" applyFont="1" applyBorder="1"/>
    <xf numFmtId="0" fontId="18" fillId="0" borderId="2" xfId="0" applyFont="1" applyBorder="1" applyAlignment="1">
      <alignment horizontal="left" vertical="top"/>
    </xf>
    <xf numFmtId="0" fontId="20" fillId="0" borderId="0" xfId="0" applyFont="1" applyFill="1" applyAlignment="1">
      <alignment horizontal="left" vertical="top" wrapText="1"/>
    </xf>
    <xf numFmtId="0" fontId="18" fillId="0" borderId="0" xfId="0" applyFont="1" applyAlignment="1">
      <alignment horizontal="left" vertical="top"/>
    </xf>
    <xf numFmtId="0" fontId="3" fillId="0" borderId="0" xfId="0" applyFont="1" applyAlignment="1">
      <alignment horizontal="left" vertical="top" wrapText="1"/>
    </xf>
    <xf numFmtId="0" fontId="18" fillId="0" borderId="0" xfId="0" applyFont="1" applyBorder="1" applyAlignment="1">
      <alignment horizontal="left" vertical="top" wrapText="1"/>
    </xf>
    <xf numFmtId="0" fontId="18" fillId="0" borderId="2" xfId="0" applyFont="1" applyFill="1" applyBorder="1" applyAlignment="1">
      <alignment horizontal="left" vertical="top" wrapText="1"/>
    </xf>
    <xf numFmtId="1" fontId="3" fillId="0" borderId="0" xfId="0" applyNumberFormat="1" applyFont="1"/>
    <xf numFmtId="0" fontId="3" fillId="0" borderId="0" xfId="0" applyFont="1" applyFill="1" applyAlignment="1">
      <alignment horizontal="left" wrapText="1"/>
    </xf>
    <xf numFmtId="0" fontId="10" fillId="0" borderId="0" xfId="0" applyFont="1" applyBorder="1" applyAlignment="1">
      <alignment horizontal="left" vertical="top" wrapText="1"/>
    </xf>
    <xf numFmtId="189" fontId="18" fillId="0" borderId="2" xfId="0" applyNumberFormat="1" applyFont="1" applyBorder="1" applyAlignment="1">
      <alignment vertical="top" wrapText="1"/>
    </xf>
    <xf numFmtId="0" fontId="18" fillId="0" borderId="0" xfId="0" applyFont="1" applyFill="1" applyBorder="1" applyAlignment="1">
      <alignment vertical="top" wrapText="1"/>
    </xf>
    <xf numFmtId="0" fontId="3" fillId="0" borderId="0" xfId="0" applyFont="1" applyFill="1" applyAlignment="1">
      <alignment wrapText="1"/>
    </xf>
    <xf numFmtId="0" fontId="10" fillId="0" borderId="0" xfId="0" applyFont="1" applyAlignment="1">
      <alignment horizontal="left" vertical="top"/>
    </xf>
    <xf numFmtId="0" fontId="10" fillId="0" borderId="2" xfId="0" applyFont="1" applyBorder="1" applyAlignment="1">
      <alignment horizontal="left" vertical="top" wrapText="1"/>
    </xf>
    <xf numFmtId="0" fontId="7" fillId="0" borderId="0" xfId="0" applyFont="1"/>
    <xf numFmtId="0" fontId="18" fillId="0" borderId="2" xfId="0" applyFont="1" applyBorder="1" applyAlignment="1">
      <alignment horizontal="left" vertical="top" wrapText="1"/>
    </xf>
    <xf numFmtId="0" fontId="7" fillId="0" borderId="0" xfId="0" applyFont="1" applyAlignment="1">
      <alignment horizontal="left"/>
    </xf>
    <xf numFmtId="0" fontId="12" fillId="0" borderId="4" xfId="0" applyFont="1" applyBorder="1" applyAlignment="1">
      <alignment horizontal="centerContinuous" vertical="center"/>
    </xf>
    <xf numFmtId="0" fontId="24" fillId="0" borderId="5" xfId="0" applyFont="1" applyBorder="1" applyAlignment="1">
      <alignment horizontal="centerContinuous"/>
    </xf>
    <xf numFmtId="0" fontId="24" fillId="0" borderId="6" xfId="0" applyFont="1" applyBorder="1" applyAlignment="1">
      <alignment horizontal="centerContinuous"/>
    </xf>
    <xf numFmtId="0" fontId="12" fillId="0" borderId="5" xfId="0" applyFont="1" applyBorder="1" applyAlignment="1">
      <alignment horizontal="centerContinuous" vertical="center"/>
    </xf>
    <xf numFmtId="0" fontId="12" fillId="0" borderId="6" xfId="0" applyFont="1" applyBorder="1" applyAlignment="1">
      <alignment horizontal="centerContinuous" vertical="center"/>
    </xf>
    <xf numFmtId="0" fontId="12" fillId="0" borderId="8" xfId="0" applyFont="1" applyBorder="1" applyAlignment="1">
      <alignment horizontal="center" vertical="center"/>
    </xf>
    <xf numFmtId="0" fontId="12" fillId="0" borderId="6"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3" fontId="12" fillId="0" borderId="4" xfId="0" applyNumberFormat="1" applyFont="1" applyBorder="1" applyAlignment="1">
      <alignment horizontal="centerContinuous" vertical="center"/>
    </xf>
    <xf numFmtId="3" fontId="12" fillId="0" borderId="4" xfId="0" applyNumberFormat="1" applyFont="1" applyBorder="1" applyAlignment="1">
      <alignment horizontal="center" vertical="center"/>
    </xf>
    <xf numFmtId="0" fontId="12" fillId="0" borderId="4" xfId="0" applyFont="1" applyBorder="1" applyAlignment="1">
      <alignment horizontal="center" vertical="center" wrapText="1"/>
    </xf>
    <xf numFmtId="0" fontId="12" fillId="0" borderId="0" xfId="0" applyFont="1"/>
    <xf numFmtId="0" fontId="11" fillId="0" borderId="10" xfId="0" applyFont="1" applyBorder="1" applyAlignment="1">
      <alignment horizontal="left"/>
    </xf>
    <xf numFmtId="0" fontId="11" fillId="0" borderId="10" xfId="0" applyFont="1" applyBorder="1" applyAlignment="1">
      <alignment horizontal="centerContinuous"/>
    </xf>
    <xf numFmtId="0" fontId="12" fillId="0" borderId="0" xfId="0" applyFont="1" applyAlignment="1">
      <alignment horizontal="centerContinuous"/>
    </xf>
    <xf numFmtId="173" fontId="12" fillId="0" borderId="11" xfId="0" applyNumberFormat="1" applyFont="1" applyBorder="1" applyAlignment="1">
      <alignment horizontal="left"/>
    </xf>
    <xf numFmtId="166" fontId="12" fillId="0" borderId="0" xfId="0" applyNumberFormat="1" applyFont="1" applyAlignment="1">
      <alignment horizontal="right"/>
    </xf>
    <xf numFmtId="175" fontId="12" fillId="0" borderId="0" xfId="0" applyNumberFormat="1" applyFont="1" applyAlignment="1">
      <alignment horizontal="right"/>
    </xf>
    <xf numFmtId="0" fontId="11" fillId="0" borderId="0" xfId="0" applyFont="1" applyBorder="1" applyAlignment="1"/>
    <xf numFmtId="0" fontId="11" fillId="0" borderId="0" xfId="0" applyFont="1" applyAlignment="1"/>
    <xf numFmtId="166" fontId="12" fillId="0" borderId="2" xfId="0" applyNumberFormat="1" applyFont="1" applyBorder="1" applyAlignment="1">
      <alignment horizontal="right"/>
    </xf>
    <xf numFmtId="166" fontId="12" fillId="0" borderId="0" xfId="0" applyNumberFormat="1" applyFont="1" applyFill="1" applyAlignment="1">
      <alignment horizontal="right"/>
    </xf>
    <xf numFmtId="0" fontId="12" fillId="0" borderId="5" xfId="0" applyFont="1" applyBorder="1" applyAlignment="1">
      <alignment horizontal="center" vertical="center"/>
    </xf>
    <xf numFmtId="0" fontId="12" fillId="0" borderId="8" xfId="0" applyFont="1" applyBorder="1" applyAlignment="1">
      <alignment horizontal="center" vertical="center" wrapText="1"/>
    </xf>
    <xf numFmtId="0" fontId="12" fillId="0" borderId="4" xfId="0" applyFont="1" applyBorder="1" applyAlignment="1">
      <alignment horizontal="centerContinuous" vertical="center" wrapText="1"/>
    </xf>
    <xf numFmtId="0" fontId="12" fillId="0" borderId="5" xfId="0" applyFont="1" applyBorder="1" applyAlignment="1">
      <alignment horizontal="centerContinuous" vertical="center" wrapText="1"/>
    </xf>
    <xf numFmtId="0" fontId="12" fillId="0" borderId="6" xfId="0" applyFont="1" applyBorder="1" applyAlignment="1">
      <alignment horizontal="centerContinuous" vertical="center" wrapText="1"/>
    </xf>
    <xf numFmtId="0" fontId="12" fillId="0" borderId="6" xfId="0" applyFont="1" applyBorder="1" applyAlignment="1">
      <alignment horizontal="center" vertical="center" wrapText="1"/>
    </xf>
    <xf numFmtId="168" fontId="12" fillId="0" borderId="12" xfId="0" applyNumberFormat="1" applyFont="1" applyBorder="1" applyAlignment="1"/>
    <xf numFmtId="168" fontId="12" fillId="0" borderId="11" xfId="0" applyNumberFormat="1" applyFont="1" applyBorder="1" applyAlignment="1">
      <alignment horizontal="left"/>
    </xf>
    <xf numFmtId="168" fontId="11" fillId="0" borderId="0" xfId="0" applyNumberFormat="1" applyFont="1" applyBorder="1" applyAlignment="1">
      <alignment horizontal="left" indent="2"/>
    </xf>
    <xf numFmtId="170" fontId="11" fillId="0" borderId="0" xfId="0" applyNumberFormat="1" applyFont="1" applyAlignment="1">
      <alignment horizontal="right"/>
    </xf>
    <xf numFmtId="3" fontId="11" fillId="0" borderId="0" xfId="0" applyNumberFormat="1" applyFont="1" applyAlignment="1">
      <alignment horizontal="right"/>
    </xf>
    <xf numFmtId="185" fontId="11" fillId="0" borderId="0" xfId="0" applyNumberFormat="1" applyFont="1" applyAlignment="1">
      <alignment horizontal="right"/>
    </xf>
    <xf numFmtId="178" fontId="11" fillId="0" borderId="0" xfId="0" applyNumberFormat="1" applyFont="1" applyAlignment="1">
      <alignment horizontal="right"/>
    </xf>
    <xf numFmtId="178" fontId="25" fillId="0" borderId="0" xfId="0" applyNumberFormat="1" applyFont="1" applyAlignment="1">
      <alignment horizontal="right"/>
    </xf>
    <xf numFmtId="168" fontId="12" fillId="0" borderId="12" xfId="0" applyNumberFormat="1" applyFont="1" applyBorder="1" applyAlignment="1">
      <alignment horizontal="left"/>
    </xf>
    <xf numFmtId="197" fontId="12" fillId="0" borderId="0" xfId="0" applyNumberFormat="1" applyFont="1" applyAlignment="1">
      <alignment horizontal="right"/>
    </xf>
    <xf numFmtId="197" fontId="11" fillId="0" borderId="0" xfId="0" applyNumberFormat="1" applyFont="1" applyAlignment="1">
      <alignment horizontal="right"/>
    </xf>
    <xf numFmtId="0" fontId="12" fillId="0" borderId="8"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6" xfId="0" applyFont="1" applyFill="1" applyBorder="1" applyAlignment="1">
      <alignment horizontal="center" vertical="center"/>
    </xf>
    <xf numFmtId="164" fontId="11" fillId="0" borderId="11" xfId="0" applyNumberFormat="1" applyFont="1" applyBorder="1" applyAlignment="1"/>
    <xf numFmtId="186" fontId="11" fillId="0" borderId="0" xfId="0" applyNumberFormat="1" applyFont="1" applyFill="1" applyAlignment="1">
      <alignment horizontal="right"/>
    </xf>
    <xf numFmtId="186" fontId="11" fillId="0" borderId="0" xfId="0" applyNumberFormat="1" applyFont="1" applyAlignment="1">
      <alignment horizontal="right"/>
    </xf>
    <xf numFmtId="164" fontId="7" fillId="0" borderId="11" xfId="0" applyNumberFormat="1" applyFont="1" applyBorder="1" applyAlignment="1"/>
    <xf numFmtId="186" fontId="12" fillId="0" borderId="0" xfId="0" applyNumberFormat="1" applyFont="1" applyFill="1" applyAlignment="1">
      <alignment horizontal="right"/>
    </xf>
    <xf numFmtId="196" fontId="12" fillId="0" borderId="0" xfId="0" applyNumberFormat="1" applyFont="1" applyFill="1" applyAlignment="1">
      <alignment horizontal="right" indent="1"/>
    </xf>
    <xf numFmtId="186" fontId="12" fillId="0" borderId="0" xfId="0" applyNumberFormat="1" applyFont="1" applyAlignment="1">
      <alignment horizontal="right"/>
    </xf>
    <xf numFmtId="164" fontId="12" fillId="0" borderId="11" xfId="0" applyNumberFormat="1" applyFont="1" applyBorder="1" applyAlignment="1">
      <alignment horizontal="left" indent="1"/>
    </xf>
    <xf numFmtId="186" fontId="12" fillId="0" borderId="0" xfId="0" applyNumberFormat="1" applyFont="1"/>
    <xf numFmtId="201" fontId="12" fillId="0" borderId="0" xfId="0" applyNumberFormat="1" applyFont="1" applyFill="1" applyAlignment="1">
      <alignment horizontal="right"/>
    </xf>
    <xf numFmtId="164" fontId="7" fillId="0" borderId="11" xfId="0" applyNumberFormat="1" applyFont="1" applyFill="1" applyBorder="1" applyAlignment="1"/>
    <xf numFmtId="164" fontId="11" fillId="0" borderId="11" xfId="0" applyNumberFormat="1" applyFont="1" applyBorder="1" applyAlignment="1">
      <alignment horizontal="left" indent="3"/>
    </xf>
    <xf numFmtId="0" fontId="7" fillId="0" borderId="11" xfId="0" applyFont="1" applyBorder="1" applyAlignment="1">
      <alignment horizontal="left" wrapText="1"/>
    </xf>
    <xf numFmtId="0" fontId="12" fillId="0" borderId="11" xfId="0" applyFont="1" applyBorder="1" applyAlignment="1">
      <alignment horizontal="left" wrapText="1"/>
    </xf>
    <xf numFmtId="0" fontId="12" fillId="0" borderId="11" xfId="0" applyFont="1" applyBorder="1" applyAlignment="1">
      <alignment horizontal="left"/>
    </xf>
    <xf numFmtId="0" fontId="21" fillId="0" borderId="0" xfId="0" applyFont="1" applyBorder="1" applyAlignment="1">
      <alignment horizontal="left" wrapText="1"/>
    </xf>
    <xf numFmtId="0" fontId="5" fillId="0" borderId="2" xfId="0" applyFont="1" applyBorder="1" applyAlignment="1">
      <alignment horizontal="left" vertical="center"/>
    </xf>
    <xf numFmtId="0" fontId="3" fillId="0" borderId="0" xfId="0" applyFont="1" applyAlignment="1">
      <alignment horizontal="left" wrapText="1"/>
    </xf>
    <xf numFmtId="0" fontId="10" fillId="0" borderId="0" xfId="0" applyFont="1" applyBorder="1" applyAlignment="1">
      <alignment horizontal="left" vertical="top"/>
    </xf>
    <xf numFmtId="0" fontId="12" fillId="0" borderId="14" xfId="0" applyFont="1" applyBorder="1" applyAlignment="1">
      <alignment horizontal="center" vertical="center" wrapText="1"/>
    </xf>
    <xf numFmtId="0" fontId="18" fillId="0" borderId="0" xfId="0" applyFont="1" applyFill="1" applyBorder="1" applyAlignment="1">
      <alignment horizontal="left" vertical="top" wrapText="1"/>
    </xf>
    <xf numFmtId="0" fontId="12" fillId="0" borderId="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1" fillId="0" borderId="0" xfId="0" applyFont="1" applyBorder="1" applyAlignment="1">
      <alignment horizontal="left" wrapText="1"/>
    </xf>
    <xf numFmtId="164" fontId="11" fillId="0" borderId="18" xfId="0" applyNumberFormat="1" applyFont="1" applyBorder="1" applyAlignment="1">
      <alignment horizontal="left" wrapText="1"/>
    </xf>
    <xf numFmtId="198" fontId="11" fillId="0" borderId="0" xfId="0" applyNumberFormat="1" applyFont="1" applyBorder="1" applyAlignment="1">
      <alignment horizontal="right"/>
    </xf>
    <xf numFmtId="0" fontId="26" fillId="0" borderId="0" xfId="0" applyFont="1" applyBorder="1" applyAlignment="1">
      <alignment horizontal="left" wrapText="1"/>
    </xf>
    <xf numFmtId="0" fontId="7" fillId="0" borderId="0" xfId="0" applyFont="1" applyBorder="1" applyAlignment="1">
      <alignment wrapText="1"/>
    </xf>
    <xf numFmtId="164" fontId="12" fillId="0" borderId="18" xfId="0" applyNumberFormat="1" applyFont="1" applyBorder="1" applyAlignment="1">
      <alignment horizontal="left" wrapText="1"/>
    </xf>
    <xf numFmtId="198" fontId="12" fillId="0" borderId="0" xfId="0" applyNumberFormat="1" applyFont="1" applyBorder="1" applyAlignment="1">
      <alignment horizontal="right"/>
    </xf>
    <xf numFmtId="0" fontId="12" fillId="0" borderId="0" xfId="0" applyFont="1" applyBorder="1" applyAlignment="1">
      <alignment horizontal="left" wrapText="1"/>
    </xf>
    <xf numFmtId="0" fontId="12" fillId="0" borderId="0" xfId="0" applyFont="1" applyBorder="1" applyAlignment="1">
      <alignment horizontal="left" wrapText="1" indent="1"/>
    </xf>
    <xf numFmtId="164" fontId="12" fillId="0" borderId="11" xfId="0" applyNumberFormat="1" applyFont="1" applyBorder="1" applyAlignment="1">
      <alignment horizontal="left" wrapText="1"/>
    </xf>
    <xf numFmtId="0" fontId="11" fillId="0" borderId="0" xfId="0" applyFont="1" applyBorder="1" applyAlignment="1">
      <alignment wrapText="1"/>
    </xf>
    <xf numFmtId="164" fontId="11" fillId="0" borderId="11" xfId="0" applyNumberFormat="1" applyFont="1" applyBorder="1" applyAlignment="1">
      <alignment horizontal="left" wrapText="1"/>
    </xf>
    <xf numFmtId="0" fontId="7" fillId="0" borderId="0" xfId="0" applyFont="1" applyBorder="1" applyAlignment="1">
      <alignment horizontal="left" wrapText="1"/>
    </xf>
    <xf numFmtId="49" fontId="11" fillId="0" borderId="0" xfId="0" applyNumberFormat="1" applyFont="1" applyBorder="1" applyAlignment="1"/>
    <xf numFmtId="0" fontId="11" fillId="0" borderId="0" xfId="0" applyFont="1" applyBorder="1"/>
    <xf numFmtId="0" fontId="12" fillId="0" borderId="0" xfId="0" applyFont="1" applyBorder="1" applyAlignment="1">
      <alignment horizontal="left"/>
    </xf>
    <xf numFmtId="0" fontId="12" fillId="0" borderId="5" xfId="0" applyFont="1" applyBorder="1" applyAlignment="1">
      <alignment horizontal="center" vertical="center" wrapText="1"/>
    </xf>
    <xf numFmtId="164" fontId="12" fillId="0" borderId="11" xfId="0" quotePrefix="1" applyNumberFormat="1" applyFont="1" applyBorder="1" applyAlignment="1">
      <alignment horizontal="left" indent="2"/>
    </xf>
    <xf numFmtId="193" fontId="12" fillId="0" borderId="0" xfId="0" applyNumberFormat="1" applyFont="1" applyAlignment="1">
      <alignment horizontal="right"/>
    </xf>
    <xf numFmtId="164" fontId="12" fillId="0" borderId="11" xfId="0" applyNumberFormat="1" applyFont="1" applyBorder="1" applyAlignment="1">
      <alignment horizontal="left" indent="2"/>
    </xf>
    <xf numFmtId="179" fontId="11" fillId="0" borderId="11" xfId="0" applyNumberFormat="1" applyFont="1" applyBorder="1" applyAlignment="1">
      <alignment horizontal="right"/>
    </xf>
    <xf numFmtId="193" fontId="11" fillId="0" borderId="0" xfId="0" applyNumberFormat="1" applyFont="1" applyAlignment="1">
      <alignment horizontal="right"/>
    </xf>
    <xf numFmtId="0" fontId="12" fillId="0" borderId="0" xfId="0" applyFont="1" applyBorder="1"/>
    <xf numFmtId="0" fontId="11" fillId="0" borderId="10" xfId="0" applyFont="1" applyBorder="1" applyAlignment="1"/>
    <xf numFmtId="193" fontId="11" fillId="0" borderId="0" xfId="0" applyNumberFormat="1" applyFont="1"/>
    <xf numFmtId="193" fontId="12" fillId="0" borderId="0" xfId="0" applyNumberFormat="1" applyFont="1"/>
    <xf numFmtId="164" fontId="11" fillId="0" borderId="11" xfId="0" applyNumberFormat="1" applyFont="1" applyBorder="1" applyAlignment="1">
      <alignment horizontal="left"/>
    </xf>
    <xf numFmtId="0" fontId="3" fillId="0" borderId="0" xfId="0" applyFont="1" applyFill="1" applyAlignment="1">
      <alignment horizontal="left" vertical="top" wrapText="1"/>
    </xf>
    <xf numFmtId="0" fontId="5" fillId="0" borderId="0" xfId="0" applyFont="1" applyFill="1" applyBorder="1" applyAlignment="1">
      <alignment horizontal="left" vertical="center" wrapText="1"/>
    </xf>
    <xf numFmtId="0" fontId="5" fillId="0" borderId="2" xfId="0" applyFont="1" applyFill="1" applyBorder="1" applyAlignment="1">
      <alignment horizontal="left" vertical="center"/>
    </xf>
    <xf numFmtId="0" fontId="12" fillId="0" borderId="4" xfId="0" applyFont="1" applyFill="1" applyBorder="1" applyAlignment="1">
      <alignment horizontal="centerContinuous" vertical="center"/>
    </xf>
    <xf numFmtId="0" fontId="12" fillId="0" borderId="8" xfId="0" applyFont="1" applyFill="1" applyBorder="1" applyAlignment="1">
      <alignment horizontal="centerContinuous" vertical="center"/>
    </xf>
    <xf numFmtId="2" fontId="12" fillId="0" borderId="0" xfId="0" applyNumberFormat="1" applyFont="1"/>
    <xf numFmtId="193" fontId="12" fillId="0" borderId="11" xfId="0" applyNumberFormat="1" applyFont="1" applyBorder="1" applyAlignment="1">
      <alignment wrapText="1"/>
    </xf>
    <xf numFmtId="0" fontId="18" fillId="0" borderId="0" xfId="0" applyFont="1" applyBorder="1" applyAlignment="1">
      <alignment horizontal="left" vertical="top"/>
    </xf>
    <xf numFmtId="0" fontId="5" fillId="0" borderId="0" xfId="0" applyFont="1" applyBorder="1" applyAlignment="1">
      <alignment vertical="center"/>
    </xf>
    <xf numFmtId="0" fontId="12" fillId="0" borderId="19" xfId="0" applyFont="1" applyBorder="1" applyAlignment="1">
      <alignment horizontal="center" vertical="center" wrapText="1"/>
    </xf>
    <xf numFmtId="16" fontId="12" fillId="0" borderId="19" xfId="0" applyNumberFormat="1" applyFont="1" applyBorder="1" applyAlignment="1">
      <alignment horizontal="center" vertical="center" wrapText="1"/>
    </xf>
    <xf numFmtId="16" fontId="12" fillId="0" borderId="8"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24" fillId="0" borderId="8" xfId="0" applyFont="1" applyBorder="1" applyAlignment="1">
      <alignment horizontal="center" vertical="center" wrapText="1"/>
    </xf>
    <xf numFmtId="0" fontId="12" fillId="0" borderId="0" xfId="0" applyFont="1" applyFill="1"/>
    <xf numFmtId="164" fontId="12" fillId="0" borderId="11" xfId="0" quotePrefix="1" applyNumberFormat="1" applyFont="1" applyBorder="1" applyAlignment="1">
      <alignment horizontal="left" indent="1"/>
    </xf>
    <xf numFmtId="164" fontId="11" fillId="0" borderId="11" xfId="0" applyNumberFormat="1" applyFont="1" applyBorder="1" applyAlignment="1">
      <alignment horizontal="left" indent="2"/>
    </xf>
    <xf numFmtId="164" fontId="12" fillId="0" borderId="11" xfId="0" applyNumberFormat="1" applyFont="1" applyBorder="1" applyAlignment="1">
      <alignment horizontal="right"/>
    </xf>
    <xf numFmtId="164" fontId="11" fillId="0" borderId="11" xfId="0" applyNumberFormat="1" applyFont="1" applyFill="1" applyBorder="1" applyAlignment="1">
      <alignment horizontal="left" indent="2"/>
    </xf>
    <xf numFmtId="16" fontId="12" fillId="0" borderId="4" xfId="0" applyNumberFormat="1" applyFont="1" applyBorder="1" applyAlignment="1">
      <alignment horizontal="center" vertical="center" wrapText="1"/>
    </xf>
    <xf numFmtId="0" fontId="5" fillId="0" borderId="0" xfId="0" applyFont="1" applyBorder="1" applyAlignment="1">
      <alignment horizontal="left" vertical="center"/>
    </xf>
    <xf numFmtId="188" fontId="12" fillId="0" borderId="4" xfId="0" applyNumberFormat="1" applyFont="1" applyBorder="1" applyAlignment="1">
      <alignment horizontal="center" vertical="center" wrapText="1"/>
    </xf>
    <xf numFmtId="0" fontId="12" fillId="0" borderId="0" xfId="0" applyFont="1" applyBorder="1" applyAlignment="1">
      <alignment horizontal="center" vertical="center" wrapText="1"/>
    </xf>
    <xf numFmtId="188" fontId="12" fillId="0" borderId="0" xfId="0" applyNumberFormat="1" applyFont="1" applyBorder="1" applyAlignment="1">
      <alignment horizontal="center" vertical="center" wrapText="1"/>
    </xf>
    <xf numFmtId="17" fontId="12" fillId="0" borderId="8" xfId="0" applyNumberFormat="1" applyFont="1" applyBorder="1" applyAlignment="1">
      <alignment horizontal="center" vertical="center" wrapText="1"/>
    </xf>
    <xf numFmtId="0" fontId="12" fillId="0" borderId="8" xfId="0" applyFont="1" applyFill="1" applyBorder="1" applyAlignment="1">
      <alignment horizontal="center" vertical="center" wrapText="1"/>
    </xf>
    <xf numFmtId="205" fontId="11" fillId="0" borderId="0" xfId="0" applyNumberFormat="1" applyFont="1" applyAlignment="1">
      <alignment horizontal="right"/>
    </xf>
    <xf numFmtId="49" fontId="12" fillId="0" borderId="0" xfId="0" applyNumberFormat="1" applyFont="1" applyBorder="1" applyAlignment="1">
      <alignment horizontal="center" vertical="center" wrapText="1"/>
    </xf>
    <xf numFmtId="205" fontId="12" fillId="0" borderId="0" xfId="0" applyNumberFormat="1" applyFont="1" applyAlignment="1">
      <alignment horizontal="right"/>
    </xf>
    <xf numFmtId="49" fontId="7" fillId="0" borderId="0" xfId="0" applyNumberFormat="1" applyFont="1" applyBorder="1" applyAlignment="1"/>
    <xf numFmtId="0" fontId="7" fillId="0" borderId="0" xfId="0" applyNumberFormat="1" applyFont="1" applyFill="1" applyBorder="1" applyAlignment="1"/>
    <xf numFmtId="0" fontId="12" fillId="0" borderId="0" xfId="0" applyNumberFormat="1" applyFont="1" applyFill="1" applyBorder="1" applyAlignment="1">
      <alignment horizontal="left" indent="1"/>
    </xf>
    <xf numFmtId="49" fontId="12" fillId="0" borderId="0" xfId="0" applyNumberFormat="1" applyFont="1" applyBorder="1" applyAlignment="1">
      <alignment horizontal="left" indent="1"/>
    </xf>
    <xf numFmtId="0" fontId="12" fillId="0" borderId="0" xfId="0" applyFont="1" applyBorder="1" applyAlignment="1">
      <alignment horizontal="left" indent="1"/>
    </xf>
    <xf numFmtId="164" fontId="12" fillId="0" borderId="0" xfId="0" applyNumberFormat="1" applyFont="1" applyBorder="1" applyAlignment="1">
      <alignment horizontal="left" indent="1"/>
    </xf>
    <xf numFmtId="164" fontId="12" fillId="0" borderId="0" xfId="0" applyNumberFormat="1" applyFont="1" applyFill="1" applyBorder="1" applyAlignment="1">
      <alignment horizontal="left" indent="1"/>
    </xf>
    <xf numFmtId="0" fontId="12" fillId="0" borderId="0" xfId="0" applyNumberFormat="1" applyFont="1" applyBorder="1" applyAlignment="1">
      <alignment horizontal="left" indent="1"/>
    </xf>
    <xf numFmtId="189" fontId="18" fillId="0" borderId="0" xfId="0" applyNumberFormat="1" applyFont="1" applyBorder="1" applyAlignment="1">
      <alignment vertical="top" wrapText="1"/>
    </xf>
    <xf numFmtId="189" fontId="5" fillId="0" borderId="0" xfId="0" applyNumberFormat="1" applyFont="1" applyBorder="1" applyAlignment="1">
      <alignment vertical="center" wrapText="1"/>
    </xf>
    <xf numFmtId="0" fontId="7" fillId="0" borderId="0" xfId="0" applyFont="1" applyBorder="1" applyAlignment="1">
      <alignment horizontal="left"/>
    </xf>
    <xf numFmtId="187" fontId="27" fillId="0" borderId="20" xfId="0" applyNumberFormat="1" applyFont="1" applyFill="1" applyBorder="1" applyAlignment="1">
      <alignment horizontal="center" vertical="center" wrapText="1"/>
    </xf>
    <xf numFmtId="187" fontId="27" fillId="0" borderId="1" xfId="0" applyNumberFormat="1" applyFont="1" applyFill="1" applyBorder="1" applyAlignment="1">
      <alignment horizontal="center" vertical="center" wrapText="1"/>
    </xf>
    <xf numFmtId="164" fontId="11" fillId="0" borderId="11" xfId="0" applyNumberFormat="1" applyFont="1" applyBorder="1"/>
    <xf numFmtId="176" fontId="11" fillId="0" borderId="0" xfId="0" applyNumberFormat="1" applyFont="1" applyAlignment="1">
      <alignment horizontal="right" indent="1"/>
    </xf>
    <xf numFmtId="164" fontId="12" fillId="0" borderId="11" xfId="0" applyNumberFormat="1" applyFont="1" applyBorder="1"/>
    <xf numFmtId="176" fontId="12" fillId="0" borderId="0" xfId="0" applyNumberFormat="1" applyFont="1" applyAlignment="1">
      <alignment horizontal="right" indent="1"/>
    </xf>
    <xf numFmtId="49" fontId="26" fillId="0" borderId="0" xfId="0" applyNumberFormat="1" applyFont="1" applyBorder="1" applyAlignment="1"/>
    <xf numFmtId="49" fontId="11" fillId="0" borderId="0" xfId="0" applyNumberFormat="1" applyFont="1" applyBorder="1" applyAlignment="1">
      <alignment horizontal="left"/>
    </xf>
    <xf numFmtId="164" fontId="11" fillId="0" borderId="0" xfId="0" applyNumberFormat="1" applyFont="1" applyBorder="1" applyAlignment="1">
      <alignment horizontal="left"/>
    </xf>
    <xf numFmtId="205" fontId="12" fillId="0" borderId="0" xfId="0" applyNumberFormat="1" applyFont="1"/>
    <xf numFmtId="0" fontId="29" fillId="0" borderId="0" xfId="0" applyFont="1" applyFill="1" applyAlignment="1">
      <alignment horizontal="left" vertical="top" wrapText="1"/>
    </xf>
    <xf numFmtId="0" fontId="3" fillId="0" borderId="0" xfId="0" applyFont="1" applyAlignment="1">
      <alignment wrapText="1"/>
    </xf>
    <xf numFmtId="164" fontId="11" fillId="0" borderId="11" xfId="0" applyNumberFormat="1" applyFont="1" applyFill="1" applyBorder="1" applyAlignment="1"/>
    <xf numFmtId="164" fontId="12" fillId="0" borderId="11" xfId="0" applyNumberFormat="1" applyFont="1" applyFill="1" applyBorder="1" applyAlignment="1">
      <alignment horizontal="left" indent="1"/>
    </xf>
    <xf numFmtId="0" fontId="7" fillId="0" borderId="11" xfId="0" applyFont="1" applyFill="1" applyBorder="1" applyAlignment="1">
      <alignment horizontal="left" wrapText="1"/>
    </xf>
    <xf numFmtId="0" fontId="12" fillId="0" borderId="11" xfId="0" applyFont="1" applyFill="1" applyBorder="1" applyAlignment="1">
      <alignment horizontal="left" wrapText="1"/>
    </xf>
    <xf numFmtId="0" fontId="12" fillId="0" borderId="11" xfId="0" applyFont="1" applyFill="1" applyBorder="1" applyAlignment="1">
      <alignment horizontal="left"/>
    </xf>
    <xf numFmtId="0" fontId="18" fillId="0" borderId="0" xfId="0" applyFont="1" applyFill="1" applyBorder="1" applyAlignment="1">
      <alignment vertical="top"/>
    </xf>
    <xf numFmtId="0" fontId="7" fillId="0" borderId="0" xfId="0" applyFont="1" applyFill="1"/>
    <xf numFmtId="0" fontId="12" fillId="0" borderId="21" xfId="0" applyFont="1" applyFill="1" applyBorder="1" applyAlignment="1">
      <alignment horizontal="center" vertical="center" wrapText="1"/>
    </xf>
    <xf numFmtId="0" fontId="12" fillId="0" borderId="22" xfId="0" applyFont="1" applyFill="1" applyBorder="1" applyAlignment="1">
      <alignment horizontal="center" vertical="center" wrapText="1"/>
    </xf>
    <xf numFmtId="49" fontId="11" fillId="0" borderId="0" xfId="0" applyNumberFormat="1" applyFont="1" applyFill="1" applyBorder="1" applyAlignment="1"/>
    <xf numFmtId="164" fontId="11" fillId="0" borderId="11" xfId="0" applyNumberFormat="1" applyFont="1" applyFill="1" applyBorder="1" applyAlignment="1">
      <alignment horizontal="left" wrapText="1"/>
    </xf>
    <xf numFmtId="198" fontId="11" fillId="0" borderId="0" xfId="0" applyNumberFormat="1" applyFont="1" applyFill="1" applyBorder="1" applyAlignment="1">
      <alignment horizontal="right"/>
    </xf>
    <xf numFmtId="49" fontId="7" fillId="0" borderId="0" xfId="0" applyNumberFormat="1" applyFont="1" applyFill="1" applyBorder="1" applyAlignment="1"/>
    <xf numFmtId="164" fontId="12" fillId="0" borderId="11" xfId="0" applyNumberFormat="1" applyFont="1" applyFill="1" applyBorder="1" applyAlignment="1">
      <alignment horizontal="left" wrapText="1"/>
    </xf>
    <xf numFmtId="198" fontId="12" fillId="0" borderId="0" xfId="0" applyNumberFormat="1" applyFont="1" applyFill="1" applyBorder="1" applyAlignment="1">
      <alignment horizontal="right"/>
    </xf>
    <xf numFmtId="49" fontId="12" fillId="0" borderId="0" xfId="0" applyNumberFormat="1" applyFont="1" applyFill="1" applyBorder="1" applyAlignment="1">
      <alignment horizontal="left" indent="1"/>
    </xf>
    <xf numFmtId="164" fontId="12" fillId="0" borderId="11" xfId="0" applyNumberFormat="1" applyFont="1" applyFill="1" applyBorder="1"/>
    <xf numFmtId="49" fontId="11" fillId="0" borderId="0" xfId="0" applyNumberFormat="1" applyFont="1" applyFill="1" applyBorder="1" applyAlignment="1">
      <alignment horizontal="left" indent="3"/>
    </xf>
    <xf numFmtId="0" fontId="7" fillId="0" borderId="0" xfId="0" applyFont="1" applyFill="1" applyBorder="1" applyAlignment="1">
      <alignment horizontal="left" wrapText="1"/>
    </xf>
    <xf numFmtId="0" fontId="12" fillId="0" borderId="0" xfId="0" applyFont="1" applyFill="1" applyBorder="1" applyAlignment="1">
      <alignment horizontal="left"/>
    </xf>
    <xf numFmtId="0" fontId="12" fillId="0" borderId="2"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7" fillId="0" borderId="0" xfId="0" applyFont="1" applyFill="1" applyAlignment="1">
      <alignment horizontal="left"/>
    </xf>
    <xf numFmtId="0" fontId="5" fillId="0" borderId="0" xfId="0" applyFont="1" applyFill="1" applyBorder="1" applyAlignment="1">
      <alignment horizontal="left" vertical="center"/>
    </xf>
    <xf numFmtId="16" fontId="12" fillId="0" borderId="19" xfId="0" applyNumberFormat="1" applyFont="1" applyFill="1" applyBorder="1" applyAlignment="1">
      <alignment horizontal="center" vertical="center" wrapText="1"/>
    </xf>
    <xf numFmtId="16" fontId="12" fillId="0" borderId="8" xfId="0" applyNumberFormat="1" applyFont="1" applyFill="1" applyBorder="1" applyAlignment="1">
      <alignment horizontal="center" vertical="center" wrapText="1"/>
    </xf>
    <xf numFmtId="199" fontId="11" fillId="0" borderId="0" xfId="0" applyNumberFormat="1" applyFont="1" applyFill="1" applyAlignment="1">
      <alignment horizontal="right"/>
    </xf>
    <xf numFmtId="199" fontId="12" fillId="0" borderId="0" xfId="0" applyNumberFormat="1" applyFont="1" applyFill="1" applyAlignment="1">
      <alignment horizontal="right"/>
    </xf>
    <xf numFmtId="0" fontId="12" fillId="0" borderId="2" xfId="0" applyFont="1" applyFill="1" applyBorder="1" applyAlignment="1">
      <alignment horizontal="left"/>
    </xf>
    <xf numFmtId="164" fontId="7" fillId="0" borderId="11" xfId="0" applyNumberFormat="1" applyFont="1" applyBorder="1"/>
    <xf numFmtId="187" fontId="27" fillId="0" borderId="8" xfId="0" applyNumberFormat="1" applyFont="1" applyFill="1" applyBorder="1" applyAlignment="1">
      <alignment horizontal="center" vertical="center" wrapText="1"/>
    </xf>
    <xf numFmtId="209" fontId="11" fillId="0" borderId="0" xfId="0" applyNumberFormat="1" applyFont="1" applyAlignment="1">
      <alignment horizontal="right"/>
    </xf>
    <xf numFmtId="209" fontId="12" fillId="0" borderId="0" xfId="0" applyNumberFormat="1" applyFont="1" applyAlignment="1">
      <alignment horizontal="right" indent="1"/>
    </xf>
    <xf numFmtId="209" fontId="12" fillId="0" borderId="0" xfId="0" applyNumberFormat="1" applyFont="1" applyAlignment="1">
      <alignment horizontal="right" indent="2"/>
    </xf>
    <xf numFmtId="174" fontId="12" fillId="0" borderId="2" xfId="0" applyNumberFormat="1" applyFont="1" applyBorder="1" applyAlignment="1">
      <alignment horizontal="right"/>
    </xf>
    <xf numFmtId="0" fontId="12" fillId="0" borderId="2" xfId="0" applyFont="1" applyBorder="1" applyAlignment="1">
      <alignment horizontal="left"/>
    </xf>
    <xf numFmtId="0" fontId="11" fillId="0" borderId="0" xfId="0" applyFont="1"/>
    <xf numFmtId="0" fontId="12" fillId="0" borderId="0" xfId="0" applyFont="1" applyAlignment="1">
      <alignment horizontal="left" indent="1"/>
    </xf>
    <xf numFmtId="0" fontId="11" fillId="0" borderId="0" xfId="10" applyFont="1"/>
    <xf numFmtId="0" fontId="7" fillId="0" borderId="0" xfId="10" applyFont="1"/>
    <xf numFmtId="0" fontId="7" fillId="0" borderId="0" xfId="10" applyFont="1" applyAlignment="1">
      <alignment horizontal="left" indent="1"/>
    </xf>
    <xf numFmtId="0" fontId="12" fillId="0" borderId="0" xfId="10" applyFont="1"/>
    <xf numFmtId="0" fontId="3" fillId="0" borderId="0" xfId="0" applyFont="1" applyAlignment="1">
      <alignment horizontal="left" indent="2"/>
    </xf>
    <xf numFmtId="0" fontId="11" fillId="0" borderId="0" xfId="10" applyFont="1" applyAlignment="1">
      <alignment horizontal="left"/>
    </xf>
    <xf numFmtId="0" fontId="12" fillId="0" borderId="0" xfId="10" applyFont="1" applyAlignment="1">
      <alignment horizontal="left" indent="2"/>
    </xf>
    <xf numFmtId="0" fontId="11" fillId="0" borderId="0" xfId="10" applyFont="1" applyAlignment="1">
      <alignment horizontal="left" indent="2"/>
    </xf>
    <xf numFmtId="197" fontId="12" fillId="0" borderId="0" xfId="0" applyNumberFormat="1" applyFont="1" applyFill="1" applyAlignment="1">
      <alignment horizontal="right"/>
    </xf>
    <xf numFmtId="197" fontId="11" fillId="0" borderId="0" xfId="0" applyNumberFormat="1" applyFont="1" applyFill="1" applyAlignment="1">
      <alignment horizontal="right"/>
    </xf>
    <xf numFmtId="186" fontId="12" fillId="0" borderId="0" xfId="0" applyNumberFormat="1" applyFont="1" applyFill="1" applyBorder="1"/>
    <xf numFmtId="186" fontId="11" fillId="0" borderId="0" xfId="0" applyNumberFormat="1" applyFont="1" applyFill="1" applyBorder="1"/>
    <xf numFmtId="164" fontId="12" fillId="0" borderId="11" xfId="0" applyNumberFormat="1" applyFont="1" applyBorder="1" applyAlignment="1">
      <alignment horizontal="left" wrapText="1" indent="1"/>
    </xf>
    <xf numFmtId="0" fontId="2" fillId="0" borderId="0" xfId="0" applyFont="1" applyFill="1" applyBorder="1"/>
    <xf numFmtId="164" fontId="12" fillId="0" borderId="0" xfId="0" applyNumberFormat="1" applyFont="1" applyBorder="1"/>
    <xf numFmtId="209" fontId="12" fillId="0" borderId="0" xfId="0" applyNumberFormat="1" applyFont="1" applyBorder="1" applyAlignment="1">
      <alignment horizontal="right" indent="1"/>
    </xf>
    <xf numFmtId="209" fontId="12" fillId="0" borderId="0" xfId="0" applyNumberFormat="1" applyFont="1" applyBorder="1" applyAlignment="1">
      <alignment horizontal="right" indent="2"/>
    </xf>
    <xf numFmtId="164" fontId="12" fillId="0" borderId="0" xfId="0" applyNumberFormat="1" applyFont="1" applyBorder="1" applyAlignment="1">
      <alignment horizontal="left" wrapText="1"/>
    </xf>
    <xf numFmtId="209" fontId="12" fillId="0" borderId="0" xfId="0" applyNumberFormat="1" applyFont="1" applyBorder="1" applyAlignment="1">
      <alignment horizontal="right"/>
    </xf>
    <xf numFmtId="182" fontId="3" fillId="0" borderId="0" xfId="0" applyNumberFormat="1" applyFont="1" applyAlignment="1">
      <alignment horizontal="right"/>
    </xf>
    <xf numFmtId="187" fontId="3" fillId="0" borderId="0" xfId="0" applyNumberFormat="1" applyFont="1" applyAlignment="1">
      <alignment horizontal="right"/>
    </xf>
    <xf numFmtId="210" fontId="7" fillId="0" borderId="0" xfId="0" applyNumberFormat="1" applyFont="1" applyAlignment="1">
      <alignment horizontal="right"/>
    </xf>
    <xf numFmtId="211" fontId="7" fillId="0" borderId="0" xfId="0" applyNumberFormat="1" applyFont="1" applyAlignment="1">
      <alignment horizontal="right"/>
    </xf>
    <xf numFmtId="14" fontId="12" fillId="0" borderId="4" xfId="0" applyNumberFormat="1" applyFont="1" applyFill="1" applyBorder="1" applyAlignment="1">
      <alignment horizontal="center" vertical="center"/>
    </xf>
    <xf numFmtId="212" fontId="11" fillId="0" borderId="0" xfId="0" applyNumberFormat="1" applyFont="1" applyFill="1" applyBorder="1" applyAlignment="1">
      <alignment horizontal="right"/>
    </xf>
    <xf numFmtId="212" fontId="12" fillId="0" borderId="0" xfId="0" applyNumberFormat="1" applyFont="1" applyFill="1" applyBorder="1" applyAlignment="1">
      <alignment horizontal="right"/>
    </xf>
    <xf numFmtId="0" fontId="13" fillId="0" borderId="0" xfId="0" applyFont="1" applyFill="1"/>
    <xf numFmtId="192" fontId="7" fillId="0" borderId="0" xfId="0" applyNumberFormat="1" applyFont="1" applyFill="1" applyAlignment="1">
      <alignment horizontal="right"/>
    </xf>
    <xf numFmtId="192" fontId="26" fillId="0" borderId="0" xfId="0" applyNumberFormat="1" applyFont="1" applyFill="1" applyAlignment="1">
      <alignment horizontal="right"/>
    </xf>
    <xf numFmtId="192" fontId="7" fillId="0" borderId="0" xfId="0" applyNumberFormat="1" applyFont="1" applyAlignment="1">
      <alignment horizontal="right"/>
    </xf>
    <xf numFmtId="196" fontId="26" fillId="0" borderId="0" xfId="0" applyNumberFormat="1" applyFont="1" applyFill="1" applyAlignment="1">
      <alignment horizontal="right" indent="1"/>
    </xf>
    <xf numFmtId="196" fontId="7" fillId="0" borderId="0" xfId="0" applyNumberFormat="1" applyFont="1" applyFill="1" applyAlignment="1">
      <alignment horizontal="right" indent="1"/>
    </xf>
    <xf numFmtId="202" fontId="7" fillId="0" borderId="0" xfId="0" applyNumberFormat="1" applyFont="1" applyFill="1" applyAlignment="1">
      <alignment horizontal="right" indent="1"/>
    </xf>
    <xf numFmtId="190" fontId="26" fillId="0" borderId="0" xfId="0" applyNumberFormat="1" applyFont="1" applyBorder="1" applyAlignment="1">
      <alignment horizontal="right" wrapText="1" indent="2"/>
    </xf>
    <xf numFmtId="190" fontId="7" fillId="0" borderId="0" xfId="0" applyNumberFormat="1" applyFont="1" applyBorder="1" applyAlignment="1">
      <alignment horizontal="right" wrapText="1" indent="2"/>
    </xf>
    <xf numFmtId="203" fontId="7" fillId="0" borderId="0" xfId="0" applyNumberFormat="1" applyFont="1" applyFill="1"/>
    <xf numFmtId="190" fontId="7" fillId="0" borderId="0" xfId="0" applyNumberFormat="1" applyFont="1" applyFill="1" applyAlignment="1">
      <alignment horizontal="right" indent="3"/>
    </xf>
    <xf numFmtId="190" fontId="26" fillId="0" borderId="0" xfId="0" applyNumberFormat="1" applyFont="1" applyAlignment="1">
      <alignment horizontal="right" indent="2"/>
    </xf>
    <xf numFmtId="190" fontId="7" fillId="0" borderId="0" xfId="0" applyNumberFormat="1" applyFont="1" applyAlignment="1">
      <alignment horizontal="right" indent="2"/>
    </xf>
    <xf numFmtId="0" fontId="10" fillId="0" borderId="0" xfId="0" applyFont="1" applyBorder="1" applyAlignment="1">
      <alignment vertical="top" wrapText="1"/>
    </xf>
    <xf numFmtId="200" fontId="26" fillId="0" borderId="0" xfId="0" applyNumberFormat="1" applyFont="1" applyAlignment="1">
      <alignment horizontal="right" indent="1"/>
    </xf>
    <xf numFmtId="200" fontId="26" fillId="0" borderId="0" xfId="0" applyNumberFormat="1" applyFont="1" applyAlignment="1">
      <alignment horizontal="right" indent="2"/>
    </xf>
    <xf numFmtId="200" fontId="7" fillId="0" borderId="0" xfId="0" applyNumberFormat="1" applyFont="1" applyAlignment="1">
      <alignment horizontal="right" indent="1"/>
    </xf>
    <xf numFmtId="200" fontId="7" fillId="0" borderId="0" xfId="0" applyNumberFormat="1" applyFont="1" applyAlignment="1">
      <alignment horizontal="right" indent="2"/>
    </xf>
    <xf numFmtId="209" fontId="12" fillId="0" borderId="0" xfId="0" applyNumberFormat="1" applyFont="1" applyAlignment="1">
      <alignment horizontal="right"/>
    </xf>
    <xf numFmtId="0" fontId="3" fillId="0" borderId="0" xfId="0" applyFont="1" applyFill="1" applyBorder="1" applyAlignment="1">
      <alignment wrapText="1"/>
    </xf>
    <xf numFmtId="211" fontId="26" fillId="0" borderId="0" xfId="0" applyNumberFormat="1" applyFont="1" applyAlignment="1">
      <alignment horizontal="right"/>
    </xf>
    <xf numFmtId="207" fontId="12" fillId="0" borderId="0" xfId="0" applyNumberFormat="1" applyFont="1" applyAlignment="1">
      <alignment horizontal="right"/>
    </xf>
    <xf numFmtId="177" fontId="12" fillId="0" borderId="0" xfId="0" applyNumberFormat="1" applyFont="1" applyAlignment="1">
      <alignment horizontal="right"/>
    </xf>
    <xf numFmtId="207" fontId="12" fillId="0" borderId="0" xfId="0" applyNumberFormat="1" applyFont="1" applyFill="1" applyAlignment="1">
      <alignment horizontal="right"/>
    </xf>
    <xf numFmtId="166" fontId="12" fillId="0" borderId="9" xfId="0" applyNumberFormat="1" applyFont="1" applyFill="1" applyBorder="1" applyAlignment="1">
      <alignment horizontal="right"/>
    </xf>
    <xf numFmtId="166" fontId="12" fillId="0" borderId="2" xfId="0" applyNumberFormat="1" applyFont="1" applyFill="1" applyBorder="1" applyAlignment="1">
      <alignment horizontal="right"/>
    </xf>
    <xf numFmtId="207" fontId="12" fillId="0" borderId="2" xfId="0" applyNumberFormat="1" applyFont="1" applyFill="1" applyBorder="1" applyAlignment="1">
      <alignment horizontal="right"/>
    </xf>
    <xf numFmtId="177" fontId="12" fillId="0" borderId="2" xfId="0" applyNumberFormat="1" applyFont="1" applyFill="1" applyBorder="1" applyAlignment="1">
      <alignment horizontal="right"/>
    </xf>
    <xf numFmtId="207" fontId="12" fillId="0" borderId="0" xfId="0" applyNumberFormat="1" applyFont="1" applyFill="1" applyBorder="1" applyAlignment="1">
      <alignment horizontal="right"/>
    </xf>
    <xf numFmtId="177" fontId="12" fillId="0" borderId="0" xfId="0" applyNumberFormat="1" applyFont="1" applyFill="1" applyAlignment="1">
      <alignment horizontal="right"/>
    </xf>
    <xf numFmtId="189" fontId="10" fillId="0" borderId="0" xfId="0" applyNumberFormat="1" applyFont="1" applyBorder="1" applyAlignment="1">
      <alignment vertical="top" wrapText="1"/>
    </xf>
    <xf numFmtId="187" fontId="3" fillId="0" borderId="0" xfId="0" applyNumberFormat="1" applyFont="1" applyFill="1" applyAlignment="1">
      <alignment horizontal="right" indent="1"/>
    </xf>
    <xf numFmtId="0" fontId="35" fillId="0" borderId="0" xfId="5"/>
    <xf numFmtId="182" fontId="27" fillId="0" borderId="22" xfId="0" applyNumberFormat="1" applyFont="1" applyFill="1" applyBorder="1" applyAlignment="1">
      <alignment horizontal="center" vertical="center" wrapText="1"/>
    </xf>
    <xf numFmtId="182" fontId="3" fillId="0" borderId="0" xfId="0" applyNumberFormat="1" applyFont="1" applyFill="1" applyAlignment="1">
      <alignment horizontal="right" indent="1"/>
    </xf>
    <xf numFmtId="0" fontId="16" fillId="0" borderId="0" xfId="0" applyFont="1" applyFill="1"/>
    <xf numFmtId="169" fontId="35" fillId="0" borderId="0" xfId="5" applyNumberFormat="1"/>
    <xf numFmtId="1" fontId="35" fillId="0" borderId="0" xfId="5" applyNumberFormat="1"/>
    <xf numFmtId="169" fontId="9" fillId="0" borderId="0" xfId="8" applyNumberFormat="1"/>
    <xf numFmtId="168" fontId="11" fillId="0" borderId="2" xfId="0" applyNumberFormat="1" applyFont="1" applyBorder="1" applyAlignment="1">
      <alignment horizontal="center"/>
    </xf>
    <xf numFmtId="185" fontId="11" fillId="0" borderId="2" xfId="0" applyNumberFormat="1" applyFont="1" applyBorder="1" applyAlignment="1">
      <alignment horizontal="right"/>
    </xf>
    <xf numFmtId="178" fontId="25" fillId="0" borderId="2" xfId="0" applyNumberFormat="1" applyFont="1" applyBorder="1" applyAlignment="1">
      <alignment horizontal="right"/>
    </xf>
    <xf numFmtId="184" fontId="25" fillId="0" borderId="2" xfId="0" applyNumberFormat="1" applyFont="1" applyBorder="1" applyAlignment="1">
      <alignment horizontal="right"/>
    </xf>
    <xf numFmtId="0" fontId="9" fillId="0" borderId="0" xfId="0" applyFont="1" applyFill="1"/>
    <xf numFmtId="0" fontId="12" fillId="0" borderId="5" xfId="0" applyFont="1" applyFill="1" applyBorder="1" applyAlignment="1">
      <alignment horizontal="center" vertical="center"/>
    </xf>
    <xf numFmtId="0" fontId="9" fillId="0" borderId="0" xfId="0" applyFont="1" applyFill="1" applyBorder="1" applyAlignment="1">
      <alignment horizontal="left" vertical="top" indent="1"/>
    </xf>
    <xf numFmtId="189" fontId="10" fillId="0" borderId="0" xfId="0" applyNumberFormat="1" applyFont="1" applyBorder="1" applyAlignment="1">
      <alignment horizontal="left" vertical="top" wrapText="1"/>
    </xf>
    <xf numFmtId="0" fontId="10" fillId="0" borderId="0" xfId="0" applyFont="1" applyFill="1" applyBorder="1" applyAlignment="1">
      <alignment vertical="top"/>
    </xf>
    <xf numFmtId="0" fontId="9" fillId="0" borderId="0" xfId="0" applyFont="1" applyBorder="1" applyAlignment="1">
      <alignment horizontal="left" vertical="top" indent="1"/>
    </xf>
    <xf numFmtId="0" fontId="18" fillId="0" borderId="0" xfId="0" applyFont="1" applyBorder="1" applyAlignment="1">
      <alignment vertical="top" wrapText="1"/>
    </xf>
    <xf numFmtId="0" fontId="0" fillId="0" borderId="0" xfId="0" applyAlignment="1">
      <alignment wrapText="1"/>
    </xf>
    <xf numFmtId="0" fontId="10" fillId="0" borderId="2" xfId="0" applyFont="1" applyBorder="1" applyAlignment="1">
      <alignment horizontal="left" vertical="top"/>
    </xf>
    <xf numFmtId="189" fontId="10" fillId="0" borderId="0" xfId="0" applyNumberFormat="1" applyFont="1" applyBorder="1" applyAlignment="1">
      <alignment horizontal="left" vertical="top"/>
    </xf>
    <xf numFmtId="189" fontId="9" fillId="0" borderId="0" xfId="0" applyNumberFormat="1" applyFont="1" applyBorder="1" applyAlignment="1">
      <alignment horizontal="left" vertical="top" indent="1"/>
    </xf>
    <xf numFmtId="0" fontId="28" fillId="0" borderId="0" xfId="0" applyFont="1" applyFill="1" applyAlignment="1">
      <alignment horizontal="left" vertical="top" indent="1"/>
    </xf>
    <xf numFmtId="0" fontId="29" fillId="0" borderId="0" xfId="0" applyFont="1" applyFill="1" applyAlignment="1">
      <alignment horizontal="left" vertical="top"/>
    </xf>
    <xf numFmtId="0" fontId="20" fillId="0" borderId="0" xfId="0" applyFont="1" applyFill="1" applyAlignment="1">
      <alignment horizontal="left" vertical="top"/>
    </xf>
    <xf numFmtId="0" fontId="10" fillId="0" borderId="0" xfId="0" applyFont="1" applyFill="1" applyBorder="1" applyAlignment="1">
      <alignment horizontal="left" vertical="top"/>
    </xf>
    <xf numFmtId="0" fontId="18" fillId="0" borderId="0" xfId="0" applyFont="1" applyFill="1" applyBorder="1" applyAlignment="1">
      <alignment horizontal="left" vertical="top"/>
    </xf>
    <xf numFmtId="0" fontId="9" fillId="0" borderId="0" xfId="0" applyFont="1" applyFill="1" applyBorder="1" applyAlignment="1">
      <alignment horizontal="left" vertical="top" wrapText="1" indent="1"/>
    </xf>
    <xf numFmtId="0" fontId="32" fillId="0" borderId="0" xfId="0" applyFont="1" applyFill="1" applyBorder="1" applyAlignment="1">
      <alignment horizontal="left" vertical="top" indent="1"/>
    </xf>
    <xf numFmtId="1" fontId="12" fillId="0" borderId="23" xfId="0" quotePrefix="1" applyNumberFormat="1" applyFont="1" applyFill="1" applyBorder="1" applyAlignment="1">
      <alignment horizontal="center" vertical="center" wrapText="1"/>
    </xf>
    <xf numFmtId="1" fontId="12" fillId="0" borderId="8" xfId="0" applyNumberFormat="1" applyFont="1" applyFill="1" applyBorder="1" applyAlignment="1">
      <alignment horizontal="center" vertical="center" wrapText="1"/>
    </xf>
    <xf numFmtId="1" fontId="12" fillId="0" borderId="2" xfId="0" applyNumberFormat="1" applyFont="1" applyFill="1" applyBorder="1" applyAlignment="1">
      <alignment horizontal="center" vertical="center" wrapText="1"/>
    </xf>
    <xf numFmtId="1" fontId="12" fillId="0" borderId="23" xfId="0" applyNumberFormat="1" applyFont="1" applyFill="1" applyBorder="1" applyAlignment="1">
      <alignment horizontal="center" vertical="center" wrapText="1"/>
    </xf>
    <xf numFmtId="1" fontId="12" fillId="0" borderId="25" xfId="0" applyNumberFormat="1" applyFont="1" applyFill="1" applyBorder="1" applyAlignment="1">
      <alignment horizontal="center" vertical="center" wrapText="1"/>
    </xf>
    <xf numFmtId="1" fontId="12" fillId="0" borderId="8" xfId="0" applyNumberFormat="1" applyFont="1" applyFill="1" applyBorder="1" applyAlignment="1">
      <alignment horizontal="center" vertical="center"/>
    </xf>
    <xf numFmtId="1" fontId="12" fillId="0" borderId="8" xfId="0" quotePrefix="1" applyNumberFormat="1" applyFont="1" applyFill="1" applyBorder="1" applyAlignment="1">
      <alignment horizontal="center" vertical="center" wrapText="1"/>
    </xf>
    <xf numFmtId="1" fontId="12" fillId="0" borderId="5" xfId="0" quotePrefix="1" applyNumberFormat="1" applyFont="1" applyFill="1" applyBorder="1" applyAlignment="1">
      <alignment horizontal="center" vertical="center" wrapText="1"/>
    </xf>
    <xf numFmtId="0" fontId="20" fillId="0" borderId="0" xfId="0" applyFont="1" applyFill="1" applyAlignment="1">
      <alignment horizontal="left" vertical="top" indent="1"/>
    </xf>
    <xf numFmtId="0" fontId="27" fillId="0" borderId="8" xfId="0" quotePrefix="1" applyNumberFormat="1" applyFont="1" applyFill="1" applyBorder="1" applyAlignment="1">
      <alignment horizontal="center" vertical="center" wrapText="1"/>
    </xf>
    <xf numFmtId="0" fontId="27" fillId="0" borderId="5" xfId="0" quotePrefix="1" applyNumberFormat="1" applyFont="1" applyFill="1" applyBorder="1" applyAlignment="1">
      <alignment horizontal="center" vertical="center" wrapText="1"/>
    </xf>
    <xf numFmtId="0" fontId="27" fillId="0" borderId="4" xfId="0" quotePrefix="1" applyNumberFormat="1" applyFont="1" applyFill="1" applyBorder="1" applyAlignment="1">
      <alignment horizontal="center" vertical="center" wrapText="1"/>
    </xf>
    <xf numFmtId="0" fontId="12" fillId="0" borderId="18" xfId="0" applyFont="1" applyBorder="1" applyAlignment="1">
      <alignment horizontal="center" vertical="center" wrapText="1"/>
    </xf>
    <xf numFmtId="1" fontId="10" fillId="0" borderId="0" xfId="0" applyNumberFormat="1" applyFont="1" applyBorder="1" applyAlignment="1">
      <alignment horizontal="left" vertical="top"/>
    </xf>
    <xf numFmtId="193" fontId="12" fillId="0" borderId="0" xfId="0" applyNumberFormat="1" applyFont="1" applyFill="1" applyAlignment="1">
      <alignment horizontal="right"/>
    </xf>
    <xf numFmtId="193" fontId="12" fillId="0" borderId="0" xfId="0" applyNumberFormat="1" applyFont="1" applyFill="1"/>
    <xf numFmtId="193" fontId="11" fillId="0" borderId="0" xfId="0" applyNumberFormat="1" applyFont="1" applyFill="1"/>
    <xf numFmtId="0" fontId="18" fillId="0" borderId="0" xfId="0" applyFont="1" applyFill="1" applyAlignment="1">
      <alignment horizontal="left" vertical="top"/>
    </xf>
    <xf numFmtId="193" fontId="11" fillId="0" borderId="0" xfId="0" applyNumberFormat="1" applyFont="1" applyFill="1" applyAlignment="1">
      <alignment horizontal="right"/>
    </xf>
    <xf numFmtId="0" fontId="3" fillId="0" borderId="0" xfId="0" quotePrefix="1" applyFont="1" applyFill="1"/>
    <xf numFmtId="0" fontId="11" fillId="0" borderId="10" xfId="0" applyFont="1" applyFill="1" applyBorder="1" applyAlignment="1"/>
    <xf numFmtId="205" fontId="12" fillId="0" borderId="0" xfId="0" applyNumberFormat="1" applyFont="1" applyFill="1" applyAlignment="1">
      <alignment horizontal="right"/>
    </xf>
    <xf numFmtId="171" fontId="9" fillId="0" borderId="0" xfId="0" applyNumberFormat="1" applyFont="1" applyBorder="1"/>
    <xf numFmtId="166" fontId="3" fillId="0" borderId="0" xfId="0" applyNumberFormat="1" applyFont="1"/>
    <xf numFmtId="186" fontId="3" fillId="0" borderId="0" xfId="0" applyNumberFormat="1" applyFont="1"/>
    <xf numFmtId="164" fontId="11" fillId="0" borderId="0" xfId="0" applyNumberFormat="1" applyFont="1" applyBorder="1" applyAlignment="1"/>
    <xf numFmtId="164" fontId="7" fillId="0" borderId="0" xfId="0" applyNumberFormat="1" applyFont="1" applyBorder="1" applyAlignment="1"/>
    <xf numFmtId="210" fontId="11" fillId="0" borderId="0" xfId="0" applyNumberFormat="1" applyFont="1" applyFill="1" applyAlignment="1">
      <alignment horizontal="right"/>
    </xf>
    <xf numFmtId="209" fontId="12" fillId="0" borderId="0" xfId="0" applyNumberFormat="1" applyFont="1" applyFill="1" applyBorder="1" applyAlignment="1">
      <alignment horizontal="right"/>
    </xf>
    <xf numFmtId="182" fontId="3" fillId="0" borderId="0" xfId="0" applyNumberFormat="1" applyFont="1" applyFill="1" applyAlignment="1">
      <alignment horizontal="right"/>
    </xf>
    <xf numFmtId="0" fontId="3" fillId="0" borderId="0" xfId="3" applyFont="1" applyFill="1"/>
    <xf numFmtId="0" fontId="3" fillId="0" borderId="0" xfId="3" applyFont="1" applyFill="1" applyAlignment="1"/>
    <xf numFmtId="206" fontId="3" fillId="0" borderId="0" xfId="3" applyNumberFormat="1" applyFont="1" applyFill="1" applyBorder="1" applyAlignment="1"/>
    <xf numFmtId="208" fontId="3" fillId="0" borderId="0" xfId="3" applyNumberFormat="1" applyFont="1" applyFill="1" applyBorder="1"/>
    <xf numFmtId="0" fontId="3" fillId="0" borderId="0" xfId="3" applyFont="1" applyFill="1" applyBorder="1"/>
    <xf numFmtId="49" fontId="3" fillId="0" borderId="0" xfId="3" applyNumberFormat="1" applyFont="1" applyFill="1" applyBorder="1" applyAlignment="1"/>
    <xf numFmtId="0" fontId="9" fillId="0" borderId="0" xfId="0" applyFont="1" applyBorder="1" applyAlignment="1">
      <alignment horizontal="left" indent="1"/>
    </xf>
    <xf numFmtId="186" fontId="32" fillId="3" borderId="0" xfId="0" applyNumberFormat="1" applyFont="1" applyFill="1" applyBorder="1"/>
    <xf numFmtId="186" fontId="3" fillId="3" borderId="0" xfId="0" applyNumberFormat="1" applyFont="1" applyFill="1" applyBorder="1"/>
    <xf numFmtId="14" fontId="3" fillId="0" borderId="0" xfId="0" applyNumberFormat="1" applyFont="1"/>
    <xf numFmtId="0" fontId="12" fillId="0" borderId="39" xfId="0" applyFont="1" applyBorder="1" applyAlignment="1">
      <alignment horizontal="center" vertical="center" wrapText="1"/>
    </xf>
    <xf numFmtId="0" fontId="12" fillId="0" borderId="38" xfId="0" applyFont="1" applyBorder="1" applyAlignment="1">
      <alignment horizontal="centerContinuous" vertical="center" wrapText="1"/>
    </xf>
    <xf numFmtId="192" fontId="26" fillId="0" borderId="0" xfId="0" applyNumberFormat="1" applyFont="1" applyAlignment="1">
      <alignment horizontal="right"/>
    </xf>
    <xf numFmtId="0" fontId="12" fillId="0" borderId="0" xfId="0" applyFont="1" applyBorder="1" applyAlignment="1">
      <alignment horizontal="left" wrapText="1"/>
    </xf>
    <xf numFmtId="0" fontId="12" fillId="0" borderId="4" xfId="0" applyFont="1" applyFill="1" applyBorder="1" applyAlignment="1">
      <alignment horizontal="center" vertical="center"/>
    </xf>
    <xf numFmtId="0" fontId="12" fillId="0" borderId="5" xfId="0" applyFont="1" applyFill="1" applyBorder="1" applyAlignment="1">
      <alignment horizontal="center" vertical="center"/>
    </xf>
    <xf numFmtId="0" fontId="20" fillId="0" borderId="0" xfId="0" applyFont="1" applyFill="1" applyAlignment="1">
      <alignment horizontal="left" vertical="top" wrapText="1"/>
    </xf>
    <xf numFmtId="0" fontId="3" fillId="0" borderId="0" xfId="0" applyFont="1" applyFill="1" applyBorder="1" applyAlignment="1">
      <alignment horizontal="left" wrapText="1"/>
    </xf>
    <xf numFmtId="0" fontId="7" fillId="0" borderId="0" xfId="0" applyFont="1" applyFill="1" applyAlignment="1">
      <alignment horizontal="left"/>
    </xf>
    <xf numFmtId="187" fontId="27" fillId="0" borderId="24" xfId="0" applyNumberFormat="1" applyFont="1" applyFill="1" applyBorder="1" applyAlignment="1">
      <alignment horizontal="center" vertical="center" wrapText="1"/>
    </xf>
    <xf numFmtId="49" fontId="11" fillId="0" borderId="0" xfId="0" applyNumberFormat="1" applyFont="1" applyFill="1" applyBorder="1" applyAlignment="1">
      <alignment horizontal="left"/>
    </xf>
    <xf numFmtId="0" fontId="10" fillId="0" borderId="0" xfId="0" applyFont="1" applyBorder="1" applyAlignment="1">
      <alignment horizontal="left" vertical="top" wrapText="1"/>
    </xf>
    <xf numFmtId="0" fontId="12" fillId="0" borderId="4" xfId="0" applyFont="1" applyBorder="1" applyAlignment="1">
      <alignment horizontal="center" vertical="center" wrapText="1"/>
    </xf>
    <xf numFmtId="0" fontId="20" fillId="0" borderId="0" xfId="0" applyFont="1" applyFill="1" applyBorder="1" applyAlignment="1">
      <alignment horizontal="left" vertical="top" wrapText="1"/>
    </xf>
    <xf numFmtId="206" fontId="11" fillId="0" borderId="0" xfId="0" applyNumberFormat="1" applyFont="1" applyFill="1" applyBorder="1" applyAlignment="1">
      <alignment wrapText="1"/>
    </xf>
    <xf numFmtId="209" fontId="11" fillId="0" borderId="0" xfId="0" applyNumberFormat="1" applyFont="1" applyFill="1" applyBorder="1" applyAlignment="1">
      <alignment horizontal="right"/>
    </xf>
    <xf numFmtId="0" fontId="11" fillId="0" borderId="0" xfId="0" applyNumberFormat="1" applyFont="1" applyFill="1" applyBorder="1" applyAlignment="1">
      <alignment horizontal="center"/>
    </xf>
    <xf numFmtId="209" fontId="11" fillId="0" borderId="0" xfId="0" applyNumberFormat="1" applyFont="1" applyFill="1" applyBorder="1" applyAlignment="1"/>
    <xf numFmtId="208" fontId="26" fillId="0" borderId="0" xfId="0" applyNumberFormat="1" applyFont="1" applyFill="1" applyBorder="1" applyAlignment="1"/>
    <xf numFmtId="206" fontId="12" fillId="0" borderId="0" xfId="0" applyNumberFormat="1" applyFont="1" applyFill="1" applyBorder="1" applyAlignment="1">
      <alignment horizontal="left" wrapText="1" indent="2"/>
    </xf>
    <xf numFmtId="0" fontId="12" fillId="0" borderId="0" xfId="0" applyNumberFormat="1" applyFont="1" applyFill="1" applyBorder="1" applyAlignment="1">
      <alignment horizontal="center"/>
    </xf>
    <xf numFmtId="209" fontId="12" fillId="0" borderId="0" xfId="0" applyNumberFormat="1" applyFont="1" applyFill="1" applyBorder="1" applyAlignment="1"/>
    <xf numFmtId="208" fontId="7" fillId="0" borderId="0" xfId="0" applyNumberFormat="1" applyFont="1" applyFill="1" applyBorder="1" applyAlignment="1"/>
    <xf numFmtId="206" fontId="7" fillId="0" borderId="0" xfId="0" applyNumberFormat="1" applyFont="1" applyFill="1" applyBorder="1" applyAlignment="1">
      <alignment horizontal="left" wrapText="1" indent="1"/>
    </xf>
    <xf numFmtId="164" fontId="7" fillId="0" borderId="11" xfId="0" applyNumberFormat="1" applyFont="1" applyFill="1" applyBorder="1" applyAlignment="1">
      <alignment horizontal="left" wrapText="1"/>
    </xf>
    <xf numFmtId="209" fontId="7" fillId="0" borderId="0" xfId="0" applyNumberFormat="1" applyFont="1" applyFill="1" applyBorder="1" applyAlignment="1">
      <alignment horizontal="right"/>
    </xf>
    <xf numFmtId="206" fontId="7" fillId="0" borderId="0" xfId="0" applyNumberFormat="1" applyFont="1" applyFill="1" applyBorder="1" applyAlignment="1">
      <alignment wrapText="1"/>
    </xf>
    <xf numFmtId="0" fontId="3" fillId="0" borderId="0" xfId="0" applyFont="1" applyFill="1" applyAlignment="1">
      <alignment horizontal="left"/>
    </xf>
    <xf numFmtId="0" fontId="3" fillId="0" borderId="0" xfId="0" applyFont="1" applyFill="1" applyAlignment="1">
      <alignment horizontal="left" indent="1"/>
    </xf>
    <xf numFmtId="0" fontId="3" fillId="0" borderId="0" xfId="0" applyFont="1" applyFill="1" applyAlignment="1">
      <alignment horizontal="left" vertical="top"/>
    </xf>
    <xf numFmtId="0" fontId="3" fillId="0" borderId="0" xfId="0" applyFont="1" applyFill="1" applyBorder="1" applyAlignment="1"/>
    <xf numFmtId="0" fontId="3" fillId="0" borderId="0" xfId="0" applyFont="1" applyFill="1" applyBorder="1" applyAlignment="1">
      <alignment horizontal="left" vertical="top" wrapText="1"/>
    </xf>
    <xf numFmtId="0" fontId="0" fillId="0" borderId="0" xfId="0" applyFill="1"/>
    <xf numFmtId="0" fontId="29" fillId="0" borderId="0" xfId="0" applyFont="1" applyFill="1" applyAlignment="1">
      <alignment vertical="top" wrapText="1"/>
    </xf>
    <xf numFmtId="0" fontId="12" fillId="0" borderId="0" xfId="0" applyFont="1" applyFill="1" applyBorder="1" applyAlignment="1">
      <alignment vertical="center"/>
    </xf>
    <xf numFmtId="0" fontId="3" fillId="0" borderId="0" xfId="0" applyFont="1" applyFill="1" applyAlignment="1"/>
    <xf numFmtId="206" fontId="3" fillId="0" borderId="0" xfId="0" applyNumberFormat="1" applyFont="1" applyFill="1" applyBorder="1" applyAlignment="1"/>
    <xf numFmtId="190" fontId="26" fillId="0" borderId="0" xfId="0" applyNumberFormat="1" applyFont="1" applyFill="1" applyBorder="1" applyAlignment="1">
      <alignment horizontal="right" wrapText="1" indent="1"/>
    </xf>
    <xf numFmtId="190" fontId="7" fillId="0" borderId="0" xfId="0" applyNumberFormat="1" applyFont="1" applyFill="1" applyBorder="1" applyAlignment="1">
      <alignment horizontal="right" wrapText="1" indent="1"/>
    </xf>
    <xf numFmtId="190" fontId="26" fillId="0" borderId="0" xfId="0" applyNumberFormat="1" applyFont="1" applyFill="1" applyAlignment="1">
      <alignment horizontal="right" indent="1"/>
    </xf>
    <xf numFmtId="190" fontId="7" fillId="0" borderId="0" xfId="0" applyNumberFormat="1" applyFont="1" applyFill="1" applyAlignment="1">
      <alignment horizontal="right" indent="1"/>
    </xf>
    <xf numFmtId="190" fontId="7" fillId="0" borderId="0" xfId="0" applyNumberFormat="1" applyFont="1" applyFill="1" applyBorder="1" applyAlignment="1">
      <alignment horizontal="right" indent="1"/>
    </xf>
    <xf numFmtId="190" fontId="26" fillId="0" borderId="0" xfId="0" applyNumberFormat="1" applyFont="1" applyFill="1" applyBorder="1" applyAlignment="1">
      <alignment horizontal="right" indent="1"/>
    </xf>
    <xf numFmtId="208" fontId="26" fillId="0" borderId="0" xfId="0" applyNumberFormat="1" applyFont="1" applyFill="1" applyAlignment="1">
      <alignment horizontal="right"/>
    </xf>
    <xf numFmtId="208" fontId="7" fillId="0" borderId="0" xfId="0" applyNumberFormat="1" applyFont="1" applyFill="1" applyAlignment="1">
      <alignment horizontal="right"/>
    </xf>
    <xf numFmtId="215" fontId="11" fillId="0" borderId="0" xfId="0" applyNumberFormat="1" applyFont="1" applyFill="1" applyBorder="1" applyAlignment="1">
      <alignment horizontal="right"/>
    </xf>
    <xf numFmtId="196" fontId="26" fillId="0" borderId="0" xfId="0" applyNumberFormat="1" applyFont="1" applyFill="1" applyAlignment="1">
      <alignment horizontal="right"/>
    </xf>
    <xf numFmtId="196" fontId="7" fillId="0" borderId="0" xfId="0" applyNumberFormat="1" applyFont="1" applyFill="1" applyAlignment="1">
      <alignment horizontal="right"/>
    </xf>
    <xf numFmtId="193" fontId="12" fillId="0" borderId="0" xfId="16" applyNumberFormat="1" applyFont="1" applyAlignment="1">
      <alignment horizontal="right"/>
    </xf>
    <xf numFmtId="193" fontId="11" fillId="0" borderId="0" xfId="16" applyNumberFormat="1" applyFont="1" applyAlignment="1">
      <alignment horizontal="right"/>
    </xf>
    <xf numFmtId="193" fontId="12" fillId="0" borderId="0" xfId="16" applyNumberFormat="1" applyFont="1" applyAlignment="1">
      <alignment horizontal="right"/>
    </xf>
    <xf numFmtId="193" fontId="11" fillId="0" borderId="0" xfId="16" applyNumberFormat="1" applyFont="1" applyAlignment="1">
      <alignment horizontal="right"/>
    </xf>
    <xf numFmtId="193" fontId="12" fillId="0" borderId="0" xfId="28" applyNumberFormat="1" applyFont="1" applyAlignment="1">
      <alignment horizontal="right"/>
    </xf>
    <xf numFmtId="193" fontId="11" fillId="0" borderId="0" xfId="28" applyNumberFormat="1" applyFont="1" applyAlignment="1">
      <alignment horizontal="right"/>
    </xf>
    <xf numFmtId="193" fontId="12" fillId="0" borderId="0" xfId="28" applyNumberFormat="1" applyFont="1" applyAlignment="1">
      <alignment horizontal="right"/>
    </xf>
    <xf numFmtId="193" fontId="11" fillId="0" borderId="0" xfId="28" applyNumberFormat="1" applyFont="1" applyAlignment="1">
      <alignment horizontal="right"/>
    </xf>
    <xf numFmtId="193" fontId="12" fillId="0" borderId="0" xfId="31" applyNumberFormat="1" applyFont="1" applyAlignment="1">
      <alignment horizontal="right"/>
    </xf>
    <xf numFmtId="193" fontId="11" fillId="0" borderId="0" xfId="31" applyNumberFormat="1" applyFont="1" applyAlignment="1">
      <alignment horizontal="right"/>
    </xf>
    <xf numFmtId="193" fontId="12" fillId="0" borderId="0" xfId="31" applyNumberFormat="1" applyFont="1" applyAlignment="1">
      <alignment horizontal="right"/>
    </xf>
    <xf numFmtId="193" fontId="11" fillId="0" borderId="0" xfId="31" applyNumberFormat="1" applyFont="1" applyAlignment="1">
      <alignment horizontal="right"/>
    </xf>
    <xf numFmtId="192" fontId="7" fillId="0" borderId="0" xfId="0" applyNumberFormat="1" applyFont="1" applyFill="1" applyAlignment="1">
      <alignment horizontal="right" indent="1"/>
    </xf>
    <xf numFmtId="164" fontId="11" fillId="0" borderId="11" xfId="0" applyNumberFormat="1" applyFont="1" applyFill="1" applyBorder="1" applyAlignment="1">
      <alignment horizontal="left"/>
    </xf>
    <xf numFmtId="168" fontId="11" fillId="0" borderId="11" xfId="0" applyNumberFormat="1" applyFont="1" applyBorder="1" applyAlignment="1">
      <alignment horizontal="left"/>
    </xf>
    <xf numFmtId="0" fontId="3" fillId="0" borderId="40" xfId="0" applyFont="1" applyBorder="1" applyAlignment="1">
      <alignment horizontal="left"/>
    </xf>
    <xf numFmtId="49" fontId="12" fillId="0" borderId="0" xfId="0" applyNumberFormat="1" applyFont="1" applyFill="1" applyBorder="1" applyAlignment="1">
      <alignment horizontal="left" wrapText="1" indent="1"/>
    </xf>
    <xf numFmtId="49" fontId="12" fillId="0" borderId="0" xfId="0" applyNumberFormat="1" applyFont="1" applyBorder="1" applyAlignment="1">
      <alignment horizontal="left" wrapText="1" indent="1"/>
    </xf>
    <xf numFmtId="0" fontId="3" fillId="0" borderId="2" xfId="0" applyFont="1" applyBorder="1" applyAlignment="1">
      <alignment horizontal="left" wrapText="1"/>
    </xf>
    <xf numFmtId="0" fontId="12" fillId="0" borderId="4" xfId="0" applyFont="1" applyBorder="1" applyAlignment="1">
      <alignment horizontal="center" vertical="center"/>
    </xf>
    <xf numFmtId="0" fontId="3" fillId="0" borderId="0" xfId="0" applyFont="1" applyBorder="1" applyAlignment="1">
      <alignment horizontal="left" wrapText="1"/>
    </xf>
    <xf numFmtId="0" fontId="12" fillId="0" borderId="0" xfId="10" applyFont="1" applyAlignment="1">
      <alignment horizontal="left" indent="1"/>
    </xf>
    <xf numFmtId="0" fontId="12" fillId="0" borderId="5" xfId="0" applyFont="1" applyBorder="1" applyAlignment="1">
      <alignment horizontal="center" vertical="center"/>
    </xf>
    <xf numFmtId="0" fontId="12" fillId="0" borderId="4" xfId="0" applyFont="1" applyBorder="1" applyAlignment="1">
      <alignment horizontal="center" vertical="center" wrapText="1"/>
    </xf>
    <xf numFmtId="186" fontId="12" fillId="0" borderId="0" xfId="0" applyNumberFormat="1" applyFont="1" applyFill="1"/>
    <xf numFmtId="0" fontId="3" fillId="0" borderId="0" xfId="0" applyFont="1" applyFill="1" applyAlignment="1">
      <alignment horizontal="left" vertical="top" wrapText="1"/>
    </xf>
    <xf numFmtId="0" fontId="12" fillId="0" borderId="4" xfId="0" applyFont="1" applyFill="1" applyBorder="1" applyAlignment="1">
      <alignment horizontal="center" vertical="center" wrapText="1"/>
    </xf>
    <xf numFmtId="0" fontId="7" fillId="0" borderId="0" xfId="0" applyFont="1" applyFill="1" applyBorder="1" applyAlignment="1">
      <alignment horizontal="left" wrapText="1"/>
    </xf>
    <xf numFmtId="173" fontId="12" fillId="0" borderId="11" xfId="0" applyNumberFormat="1" applyFont="1" applyFill="1" applyBorder="1" applyAlignment="1">
      <alignment horizontal="left"/>
    </xf>
    <xf numFmtId="166" fontId="3" fillId="0" borderId="0" xfId="0" applyNumberFormat="1" applyFont="1" applyFill="1" applyAlignment="1">
      <alignment horizontal="right"/>
    </xf>
    <xf numFmtId="167" fontId="3" fillId="0" borderId="2" xfId="0" applyNumberFormat="1" applyFont="1" applyFill="1" applyBorder="1"/>
    <xf numFmtId="186" fontId="19" fillId="0" borderId="0" xfId="0" applyNumberFormat="1" applyFont="1" applyFill="1" applyBorder="1"/>
    <xf numFmtId="186" fontId="3" fillId="0" borderId="0" xfId="0" applyNumberFormat="1" applyFont="1" applyFill="1" applyBorder="1"/>
    <xf numFmtId="170" fontId="15" fillId="0" borderId="0" xfId="0" applyNumberFormat="1" applyFont="1" applyFill="1"/>
    <xf numFmtId="1" fontId="12" fillId="0" borderId="0" xfId="0" applyNumberFormat="1" applyFont="1" applyFill="1" applyAlignment="1">
      <alignment horizontal="right"/>
    </xf>
    <xf numFmtId="164" fontId="12" fillId="0" borderId="11" xfId="0" applyNumberFormat="1" applyFont="1" applyBorder="1" applyAlignment="1">
      <alignment horizontal="left" vertical="center" indent="1"/>
    </xf>
    <xf numFmtId="0" fontId="0" fillId="0" borderId="0" xfId="0" applyAlignment="1">
      <alignment vertical="top"/>
    </xf>
    <xf numFmtId="189" fontId="10" fillId="0" borderId="0" xfId="0" applyNumberFormat="1" applyFont="1" applyFill="1" applyBorder="1" applyAlignment="1">
      <alignment horizontal="left" vertical="top"/>
    </xf>
    <xf numFmtId="204" fontId="3" fillId="0" borderId="0" xfId="0" applyNumberFormat="1" applyFont="1" applyBorder="1" applyAlignment="1">
      <alignment horizontal="right"/>
    </xf>
    <xf numFmtId="198" fontId="3" fillId="0" borderId="0" xfId="0" applyNumberFormat="1" applyFont="1" applyBorder="1" applyAlignment="1"/>
    <xf numFmtId="0" fontId="12" fillId="0" borderId="0" xfId="0" applyFont="1" applyBorder="1" applyAlignment="1">
      <alignment horizontal="left" wrapText="1"/>
    </xf>
    <xf numFmtId="0" fontId="7" fillId="0" borderId="0" xfId="0" applyFont="1" applyBorder="1" applyAlignment="1">
      <alignment horizontal="left" wrapText="1"/>
    </xf>
    <xf numFmtId="0" fontId="12" fillId="0" borderId="0" xfId="0" applyFont="1" applyBorder="1" applyAlignment="1">
      <alignment horizontal="left"/>
    </xf>
    <xf numFmtId="195" fontId="11" fillId="0" borderId="0" xfId="0" applyNumberFormat="1" applyFont="1" applyBorder="1" applyAlignment="1">
      <alignment horizontal="right"/>
    </xf>
    <xf numFmtId="213" fontId="11" fillId="0" borderId="0" xfId="0" applyNumberFormat="1" applyFont="1" applyBorder="1" applyAlignment="1">
      <alignment horizontal="right"/>
    </xf>
    <xf numFmtId="214" fontId="11" fillId="0" borderId="0" xfId="0" applyNumberFormat="1" applyFont="1" applyBorder="1" applyAlignment="1">
      <alignment horizontal="right"/>
    </xf>
    <xf numFmtId="195" fontId="12" fillId="0" borderId="0" xfId="0" applyNumberFormat="1" applyFont="1" applyBorder="1" applyAlignment="1">
      <alignment horizontal="right"/>
    </xf>
    <xf numFmtId="213" fontId="12" fillId="0" borderId="0" xfId="0" applyNumberFormat="1" applyFont="1" applyBorder="1" applyAlignment="1">
      <alignment horizontal="right"/>
    </xf>
    <xf numFmtId="214" fontId="12" fillId="0" borderId="0" xfId="0" applyNumberFormat="1" applyFont="1" applyBorder="1" applyAlignment="1">
      <alignment horizontal="right"/>
    </xf>
    <xf numFmtId="210" fontId="12" fillId="0" borderId="0" xfId="0" applyNumberFormat="1" applyFont="1" applyFill="1" applyAlignment="1">
      <alignment horizontal="right"/>
    </xf>
    <xf numFmtId="0" fontId="20" fillId="0" borderId="0" xfId="0" applyFont="1" applyFill="1" applyAlignment="1">
      <alignment horizontal="right" vertical="top"/>
    </xf>
    <xf numFmtId="0" fontId="20" fillId="0" borderId="0" xfId="0" applyFont="1" applyFill="1" applyAlignment="1">
      <alignment horizontal="right" vertical="top" wrapText="1"/>
    </xf>
    <xf numFmtId="0" fontId="12" fillId="0" borderId="0" xfId="0" applyFont="1" applyFill="1" applyBorder="1" applyAlignment="1">
      <alignment horizontal="left" wrapText="1"/>
    </xf>
    <xf numFmtId="0" fontId="20" fillId="0" borderId="0" xfId="0" applyFont="1" applyFill="1" applyAlignment="1">
      <alignment horizontal="left" vertical="top" wrapText="1"/>
    </xf>
    <xf numFmtId="0" fontId="29" fillId="0" borderId="0" xfId="0" applyFont="1" applyFill="1" applyAlignment="1">
      <alignment horizontal="left" vertical="top"/>
    </xf>
    <xf numFmtId="0" fontId="12" fillId="0" borderId="0" xfId="0" applyFont="1" applyFill="1" applyBorder="1" applyAlignment="1">
      <alignment horizontal="left" wrapText="1" indent="1"/>
    </xf>
    <xf numFmtId="0" fontId="12" fillId="0" borderId="4" xfId="0" applyFont="1" applyBorder="1" applyAlignment="1">
      <alignment horizontal="center" vertical="center" wrapText="1"/>
    </xf>
    <xf numFmtId="210" fontId="9" fillId="0" borderId="0" xfId="0" applyNumberFormat="1" applyFont="1" applyFill="1"/>
    <xf numFmtId="209" fontId="12" fillId="0" borderId="0" xfId="0" applyNumberFormat="1" applyFont="1" applyFill="1" applyAlignment="1">
      <alignment horizontal="right" indent="1"/>
    </xf>
    <xf numFmtId="189" fontId="10" fillId="0" borderId="0" xfId="0" applyNumberFormat="1" applyFont="1" applyBorder="1" applyAlignment="1">
      <alignment horizontal="left" vertical="top"/>
    </xf>
    <xf numFmtId="0" fontId="20" fillId="0" borderId="0" xfId="0" applyFont="1" applyFill="1" applyAlignment="1">
      <alignment horizontal="left" vertical="top" wrapText="1"/>
    </xf>
    <xf numFmtId="0" fontId="12" fillId="0" borderId="0" xfId="10" applyFont="1" applyAlignment="1">
      <alignment horizontal="left" wrapText="1" indent="2"/>
    </xf>
    <xf numFmtId="0" fontId="7" fillId="0" borderId="0" xfId="0" applyFont="1" applyFill="1" applyAlignment="1">
      <alignment horizontal="left"/>
    </xf>
    <xf numFmtId="191" fontId="3" fillId="0" borderId="0" xfId="0" applyNumberFormat="1" applyFont="1" applyFill="1" applyBorder="1" applyAlignment="1">
      <alignment horizontal="right"/>
    </xf>
    <xf numFmtId="49" fontId="7" fillId="0" borderId="0" xfId="0" applyNumberFormat="1" applyFont="1" applyFill="1" applyAlignment="1">
      <alignment horizontal="right" indent="2" readingOrder="1"/>
    </xf>
    <xf numFmtId="196" fontId="26" fillId="0" borderId="0" xfId="0" applyNumberFormat="1" applyFont="1" applyFill="1" applyBorder="1" applyAlignment="1">
      <alignment horizontal="right" wrapText="1" indent="1"/>
    </xf>
    <xf numFmtId="196" fontId="7" fillId="0" borderId="0" xfId="0" applyNumberFormat="1" applyFont="1" applyFill="1" applyBorder="1" applyAlignment="1">
      <alignment horizontal="right" wrapText="1" indent="1"/>
    </xf>
    <xf numFmtId="208" fontId="12" fillId="0" borderId="0" xfId="0" applyNumberFormat="1" applyFont="1" applyFill="1" applyBorder="1" applyAlignment="1"/>
    <xf numFmtId="174" fontId="12" fillId="0" borderId="0" xfId="0" applyNumberFormat="1" applyFont="1" applyFill="1" applyAlignment="1">
      <alignment horizontal="right"/>
    </xf>
    <xf numFmtId="0" fontId="12" fillId="0" borderId="14" xfId="0" applyFont="1" applyBorder="1" applyAlignment="1">
      <alignment horizontal="center" vertical="center" wrapText="1"/>
    </xf>
    <xf numFmtId="0" fontId="12" fillId="0" borderId="4" xfId="0" applyFont="1" applyFill="1" applyBorder="1" applyAlignment="1">
      <alignment horizontal="center" vertical="center"/>
    </xf>
    <xf numFmtId="0" fontId="12" fillId="0" borderId="19" xfId="0" applyFont="1" applyFill="1" applyBorder="1" applyAlignment="1">
      <alignment horizontal="center" vertical="center" wrapText="1"/>
    </xf>
    <xf numFmtId="16" fontId="12" fillId="0" borderId="14" xfId="0" quotePrefix="1" applyNumberFormat="1" applyFont="1" applyBorder="1" applyAlignment="1">
      <alignment horizontal="center" vertical="center" wrapText="1"/>
    </xf>
    <xf numFmtId="17" fontId="12" fillId="0" borderId="17" xfId="0" applyNumberFormat="1" applyFont="1" applyBorder="1" applyAlignment="1">
      <alignment horizontal="center" vertical="center" wrapText="1"/>
    </xf>
    <xf numFmtId="0" fontId="12" fillId="0" borderId="41" xfId="0" applyFont="1" applyBorder="1" applyAlignment="1">
      <alignment horizontal="center" vertical="center" wrapText="1"/>
    </xf>
    <xf numFmtId="16" fontId="12" fillId="0" borderId="21" xfId="0" quotePrefix="1" applyNumberFormat="1" applyFont="1" applyFill="1" applyBorder="1" applyAlignment="1">
      <alignment horizontal="center" vertical="center" wrapText="1"/>
    </xf>
    <xf numFmtId="17" fontId="12" fillId="0" borderId="22" xfId="0" applyNumberFormat="1" applyFont="1" applyFill="1" applyBorder="1" applyAlignment="1">
      <alignment horizontal="center" vertical="center" wrapText="1"/>
    </xf>
    <xf numFmtId="0" fontId="12" fillId="0" borderId="42" xfId="0" applyFont="1" applyFill="1" applyBorder="1" applyAlignment="1">
      <alignment horizontal="center" vertical="center" wrapText="1"/>
    </xf>
    <xf numFmtId="0" fontId="12" fillId="0" borderId="43" xfId="0" applyFont="1" applyFill="1" applyBorder="1" applyAlignment="1">
      <alignment horizontal="center" vertical="center" wrapText="1"/>
    </xf>
    <xf numFmtId="17" fontId="12" fillId="0" borderId="8" xfId="0" applyNumberFormat="1" applyFont="1" applyFill="1" applyBorder="1" applyAlignment="1">
      <alignment horizontal="center" vertical="center" wrapText="1"/>
    </xf>
    <xf numFmtId="0" fontId="38" fillId="0" borderId="0" xfId="3" applyFont="1"/>
    <xf numFmtId="0" fontId="13" fillId="0" borderId="0" xfId="3" applyFont="1"/>
    <xf numFmtId="0" fontId="19" fillId="0" borderId="0" xfId="3"/>
    <xf numFmtId="0" fontId="39" fillId="0" borderId="0" xfId="11" applyFont="1" applyAlignment="1" applyProtection="1"/>
    <xf numFmtId="0" fontId="39" fillId="0" borderId="0" xfId="11" applyFont="1" applyFill="1" applyAlignment="1" applyProtection="1"/>
    <xf numFmtId="0" fontId="14" fillId="0" borderId="0" xfId="11" applyAlignment="1" applyProtection="1"/>
    <xf numFmtId="0" fontId="13" fillId="0" borderId="0" xfId="3" applyFont="1" applyAlignment="1">
      <alignment horizontal="right"/>
    </xf>
    <xf numFmtId="0" fontId="12" fillId="0" borderId="0" xfId="3" applyFont="1" applyAlignment="1">
      <alignment horizontal="right" vertical="center" wrapText="1"/>
    </xf>
    <xf numFmtId="0" fontId="12" fillId="0" borderId="0" xfId="3" applyFont="1" applyAlignment="1">
      <alignment horizontal="center" vertical="center" wrapText="1"/>
    </xf>
    <xf numFmtId="0" fontId="12" fillId="0" borderId="0" xfId="3" applyFont="1" applyAlignment="1">
      <alignment horizontal="right" vertical="top" wrapText="1"/>
    </xf>
    <xf numFmtId="0" fontId="12" fillId="0" borderId="0" xfId="3" applyFont="1" applyAlignment="1">
      <alignment horizontal="center" vertical="top" wrapText="1"/>
    </xf>
    <xf numFmtId="0" fontId="12" fillId="0" borderId="0" xfId="3" applyFont="1" applyAlignment="1">
      <alignment horizontal="left" vertical="top" wrapText="1"/>
    </xf>
    <xf numFmtId="0" fontId="12" fillId="0" borderId="0" xfId="3" applyFont="1" applyAlignment="1">
      <alignment vertical="top" wrapText="1"/>
    </xf>
    <xf numFmtId="0" fontId="9" fillId="0" borderId="0" xfId="33"/>
    <xf numFmtId="0" fontId="40" fillId="0" borderId="0" xfId="33" applyFont="1" applyAlignment="1">
      <alignment horizontal="justify"/>
    </xf>
    <xf numFmtId="0" fontId="12" fillId="0" borderId="0" xfId="33" applyFont="1" applyAlignment="1">
      <alignment horizontal="left" wrapText="1"/>
    </xf>
    <xf numFmtId="0" fontId="11" fillId="0" borderId="0" xfId="33" applyFont="1" applyAlignment="1">
      <alignment horizontal="left" wrapText="1"/>
    </xf>
    <xf numFmtId="0" fontId="12" fillId="0" borderId="0" xfId="33" applyFont="1" applyAlignment="1">
      <alignment horizontal="justify"/>
    </xf>
    <xf numFmtId="0" fontId="10" fillId="0" borderId="0" xfId="33" applyFont="1" applyAlignment="1">
      <alignment horizontal="center" vertical="center"/>
    </xf>
    <xf numFmtId="0" fontId="9" fillId="0" borderId="0" xfId="3" applyFont="1"/>
    <xf numFmtId="0" fontId="19" fillId="0" borderId="40" xfId="34" applyBorder="1"/>
    <xf numFmtId="0" fontId="19" fillId="0" borderId="0" xfId="34"/>
    <xf numFmtId="0" fontId="13" fillId="0" borderId="0" xfId="34" applyFont="1"/>
    <xf numFmtId="0" fontId="43" fillId="0" borderId="0" xfId="34" applyFont="1"/>
    <xf numFmtId="0" fontId="13" fillId="0" borderId="0" xfId="34" applyFont="1" applyProtection="1">
      <protection locked="0"/>
    </xf>
    <xf numFmtId="0" fontId="44" fillId="0" borderId="0" xfId="34" applyFont="1" applyProtection="1">
      <protection locked="0"/>
    </xf>
    <xf numFmtId="0" fontId="19" fillId="0" borderId="0" xfId="34" applyProtection="1">
      <protection locked="0"/>
    </xf>
    <xf numFmtId="49" fontId="45" fillId="0" borderId="0" xfId="34" applyNumberFormat="1" applyFont="1" applyProtection="1">
      <protection locked="0"/>
    </xf>
    <xf numFmtId="0" fontId="45" fillId="0" borderId="0" xfId="34" applyFont="1" applyProtection="1">
      <protection locked="0"/>
    </xf>
    <xf numFmtId="0" fontId="46" fillId="0" borderId="0" xfId="34" applyFont="1" applyProtection="1">
      <protection locked="0"/>
    </xf>
    <xf numFmtId="0" fontId="13" fillId="0" borderId="0" xfId="34" applyFont="1" applyAlignment="1"/>
    <xf numFmtId="0" fontId="19" fillId="0" borderId="0" xfId="34" applyAlignment="1"/>
    <xf numFmtId="49" fontId="47" fillId="0" borderId="0" xfId="34" applyNumberFormat="1" applyFont="1" applyAlignment="1" applyProtection="1">
      <alignment horizontal="left"/>
      <protection locked="0"/>
    </xf>
    <xf numFmtId="0" fontId="13" fillId="0" borderId="0" xfId="34" applyFont="1" applyAlignment="1" applyProtection="1">
      <alignment horizontal="left" indent="1"/>
      <protection locked="0"/>
    </xf>
    <xf numFmtId="0" fontId="13" fillId="0" borderId="0" xfId="34" applyFont="1" applyAlignment="1">
      <alignment horizontal="left" indent="1"/>
    </xf>
    <xf numFmtId="0" fontId="13" fillId="0" borderId="0" xfId="34" applyFont="1" applyAlignment="1" applyProtection="1">
      <alignment horizontal="left"/>
      <protection locked="0"/>
    </xf>
    <xf numFmtId="0" fontId="48" fillId="0" borderId="0" xfId="34" applyFont="1" applyAlignment="1">
      <alignment horizontal="left"/>
    </xf>
    <xf numFmtId="0" fontId="13" fillId="0" borderId="0" xfId="34" applyFont="1" applyAlignment="1">
      <alignment horizontal="left"/>
    </xf>
    <xf numFmtId="0" fontId="50" fillId="0" borderId="0" xfId="39" applyFont="1" applyAlignment="1" applyProtection="1"/>
    <xf numFmtId="0" fontId="12" fillId="0" borderId="0" xfId="3" applyFont="1" applyAlignment="1">
      <alignment horizontal="left" vertical="center" wrapText="1"/>
    </xf>
    <xf numFmtId="0" fontId="12" fillId="0" borderId="0" xfId="3" applyFont="1" applyAlignment="1">
      <alignment horizontal="left" vertical="top" wrapText="1"/>
    </xf>
    <xf numFmtId="0" fontId="12" fillId="0" borderId="0" xfId="3" applyFont="1" applyAlignment="1">
      <alignment horizontal="center" vertical="center" wrapText="1"/>
    </xf>
    <xf numFmtId="0" fontId="50" fillId="0" borderId="0" xfId="39" applyFont="1" applyFill="1" applyAlignment="1" applyProtection="1"/>
    <xf numFmtId="0" fontId="11" fillId="0" borderId="0" xfId="3" applyFont="1" applyAlignment="1">
      <alignment horizontal="right" vertical="center" wrapText="1"/>
    </xf>
    <xf numFmtId="1" fontId="12" fillId="0" borderId="0" xfId="0" applyNumberFormat="1" applyFont="1" applyFill="1" applyAlignment="1">
      <alignment horizontal="right" indent="2"/>
    </xf>
    <xf numFmtId="169" fontId="7" fillId="0" borderId="0" xfId="0" applyNumberFormat="1" applyFont="1" applyAlignment="1">
      <alignment horizontal="right"/>
    </xf>
    <xf numFmtId="169" fontId="26" fillId="0" borderId="0" xfId="0" applyNumberFormat="1" applyFont="1" applyAlignment="1">
      <alignment horizontal="right"/>
    </xf>
    <xf numFmtId="0" fontId="20" fillId="0" borderId="0" xfId="0" applyFont="1" applyFill="1" applyAlignment="1">
      <alignment horizontal="left" vertical="top" wrapText="1"/>
    </xf>
    <xf numFmtId="0" fontId="29" fillId="0" borderId="0" xfId="0" applyFont="1" applyFill="1" applyAlignment="1">
      <alignment horizontal="left" vertical="top"/>
    </xf>
    <xf numFmtId="0" fontId="51" fillId="0" borderId="0" xfId="0" applyFont="1" applyFill="1" applyAlignment="1">
      <alignment horizontal="left" vertical="center"/>
    </xf>
    <xf numFmtId="0" fontId="52" fillId="0" borderId="0" xfId="39" applyFont="1" applyAlignment="1">
      <alignment horizontal="center" vertical="center"/>
    </xf>
    <xf numFmtId="187" fontId="27" fillId="0" borderId="46" xfId="0" applyNumberFormat="1" applyFont="1" applyFill="1" applyBorder="1" applyAlignment="1">
      <alignment horizontal="center" vertical="center" wrapText="1"/>
    </xf>
    <xf numFmtId="0" fontId="27" fillId="0" borderId="46" xfId="0" quotePrefix="1" applyNumberFormat="1" applyFont="1" applyFill="1" applyBorder="1" applyAlignment="1">
      <alignment horizontal="center" vertical="center" wrapText="1"/>
    </xf>
    <xf numFmtId="0" fontId="27" fillId="0" borderId="47" xfId="0" quotePrefix="1" applyNumberFormat="1" applyFont="1" applyFill="1" applyBorder="1" applyAlignment="1">
      <alignment horizontal="center" vertical="center" wrapText="1"/>
    </xf>
    <xf numFmtId="0" fontId="11" fillId="0" borderId="0" xfId="0" applyFont="1" applyAlignment="1">
      <alignment horizontal="center"/>
    </xf>
    <xf numFmtId="216" fontId="11" fillId="0" borderId="0" xfId="0" applyNumberFormat="1" applyFont="1" applyAlignment="1">
      <alignment horizontal="right"/>
    </xf>
    <xf numFmtId="217" fontId="11" fillId="0" borderId="0" xfId="0" applyNumberFormat="1" applyFont="1" applyAlignment="1">
      <alignment horizontal="right"/>
    </xf>
    <xf numFmtId="0" fontId="5" fillId="0" borderId="0" xfId="0" applyFont="1" applyFill="1" applyAlignment="1"/>
    <xf numFmtId="0" fontId="12" fillId="0" borderId="0" xfId="0" applyFont="1" applyAlignment="1">
      <alignment horizontal="center"/>
    </xf>
    <xf numFmtId="216" fontId="12" fillId="0" borderId="0" xfId="0" applyNumberFormat="1" applyFont="1" applyAlignment="1">
      <alignment horizontal="right"/>
    </xf>
    <xf numFmtId="217" fontId="12" fillId="0" borderId="0" xfId="0" applyNumberFormat="1" applyFont="1" applyAlignment="1">
      <alignment horizontal="right"/>
    </xf>
    <xf numFmtId="0" fontId="11" fillId="0" borderId="0" xfId="10" applyFont="1" applyAlignment="1">
      <alignment horizontal="center"/>
    </xf>
    <xf numFmtId="0" fontId="7" fillId="0" borderId="0" xfId="10" applyFont="1" applyAlignment="1">
      <alignment horizontal="center"/>
    </xf>
    <xf numFmtId="0" fontId="12" fillId="0" borderId="0" xfId="10" applyFont="1" applyAlignment="1">
      <alignment horizontal="center"/>
    </xf>
    <xf numFmtId="0" fontId="7" fillId="0" borderId="0" xfId="10" applyFont="1" applyAlignment="1">
      <alignment horizontal="center" wrapText="1"/>
    </xf>
    <xf numFmtId="0" fontId="4" fillId="0" borderId="0" xfId="0" applyFont="1" applyAlignment="1">
      <alignment horizontal="left"/>
    </xf>
    <xf numFmtId="0" fontId="28" fillId="0" borderId="0" xfId="0" applyFont="1" applyFill="1" applyAlignment="1">
      <alignment horizontal="left" vertical="top"/>
    </xf>
    <xf numFmtId="0" fontId="12" fillId="0" borderId="0" xfId="0" applyFont="1" applyBorder="1" applyAlignment="1">
      <alignment horizontal="left" wrapText="1"/>
    </xf>
    <xf numFmtId="0" fontId="12" fillId="0" borderId="0" xfId="0" applyFont="1" applyBorder="1" applyAlignment="1">
      <alignment horizontal="left"/>
    </xf>
    <xf numFmtId="0" fontId="12" fillId="0" borderId="0" xfId="0" applyFont="1" applyFill="1" applyBorder="1" applyAlignment="1">
      <alignment horizontal="left" wrapText="1"/>
    </xf>
    <xf numFmtId="0" fontId="12" fillId="0" borderId="46" xfId="32" applyFont="1" applyFill="1" applyBorder="1" applyAlignment="1">
      <alignment horizontal="center" vertical="center" wrapText="1"/>
    </xf>
    <xf numFmtId="0" fontId="12" fillId="0" borderId="46" xfId="0" applyFont="1" applyBorder="1" applyAlignment="1">
      <alignment horizontal="center" vertical="center" wrapText="1"/>
    </xf>
    <xf numFmtId="0" fontId="12" fillId="0" borderId="47" xfId="0" applyFont="1" applyBorder="1" applyAlignment="1">
      <alignment horizontal="center" vertical="center" wrapText="1"/>
    </xf>
    <xf numFmtId="0" fontId="3" fillId="0" borderId="0" xfId="0" applyFont="1" applyAlignment="1">
      <alignment horizontal="left" wrapText="1"/>
    </xf>
    <xf numFmtId="0" fontId="20" fillId="0" borderId="0" xfId="0" applyFont="1" applyFill="1" applyAlignment="1">
      <alignment horizontal="left" vertical="top" wrapText="1"/>
    </xf>
    <xf numFmtId="0" fontId="12" fillId="0" borderId="0" xfId="10" applyFont="1" applyAlignment="1">
      <alignment horizontal="left" wrapText="1" indent="2"/>
    </xf>
    <xf numFmtId="174" fontId="3" fillId="0" borderId="40" xfId="0" applyNumberFormat="1" applyFont="1" applyBorder="1" applyAlignment="1">
      <alignment horizontal="right"/>
    </xf>
    <xf numFmtId="0" fontId="3" fillId="0" borderId="40" xfId="0" applyFont="1" applyFill="1" applyBorder="1" applyAlignment="1">
      <alignment horizontal="left" wrapText="1"/>
    </xf>
    <xf numFmtId="174" fontId="12" fillId="0" borderId="40" xfId="0" applyNumberFormat="1" applyFont="1" applyBorder="1" applyAlignment="1">
      <alignment horizontal="right"/>
    </xf>
    <xf numFmtId="0" fontId="12" fillId="0" borderId="44" xfId="0" applyFont="1" applyBorder="1" applyAlignment="1">
      <alignment horizontal="center" vertical="center" wrapText="1"/>
    </xf>
    <xf numFmtId="0" fontId="12" fillId="0" borderId="49" xfId="0" applyFont="1" applyBorder="1" applyAlignment="1">
      <alignment horizontal="centerContinuous" vertical="center" wrapText="1"/>
    </xf>
    <xf numFmtId="0" fontId="12" fillId="0" borderId="47" xfId="0" applyFont="1" applyBorder="1" applyAlignment="1">
      <alignment horizontal="centerContinuous" vertical="center"/>
    </xf>
    <xf numFmtId="0" fontId="12" fillId="0" borderId="49" xfId="0" applyFont="1" applyBorder="1" applyAlignment="1">
      <alignment horizontal="centerContinuous" vertical="center"/>
    </xf>
    <xf numFmtId="0" fontId="12" fillId="0" borderId="44" xfId="0" applyFont="1" applyBorder="1" applyAlignment="1">
      <alignment horizontal="centerContinuous" vertical="center"/>
    </xf>
    <xf numFmtId="0" fontId="12" fillId="0" borderId="44" xfId="0" applyFont="1" applyBorder="1" applyAlignment="1">
      <alignment horizontal="centerContinuous" vertical="center" wrapText="1"/>
    </xf>
    <xf numFmtId="0" fontId="12" fillId="0" borderId="44" xfId="0" applyFont="1" applyBorder="1" applyAlignment="1">
      <alignment horizontal="center" vertical="center"/>
    </xf>
    <xf numFmtId="0" fontId="41" fillId="0" borderId="40" xfId="34" applyFont="1" applyBorder="1" applyAlignment="1"/>
    <xf numFmtId="0" fontId="42" fillId="0" borderId="40" xfId="34" applyFont="1" applyBorder="1" applyAlignment="1"/>
    <xf numFmtId="0" fontId="43" fillId="0" borderId="0" xfId="34" applyFont="1" applyAlignment="1" applyProtection="1">
      <alignment horizontal="center" vertical="center"/>
      <protection locked="0"/>
    </xf>
    <xf numFmtId="0" fontId="13" fillId="0" borderId="0" xfId="34" applyFont="1" applyAlignment="1" applyProtection="1">
      <alignment horizontal="center" vertical="center"/>
      <protection locked="0"/>
    </xf>
    <xf numFmtId="0" fontId="13" fillId="0" borderId="0" xfId="34" applyFont="1" applyAlignment="1"/>
    <xf numFmtId="0" fontId="19" fillId="0" borderId="0" xfId="34" applyAlignment="1"/>
    <xf numFmtId="0" fontId="12" fillId="0" borderId="0" xfId="3" applyFont="1" applyAlignment="1">
      <alignment horizontal="center"/>
    </xf>
    <xf numFmtId="0" fontId="12" fillId="0" borderId="0" xfId="3" applyFont="1" applyAlignment="1">
      <alignment horizontal="left" vertical="center" wrapText="1"/>
    </xf>
    <xf numFmtId="0" fontId="12" fillId="0" borderId="0" xfId="3" applyFont="1" applyAlignment="1">
      <alignment horizontal="left" vertical="top" wrapText="1"/>
    </xf>
    <xf numFmtId="0" fontId="10" fillId="0" borderId="0" xfId="3" applyFont="1" applyAlignment="1">
      <alignment horizontal="center"/>
    </xf>
    <xf numFmtId="0" fontId="39" fillId="0" borderId="0" xfId="11" applyFont="1" applyAlignment="1" applyProtection="1">
      <alignment horizontal="left" wrapText="1"/>
    </xf>
    <xf numFmtId="0" fontId="12" fillId="0" borderId="0" xfId="3" applyFont="1" applyAlignment="1">
      <alignment horizontal="center" vertical="center" wrapText="1"/>
    </xf>
    <xf numFmtId="0" fontId="12" fillId="0" borderId="0" xfId="3" applyFont="1" applyAlignment="1">
      <alignment horizontal="center" vertical="center"/>
    </xf>
    <xf numFmtId="0" fontId="11" fillId="0" borderId="0" xfId="3" applyFont="1" applyAlignment="1">
      <alignment horizontal="center"/>
    </xf>
    <xf numFmtId="0" fontId="10" fillId="0" borderId="0" xfId="3" applyFont="1" applyAlignment="1">
      <alignment horizontal="left"/>
    </xf>
    <xf numFmtId="0" fontId="39" fillId="0" borderId="0" xfId="11" applyFont="1" applyAlignment="1" applyProtection="1">
      <alignment horizontal="left"/>
    </xf>
    <xf numFmtId="0" fontId="9" fillId="0" borderId="0" xfId="33" applyFont="1" applyAlignment="1">
      <alignment horizontal="left" vertical="center"/>
    </xf>
    <xf numFmtId="0" fontId="9" fillId="0" borderId="0" xfId="33" applyFont="1" applyAlignment="1">
      <alignment horizontal="left" wrapText="1"/>
    </xf>
    <xf numFmtId="0" fontId="3" fillId="0" borderId="0" xfId="0" applyFont="1" applyFill="1" applyAlignment="1">
      <alignment horizontal="left" vertical="top" wrapText="1"/>
    </xf>
    <xf numFmtId="0" fontId="3" fillId="0" borderId="0" xfId="0" applyFont="1" applyFill="1" applyAlignment="1">
      <alignment horizontal="left" wrapText="1"/>
    </xf>
    <xf numFmtId="0" fontId="12" fillId="0" borderId="10" xfId="0" applyFont="1" applyBorder="1" applyAlignment="1">
      <alignment horizontal="center" vertical="center" wrapText="1"/>
    </xf>
    <xf numFmtId="0" fontId="12" fillId="0" borderId="26" xfId="0" applyFont="1" applyBorder="1" applyAlignment="1">
      <alignment horizontal="center" vertical="center"/>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2" xfId="0" applyFont="1" applyBorder="1" applyAlignment="1">
      <alignment horizontal="center" vertical="center"/>
    </xf>
    <xf numFmtId="0" fontId="24" fillId="0" borderId="11" xfId="0" applyFont="1" applyBorder="1"/>
    <xf numFmtId="0" fontId="24" fillId="0" borderId="26" xfId="0" applyFont="1" applyBorder="1"/>
    <xf numFmtId="0" fontId="10" fillId="0" borderId="0" xfId="0" applyFont="1" applyBorder="1" applyAlignment="1">
      <alignment horizontal="left" vertical="top" wrapText="1"/>
    </xf>
    <xf numFmtId="0" fontId="12" fillId="0" borderId="10" xfId="0" applyFont="1" applyBorder="1" applyAlignment="1">
      <alignment horizontal="center" vertical="center"/>
    </xf>
    <xf numFmtId="0" fontId="12" fillId="0" borderId="0" xfId="0" applyFont="1" applyBorder="1" applyAlignment="1">
      <alignment horizontal="center" vertical="center"/>
    </xf>
    <xf numFmtId="0" fontId="12" fillId="0" borderId="40"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38"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49"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8" xfId="0" applyFont="1" applyBorder="1" applyAlignment="1">
      <alignment horizontal="center" vertical="center"/>
    </xf>
    <xf numFmtId="0" fontId="12" fillId="0" borderId="49" xfId="0" applyFont="1" applyBorder="1" applyAlignment="1">
      <alignment horizontal="center" vertical="center"/>
    </xf>
    <xf numFmtId="0" fontId="12" fillId="0" borderId="44" xfId="0" applyFont="1" applyBorder="1" applyAlignment="1">
      <alignment horizontal="center" vertical="center"/>
    </xf>
    <xf numFmtId="0" fontId="12" fillId="0" borderId="9" xfId="0" applyFont="1" applyBorder="1" applyAlignment="1">
      <alignment horizontal="center" vertical="center"/>
    </xf>
    <xf numFmtId="0" fontId="3" fillId="0" borderId="0" xfId="0" applyFont="1" applyAlignment="1">
      <alignment horizontal="left" vertical="top" wrapText="1"/>
    </xf>
    <xf numFmtId="0" fontId="12" fillId="0" borderId="11" xfId="0" applyFont="1" applyBorder="1" applyAlignment="1">
      <alignment horizontal="center" vertical="center"/>
    </xf>
    <xf numFmtId="0" fontId="0" fillId="0" borderId="26" xfId="0" applyBorder="1" applyAlignment="1">
      <alignment horizontal="center" vertical="center"/>
    </xf>
    <xf numFmtId="14" fontId="12" fillId="0" borderId="4" xfId="0" quotePrefix="1" applyNumberFormat="1" applyFont="1" applyBorder="1" applyAlignment="1">
      <alignment horizontal="center" vertical="center"/>
    </xf>
    <xf numFmtId="14" fontId="12" fillId="0" borderId="5" xfId="0" quotePrefix="1" applyNumberFormat="1" applyFont="1" applyBorder="1" applyAlignment="1">
      <alignment horizontal="center" vertical="center"/>
    </xf>
    <xf numFmtId="14" fontId="12" fillId="0" borderId="6" xfId="0" quotePrefix="1" applyNumberFormat="1" applyFont="1" applyBorder="1" applyAlignment="1">
      <alignment horizontal="center" vertical="center"/>
    </xf>
    <xf numFmtId="0" fontId="12" fillId="0" borderId="27" xfId="0" applyFont="1" applyBorder="1" applyAlignment="1">
      <alignment horizontal="center" vertical="center"/>
    </xf>
    <xf numFmtId="0" fontId="12" fillId="0" borderId="6" xfId="0" applyFont="1" applyBorder="1" applyAlignment="1">
      <alignment horizontal="center" vertical="center"/>
    </xf>
    <xf numFmtId="0" fontId="12" fillId="0" borderId="0" xfId="0" applyFont="1" applyBorder="1" applyAlignment="1">
      <alignment horizontal="left" wrapText="1"/>
    </xf>
    <xf numFmtId="188" fontId="12" fillId="0" borderId="7" xfId="0" applyNumberFormat="1" applyFont="1" applyBorder="1" applyAlignment="1">
      <alignment horizontal="center" vertical="center" wrapText="1"/>
    </xf>
    <xf numFmtId="188" fontId="12" fillId="0" borderId="3" xfId="0" applyNumberFormat="1" applyFont="1" applyBorder="1" applyAlignment="1">
      <alignment horizontal="center" vertical="center" wrapText="1"/>
    </xf>
    <xf numFmtId="0" fontId="12" fillId="0" borderId="28" xfId="0" applyFont="1" applyBorder="1" applyAlignment="1">
      <alignment horizontal="center" vertical="center"/>
    </xf>
    <xf numFmtId="0" fontId="12" fillId="0" borderId="7" xfId="0" applyFont="1" applyBorder="1" applyAlignment="1">
      <alignment horizontal="center" vertical="center"/>
    </xf>
    <xf numFmtId="0" fontId="12" fillId="0" borderId="3" xfId="0" applyFont="1" applyBorder="1" applyAlignment="1">
      <alignment horizontal="center" vertical="center"/>
    </xf>
    <xf numFmtId="0" fontId="0" fillId="0" borderId="9" xfId="0" applyBorder="1" applyAlignment="1">
      <alignment horizontal="center" vertical="center"/>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0" fillId="0" borderId="0" xfId="0" applyFont="1" applyAlignment="1">
      <alignment horizontal="left" vertical="top" wrapText="1"/>
    </xf>
    <xf numFmtId="0" fontId="12" fillId="0" borderId="12" xfId="0" applyFont="1" applyBorder="1" applyAlignment="1">
      <alignment horizontal="center" vertical="center" wrapText="1"/>
    </xf>
    <xf numFmtId="0" fontId="24" fillId="0" borderId="11" xfId="0" applyFont="1" applyBorder="1" applyAlignment="1">
      <alignment horizontal="center" vertical="center" wrapText="1"/>
    </xf>
    <xf numFmtId="0" fontId="0" fillId="0" borderId="26" xfId="0" applyBorder="1" applyAlignment="1">
      <alignment horizontal="center" vertical="center" wrapText="1"/>
    </xf>
    <xf numFmtId="0" fontId="12" fillId="0" borderId="29" xfId="0" applyFont="1" applyBorder="1" applyAlignment="1">
      <alignment horizontal="center" vertical="center" wrapText="1"/>
    </xf>
    <xf numFmtId="0" fontId="24" fillId="0" borderId="30" xfId="0" applyFont="1" applyBorder="1" applyAlignment="1">
      <alignment horizontal="center" vertical="center" wrapText="1"/>
    </xf>
    <xf numFmtId="0" fontId="0" fillId="0" borderId="19" xfId="0" applyBorder="1" applyAlignment="1">
      <alignment horizontal="center" vertical="center" wrapText="1"/>
    </xf>
    <xf numFmtId="0" fontId="24" fillId="0" borderId="26" xfId="0" applyFont="1" applyBorder="1" applyAlignment="1">
      <alignment horizontal="center" vertical="center" wrapText="1"/>
    </xf>
    <xf numFmtId="49" fontId="12" fillId="0" borderId="12" xfId="0" applyNumberFormat="1" applyFont="1" applyBorder="1" applyAlignment="1">
      <alignment horizontal="center" vertical="center" wrapText="1"/>
    </xf>
    <xf numFmtId="49" fontId="12" fillId="0" borderId="11" xfId="0" applyNumberFormat="1" applyFont="1" applyBorder="1" applyAlignment="1">
      <alignment horizontal="center" vertical="center" wrapText="1"/>
    </xf>
    <xf numFmtId="0" fontId="12" fillId="0" borderId="4"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29" xfId="0" applyFont="1" applyFill="1" applyBorder="1" applyAlignment="1">
      <alignment horizontal="center" vertical="center"/>
    </xf>
    <xf numFmtId="0" fontId="12" fillId="0" borderId="19" xfId="0" applyFont="1" applyFill="1" applyBorder="1" applyAlignment="1">
      <alignment horizontal="center" vertical="center"/>
    </xf>
    <xf numFmtId="0" fontId="12" fillId="0" borderId="11" xfId="0" applyFont="1" applyBorder="1" applyAlignment="1">
      <alignment horizontal="center" vertical="center" wrapText="1"/>
    </xf>
    <xf numFmtId="0" fontId="21" fillId="0" borderId="0" xfId="0" applyFont="1" applyBorder="1" applyAlignment="1">
      <alignment horizontal="left" wrapText="1"/>
    </xf>
    <xf numFmtId="0" fontId="3" fillId="0" borderId="0" xfId="0" applyFont="1" applyBorder="1" applyAlignment="1">
      <alignment horizontal="left" wrapText="1"/>
    </xf>
    <xf numFmtId="0" fontId="7" fillId="0" borderId="0" xfId="0" applyFont="1" applyBorder="1" applyAlignment="1">
      <alignment horizontal="left" wrapText="1"/>
    </xf>
    <xf numFmtId="0" fontId="12" fillId="0" borderId="29" xfId="0" applyFont="1" applyBorder="1" applyAlignment="1">
      <alignment horizontal="center" vertical="center"/>
    </xf>
    <xf numFmtId="0" fontId="12" fillId="0" borderId="19" xfId="0" applyFont="1" applyBorder="1" applyAlignment="1">
      <alignment horizontal="center" vertical="center"/>
    </xf>
    <xf numFmtId="188" fontId="12" fillId="0" borderId="9" xfId="0" applyNumberFormat="1" applyFont="1" applyBorder="1" applyAlignment="1">
      <alignment horizontal="center" vertical="center" wrapText="1"/>
    </xf>
    <xf numFmtId="0" fontId="12" fillId="0" borderId="46" xfId="32" applyFont="1" applyBorder="1" applyAlignment="1">
      <alignment horizontal="center" vertical="center" wrapText="1"/>
    </xf>
    <xf numFmtId="0" fontId="12" fillId="0" borderId="47"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46" xfId="32" applyFont="1" applyFill="1" applyBorder="1" applyAlignment="1">
      <alignment horizontal="center" vertical="center" wrapText="1"/>
    </xf>
    <xf numFmtId="0" fontId="12" fillId="0" borderId="46" xfId="0" applyFont="1" applyFill="1" applyBorder="1" applyAlignment="1">
      <alignment horizontal="center" vertical="center" wrapText="1"/>
    </xf>
    <xf numFmtId="0" fontId="12" fillId="0" borderId="47" xfId="0" applyFont="1" applyFill="1" applyBorder="1" applyAlignment="1">
      <alignment horizontal="center" vertical="center" wrapText="1"/>
    </xf>
    <xf numFmtId="189" fontId="10" fillId="0" borderId="0" xfId="0" applyNumberFormat="1" applyFont="1" applyBorder="1" applyAlignment="1">
      <alignment horizontal="left" vertical="top"/>
    </xf>
    <xf numFmtId="189" fontId="9" fillId="0" borderId="0" xfId="0" applyNumberFormat="1" applyFont="1" applyBorder="1" applyAlignment="1">
      <alignment horizontal="left" vertical="top"/>
    </xf>
    <xf numFmtId="49" fontId="12" fillId="0" borderId="44" xfId="0"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176" fontId="12" fillId="0" borderId="46" xfId="0" applyNumberFormat="1" applyFont="1" applyBorder="1" applyAlignment="1">
      <alignment horizontal="center" vertical="center"/>
    </xf>
    <xf numFmtId="0" fontId="12" fillId="0" borderId="46" xfId="0" applyFont="1" applyBorder="1" applyAlignment="1">
      <alignment horizontal="center" vertical="center"/>
    </xf>
    <xf numFmtId="0" fontId="3" fillId="0" borderId="0" xfId="0" applyFont="1" applyAlignment="1">
      <alignment horizontal="left" wrapText="1"/>
    </xf>
    <xf numFmtId="0" fontId="29" fillId="0" borderId="0" xfId="0" applyFont="1" applyFill="1" applyAlignment="1">
      <alignment horizontal="left" vertical="top" wrapText="1"/>
    </xf>
    <xf numFmtId="0" fontId="20" fillId="0" borderId="0" xfId="0" applyFont="1" applyFill="1" applyAlignment="1">
      <alignment horizontal="left" vertical="top" wrapText="1"/>
    </xf>
    <xf numFmtId="187" fontId="27" fillId="0" borderId="20" xfId="0" applyNumberFormat="1" applyFont="1" applyFill="1" applyBorder="1" applyAlignment="1">
      <alignment horizontal="center" vertical="center" wrapText="1"/>
    </xf>
    <xf numFmtId="187" fontId="27" fillId="0" borderId="31" xfId="0" applyNumberFormat="1" applyFont="1" applyFill="1" applyBorder="1" applyAlignment="1">
      <alignment horizontal="center" vertical="center" wrapText="1"/>
    </xf>
    <xf numFmtId="183" fontId="27" fillId="0" borderId="20" xfId="0" applyNumberFormat="1" applyFont="1" applyFill="1" applyBorder="1" applyAlignment="1">
      <alignment horizontal="center" vertical="center" wrapText="1"/>
    </xf>
    <xf numFmtId="183" fontId="27" fillId="0" borderId="32" xfId="0" applyNumberFormat="1" applyFont="1" applyFill="1" applyBorder="1" applyAlignment="1">
      <alignment horizontal="center" vertical="center" wrapText="1"/>
    </xf>
    <xf numFmtId="0" fontId="12" fillId="0" borderId="28"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33" xfId="0" applyFont="1" applyFill="1" applyBorder="1" applyAlignment="1">
      <alignment horizontal="center" vertical="center"/>
    </xf>
    <xf numFmtId="0" fontId="12" fillId="0" borderId="34"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16" xfId="0" applyFont="1" applyFill="1" applyBorder="1" applyAlignment="1">
      <alignment horizontal="center" vertical="center" wrapText="1"/>
    </xf>
    <xf numFmtId="182" fontId="27" fillId="0" borderId="13" xfId="0" applyNumberFormat="1" applyFont="1" applyFill="1" applyBorder="1" applyAlignment="1">
      <alignment horizontal="right" vertical="center" wrapText="1" indent="1"/>
    </xf>
    <xf numFmtId="182" fontId="27" fillId="0" borderId="14" xfId="0" applyNumberFormat="1" applyFont="1" applyFill="1" applyBorder="1" applyAlignment="1">
      <alignment horizontal="right" vertical="center" wrapText="1" indent="1"/>
    </xf>
    <xf numFmtId="182" fontId="27" fillId="0" borderId="21" xfId="0" applyNumberFormat="1" applyFont="1" applyFill="1" applyBorder="1" applyAlignment="1">
      <alignment horizontal="right" vertical="center" wrapText="1" indent="1"/>
    </xf>
    <xf numFmtId="0" fontId="12" fillId="0" borderId="0" xfId="0" applyFont="1" applyBorder="1" applyAlignment="1">
      <alignment horizontal="left" vertical="top" wrapText="1"/>
    </xf>
    <xf numFmtId="0" fontId="0" fillId="0" borderId="0" xfId="0" applyAlignment="1">
      <alignment horizontal="left" vertical="top" wrapText="1"/>
    </xf>
    <xf numFmtId="204" fontId="12" fillId="0" borderId="0" xfId="0" applyNumberFormat="1" applyFont="1" applyBorder="1" applyAlignment="1">
      <alignment horizontal="left" vertical="top" wrapText="1"/>
    </xf>
    <xf numFmtId="0" fontId="12" fillId="0" borderId="0" xfId="0" applyFont="1" applyBorder="1" applyAlignment="1">
      <alignment horizontal="left"/>
    </xf>
    <xf numFmtId="0" fontId="3" fillId="0" borderId="0" xfId="0" applyFont="1" applyFill="1" applyBorder="1" applyAlignment="1">
      <alignment horizontal="left" wrapText="1"/>
    </xf>
    <xf numFmtId="183" fontId="27" fillId="0" borderId="4" xfId="0" applyNumberFormat="1" applyFont="1" applyFill="1" applyBorder="1" applyAlignment="1">
      <alignment horizontal="center" vertical="center" wrapText="1"/>
    </xf>
    <xf numFmtId="183" fontId="27" fillId="0" borderId="5" xfId="0" applyNumberFormat="1" applyFont="1" applyFill="1" applyBorder="1" applyAlignment="1">
      <alignment horizontal="center" vertical="center" wrapText="1"/>
    </xf>
    <xf numFmtId="183" fontId="27" fillId="0" borderId="29" xfId="0" applyNumberFormat="1" applyFont="1" applyFill="1" applyBorder="1" applyAlignment="1">
      <alignment horizontal="center" vertical="center" wrapText="1"/>
    </xf>
    <xf numFmtId="183" fontId="27" fillId="0" borderId="30" xfId="0" applyNumberFormat="1" applyFont="1" applyFill="1" applyBorder="1" applyAlignment="1">
      <alignment horizontal="center" vertical="center" wrapText="1"/>
    </xf>
    <xf numFmtId="183" fontId="27" fillId="0" borderId="19" xfId="0" applyNumberFormat="1" applyFont="1" applyFill="1" applyBorder="1" applyAlignment="1">
      <alignment horizontal="center" vertical="center" wrapText="1"/>
    </xf>
    <xf numFmtId="0" fontId="12" fillId="0" borderId="12" xfId="0" applyFont="1" applyFill="1" applyBorder="1" applyAlignment="1">
      <alignment horizontal="center" vertical="center"/>
    </xf>
    <xf numFmtId="0" fontId="0" fillId="0" borderId="26" xfId="0" applyBorder="1" applyAlignment="1">
      <alignment horizontal="center"/>
    </xf>
    <xf numFmtId="0" fontId="12" fillId="0" borderId="30" xfId="0" applyFont="1" applyFill="1" applyBorder="1" applyAlignment="1">
      <alignment horizontal="center" vertical="center"/>
    </xf>
    <xf numFmtId="0" fontId="0" fillId="0" borderId="19" xfId="0" applyBorder="1" applyAlignment="1">
      <alignment horizontal="center" vertical="center"/>
    </xf>
    <xf numFmtId="187" fontId="27" fillId="0" borderId="4" xfId="0" applyNumberFormat="1" applyFont="1" applyFill="1" applyBorder="1" applyAlignment="1">
      <alignment horizontal="center" vertical="center" wrapText="1"/>
    </xf>
    <xf numFmtId="187" fontId="27" fillId="0" borderId="8" xfId="0" applyNumberFormat="1" applyFont="1" applyFill="1" applyBorder="1" applyAlignment="1">
      <alignment horizontal="center" vertical="center" wrapText="1"/>
    </xf>
    <xf numFmtId="14" fontId="12" fillId="0" borderId="5" xfId="0" applyNumberFormat="1" applyFont="1" applyFill="1" applyBorder="1" applyAlignment="1">
      <alignment horizontal="center" vertical="center"/>
    </xf>
    <xf numFmtId="183" fontId="27" fillId="0" borderId="8" xfId="0" applyNumberFormat="1" applyFont="1" applyFill="1" applyBorder="1" applyAlignment="1">
      <alignment horizontal="center" vertical="center" wrapText="1"/>
    </xf>
    <xf numFmtId="0" fontId="12" fillId="0" borderId="0" xfId="0" applyFont="1" applyBorder="1" applyAlignment="1">
      <alignment horizontal="left" vertical="top" wrapText="1" indent="1"/>
    </xf>
    <xf numFmtId="0" fontId="3" fillId="2" borderId="0" xfId="0" applyFont="1" applyFill="1" applyAlignment="1">
      <alignment horizontal="left" wrapText="1"/>
    </xf>
    <xf numFmtId="188" fontId="12" fillId="0" borderId="7" xfId="0" applyNumberFormat="1" applyFont="1" applyFill="1" applyBorder="1" applyAlignment="1">
      <alignment horizontal="center" vertical="center" wrapText="1"/>
    </xf>
    <xf numFmtId="188" fontId="24" fillId="0" borderId="9" xfId="0" applyNumberFormat="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0" fillId="0" borderId="9" xfId="0" applyBorder="1" applyAlignment="1">
      <alignment horizontal="center" vertical="center" wrapText="1"/>
    </xf>
    <xf numFmtId="0" fontId="12" fillId="0" borderId="1" xfId="0" applyFont="1" applyFill="1" applyBorder="1" applyAlignment="1">
      <alignment horizontal="center" vertical="center" wrapText="1"/>
    </xf>
    <xf numFmtId="0" fontId="12" fillId="0" borderId="0" xfId="0" applyFont="1" applyFill="1" applyBorder="1" applyAlignment="1">
      <alignment horizontal="left" wrapText="1"/>
    </xf>
    <xf numFmtId="0" fontId="7" fillId="0" borderId="0" xfId="0" applyFont="1" applyFill="1" applyBorder="1" applyAlignment="1">
      <alignment horizontal="left" wrapText="1"/>
    </xf>
    <xf numFmtId="0" fontId="12" fillId="0" borderId="27" xfId="0" applyFont="1" applyFill="1" applyBorder="1" applyAlignment="1">
      <alignment horizontal="center" vertical="center"/>
    </xf>
    <xf numFmtId="0" fontId="12" fillId="0" borderId="6" xfId="0" applyFont="1" applyFill="1" applyBorder="1" applyAlignment="1">
      <alignment horizontal="center" vertical="center"/>
    </xf>
    <xf numFmtId="0" fontId="10" fillId="0" borderId="0" xfId="0" applyFont="1" applyFill="1" applyBorder="1" applyAlignment="1">
      <alignment horizontal="left" vertical="top" wrapText="1"/>
    </xf>
    <xf numFmtId="0" fontId="0" fillId="0" borderId="0" xfId="0" applyAlignment="1">
      <alignment horizontal="left" vertical="top"/>
    </xf>
    <xf numFmtId="0" fontId="9" fillId="0" borderId="0" xfId="0" applyFont="1" applyFill="1" applyBorder="1" applyAlignment="1">
      <alignment horizontal="left" vertical="top" wrapText="1"/>
    </xf>
    <xf numFmtId="0" fontId="9" fillId="0" borderId="0" xfId="0" applyFont="1" applyFill="1" applyBorder="1" applyAlignment="1">
      <alignment vertical="top"/>
    </xf>
    <xf numFmtId="0" fontId="12" fillId="0" borderId="7" xfId="0" applyFont="1" applyFill="1" applyBorder="1" applyAlignment="1">
      <alignment horizontal="center" vertical="center"/>
    </xf>
    <xf numFmtId="0" fontId="12" fillId="0" borderId="3" xfId="0" applyFont="1" applyFill="1" applyBorder="1" applyAlignment="1">
      <alignment horizontal="center" vertical="center"/>
    </xf>
    <xf numFmtId="0" fontId="7" fillId="0" borderId="0" xfId="0" applyFont="1" applyFill="1" applyAlignment="1">
      <alignment horizontal="left"/>
    </xf>
    <xf numFmtId="188" fontId="12" fillId="0" borderId="9" xfId="0" applyNumberFormat="1"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1" xfId="0" applyFont="1" applyFill="1" applyBorder="1" applyAlignment="1">
      <alignment horizontal="center" vertical="center" wrapText="1"/>
    </xf>
    <xf numFmtId="187" fontId="27" fillId="0" borderId="13" xfId="0" applyNumberFormat="1" applyFont="1" applyFill="1" applyBorder="1" applyAlignment="1">
      <alignment horizontal="center" vertical="center" wrapText="1"/>
    </xf>
    <xf numFmtId="187" fontId="27" fillId="0" borderId="21" xfId="0" applyNumberFormat="1" applyFont="1" applyFill="1" applyBorder="1" applyAlignment="1">
      <alignment horizontal="center" vertical="center" wrapText="1"/>
    </xf>
    <xf numFmtId="0" fontId="12" fillId="0" borderId="45" xfId="0" applyFont="1" applyFill="1" applyBorder="1" applyAlignment="1">
      <alignment horizontal="center" vertical="center"/>
    </xf>
    <xf numFmtId="187" fontId="27" fillId="0" borderId="15" xfId="0" applyNumberFormat="1" applyFont="1" applyFill="1" applyBorder="1" applyAlignment="1">
      <alignment horizontal="center" vertical="center" wrapText="1"/>
    </xf>
    <xf numFmtId="187" fontId="27" fillId="0" borderId="22" xfId="0" applyNumberFormat="1" applyFont="1" applyFill="1" applyBorder="1" applyAlignment="1">
      <alignment horizontal="center" vertical="center" wrapText="1"/>
    </xf>
    <xf numFmtId="0" fontId="7" fillId="0" borderId="0" xfId="10" applyFont="1" applyAlignment="1">
      <alignment horizontal="left" vertical="center" wrapText="1" indent="1"/>
    </xf>
    <xf numFmtId="182" fontId="27" fillId="0" borderId="8" xfId="0" applyNumberFormat="1" applyFont="1" applyFill="1" applyBorder="1" applyAlignment="1">
      <alignment horizontal="center" vertical="center" wrapText="1"/>
    </xf>
    <xf numFmtId="187" fontId="27" fillId="0" borderId="36" xfId="0" applyNumberFormat="1" applyFont="1" applyFill="1" applyBorder="1" applyAlignment="1">
      <alignment horizontal="center" vertical="center" wrapText="1"/>
    </xf>
    <xf numFmtId="187" fontId="27" fillId="0" borderId="37" xfId="0" applyNumberFormat="1"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30"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29" fillId="0" borderId="0" xfId="0" applyFont="1" applyFill="1" applyAlignment="1">
      <alignment horizontal="left" vertical="top"/>
    </xf>
    <xf numFmtId="0" fontId="12" fillId="0" borderId="50"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45" xfId="0" applyFont="1" applyFill="1" applyBorder="1" applyAlignment="1">
      <alignment horizontal="center" vertical="center" wrapText="1"/>
    </xf>
    <xf numFmtId="0" fontId="3" fillId="0" borderId="0" xfId="0" applyFont="1" applyFill="1" applyBorder="1" applyAlignment="1">
      <alignment horizontal="left" vertical="center" wrapText="1"/>
    </xf>
    <xf numFmtId="187" fontId="27" fillId="0" borderId="46" xfId="0" applyNumberFormat="1" applyFont="1" applyFill="1" applyBorder="1" applyAlignment="1">
      <alignment horizontal="center" vertical="center" wrapText="1"/>
    </xf>
    <xf numFmtId="183" fontId="27" fillId="0" borderId="46" xfId="0" applyNumberFormat="1" applyFont="1" applyFill="1" applyBorder="1" applyAlignment="1">
      <alignment horizontal="center" vertical="center" wrapText="1"/>
    </xf>
    <xf numFmtId="0" fontId="3" fillId="0" borderId="48" xfId="0" applyFont="1" applyFill="1" applyBorder="1" applyAlignment="1">
      <alignment horizontal="left" vertical="center" wrapText="1"/>
    </xf>
    <xf numFmtId="0" fontId="12" fillId="0" borderId="44" xfId="0" applyFont="1" applyFill="1" applyBorder="1" applyAlignment="1">
      <alignment horizontal="center" vertical="center"/>
    </xf>
    <xf numFmtId="0" fontId="0" fillId="0" borderId="44" xfId="0" applyBorder="1" applyAlignment="1">
      <alignment horizontal="center" vertical="center"/>
    </xf>
    <xf numFmtId="0" fontId="12" fillId="0" borderId="46" xfId="0" applyFont="1" applyFill="1" applyBorder="1" applyAlignment="1">
      <alignment horizontal="center" vertical="center"/>
    </xf>
    <xf numFmtId="0" fontId="0" fillId="0" borderId="46" xfId="0" applyBorder="1" applyAlignment="1">
      <alignment horizontal="center" vertical="center"/>
    </xf>
    <xf numFmtId="183" fontId="27" fillId="0" borderId="47" xfId="0" applyNumberFormat="1" applyFont="1" applyFill="1" applyBorder="1" applyAlignment="1">
      <alignment horizontal="center" vertical="center" wrapText="1"/>
    </xf>
    <xf numFmtId="14" fontId="12" fillId="0" borderId="46" xfId="0" applyNumberFormat="1" applyFont="1" applyFill="1" applyBorder="1" applyAlignment="1">
      <alignment horizontal="center" vertical="center"/>
    </xf>
    <xf numFmtId="0" fontId="12" fillId="0" borderId="26" xfId="0" applyFont="1" applyFill="1" applyBorder="1" applyAlignment="1">
      <alignment horizontal="center" vertical="center"/>
    </xf>
    <xf numFmtId="0" fontId="7" fillId="0" borderId="0" xfId="10" applyFont="1" applyAlignment="1">
      <alignment horizontal="left" wrapText="1" indent="1"/>
    </xf>
    <xf numFmtId="0" fontId="12" fillId="0" borderId="0" xfId="10" applyFont="1" applyAlignment="1">
      <alignment horizontal="left" wrapText="1" indent="2"/>
    </xf>
    <xf numFmtId="49" fontId="3" fillId="0" borderId="0" xfId="0" applyNumberFormat="1" applyFont="1" applyBorder="1" applyAlignment="1">
      <alignment horizontal="left" vertical="top" wrapText="1"/>
    </xf>
  </cellXfs>
  <cellStyles count="40">
    <cellStyle name="Hyperlink" xfId="39" builtinId="8"/>
    <cellStyle name="Hyperlink 2" xfId="11"/>
    <cellStyle name="Hyperlink 2 2" xfId="26"/>
    <cellStyle name="Hyperlink 3" xfId="35"/>
    <cellStyle name="Komma 2" xfId="36"/>
    <cellStyle name="Komma 2 2" xfId="37"/>
    <cellStyle name="Komma 3" xfId="38"/>
    <cellStyle name="Standard" xfId="0" builtinId="0"/>
    <cellStyle name="Standard 10" xfId="27"/>
    <cellStyle name="Standard 11" xfId="31"/>
    <cellStyle name="Standard 2" xfId="1"/>
    <cellStyle name="Standard 2 10" xfId="30"/>
    <cellStyle name="Standard 2 2" xfId="2"/>
    <cellStyle name="Standard 2 2 2" xfId="3"/>
    <cellStyle name="Standard 2 2_Tabelle 2" xfId="13"/>
    <cellStyle name="Standard 2 3" xfId="4"/>
    <cellStyle name="Standard 2 3 2" xfId="25"/>
    <cellStyle name="Standard 2 3 3" xfId="18"/>
    <cellStyle name="Standard 2 4" xfId="24"/>
    <cellStyle name="Standard 2 4 2" xfId="34"/>
    <cellStyle name="Standard 2 5" xfId="17"/>
    <cellStyle name="Standard 2 6" xfId="22"/>
    <cellStyle name="Standard 2 7" xfId="21"/>
    <cellStyle name="Standard 2 8" xfId="19"/>
    <cellStyle name="Standard 2 9" xfId="29"/>
    <cellStyle name="Standard 2_Tabelle 2" xfId="12"/>
    <cellStyle name="Standard 3" xfId="5"/>
    <cellStyle name="Standard 3 2" xfId="6"/>
    <cellStyle name="Standard 3_Tabelle 2" xfId="14"/>
    <cellStyle name="Standard 4" xfId="7"/>
    <cellStyle name="Standard 4 2" xfId="8"/>
    <cellStyle name="Standard 5" xfId="16"/>
    <cellStyle name="Standard 6" xfId="23"/>
    <cellStyle name="Standard 7" xfId="15"/>
    <cellStyle name="Standard 8" xfId="20"/>
    <cellStyle name="Standard 9" xfId="28"/>
    <cellStyle name="Standard_Tabelle 1" xfId="9"/>
    <cellStyle name="Standard_Tabelle1" xfId="10"/>
    <cellStyle name="Standard_Tabelle3 2 2" xfId="32"/>
    <cellStyle name="Standard_Text FS"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06/relationships/attachedToolbars" Target="attachedToolbars.bin"/><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14.emf"/><Relationship Id="rId13" Type="http://schemas.openxmlformats.org/officeDocument/2006/relationships/image" Target="../media/image19.emf"/><Relationship Id="rId18" Type="http://schemas.openxmlformats.org/officeDocument/2006/relationships/image" Target="../media/image24.emf"/><Relationship Id="rId3" Type="http://schemas.openxmlformats.org/officeDocument/2006/relationships/image" Target="../media/image9.emf"/><Relationship Id="rId7" Type="http://schemas.openxmlformats.org/officeDocument/2006/relationships/image" Target="../media/image13.emf"/><Relationship Id="rId12" Type="http://schemas.openxmlformats.org/officeDocument/2006/relationships/image" Target="../media/image18.emf"/><Relationship Id="rId17" Type="http://schemas.openxmlformats.org/officeDocument/2006/relationships/image" Target="../media/image23.emf"/><Relationship Id="rId2" Type="http://schemas.openxmlformats.org/officeDocument/2006/relationships/image" Target="../media/image8.emf"/><Relationship Id="rId16" Type="http://schemas.openxmlformats.org/officeDocument/2006/relationships/image" Target="../media/image22.emf"/><Relationship Id="rId1" Type="http://schemas.openxmlformats.org/officeDocument/2006/relationships/image" Target="../media/image7.emf"/><Relationship Id="rId6" Type="http://schemas.openxmlformats.org/officeDocument/2006/relationships/image" Target="../media/image12.emf"/><Relationship Id="rId11" Type="http://schemas.openxmlformats.org/officeDocument/2006/relationships/image" Target="../media/image17.emf"/><Relationship Id="rId5" Type="http://schemas.openxmlformats.org/officeDocument/2006/relationships/image" Target="../media/image11.emf"/><Relationship Id="rId15" Type="http://schemas.openxmlformats.org/officeDocument/2006/relationships/image" Target="../media/image21.emf"/><Relationship Id="rId10" Type="http://schemas.openxmlformats.org/officeDocument/2006/relationships/image" Target="../media/image16.emf"/><Relationship Id="rId4" Type="http://schemas.openxmlformats.org/officeDocument/2006/relationships/image" Target="../media/image10.emf"/><Relationship Id="rId9" Type="http://schemas.openxmlformats.org/officeDocument/2006/relationships/image" Target="../media/image15.emf"/><Relationship Id="rId14" Type="http://schemas.openxmlformats.org/officeDocument/2006/relationships/image" Target="../media/image20.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26.emf"/><Relationship Id="rId1" Type="http://schemas.openxmlformats.org/officeDocument/2006/relationships/image" Target="../media/image25.emf"/><Relationship Id="rId5" Type="http://schemas.openxmlformats.org/officeDocument/2006/relationships/image" Target="../media/image29.emf"/><Relationship Id="rId4" Type="http://schemas.openxmlformats.org/officeDocument/2006/relationships/image" Target="../media/image28.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76050</xdr:rowOff>
    </xdr:to>
    <xdr:sp macro="" textlink="">
      <xdr:nvSpPr>
        <xdr:cNvPr id="2" name="Rectangle 10"/>
        <xdr:cNvSpPr>
          <a:spLocks noChangeArrowheads="1"/>
        </xdr:cNvSpPr>
      </xdr:nvSpPr>
      <xdr:spPr bwMode="auto">
        <a:xfrm>
          <a:off x="504825" y="4429125"/>
          <a:ext cx="2876550" cy="287640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p>
      </xdr:txBody>
    </xdr:sp>
    <xdr:clientData fPrintsWithSheet="0"/>
  </xdr:twoCellAnchor>
  <mc:AlternateContent xmlns:mc="http://schemas.openxmlformats.org/markup-compatibility/2006">
    <mc:Choice xmlns:a14="http://schemas.microsoft.com/office/drawing/2010/main" Requires="a14">
      <xdr:twoCellAnchor editAs="absolute">
        <xdr:from>
          <xdr:col>7</xdr:col>
          <xdr:colOff>533400</xdr:colOff>
          <xdr:row>0</xdr:row>
          <xdr:rowOff>57150</xdr:rowOff>
        </xdr:from>
        <xdr:to>
          <xdr:col>7</xdr:col>
          <xdr:colOff>1981200</xdr:colOff>
          <xdr:row>0</xdr:row>
          <xdr:rowOff>447675</xdr:rowOff>
        </xdr:to>
        <xdr:sp macro="" textlink="">
          <xdr:nvSpPr>
            <xdr:cNvPr id="44033" name="Object 1" hidden="1">
              <a:extLst>
                <a:ext uri="{63B3BB69-23CF-44E3-9099-C40C66FF867C}">
                  <a14:compatExt spid="_x0000_s44033"/>
                </a:ext>
              </a:extLst>
            </xdr:cNvPr>
            <xdr:cNvSpPr/>
          </xdr:nvSpPr>
          <xdr:spPr>
            <a:xfrm>
              <a:off x="0" y="0"/>
              <a:ext cx="0" cy="0"/>
            </a:xfrm>
            <a:prstGeom prst="rect">
              <a:avLst/>
            </a:prstGeom>
          </xdr:spPr>
        </xdr:sp>
        <xdr:clientData/>
      </xdr:twoCellAnchor>
    </mc:Choice>
    <mc:Fallback/>
  </mc:AlternateContent>
  <xdr:twoCellAnchor editAs="oneCell">
    <xdr:from>
      <xdr:col>1</xdr:col>
      <xdr:colOff>66675</xdr:colOff>
      <xdr:row>19</xdr:row>
      <xdr:rowOff>123825</xdr:rowOff>
    </xdr:from>
    <xdr:to>
      <xdr:col>4</xdr:col>
      <xdr:colOff>657225</xdr:colOff>
      <xdr:row>37</xdr:row>
      <xdr:rowOff>85725</xdr:rowOff>
    </xdr:to>
    <xdr:pic>
      <xdr:nvPicPr>
        <xdr:cNvPr id="4" name="Grafik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4350" y="4438650"/>
          <a:ext cx="2876550" cy="2876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104775</xdr:rowOff>
        </xdr:from>
        <xdr:to>
          <xdr:col>2</xdr:col>
          <xdr:colOff>76200</xdr:colOff>
          <xdr:row>5</xdr:row>
          <xdr:rowOff>114300</xdr:rowOff>
        </xdr:to>
        <xdr:sp macro="" textlink="">
          <xdr:nvSpPr>
            <xdr:cNvPr id="46082" name="Object 2" hidden="1">
              <a:extLst>
                <a:ext uri="{63B3BB69-23CF-44E3-9099-C40C66FF867C}">
                  <a14:compatExt spid="_x0000_s46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66675</xdr:rowOff>
        </xdr:from>
        <xdr:to>
          <xdr:col>2</xdr:col>
          <xdr:colOff>76200</xdr:colOff>
          <xdr:row>11</xdr:row>
          <xdr:rowOff>76200</xdr:rowOff>
        </xdr:to>
        <xdr:sp macro="" textlink="">
          <xdr:nvSpPr>
            <xdr:cNvPr id="46083" name="Object 3" hidden="1">
              <a:extLst>
                <a:ext uri="{63B3BB69-23CF-44E3-9099-C40C66FF867C}">
                  <a14:compatExt spid="_x0000_s46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13</xdr:row>
          <xdr:rowOff>57150</xdr:rowOff>
        </xdr:from>
        <xdr:to>
          <xdr:col>2</xdr:col>
          <xdr:colOff>66675</xdr:colOff>
          <xdr:row>17</xdr:row>
          <xdr:rowOff>66675</xdr:rowOff>
        </xdr:to>
        <xdr:sp macro="" textlink="">
          <xdr:nvSpPr>
            <xdr:cNvPr id="46084" name="Object 4" hidden="1">
              <a:extLst>
                <a:ext uri="{63B3BB69-23CF-44E3-9099-C40C66FF867C}">
                  <a14:compatExt spid="_x0000_s460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57150</xdr:rowOff>
        </xdr:from>
        <xdr:to>
          <xdr:col>2</xdr:col>
          <xdr:colOff>76200</xdr:colOff>
          <xdr:row>23</xdr:row>
          <xdr:rowOff>66675</xdr:rowOff>
        </xdr:to>
        <xdr:sp macro="" textlink="">
          <xdr:nvSpPr>
            <xdr:cNvPr id="46085" name="Object 5" hidden="1">
              <a:extLst>
                <a:ext uri="{63B3BB69-23CF-44E3-9099-C40C66FF867C}">
                  <a14:compatExt spid="_x0000_s46085"/>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752475</xdr:colOff>
          <xdr:row>1</xdr:row>
          <xdr:rowOff>638175</xdr:rowOff>
        </xdr:to>
        <xdr:sp macro="" textlink="">
          <xdr:nvSpPr>
            <xdr:cNvPr id="47105" name="Object 1" hidden="1">
              <a:extLst>
                <a:ext uri="{63B3BB69-23CF-44E3-9099-C40C66FF867C}">
                  <a14:compatExt spid="_x0000_s471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3</xdr:row>
          <xdr:rowOff>28575</xdr:rowOff>
        </xdr:from>
        <xdr:to>
          <xdr:col>1</xdr:col>
          <xdr:colOff>742950</xdr:colOff>
          <xdr:row>3</xdr:row>
          <xdr:rowOff>666750</xdr:rowOff>
        </xdr:to>
        <xdr:sp macro="" textlink="">
          <xdr:nvSpPr>
            <xdr:cNvPr id="47106" name="Object 2" hidden="1">
              <a:extLst>
                <a:ext uri="{63B3BB69-23CF-44E3-9099-C40C66FF867C}">
                  <a14:compatExt spid="_x0000_s471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19050</xdr:colOff>
          <xdr:row>7</xdr:row>
          <xdr:rowOff>657225</xdr:rowOff>
        </xdr:to>
        <xdr:sp macro="" textlink="">
          <xdr:nvSpPr>
            <xdr:cNvPr id="47108" name="Object 4" hidden="1">
              <a:extLst>
                <a:ext uri="{63B3BB69-23CF-44E3-9099-C40C66FF867C}">
                  <a14:compatExt spid="_x0000_s471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1</xdr:col>
          <xdr:colOff>752475</xdr:colOff>
          <xdr:row>5</xdr:row>
          <xdr:rowOff>638175</xdr:rowOff>
        </xdr:to>
        <xdr:sp macro="" textlink="">
          <xdr:nvSpPr>
            <xdr:cNvPr id="47109" name="Object 5" hidden="1">
              <a:extLst>
                <a:ext uri="{63B3BB69-23CF-44E3-9099-C40C66FF867C}">
                  <a14:compatExt spid="_x0000_s471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19050</xdr:colOff>
          <xdr:row>9</xdr:row>
          <xdr:rowOff>657225</xdr:rowOff>
        </xdr:to>
        <xdr:sp macro="" textlink="">
          <xdr:nvSpPr>
            <xdr:cNvPr id="47110" name="Object 6" hidden="1">
              <a:extLst>
                <a:ext uri="{63B3BB69-23CF-44E3-9099-C40C66FF867C}">
                  <a14:compatExt spid="_x0000_s471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9525</xdr:colOff>
          <xdr:row>11</xdr:row>
          <xdr:rowOff>647700</xdr:rowOff>
        </xdr:to>
        <xdr:sp macro="" textlink="">
          <xdr:nvSpPr>
            <xdr:cNvPr id="47111" name="Object 7" hidden="1">
              <a:extLst>
                <a:ext uri="{63B3BB69-23CF-44E3-9099-C40C66FF867C}">
                  <a14:compatExt spid="_x0000_s471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2</xdr:col>
          <xdr:colOff>28575</xdr:colOff>
          <xdr:row>13</xdr:row>
          <xdr:rowOff>666750</xdr:rowOff>
        </xdr:to>
        <xdr:sp macro="" textlink="">
          <xdr:nvSpPr>
            <xdr:cNvPr id="47112" name="Object 8" hidden="1">
              <a:extLst>
                <a:ext uri="{63B3BB69-23CF-44E3-9099-C40C66FF867C}">
                  <a14:compatExt spid="_x0000_s471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2</xdr:col>
          <xdr:colOff>47625</xdr:colOff>
          <xdr:row>15</xdr:row>
          <xdr:rowOff>685800</xdr:rowOff>
        </xdr:to>
        <xdr:sp macro="" textlink="">
          <xdr:nvSpPr>
            <xdr:cNvPr id="47113" name="Object 9" hidden="1">
              <a:extLst>
                <a:ext uri="{63B3BB69-23CF-44E3-9099-C40C66FF867C}">
                  <a14:compatExt spid="_x0000_s47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0</xdr:rowOff>
        </xdr:from>
        <xdr:to>
          <xdr:col>2</xdr:col>
          <xdr:colOff>47625</xdr:colOff>
          <xdr:row>17</xdr:row>
          <xdr:rowOff>685800</xdr:rowOff>
        </xdr:to>
        <xdr:sp macro="" textlink="">
          <xdr:nvSpPr>
            <xdr:cNvPr id="47114" name="Object 10" hidden="1">
              <a:extLst>
                <a:ext uri="{63B3BB69-23CF-44E3-9099-C40C66FF867C}">
                  <a14:compatExt spid="_x0000_s47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2</xdr:col>
          <xdr:colOff>47625</xdr:colOff>
          <xdr:row>19</xdr:row>
          <xdr:rowOff>685800</xdr:rowOff>
        </xdr:to>
        <xdr:sp macro="" textlink="">
          <xdr:nvSpPr>
            <xdr:cNvPr id="47115" name="Object 11" hidden="1">
              <a:extLst>
                <a:ext uri="{63B3BB69-23CF-44E3-9099-C40C66FF867C}">
                  <a14:compatExt spid="_x0000_s471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0</xdr:rowOff>
        </xdr:from>
        <xdr:to>
          <xdr:col>2</xdr:col>
          <xdr:colOff>66675</xdr:colOff>
          <xdr:row>24</xdr:row>
          <xdr:rowOff>0</xdr:rowOff>
        </xdr:to>
        <xdr:sp macro="" textlink="">
          <xdr:nvSpPr>
            <xdr:cNvPr id="47117" name="Object 13" hidden="1">
              <a:extLst>
                <a:ext uri="{63B3BB69-23CF-44E3-9099-C40C66FF867C}">
                  <a14:compatExt spid="_x0000_s47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76200</xdr:colOff>
          <xdr:row>28</xdr:row>
          <xdr:rowOff>19050</xdr:rowOff>
        </xdr:to>
        <xdr:sp macro="" textlink="">
          <xdr:nvSpPr>
            <xdr:cNvPr id="47119" name="Object 15" hidden="1">
              <a:extLst>
                <a:ext uri="{63B3BB69-23CF-44E3-9099-C40C66FF867C}">
                  <a14:compatExt spid="_x0000_s471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0</xdr:rowOff>
        </xdr:from>
        <xdr:to>
          <xdr:col>2</xdr:col>
          <xdr:colOff>85725</xdr:colOff>
          <xdr:row>26</xdr:row>
          <xdr:rowOff>19050</xdr:rowOff>
        </xdr:to>
        <xdr:sp macro="" textlink="">
          <xdr:nvSpPr>
            <xdr:cNvPr id="47120" name="Object 16" hidden="1">
              <a:extLst>
                <a:ext uri="{63B3BB69-23CF-44E3-9099-C40C66FF867C}">
                  <a14:compatExt spid="_x0000_s471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2</xdr:col>
          <xdr:colOff>85725</xdr:colOff>
          <xdr:row>30</xdr:row>
          <xdr:rowOff>19050</xdr:rowOff>
        </xdr:to>
        <xdr:sp macro="" textlink="">
          <xdr:nvSpPr>
            <xdr:cNvPr id="47121" name="Object 17" hidden="1">
              <a:extLst>
                <a:ext uri="{63B3BB69-23CF-44E3-9099-C40C66FF867C}">
                  <a14:compatExt spid="_x0000_s47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0</xdr:rowOff>
        </xdr:from>
        <xdr:to>
          <xdr:col>2</xdr:col>
          <xdr:colOff>76200</xdr:colOff>
          <xdr:row>32</xdr:row>
          <xdr:rowOff>9525</xdr:rowOff>
        </xdr:to>
        <xdr:sp macro="" textlink="">
          <xdr:nvSpPr>
            <xdr:cNvPr id="47122" name="Object 18" hidden="1">
              <a:extLst>
                <a:ext uri="{63B3BB69-23CF-44E3-9099-C40C66FF867C}">
                  <a14:compatExt spid="_x0000_s47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0</xdr:rowOff>
        </xdr:from>
        <xdr:to>
          <xdr:col>2</xdr:col>
          <xdr:colOff>95250</xdr:colOff>
          <xdr:row>34</xdr:row>
          <xdr:rowOff>28575</xdr:rowOff>
        </xdr:to>
        <xdr:sp macro="" textlink="">
          <xdr:nvSpPr>
            <xdr:cNvPr id="47123" name="Object 19" hidden="1">
              <a:extLst>
                <a:ext uri="{63B3BB69-23CF-44E3-9099-C40C66FF867C}">
                  <a14:compatExt spid="_x0000_s47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2</xdr:col>
          <xdr:colOff>104775</xdr:colOff>
          <xdr:row>36</xdr:row>
          <xdr:rowOff>38100</xdr:rowOff>
        </xdr:to>
        <xdr:sp macro="" textlink="">
          <xdr:nvSpPr>
            <xdr:cNvPr id="47124" name="Object 20" hidden="1">
              <a:extLst>
                <a:ext uri="{63B3BB69-23CF-44E3-9099-C40C66FF867C}">
                  <a14:compatExt spid="_x0000_s47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2</xdr:col>
          <xdr:colOff>47625</xdr:colOff>
          <xdr:row>21</xdr:row>
          <xdr:rowOff>685800</xdr:rowOff>
        </xdr:to>
        <xdr:sp macro="" textlink="">
          <xdr:nvSpPr>
            <xdr:cNvPr id="47125" name="Object 21" hidden="1">
              <a:extLst>
                <a:ext uri="{63B3BB69-23CF-44E3-9099-C40C66FF867C}">
                  <a14:compatExt spid="_x0000_s4712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47625</xdr:colOff>
          <xdr:row>9</xdr:row>
          <xdr:rowOff>685800</xdr:rowOff>
        </xdr:to>
        <xdr:sp macro="" textlink="">
          <xdr:nvSpPr>
            <xdr:cNvPr id="74762" name="Object 10" hidden="1">
              <a:extLst>
                <a:ext uri="{63B3BB69-23CF-44E3-9099-C40C66FF867C}">
                  <a14:compatExt spid="_x0000_s747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47625</xdr:colOff>
          <xdr:row>7</xdr:row>
          <xdr:rowOff>685800</xdr:rowOff>
        </xdr:to>
        <xdr:sp macro="" textlink="">
          <xdr:nvSpPr>
            <xdr:cNvPr id="74763" name="Object 11" hidden="1">
              <a:extLst>
                <a:ext uri="{63B3BB69-23CF-44E3-9099-C40C66FF867C}">
                  <a14:compatExt spid="_x0000_s747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66675</xdr:colOff>
          <xdr:row>2</xdr:row>
          <xdr:rowOff>0</xdr:rowOff>
        </xdr:to>
        <xdr:sp macro="" textlink="">
          <xdr:nvSpPr>
            <xdr:cNvPr id="74764" name="Object 12" hidden="1">
              <a:extLst>
                <a:ext uri="{63B3BB69-23CF-44E3-9099-C40C66FF867C}">
                  <a14:compatExt spid="_x0000_s747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57150</xdr:colOff>
          <xdr:row>3</xdr:row>
          <xdr:rowOff>695325</xdr:rowOff>
        </xdr:to>
        <xdr:sp macro="" textlink="">
          <xdr:nvSpPr>
            <xdr:cNvPr id="74765" name="Object 13" hidden="1">
              <a:extLst>
                <a:ext uri="{63B3BB69-23CF-44E3-9099-C40C66FF867C}">
                  <a14:compatExt spid="_x0000_s747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38100</xdr:colOff>
          <xdr:row>5</xdr:row>
          <xdr:rowOff>676275</xdr:rowOff>
        </xdr:to>
        <xdr:sp macro="" textlink="">
          <xdr:nvSpPr>
            <xdr:cNvPr id="74766" name="Object 14" hidden="1">
              <a:extLst>
                <a:ext uri="{63B3BB69-23CF-44E3-9099-C40C66FF867C}">
                  <a14:compatExt spid="_x0000_s7476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3.bin"/><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oleObject" Target="../embeddings/oleObject5.bin"/><Relationship Id="rId4" Type="http://schemas.openxmlformats.org/officeDocument/2006/relationships/oleObject" Target="../embeddings/oleObject2.bin"/><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13" Type="http://schemas.openxmlformats.org/officeDocument/2006/relationships/image" Target="../media/image11.emf"/><Relationship Id="rId18" Type="http://schemas.openxmlformats.org/officeDocument/2006/relationships/oleObject" Target="../embeddings/oleObject13.bin"/><Relationship Id="rId26" Type="http://schemas.openxmlformats.org/officeDocument/2006/relationships/oleObject" Target="../embeddings/oleObject17.bin"/><Relationship Id="rId39" Type="http://schemas.openxmlformats.org/officeDocument/2006/relationships/image" Target="../media/image24.emf"/><Relationship Id="rId21" Type="http://schemas.openxmlformats.org/officeDocument/2006/relationships/image" Target="../media/image15.emf"/><Relationship Id="rId34" Type="http://schemas.openxmlformats.org/officeDocument/2006/relationships/oleObject" Target="../embeddings/oleObject21.bin"/><Relationship Id="rId7" Type="http://schemas.openxmlformats.org/officeDocument/2006/relationships/image" Target="../media/image8.emf"/><Relationship Id="rId12" Type="http://schemas.openxmlformats.org/officeDocument/2006/relationships/oleObject" Target="../embeddings/oleObject10.bin"/><Relationship Id="rId17" Type="http://schemas.openxmlformats.org/officeDocument/2006/relationships/image" Target="../media/image13.emf"/><Relationship Id="rId25" Type="http://schemas.openxmlformats.org/officeDocument/2006/relationships/image" Target="../media/image17.emf"/><Relationship Id="rId33" Type="http://schemas.openxmlformats.org/officeDocument/2006/relationships/image" Target="../media/image21.emf"/><Relationship Id="rId38" Type="http://schemas.openxmlformats.org/officeDocument/2006/relationships/oleObject" Target="../embeddings/oleObject23.bin"/><Relationship Id="rId2" Type="http://schemas.openxmlformats.org/officeDocument/2006/relationships/drawing" Target="../drawings/drawing3.xml"/><Relationship Id="rId16" Type="http://schemas.openxmlformats.org/officeDocument/2006/relationships/oleObject" Target="../embeddings/oleObject12.bin"/><Relationship Id="rId20" Type="http://schemas.openxmlformats.org/officeDocument/2006/relationships/oleObject" Target="../embeddings/oleObject14.bin"/><Relationship Id="rId29" Type="http://schemas.openxmlformats.org/officeDocument/2006/relationships/image" Target="../media/image19.emf"/><Relationship Id="rId1" Type="http://schemas.openxmlformats.org/officeDocument/2006/relationships/printerSettings" Target="../printerSettings/printerSettings4.bin"/><Relationship Id="rId6" Type="http://schemas.openxmlformats.org/officeDocument/2006/relationships/oleObject" Target="../embeddings/oleObject7.bin"/><Relationship Id="rId11" Type="http://schemas.openxmlformats.org/officeDocument/2006/relationships/image" Target="../media/image10.emf"/><Relationship Id="rId24" Type="http://schemas.openxmlformats.org/officeDocument/2006/relationships/oleObject" Target="../embeddings/oleObject16.bin"/><Relationship Id="rId32" Type="http://schemas.openxmlformats.org/officeDocument/2006/relationships/oleObject" Target="../embeddings/oleObject20.bin"/><Relationship Id="rId37" Type="http://schemas.openxmlformats.org/officeDocument/2006/relationships/image" Target="../media/image23.emf"/><Relationship Id="rId5" Type="http://schemas.openxmlformats.org/officeDocument/2006/relationships/image" Target="../media/image7.emf"/><Relationship Id="rId15" Type="http://schemas.openxmlformats.org/officeDocument/2006/relationships/image" Target="../media/image12.emf"/><Relationship Id="rId23" Type="http://schemas.openxmlformats.org/officeDocument/2006/relationships/image" Target="../media/image16.emf"/><Relationship Id="rId28" Type="http://schemas.openxmlformats.org/officeDocument/2006/relationships/oleObject" Target="../embeddings/oleObject18.bin"/><Relationship Id="rId36" Type="http://schemas.openxmlformats.org/officeDocument/2006/relationships/oleObject" Target="../embeddings/oleObject22.bin"/><Relationship Id="rId10" Type="http://schemas.openxmlformats.org/officeDocument/2006/relationships/oleObject" Target="../embeddings/oleObject9.bin"/><Relationship Id="rId19" Type="http://schemas.openxmlformats.org/officeDocument/2006/relationships/image" Target="../media/image14.emf"/><Relationship Id="rId31" Type="http://schemas.openxmlformats.org/officeDocument/2006/relationships/image" Target="../media/image20.emf"/><Relationship Id="rId4" Type="http://schemas.openxmlformats.org/officeDocument/2006/relationships/oleObject" Target="../embeddings/oleObject6.bin"/><Relationship Id="rId9" Type="http://schemas.openxmlformats.org/officeDocument/2006/relationships/image" Target="../media/image9.emf"/><Relationship Id="rId14" Type="http://schemas.openxmlformats.org/officeDocument/2006/relationships/oleObject" Target="../embeddings/oleObject11.bin"/><Relationship Id="rId22" Type="http://schemas.openxmlformats.org/officeDocument/2006/relationships/oleObject" Target="../embeddings/oleObject15.bin"/><Relationship Id="rId27" Type="http://schemas.openxmlformats.org/officeDocument/2006/relationships/image" Target="../media/image18.emf"/><Relationship Id="rId30" Type="http://schemas.openxmlformats.org/officeDocument/2006/relationships/oleObject" Target="../embeddings/oleObject19.bin"/><Relationship Id="rId35" Type="http://schemas.openxmlformats.org/officeDocument/2006/relationships/image" Target="../media/image22.emf"/><Relationship Id="rId8" Type="http://schemas.openxmlformats.org/officeDocument/2006/relationships/oleObject" Target="../embeddings/oleObject8.bin"/><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26.bin"/><Relationship Id="rId13" Type="http://schemas.openxmlformats.org/officeDocument/2006/relationships/image" Target="../media/image29.emf"/><Relationship Id="rId3" Type="http://schemas.openxmlformats.org/officeDocument/2006/relationships/vmlDrawing" Target="../drawings/vmlDrawing4.vml"/><Relationship Id="rId7" Type="http://schemas.openxmlformats.org/officeDocument/2006/relationships/image" Target="../media/image26.emf"/><Relationship Id="rId12" Type="http://schemas.openxmlformats.org/officeDocument/2006/relationships/oleObject" Target="../embeddings/oleObject28.bin"/><Relationship Id="rId2" Type="http://schemas.openxmlformats.org/officeDocument/2006/relationships/drawing" Target="../drawings/drawing4.xml"/><Relationship Id="rId1" Type="http://schemas.openxmlformats.org/officeDocument/2006/relationships/printerSettings" Target="../printerSettings/printerSettings35.bin"/><Relationship Id="rId6" Type="http://schemas.openxmlformats.org/officeDocument/2006/relationships/oleObject" Target="../embeddings/oleObject25.bin"/><Relationship Id="rId11" Type="http://schemas.openxmlformats.org/officeDocument/2006/relationships/image" Target="../media/image28.emf"/><Relationship Id="rId5" Type="http://schemas.openxmlformats.org/officeDocument/2006/relationships/image" Target="../media/image25.emf"/><Relationship Id="rId10" Type="http://schemas.openxmlformats.org/officeDocument/2006/relationships/oleObject" Target="../embeddings/oleObject27.bin"/><Relationship Id="rId4" Type="http://schemas.openxmlformats.org/officeDocument/2006/relationships/oleObject" Target="../embeddings/oleObject24.bin"/><Relationship Id="rId9" Type="http://schemas.openxmlformats.org/officeDocument/2006/relationships/image" Target="../media/image27.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3"/>
  <sheetViews>
    <sheetView showGridLines="0" tabSelected="1" zoomScale="75" zoomScaleNormal="75" workbookViewId="0">
      <selection activeCell="A10" sqref="A10"/>
    </sheetView>
  </sheetViews>
  <sheetFormatPr baseColWidth="10" defaultRowHeight="12.75" x14ac:dyDescent="0.2"/>
  <cols>
    <col min="1" max="1" width="6.7109375" style="559" customWidth="1"/>
    <col min="2" max="6" width="11.42578125" style="559"/>
    <col min="7" max="7" width="9.85546875" style="559" customWidth="1"/>
    <col min="8" max="8" width="38" style="559" customWidth="1"/>
    <col min="9" max="16384" width="11.42578125" style="559"/>
  </cols>
  <sheetData>
    <row r="1" spans="1:9" ht="45.75" customHeight="1" x14ac:dyDescent="0.45">
      <c r="A1" s="558"/>
      <c r="B1" s="624" t="s">
        <v>1322</v>
      </c>
      <c r="C1" s="625"/>
      <c r="D1" s="625"/>
      <c r="E1" s="625"/>
      <c r="F1" s="625"/>
      <c r="G1" s="625"/>
      <c r="H1" s="625"/>
    </row>
    <row r="2" spans="1:9" ht="14.25" customHeight="1" x14ac:dyDescent="0.2">
      <c r="A2" s="560"/>
      <c r="B2" s="560"/>
      <c r="C2" s="560"/>
      <c r="D2" s="560"/>
      <c r="E2" s="560"/>
      <c r="F2" s="560"/>
      <c r="G2" s="560"/>
      <c r="H2" s="560"/>
    </row>
    <row r="3" spans="1:9" ht="11.25" customHeight="1" x14ac:dyDescent="0.35">
      <c r="A3" s="560"/>
      <c r="B3" s="560"/>
      <c r="C3" s="560"/>
      <c r="D3" s="560"/>
      <c r="E3" s="560"/>
      <c r="F3" s="560"/>
      <c r="G3" s="560"/>
      <c r="H3" s="626" t="s">
        <v>1323</v>
      </c>
      <c r="I3" s="561"/>
    </row>
    <row r="4" spans="1:9" x14ac:dyDescent="0.2">
      <c r="A4" s="560"/>
      <c r="B4" s="560"/>
      <c r="C4" s="560"/>
      <c r="D4" s="560"/>
      <c r="E4" s="560"/>
      <c r="F4" s="560"/>
      <c r="G4" s="560"/>
      <c r="H4" s="627"/>
    </row>
    <row r="5" spans="1:9" x14ac:dyDescent="0.2">
      <c r="A5" s="560"/>
      <c r="B5" s="560"/>
      <c r="C5" s="560"/>
      <c r="D5" s="560"/>
      <c r="E5" s="560"/>
      <c r="F5" s="560"/>
      <c r="G5" s="560"/>
      <c r="H5" s="560"/>
    </row>
    <row r="6" spans="1:9" x14ac:dyDescent="0.2">
      <c r="A6" s="560"/>
      <c r="B6" s="560"/>
      <c r="C6" s="560"/>
      <c r="D6" s="560"/>
      <c r="E6" s="560"/>
      <c r="F6" s="560"/>
      <c r="G6" s="560"/>
      <c r="H6" s="560"/>
    </row>
    <row r="7" spans="1:9" x14ac:dyDescent="0.2">
      <c r="A7" s="560"/>
      <c r="B7" s="560"/>
      <c r="C7" s="560"/>
      <c r="D7" s="560"/>
      <c r="E7" s="560"/>
      <c r="F7" s="560"/>
      <c r="G7" s="560"/>
      <c r="H7" s="560"/>
    </row>
    <row r="8" spans="1:9" x14ac:dyDescent="0.2">
      <c r="A8" s="560"/>
      <c r="B8" s="560"/>
      <c r="C8" s="560"/>
      <c r="D8" s="560"/>
      <c r="E8" s="560"/>
      <c r="F8" s="560"/>
      <c r="G8" s="560"/>
      <c r="H8" s="560"/>
    </row>
    <row r="9" spans="1:9" x14ac:dyDescent="0.2">
      <c r="A9" s="560"/>
      <c r="B9" s="560"/>
      <c r="C9" s="560"/>
      <c r="D9" s="560"/>
      <c r="E9" s="560"/>
      <c r="F9" s="560"/>
      <c r="G9" s="560"/>
      <c r="H9" s="560"/>
    </row>
    <row r="10" spans="1:9" s="564" customFormat="1" ht="34.5" x14ac:dyDescent="0.45">
      <c r="A10" s="562"/>
      <c r="B10" s="563" t="s">
        <v>1324</v>
      </c>
      <c r="C10" s="563"/>
      <c r="D10" s="562"/>
      <c r="E10" s="562"/>
      <c r="F10" s="562"/>
      <c r="G10" s="562"/>
      <c r="H10" s="562"/>
    </row>
    <row r="11" spans="1:9" x14ac:dyDescent="0.2">
      <c r="A11" s="560"/>
      <c r="B11" s="560"/>
      <c r="C11" s="560"/>
      <c r="D11" s="560"/>
      <c r="E11" s="560"/>
      <c r="F11" s="560"/>
      <c r="G11" s="560"/>
      <c r="H11" s="560"/>
    </row>
    <row r="12" spans="1:9" x14ac:dyDescent="0.2">
      <c r="A12" s="560"/>
      <c r="B12" s="560"/>
      <c r="C12" s="560"/>
      <c r="D12" s="560"/>
      <c r="E12" s="560"/>
      <c r="F12" s="560"/>
      <c r="G12" s="560"/>
      <c r="H12" s="560"/>
    </row>
    <row r="13" spans="1:9" x14ac:dyDescent="0.2">
      <c r="A13" s="560"/>
      <c r="B13" s="560"/>
      <c r="C13" s="560"/>
      <c r="D13" s="560"/>
      <c r="E13" s="560"/>
      <c r="F13" s="560"/>
      <c r="G13" s="560"/>
      <c r="H13" s="560"/>
    </row>
    <row r="14" spans="1:9" s="564" customFormat="1" ht="27" x14ac:dyDescent="0.4">
      <c r="A14" s="562"/>
      <c r="B14" s="565" t="s">
        <v>1325</v>
      </c>
      <c r="C14" s="566"/>
      <c r="D14" s="566"/>
      <c r="E14" s="567"/>
      <c r="F14" s="562"/>
      <c r="G14" s="562"/>
      <c r="H14" s="562"/>
    </row>
    <row r="15" spans="1:9" s="564" customFormat="1" ht="27" x14ac:dyDescent="0.4">
      <c r="A15" s="562"/>
      <c r="B15" s="565" t="s">
        <v>1326</v>
      </c>
      <c r="C15" s="566"/>
      <c r="D15" s="566"/>
      <c r="E15" s="567"/>
      <c r="F15" s="562"/>
      <c r="G15" s="562"/>
      <c r="H15" s="562"/>
    </row>
    <row r="16" spans="1:9" s="564" customFormat="1" ht="27" x14ac:dyDescent="0.4">
      <c r="A16" s="562"/>
      <c r="B16" s="565"/>
      <c r="C16" s="566"/>
      <c r="D16" s="566"/>
      <c r="E16" s="567"/>
      <c r="F16" s="562"/>
      <c r="G16" s="562"/>
      <c r="H16" s="562"/>
    </row>
    <row r="17" spans="1:8" x14ac:dyDescent="0.2">
      <c r="A17" s="560"/>
      <c r="B17" s="560"/>
      <c r="C17" s="560"/>
      <c r="D17" s="560"/>
      <c r="E17" s="560"/>
      <c r="F17" s="560"/>
      <c r="G17" s="560"/>
      <c r="H17" s="560"/>
    </row>
    <row r="18" spans="1:8" x14ac:dyDescent="0.2">
      <c r="A18" s="560"/>
      <c r="B18" s="568"/>
      <c r="C18" s="568"/>
      <c r="D18" s="568"/>
      <c r="E18" s="568"/>
      <c r="F18" s="560"/>
      <c r="G18" s="560"/>
      <c r="H18" s="560"/>
    </row>
    <row r="19" spans="1:8" x14ac:dyDescent="0.2">
      <c r="A19" s="560"/>
      <c r="B19" s="568"/>
      <c r="C19" s="568"/>
      <c r="D19" s="568"/>
      <c r="E19" s="568"/>
      <c r="F19" s="560"/>
      <c r="G19" s="560"/>
      <c r="H19" s="560"/>
    </row>
    <row r="20" spans="1:8" x14ac:dyDescent="0.2">
      <c r="A20" s="560"/>
      <c r="B20" s="628"/>
      <c r="C20" s="629"/>
      <c r="D20" s="629"/>
      <c r="E20" s="629"/>
      <c r="F20" s="569"/>
      <c r="G20" s="560"/>
      <c r="H20" s="560"/>
    </row>
    <row r="21" spans="1:8" x14ac:dyDescent="0.2">
      <c r="A21" s="560"/>
      <c r="B21" s="629"/>
      <c r="C21" s="629"/>
      <c r="D21" s="629"/>
      <c r="E21" s="629"/>
      <c r="F21" s="569"/>
      <c r="G21" s="560"/>
      <c r="H21" s="560"/>
    </row>
    <row r="22" spans="1:8" x14ac:dyDescent="0.2">
      <c r="A22" s="560"/>
      <c r="B22" s="629"/>
      <c r="C22" s="629"/>
      <c r="D22" s="629"/>
      <c r="E22" s="629"/>
      <c r="F22" s="569"/>
      <c r="G22" s="560"/>
      <c r="H22" s="560"/>
    </row>
    <row r="23" spans="1:8" x14ac:dyDescent="0.2">
      <c r="A23" s="560"/>
      <c r="B23" s="629"/>
      <c r="C23" s="629"/>
      <c r="D23" s="629"/>
      <c r="E23" s="629"/>
      <c r="F23" s="569"/>
      <c r="G23" s="560"/>
      <c r="H23" s="560"/>
    </row>
    <row r="24" spans="1:8" x14ac:dyDescent="0.2">
      <c r="A24" s="560"/>
      <c r="B24" s="629"/>
      <c r="C24" s="629"/>
      <c r="D24" s="629"/>
      <c r="E24" s="629"/>
      <c r="F24" s="569"/>
      <c r="G24" s="560"/>
      <c r="H24" s="560"/>
    </row>
    <row r="25" spans="1:8" x14ac:dyDescent="0.2">
      <c r="A25" s="560"/>
      <c r="B25" s="629"/>
      <c r="C25" s="629"/>
      <c r="D25" s="629"/>
      <c r="E25" s="629"/>
      <c r="F25" s="569"/>
      <c r="G25" s="560"/>
      <c r="H25" s="560"/>
    </row>
    <row r="26" spans="1:8" x14ac:dyDescent="0.2">
      <c r="A26" s="560"/>
      <c r="B26" s="629"/>
      <c r="C26" s="629"/>
      <c r="D26" s="629"/>
      <c r="E26" s="629"/>
      <c r="F26" s="569"/>
      <c r="G26" s="560"/>
      <c r="H26" s="560"/>
    </row>
    <row r="27" spans="1:8" x14ac:dyDescent="0.2">
      <c r="A27" s="560"/>
      <c r="B27" s="629"/>
      <c r="C27" s="629"/>
      <c r="D27" s="629"/>
      <c r="E27" s="629"/>
      <c r="F27" s="569"/>
      <c r="G27" s="560"/>
      <c r="H27" s="560"/>
    </row>
    <row r="28" spans="1:8" x14ac:dyDescent="0.2">
      <c r="A28" s="560"/>
      <c r="B28" s="629"/>
      <c r="C28" s="629"/>
      <c r="D28" s="629"/>
      <c r="E28" s="629"/>
      <c r="F28" s="569"/>
      <c r="G28" s="560"/>
      <c r="H28" s="560"/>
    </row>
    <row r="29" spans="1:8" x14ac:dyDescent="0.2">
      <c r="A29" s="560"/>
      <c r="B29" s="629"/>
      <c r="C29" s="629"/>
      <c r="D29" s="629"/>
      <c r="E29" s="629"/>
      <c r="F29" s="569"/>
      <c r="G29" s="560"/>
      <c r="H29" s="560"/>
    </row>
    <row r="30" spans="1:8" x14ac:dyDescent="0.2">
      <c r="A30" s="560"/>
      <c r="B30" s="629"/>
      <c r="C30" s="629"/>
      <c r="D30" s="629"/>
      <c r="E30" s="629"/>
      <c r="F30" s="569"/>
      <c r="G30" s="560"/>
      <c r="H30" s="560"/>
    </row>
    <row r="31" spans="1:8" x14ac:dyDescent="0.2">
      <c r="A31" s="560"/>
      <c r="B31" s="629"/>
      <c r="C31" s="629"/>
      <c r="D31" s="629"/>
      <c r="E31" s="629"/>
      <c r="F31" s="569"/>
      <c r="G31" s="560"/>
      <c r="H31" s="560"/>
    </row>
    <row r="32" spans="1:8" x14ac:dyDescent="0.2">
      <c r="A32" s="560"/>
      <c r="B32" s="629"/>
      <c r="C32" s="629"/>
      <c r="D32" s="629"/>
      <c r="E32" s="629"/>
      <c r="F32" s="569"/>
      <c r="G32" s="560"/>
      <c r="H32" s="560"/>
    </row>
    <row r="33" spans="1:8" x14ac:dyDescent="0.2">
      <c r="A33" s="560"/>
      <c r="B33" s="629"/>
      <c r="C33" s="629"/>
      <c r="D33" s="629"/>
      <c r="E33" s="629"/>
      <c r="F33" s="569"/>
      <c r="G33" s="560"/>
      <c r="H33" s="560"/>
    </row>
    <row r="34" spans="1:8" x14ac:dyDescent="0.2">
      <c r="A34" s="560"/>
      <c r="B34" s="629"/>
      <c r="C34" s="629"/>
      <c r="D34" s="629"/>
      <c r="E34" s="629"/>
      <c r="F34" s="569"/>
      <c r="G34" s="560"/>
      <c r="H34" s="560"/>
    </row>
    <row r="35" spans="1:8" x14ac:dyDescent="0.2">
      <c r="A35" s="560"/>
      <c r="B35" s="629"/>
      <c r="C35" s="629"/>
      <c r="D35" s="629"/>
      <c r="E35" s="629"/>
      <c r="F35" s="569"/>
      <c r="G35" s="560"/>
      <c r="H35" s="560"/>
    </row>
    <row r="36" spans="1:8" x14ac:dyDescent="0.2">
      <c r="A36" s="560"/>
      <c r="B36" s="629"/>
      <c r="C36" s="629"/>
      <c r="D36" s="629"/>
      <c r="E36" s="629"/>
      <c r="F36" s="569"/>
      <c r="G36" s="560"/>
      <c r="H36" s="560"/>
    </row>
    <row r="37" spans="1:8" x14ac:dyDescent="0.2">
      <c r="A37" s="560"/>
      <c r="B37" s="629"/>
      <c r="C37" s="629"/>
      <c r="D37" s="629"/>
      <c r="E37" s="629"/>
      <c r="F37" s="569"/>
      <c r="G37" s="560"/>
      <c r="H37" s="560"/>
    </row>
    <row r="38" spans="1:8" x14ac:dyDescent="0.2">
      <c r="A38" s="560"/>
      <c r="B38" s="629"/>
      <c r="C38" s="629"/>
      <c r="D38" s="629"/>
      <c r="E38" s="629"/>
      <c r="F38" s="569"/>
      <c r="G38" s="560"/>
      <c r="H38" s="560"/>
    </row>
    <row r="39" spans="1:8" x14ac:dyDescent="0.2">
      <c r="A39" s="560"/>
      <c r="B39" s="569"/>
      <c r="C39" s="569"/>
      <c r="D39" s="569"/>
      <c r="E39" s="569"/>
      <c r="F39" s="569"/>
      <c r="G39" s="560"/>
      <c r="H39" s="560"/>
    </row>
    <row r="40" spans="1:8" x14ac:dyDescent="0.2">
      <c r="A40" s="560"/>
      <c r="B40" s="569"/>
      <c r="C40" s="569"/>
      <c r="D40" s="569"/>
      <c r="E40" s="569"/>
      <c r="F40" s="569"/>
      <c r="G40" s="560"/>
      <c r="H40" s="560"/>
    </row>
    <row r="41" spans="1:8" x14ac:dyDescent="0.2">
      <c r="A41" s="560"/>
      <c r="B41" s="560"/>
      <c r="C41" s="560"/>
      <c r="D41" s="560"/>
      <c r="E41" s="560"/>
      <c r="F41" s="560"/>
      <c r="G41" s="560"/>
      <c r="H41" s="560"/>
    </row>
    <row r="42" spans="1:8" x14ac:dyDescent="0.2">
      <c r="A42" s="560"/>
      <c r="B42" s="560"/>
      <c r="C42" s="560"/>
      <c r="D42" s="560"/>
      <c r="E42" s="560"/>
      <c r="F42" s="560"/>
      <c r="G42" s="560"/>
      <c r="H42" s="560"/>
    </row>
    <row r="43" spans="1:8" x14ac:dyDescent="0.2">
      <c r="A43" s="560"/>
      <c r="B43" s="560"/>
      <c r="C43" s="560"/>
      <c r="D43" s="560"/>
      <c r="E43" s="560"/>
      <c r="F43" s="560"/>
      <c r="G43" s="560"/>
      <c r="H43" s="560"/>
    </row>
    <row r="44" spans="1:8" x14ac:dyDescent="0.2">
      <c r="A44" s="560"/>
      <c r="B44" s="560"/>
      <c r="C44" s="560"/>
      <c r="D44" s="560"/>
      <c r="E44" s="560"/>
      <c r="F44" s="560"/>
      <c r="G44" s="560"/>
      <c r="H44" s="560"/>
    </row>
    <row r="45" spans="1:8" x14ac:dyDescent="0.2">
      <c r="A45" s="560"/>
      <c r="B45" s="560"/>
      <c r="C45" s="560"/>
      <c r="D45" s="560"/>
      <c r="E45" s="560"/>
      <c r="F45" s="560"/>
      <c r="G45" s="560"/>
      <c r="H45" s="560"/>
    </row>
    <row r="46" spans="1:8" x14ac:dyDescent="0.2">
      <c r="A46" s="560"/>
      <c r="B46" s="560"/>
      <c r="C46" s="560"/>
      <c r="D46" s="560"/>
      <c r="E46" s="560"/>
      <c r="F46" s="560"/>
      <c r="G46" s="560"/>
      <c r="H46" s="560"/>
    </row>
    <row r="47" spans="1:8" x14ac:dyDescent="0.2">
      <c r="A47" s="560"/>
      <c r="B47" s="560"/>
      <c r="C47" s="560"/>
      <c r="D47" s="560"/>
      <c r="E47" s="560"/>
      <c r="F47" s="560"/>
      <c r="G47" s="560"/>
      <c r="H47" s="560"/>
    </row>
    <row r="48" spans="1:8" s="564" customFormat="1" ht="33" x14ac:dyDescent="0.45">
      <c r="A48" s="562"/>
      <c r="B48" s="570" t="s">
        <v>1327</v>
      </c>
      <c r="C48" s="571"/>
      <c r="D48" s="571"/>
      <c r="E48" s="571"/>
      <c r="F48" s="571"/>
      <c r="G48" s="571"/>
      <c r="H48" s="571"/>
    </row>
    <row r="49" spans="1:8" x14ac:dyDescent="0.2">
      <c r="A49" s="560"/>
      <c r="B49" s="572"/>
      <c r="C49" s="572"/>
      <c r="D49" s="572"/>
      <c r="E49" s="572"/>
      <c r="F49" s="572"/>
      <c r="G49" s="572"/>
      <c r="H49" s="572"/>
    </row>
    <row r="50" spans="1:8" x14ac:dyDescent="0.2">
      <c r="A50" s="560"/>
      <c r="B50" s="572"/>
      <c r="C50" s="572"/>
      <c r="D50" s="572"/>
      <c r="E50" s="572"/>
      <c r="F50" s="572"/>
      <c r="G50" s="572"/>
      <c r="H50" s="572"/>
    </row>
    <row r="51" spans="1:8" x14ac:dyDescent="0.2">
      <c r="A51" s="560"/>
      <c r="B51" s="572"/>
      <c r="C51" s="572"/>
      <c r="D51" s="572"/>
      <c r="E51" s="572"/>
      <c r="F51" s="572"/>
      <c r="G51" s="572"/>
      <c r="H51" s="572"/>
    </row>
    <row r="52" spans="1:8" s="564" customFormat="1" x14ac:dyDescent="0.2">
      <c r="A52" s="562"/>
      <c r="B52" s="573" t="s">
        <v>1328</v>
      </c>
      <c r="C52" s="571"/>
      <c r="D52" s="571"/>
      <c r="E52" s="571"/>
      <c r="F52" s="571"/>
      <c r="G52" s="571"/>
      <c r="H52" s="571"/>
    </row>
    <row r="53" spans="1:8" s="564" customFormat="1" x14ac:dyDescent="0.2">
      <c r="A53" s="562"/>
      <c r="B53" s="573" t="s">
        <v>1544</v>
      </c>
      <c r="C53" s="571"/>
      <c r="D53" s="571"/>
      <c r="E53" s="571"/>
      <c r="F53" s="571"/>
      <c r="G53" s="571"/>
      <c r="H53" s="571"/>
    </row>
    <row r="54" spans="1:8" s="564" customFormat="1" x14ac:dyDescent="0.2">
      <c r="A54" s="562"/>
      <c r="B54" s="573" t="s">
        <v>1545</v>
      </c>
      <c r="C54" s="571"/>
      <c r="D54" s="571"/>
      <c r="E54" s="571"/>
      <c r="F54" s="571"/>
      <c r="G54" s="571"/>
      <c r="H54" s="571"/>
    </row>
    <row r="55" spans="1:8" ht="15" customHeight="1" x14ac:dyDescent="0.2">
      <c r="A55" s="560"/>
      <c r="B55" s="572"/>
      <c r="C55" s="572"/>
      <c r="D55" s="572"/>
      <c r="E55" s="572"/>
      <c r="F55" s="572"/>
      <c r="G55" s="572"/>
      <c r="H55" s="572"/>
    </row>
    <row r="56" spans="1:8" s="564" customFormat="1" x14ac:dyDescent="0.2">
      <c r="A56" s="562"/>
      <c r="B56" s="560" t="s">
        <v>1329</v>
      </c>
      <c r="C56" s="571"/>
      <c r="D56" s="571"/>
      <c r="E56" s="571"/>
      <c r="F56" s="571"/>
      <c r="G56" s="571"/>
      <c r="H56" s="571"/>
    </row>
    <row r="57" spans="1:8" s="564" customFormat="1" x14ac:dyDescent="0.2">
      <c r="A57" s="562"/>
      <c r="B57" s="541" t="s">
        <v>1330</v>
      </c>
      <c r="C57" s="571"/>
      <c r="D57" s="571"/>
      <c r="E57" s="571"/>
      <c r="F57" s="571"/>
      <c r="G57" s="571"/>
      <c r="H57" s="571"/>
    </row>
    <row r="58" spans="1:8" s="564" customFormat="1" x14ac:dyDescent="0.2">
      <c r="A58" s="562"/>
      <c r="B58" s="560" t="s">
        <v>1331</v>
      </c>
      <c r="C58" s="571"/>
      <c r="D58" s="571"/>
      <c r="E58" s="571"/>
      <c r="F58" s="571"/>
      <c r="G58" s="571"/>
      <c r="H58" s="571"/>
    </row>
    <row r="59" spans="1:8" ht="15" customHeight="1" x14ac:dyDescent="0.2">
      <c r="A59" s="560"/>
      <c r="B59" s="572"/>
      <c r="C59" s="572"/>
      <c r="D59" s="572"/>
      <c r="E59" s="572"/>
      <c r="F59" s="572"/>
      <c r="G59" s="572"/>
      <c r="H59" s="572"/>
    </row>
    <row r="60" spans="1:8" ht="18" x14ac:dyDescent="0.25">
      <c r="A60" s="560"/>
      <c r="B60" s="574" t="s">
        <v>1332</v>
      </c>
      <c r="C60" s="572"/>
      <c r="D60" s="572"/>
      <c r="E60" s="572"/>
      <c r="F60" s="572"/>
      <c r="G60" s="572"/>
      <c r="H60" s="572"/>
    </row>
    <row r="61" spans="1:8" x14ac:dyDescent="0.2">
      <c r="A61" s="560"/>
      <c r="B61" s="575" t="s">
        <v>1333</v>
      </c>
      <c r="C61" s="572"/>
      <c r="D61" s="572"/>
      <c r="E61" s="572"/>
      <c r="F61" s="572"/>
      <c r="G61" s="572"/>
      <c r="H61" s="572"/>
    </row>
    <row r="62" spans="1:8" x14ac:dyDescent="0.2">
      <c r="A62" s="560"/>
      <c r="B62" s="572"/>
      <c r="C62" s="572"/>
      <c r="D62" s="572"/>
      <c r="E62" s="572"/>
      <c r="F62" s="572"/>
      <c r="G62" s="572"/>
      <c r="H62" s="572"/>
    </row>
    <row r="63" spans="1:8" x14ac:dyDescent="0.2">
      <c r="A63" s="560"/>
      <c r="B63" s="560"/>
      <c r="C63" s="560"/>
      <c r="D63" s="560"/>
      <c r="E63" s="560"/>
      <c r="F63" s="560"/>
      <c r="G63" s="560"/>
      <c r="H63" s="560"/>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legacyDrawing r:id="rId4"/>
  <oleObjects>
    <mc:AlternateContent xmlns:mc="http://schemas.openxmlformats.org/markup-compatibility/2006">
      <mc:Choice Requires="x14">
        <oleObject progId="Word.Picture.8" shapeId="44033" r:id="rId5">
          <objectPr defaultSize="0" autoPict="0" r:id="rId6">
            <anchor>
              <from>
                <xdr:col>7</xdr:col>
                <xdr:colOff>533400</xdr:colOff>
                <xdr:row>0</xdr:row>
                <xdr:rowOff>57150</xdr:rowOff>
              </from>
              <to>
                <xdr:col>7</xdr:col>
                <xdr:colOff>1981200</xdr:colOff>
                <xdr:row>0</xdr:row>
                <xdr:rowOff>447675</xdr:rowOff>
              </to>
            </anchor>
          </objectPr>
        </oleObject>
      </mc:Choice>
      <mc:Fallback>
        <oleObject progId="Word.Picture.8" shapeId="44033"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
  <sheetViews>
    <sheetView showGridLines="0" zoomScaleNormal="100" workbookViewId="0"/>
  </sheetViews>
  <sheetFormatPr baseColWidth="10" defaultRowHeight="12.75" x14ac:dyDescent="0.2"/>
  <cols>
    <col min="1" max="1" width="4.85546875" style="540" customWidth="1"/>
    <col min="2" max="16384" width="11.42578125" style="540"/>
  </cols>
  <sheetData>
    <row r="1" spans="1:10" ht="22.5" x14ac:dyDescent="0.3">
      <c r="A1" s="538" t="s">
        <v>1267</v>
      </c>
      <c r="B1" s="539"/>
      <c r="C1" s="539"/>
      <c r="D1" s="539"/>
      <c r="E1" s="539"/>
      <c r="F1" s="539"/>
      <c r="G1" s="539"/>
      <c r="H1" s="539"/>
      <c r="I1" s="539"/>
      <c r="J1" s="539"/>
    </row>
    <row r="2" spans="1:10" x14ac:dyDescent="0.2">
      <c r="A2" s="539"/>
      <c r="B2" s="539"/>
      <c r="C2" s="539"/>
      <c r="D2" s="539"/>
      <c r="E2" s="539"/>
      <c r="F2" s="539"/>
      <c r="G2" s="539"/>
      <c r="H2" s="539"/>
      <c r="I2" s="539"/>
      <c r="J2" s="539"/>
    </row>
    <row r="3" spans="1:10" ht="15" x14ac:dyDescent="0.2">
      <c r="A3" s="638" t="s">
        <v>1268</v>
      </c>
      <c r="B3" s="638"/>
      <c r="C3" s="539"/>
      <c r="D3" s="539"/>
      <c r="E3" s="539"/>
      <c r="F3" s="539"/>
      <c r="G3" s="539"/>
      <c r="H3" s="539"/>
      <c r="I3" s="539"/>
      <c r="J3" s="539"/>
    </row>
    <row r="4" spans="1:10" x14ac:dyDescent="0.2">
      <c r="A4" s="539"/>
      <c r="B4" s="539"/>
      <c r="C4" s="539"/>
      <c r="D4" s="539"/>
      <c r="E4" s="539"/>
      <c r="F4" s="539"/>
      <c r="G4" s="539"/>
      <c r="H4" s="539"/>
      <c r="I4" s="539"/>
      <c r="J4" s="539"/>
    </row>
    <row r="5" spans="1:10" s="539" customFormat="1" x14ac:dyDescent="0.2">
      <c r="A5" s="539">
        <v>1</v>
      </c>
      <c r="B5" s="541" t="s">
        <v>1269</v>
      </c>
      <c r="C5" s="541"/>
      <c r="D5" s="541"/>
      <c r="E5" s="541"/>
    </row>
    <row r="6" spans="1:10" s="539" customFormat="1" x14ac:dyDescent="0.2">
      <c r="A6" s="539">
        <v>2</v>
      </c>
      <c r="B6" s="541" t="s">
        <v>1270</v>
      </c>
      <c r="C6" s="541"/>
      <c r="D6" s="541"/>
      <c r="E6" s="541"/>
      <c r="F6" s="541"/>
    </row>
    <row r="7" spans="1:10" s="539" customFormat="1" x14ac:dyDescent="0.2">
      <c r="A7" s="539">
        <v>3</v>
      </c>
      <c r="B7" s="576" t="s">
        <v>1334</v>
      </c>
      <c r="C7" s="541"/>
      <c r="D7" s="541"/>
      <c r="E7" s="541"/>
      <c r="F7" s="541"/>
    </row>
    <row r="8" spans="1:10" s="539" customFormat="1" x14ac:dyDescent="0.2">
      <c r="A8" s="539">
        <v>4</v>
      </c>
      <c r="B8" s="576" t="s">
        <v>1335</v>
      </c>
      <c r="C8" s="541"/>
      <c r="D8" s="541"/>
      <c r="E8" s="541"/>
      <c r="F8" s="541"/>
    </row>
    <row r="9" spans="1:10" s="539" customFormat="1" x14ac:dyDescent="0.2"/>
    <row r="10" spans="1:10" s="539" customFormat="1" ht="15" x14ac:dyDescent="0.2">
      <c r="A10" s="638" t="s">
        <v>1271</v>
      </c>
      <c r="B10" s="638"/>
    </row>
    <row r="11" spans="1:10" s="539" customFormat="1" x14ac:dyDescent="0.2"/>
    <row r="12" spans="1:10" s="539" customFormat="1" x14ac:dyDescent="0.2">
      <c r="B12" s="541" t="s">
        <v>1338</v>
      </c>
      <c r="C12" s="541"/>
      <c r="D12" s="541"/>
      <c r="E12" s="541"/>
      <c r="F12" s="541"/>
      <c r="G12" s="541"/>
      <c r="H12" s="541"/>
      <c r="I12" s="541"/>
    </row>
    <row r="13" spans="1:10" s="539" customFormat="1" x14ac:dyDescent="0.2">
      <c r="B13" s="541" t="s">
        <v>1339</v>
      </c>
      <c r="C13" s="541"/>
      <c r="D13" s="541"/>
      <c r="E13" s="541"/>
      <c r="F13" s="541"/>
      <c r="G13" s="541"/>
    </row>
    <row r="14" spans="1:10" s="539" customFormat="1" x14ac:dyDescent="0.2">
      <c r="B14" s="541" t="s">
        <v>1340</v>
      </c>
      <c r="C14" s="541"/>
      <c r="D14" s="541"/>
      <c r="E14" s="541"/>
      <c r="F14" s="541"/>
      <c r="G14" s="541"/>
      <c r="H14" s="541"/>
      <c r="I14" s="541"/>
      <c r="J14" s="541"/>
    </row>
    <row r="15" spans="1:10" s="539" customFormat="1" x14ac:dyDescent="0.2">
      <c r="B15" s="541" t="s">
        <v>1341</v>
      </c>
      <c r="C15" s="541"/>
      <c r="D15" s="541"/>
      <c r="E15" s="541"/>
      <c r="F15" s="541"/>
      <c r="G15" s="541"/>
      <c r="H15" s="541"/>
    </row>
    <row r="16" spans="1:10" s="539" customFormat="1" x14ac:dyDescent="0.2">
      <c r="B16" s="580" t="s">
        <v>1386</v>
      </c>
      <c r="C16" s="542"/>
      <c r="D16" s="542"/>
      <c r="E16" s="542"/>
    </row>
    <row r="17" spans="1:13" s="539" customFormat="1" x14ac:dyDescent="0.2">
      <c r="B17" s="541" t="s">
        <v>1272</v>
      </c>
      <c r="C17" s="543"/>
      <c r="D17" s="543"/>
      <c r="E17" s="543"/>
      <c r="F17" s="543"/>
      <c r="G17" s="543"/>
      <c r="H17" s="543"/>
      <c r="I17" s="543"/>
      <c r="J17" s="543"/>
    </row>
    <row r="18" spans="1:13" s="539" customFormat="1" x14ac:dyDescent="0.2">
      <c r="B18" s="541" t="s">
        <v>1342</v>
      </c>
      <c r="C18" s="541"/>
      <c r="D18" s="541"/>
      <c r="E18" s="541"/>
      <c r="F18" s="541"/>
      <c r="G18" s="541"/>
      <c r="H18" s="541"/>
      <c r="I18" s="541"/>
      <c r="J18" s="541"/>
      <c r="K18" s="540"/>
    </row>
    <row r="19" spans="1:13" s="539" customFormat="1" x14ac:dyDescent="0.2">
      <c r="B19" s="541" t="s">
        <v>1343</v>
      </c>
      <c r="C19" s="541"/>
      <c r="D19" s="541"/>
      <c r="E19" s="541"/>
      <c r="F19" s="541"/>
      <c r="G19" s="541"/>
      <c r="H19" s="541"/>
      <c r="I19" s="541"/>
      <c r="J19" s="541"/>
      <c r="K19" s="541"/>
    </row>
    <row r="20" spans="1:13" s="539" customFormat="1" x14ac:dyDescent="0.2">
      <c r="B20" s="541" t="s">
        <v>1344</v>
      </c>
      <c r="C20" s="541"/>
      <c r="D20" s="541"/>
      <c r="E20" s="541"/>
      <c r="F20" s="541"/>
      <c r="G20" s="541"/>
      <c r="H20" s="541"/>
      <c r="I20" s="541"/>
      <c r="J20" s="541"/>
      <c r="K20" s="541"/>
    </row>
    <row r="21" spans="1:13" s="539" customFormat="1" x14ac:dyDescent="0.2">
      <c r="B21" s="541" t="s">
        <v>1345</v>
      </c>
      <c r="C21" s="541"/>
      <c r="D21" s="541"/>
      <c r="E21" s="541"/>
      <c r="F21" s="541"/>
      <c r="G21" s="541"/>
      <c r="H21" s="541"/>
      <c r="I21" s="541"/>
      <c r="J21" s="541"/>
      <c r="K21" s="541"/>
    </row>
    <row r="22" spans="1:13" s="539" customFormat="1" ht="24" customHeight="1" x14ac:dyDescent="0.2">
      <c r="B22" s="634" t="s">
        <v>1273</v>
      </c>
      <c r="C22" s="634"/>
      <c r="D22" s="634"/>
      <c r="E22" s="634"/>
      <c r="F22" s="634"/>
      <c r="G22" s="634"/>
      <c r="H22" s="634"/>
      <c r="I22" s="634"/>
      <c r="J22" s="634"/>
      <c r="K22" s="634"/>
      <c r="L22" s="634"/>
    </row>
    <row r="23" spans="1:13" s="539" customFormat="1" ht="24" customHeight="1" x14ac:dyDescent="0.2">
      <c r="B23" s="634" t="s">
        <v>1346</v>
      </c>
      <c r="C23" s="634"/>
      <c r="D23" s="634"/>
      <c r="E23" s="634"/>
      <c r="F23" s="634"/>
      <c r="G23" s="634"/>
      <c r="H23" s="634"/>
      <c r="I23" s="634"/>
      <c r="J23" s="634"/>
      <c r="K23" s="634"/>
      <c r="L23" s="634"/>
      <c r="M23" s="540"/>
    </row>
    <row r="24" spans="1:13" s="539" customFormat="1" ht="24" customHeight="1" x14ac:dyDescent="0.2">
      <c r="B24" s="634" t="s">
        <v>1347</v>
      </c>
      <c r="C24" s="634"/>
      <c r="D24" s="634"/>
      <c r="E24" s="634"/>
      <c r="F24" s="634"/>
      <c r="G24" s="634"/>
      <c r="H24" s="634"/>
      <c r="I24" s="634"/>
      <c r="J24" s="634"/>
      <c r="K24" s="634"/>
      <c r="L24" s="634"/>
      <c r="M24" s="541"/>
    </row>
    <row r="25" spans="1:13" s="539" customFormat="1" ht="24" customHeight="1" x14ac:dyDescent="0.2">
      <c r="B25" s="634" t="s">
        <v>1348</v>
      </c>
      <c r="C25" s="634"/>
      <c r="D25" s="634"/>
      <c r="E25" s="634"/>
      <c r="F25" s="634"/>
      <c r="G25" s="634"/>
      <c r="H25" s="634"/>
      <c r="I25" s="634"/>
      <c r="J25" s="634"/>
      <c r="K25" s="634"/>
      <c r="L25" s="634"/>
      <c r="M25" s="540"/>
    </row>
    <row r="26" spans="1:13" s="539" customFormat="1" ht="24" customHeight="1" x14ac:dyDescent="0.2">
      <c r="B26" s="634" t="s">
        <v>1349</v>
      </c>
      <c r="C26" s="634"/>
      <c r="D26" s="634"/>
      <c r="E26" s="634"/>
      <c r="F26" s="634"/>
      <c r="G26" s="634"/>
      <c r="H26" s="634"/>
      <c r="I26" s="634"/>
      <c r="J26" s="634"/>
      <c r="K26" s="634"/>
      <c r="L26" s="634"/>
      <c r="M26" s="540"/>
    </row>
    <row r="27" spans="1:13" s="539" customFormat="1" x14ac:dyDescent="0.2">
      <c r="B27" s="541" t="s">
        <v>1350</v>
      </c>
      <c r="C27" s="541"/>
      <c r="D27" s="541"/>
      <c r="E27" s="541"/>
      <c r="F27" s="541"/>
      <c r="G27" s="541"/>
      <c r="H27" s="541"/>
      <c r="I27" s="541"/>
      <c r="J27" s="541"/>
      <c r="K27" s="541"/>
    </row>
    <row r="28" spans="1:13" s="539" customFormat="1" x14ac:dyDescent="0.2">
      <c r="B28" s="541" t="s">
        <v>1351</v>
      </c>
      <c r="C28" s="541"/>
      <c r="D28" s="541"/>
      <c r="E28" s="541"/>
      <c r="F28" s="541"/>
      <c r="G28" s="541"/>
      <c r="H28" s="541"/>
      <c r="I28" s="541"/>
      <c r="J28" s="541"/>
      <c r="K28" s="541"/>
    </row>
    <row r="29" spans="1:13" s="539" customFormat="1" x14ac:dyDescent="0.2">
      <c r="B29" s="541" t="s">
        <v>1352</v>
      </c>
      <c r="C29" s="541"/>
      <c r="D29" s="541"/>
      <c r="E29" s="541"/>
      <c r="F29" s="541"/>
      <c r="G29" s="541"/>
      <c r="H29" s="541"/>
      <c r="I29" s="541"/>
      <c r="J29" s="541"/>
      <c r="K29" s="541"/>
    </row>
    <row r="30" spans="1:13" s="539" customFormat="1" x14ac:dyDescent="0.2"/>
    <row r="31" spans="1:13" s="539" customFormat="1" ht="15" x14ac:dyDescent="0.2">
      <c r="A31" s="638" t="s">
        <v>1274</v>
      </c>
      <c r="B31" s="638"/>
    </row>
    <row r="32" spans="1:13" s="539" customFormat="1" x14ac:dyDescent="0.2"/>
    <row r="33" spans="1:12" s="539" customFormat="1" x14ac:dyDescent="0.2">
      <c r="A33" s="539">
        <v>1</v>
      </c>
      <c r="B33" s="541" t="s">
        <v>1353</v>
      </c>
      <c r="C33" s="541"/>
      <c r="D33" s="541"/>
      <c r="E33" s="541"/>
      <c r="F33" s="541"/>
    </row>
    <row r="34" spans="1:12" s="539" customFormat="1" x14ac:dyDescent="0.2">
      <c r="A34" s="539">
        <v>2</v>
      </c>
      <c r="B34" s="541" t="s">
        <v>1354</v>
      </c>
      <c r="C34" s="541"/>
      <c r="D34" s="541"/>
      <c r="E34" s="541"/>
      <c r="F34" s="541"/>
      <c r="G34" s="541"/>
      <c r="H34" s="541"/>
    </row>
    <row r="35" spans="1:12" s="539" customFormat="1" x14ac:dyDescent="0.2">
      <c r="A35" s="544" t="s">
        <v>1275</v>
      </c>
      <c r="B35" s="541" t="s">
        <v>1355</v>
      </c>
      <c r="C35" s="541"/>
      <c r="D35" s="541"/>
      <c r="E35" s="541"/>
      <c r="F35" s="541"/>
      <c r="G35" s="541"/>
      <c r="H35" s="541"/>
      <c r="I35" s="541"/>
    </row>
    <row r="36" spans="1:12" s="539" customFormat="1" x14ac:dyDescent="0.2">
      <c r="A36" s="544" t="s">
        <v>1276</v>
      </c>
      <c r="B36" s="541" t="s">
        <v>1356</v>
      </c>
      <c r="C36" s="541"/>
      <c r="D36" s="541"/>
      <c r="E36" s="541"/>
      <c r="F36" s="541"/>
      <c r="G36" s="541"/>
      <c r="H36" s="541"/>
      <c r="I36" s="541"/>
    </row>
    <row r="37" spans="1:12" s="539" customFormat="1" x14ac:dyDescent="0.2">
      <c r="A37" s="539">
        <v>4</v>
      </c>
      <c r="B37" s="541" t="s">
        <v>1357</v>
      </c>
      <c r="C37" s="541"/>
      <c r="D37" s="541"/>
      <c r="E37" s="541"/>
      <c r="F37" s="541"/>
      <c r="G37" s="541"/>
      <c r="H37" s="541"/>
    </row>
    <row r="38" spans="1:12" s="539" customFormat="1" x14ac:dyDescent="0.2">
      <c r="A38" s="539">
        <v>5</v>
      </c>
      <c r="B38" s="541" t="s">
        <v>1358</v>
      </c>
      <c r="C38" s="541"/>
      <c r="D38" s="541"/>
      <c r="E38" s="541"/>
      <c r="F38" s="541"/>
      <c r="G38" s="541"/>
      <c r="H38" s="541"/>
      <c r="I38" s="541"/>
    </row>
    <row r="39" spans="1:12" s="539" customFormat="1" x14ac:dyDescent="0.2">
      <c r="A39" s="544" t="s">
        <v>1277</v>
      </c>
      <c r="B39" s="541" t="s">
        <v>1359</v>
      </c>
      <c r="C39" s="541"/>
      <c r="D39" s="541"/>
      <c r="E39" s="541"/>
      <c r="F39" s="541"/>
      <c r="G39" s="541"/>
      <c r="H39" s="541"/>
      <c r="I39" s="541"/>
    </row>
    <row r="40" spans="1:12" s="539" customFormat="1" x14ac:dyDescent="0.2">
      <c r="A40" s="544" t="s">
        <v>1278</v>
      </c>
      <c r="B40" s="541" t="s">
        <v>1360</v>
      </c>
      <c r="C40" s="541"/>
      <c r="D40" s="541"/>
      <c r="E40" s="541"/>
      <c r="F40" s="541"/>
      <c r="G40" s="541"/>
      <c r="H40" s="541"/>
      <c r="I40" s="541"/>
    </row>
    <row r="41" spans="1:12" s="539" customFormat="1" x14ac:dyDescent="0.2">
      <c r="A41" s="544" t="s">
        <v>1279</v>
      </c>
      <c r="B41" s="541" t="s">
        <v>1361</v>
      </c>
      <c r="C41" s="541"/>
      <c r="D41" s="541"/>
      <c r="E41" s="541"/>
      <c r="F41" s="541"/>
      <c r="G41" s="541"/>
      <c r="H41" s="541"/>
      <c r="I41" s="541"/>
    </row>
    <row r="42" spans="1:12" s="539" customFormat="1" x14ac:dyDescent="0.2">
      <c r="A42" s="539">
        <v>7</v>
      </c>
      <c r="B42" s="541" t="s">
        <v>1362</v>
      </c>
      <c r="C42" s="541"/>
      <c r="D42" s="541"/>
      <c r="E42" s="541"/>
      <c r="F42" s="541"/>
      <c r="G42" s="541"/>
      <c r="H42" s="541"/>
      <c r="I42" s="541"/>
      <c r="J42" s="541"/>
      <c r="K42" s="541"/>
      <c r="L42" s="541"/>
    </row>
    <row r="43" spans="1:12" s="539" customFormat="1" x14ac:dyDescent="0.2">
      <c r="A43" s="539">
        <v>8</v>
      </c>
      <c r="B43" s="541" t="s">
        <v>1363</v>
      </c>
      <c r="C43" s="541"/>
      <c r="D43" s="541"/>
      <c r="E43" s="541"/>
      <c r="F43" s="541"/>
      <c r="G43" s="541"/>
      <c r="H43" s="541"/>
      <c r="I43" s="541"/>
      <c r="J43" s="541"/>
    </row>
    <row r="44" spans="1:12" s="539" customFormat="1" x14ac:dyDescent="0.2">
      <c r="A44" s="539">
        <v>9</v>
      </c>
      <c r="B44" s="541" t="s">
        <v>1364</v>
      </c>
      <c r="C44" s="541"/>
      <c r="D44" s="541"/>
      <c r="E44" s="541"/>
      <c r="F44" s="541"/>
      <c r="G44" s="541"/>
      <c r="H44" s="541"/>
      <c r="I44" s="541"/>
      <c r="J44" s="541"/>
    </row>
    <row r="45" spans="1:12" s="539" customFormat="1" x14ac:dyDescent="0.2">
      <c r="A45" s="544" t="s">
        <v>1280</v>
      </c>
      <c r="B45" s="541" t="s">
        <v>1365</v>
      </c>
      <c r="C45" s="541"/>
      <c r="D45" s="541"/>
      <c r="E45" s="541"/>
      <c r="F45" s="541"/>
      <c r="G45" s="541"/>
      <c r="H45" s="541"/>
      <c r="I45" s="541"/>
    </row>
    <row r="46" spans="1:12" s="539" customFormat="1" x14ac:dyDescent="0.2">
      <c r="A46" s="544" t="s">
        <v>1281</v>
      </c>
      <c r="B46" s="541" t="s">
        <v>1366</v>
      </c>
      <c r="C46" s="541"/>
      <c r="D46" s="541"/>
      <c r="E46" s="541"/>
      <c r="F46" s="541"/>
      <c r="G46" s="541"/>
      <c r="H46" s="541"/>
      <c r="I46" s="541"/>
    </row>
    <row r="47" spans="1:12" s="539" customFormat="1" x14ac:dyDescent="0.2">
      <c r="A47" s="544" t="s">
        <v>1282</v>
      </c>
      <c r="B47" s="541" t="s">
        <v>1367</v>
      </c>
      <c r="C47" s="541"/>
      <c r="D47" s="541"/>
      <c r="E47" s="541"/>
      <c r="F47" s="541"/>
      <c r="G47" s="541"/>
      <c r="H47" s="541"/>
      <c r="I47" s="541"/>
    </row>
    <row r="48" spans="1:12" s="539" customFormat="1" x14ac:dyDescent="0.2">
      <c r="A48" s="539">
        <v>11</v>
      </c>
      <c r="B48" s="576" t="s">
        <v>1368</v>
      </c>
      <c r="C48" s="541"/>
      <c r="D48" s="541"/>
      <c r="E48" s="541"/>
      <c r="F48" s="541"/>
      <c r="G48" s="541"/>
      <c r="H48" s="541"/>
      <c r="I48" s="541"/>
      <c r="J48" s="541"/>
    </row>
    <row r="49" spans="1:12" s="539" customFormat="1" x14ac:dyDescent="0.2">
      <c r="A49" s="539">
        <v>12</v>
      </c>
      <c r="B49" s="541" t="s">
        <v>1369</v>
      </c>
      <c r="C49" s="541"/>
      <c r="D49" s="541"/>
      <c r="E49" s="541"/>
      <c r="F49" s="541"/>
      <c r="G49" s="541"/>
      <c r="H49" s="541"/>
      <c r="I49" s="541"/>
      <c r="J49" s="541"/>
    </row>
    <row r="50" spans="1:12" s="539" customFormat="1" x14ac:dyDescent="0.2">
      <c r="A50" s="539">
        <v>13</v>
      </c>
      <c r="B50" s="541" t="s">
        <v>1370</v>
      </c>
      <c r="C50" s="541"/>
      <c r="D50" s="541"/>
      <c r="E50" s="541"/>
      <c r="F50" s="541"/>
      <c r="G50" s="541"/>
    </row>
    <row r="51" spans="1:12" s="539" customFormat="1" x14ac:dyDescent="0.2">
      <c r="A51" s="539">
        <v>14</v>
      </c>
      <c r="B51" s="541" t="s">
        <v>1371</v>
      </c>
      <c r="C51" s="541"/>
      <c r="D51" s="541"/>
      <c r="E51" s="541"/>
      <c r="F51" s="541"/>
      <c r="G51" s="541"/>
      <c r="H51" s="541"/>
      <c r="I51" s="541"/>
      <c r="J51" s="541"/>
    </row>
    <row r="52" spans="1:12" s="539" customFormat="1" x14ac:dyDescent="0.2">
      <c r="A52" s="544" t="s">
        <v>1377</v>
      </c>
      <c r="B52" s="576" t="s">
        <v>1378</v>
      </c>
      <c r="C52" s="541"/>
      <c r="D52" s="541"/>
      <c r="E52" s="541"/>
      <c r="F52" s="541"/>
      <c r="G52" s="541"/>
      <c r="H52" s="541"/>
      <c r="I52" s="541"/>
      <c r="J52" s="541"/>
    </row>
    <row r="53" spans="1:12" s="539" customFormat="1" x14ac:dyDescent="0.2">
      <c r="A53" s="539">
        <v>15</v>
      </c>
      <c r="B53" s="541" t="s">
        <v>1372</v>
      </c>
      <c r="C53" s="541"/>
      <c r="D53" s="541"/>
      <c r="E53" s="541"/>
      <c r="F53" s="541"/>
      <c r="G53" s="541"/>
      <c r="H53" s="541"/>
      <c r="I53" s="541"/>
      <c r="J53" s="541"/>
    </row>
    <row r="54" spans="1:12" s="539" customFormat="1" x14ac:dyDescent="0.2">
      <c r="A54" s="539">
        <v>16</v>
      </c>
      <c r="B54" s="541" t="s">
        <v>1373</v>
      </c>
      <c r="C54" s="541"/>
      <c r="D54" s="541"/>
      <c r="E54" s="541"/>
      <c r="F54" s="541"/>
      <c r="G54" s="541"/>
      <c r="H54" s="541"/>
      <c r="I54" s="541"/>
      <c r="J54" s="541"/>
    </row>
    <row r="55" spans="1:12" s="539" customFormat="1" x14ac:dyDescent="0.2">
      <c r="A55" s="539">
        <v>17</v>
      </c>
      <c r="B55" s="541" t="s">
        <v>1374</v>
      </c>
      <c r="C55" s="541"/>
      <c r="D55" s="541"/>
      <c r="E55" s="541"/>
      <c r="F55" s="541"/>
      <c r="G55" s="541"/>
      <c r="H55" s="541"/>
      <c r="I55" s="541"/>
      <c r="J55" s="541"/>
    </row>
    <row r="56" spans="1:12" s="539" customFormat="1" x14ac:dyDescent="0.2">
      <c r="A56" s="539">
        <v>18</v>
      </c>
      <c r="B56" s="541" t="s">
        <v>1375</v>
      </c>
      <c r="C56" s="543"/>
      <c r="D56" s="543"/>
      <c r="E56" s="543"/>
      <c r="F56" s="543"/>
      <c r="G56" s="543"/>
      <c r="H56" s="543"/>
      <c r="I56" s="543"/>
      <c r="J56" s="543"/>
      <c r="K56" s="543"/>
    </row>
    <row r="57" spans="1:12" s="539" customFormat="1" x14ac:dyDescent="0.2">
      <c r="A57" s="539">
        <v>19</v>
      </c>
      <c r="B57" s="541" t="s">
        <v>1376</v>
      </c>
      <c r="C57" s="543"/>
      <c r="D57" s="543"/>
      <c r="E57" s="543"/>
      <c r="F57" s="543"/>
      <c r="G57" s="543"/>
      <c r="H57" s="543"/>
      <c r="I57" s="543"/>
      <c r="J57" s="541"/>
    </row>
    <row r="58" spans="1:12" s="539" customFormat="1" x14ac:dyDescent="0.2">
      <c r="A58" s="539">
        <v>20</v>
      </c>
      <c r="B58" s="576" t="s">
        <v>1379</v>
      </c>
      <c r="C58" s="543"/>
      <c r="D58" s="543"/>
      <c r="E58" s="543"/>
      <c r="F58" s="543"/>
      <c r="G58" s="543"/>
      <c r="H58" s="543"/>
      <c r="I58" s="543"/>
      <c r="J58" s="541"/>
    </row>
    <row r="60" spans="1:12" s="539" customFormat="1" ht="15" x14ac:dyDescent="0.2">
      <c r="A60" s="638" t="s">
        <v>1283</v>
      </c>
      <c r="B60" s="638"/>
      <c r="C60" s="541"/>
      <c r="D60" s="541"/>
      <c r="E60" s="541"/>
      <c r="F60" s="541"/>
      <c r="G60" s="541"/>
      <c r="H60" s="541"/>
      <c r="I60" s="541"/>
    </row>
    <row r="61" spans="1:12" s="539" customFormat="1" x14ac:dyDescent="0.2">
      <c r="B61" s="541"/>
      <c r="C61" s="541"/>
      <c r="D61" s="541"/>
      <c r="E61" s="541"/>
      <c r="F61" s="541"/>
      <c r="G61" s="541"/>
      <c r="H61" s="541"/>
      <c r="I61" s="541"/>
    </row>
    <row r="62" spans="1:12" s="539" customFormat="1" ht="24" customHeight="1" x14ac:dyDescent="0.2">
      <c r="B62" s="634" t="s">
        <v>1284</v>
      </c>
      <c r="C62" s="639"/>
      <c r="D62" s="639"/>
      <c r="E62" s="639"/>
      <c r="F62" s="639"/>
      <c r="G62" s="639"/>
      <c r="H62" s="639"/>
      <c r="I62" s="639"/>
      <c r="J62" s="639"/>
      <c r="K62" s="639"/>
      <c r="L62" s="639"/>
    </row>
    <row r="63" spans="1:12" s="539" customFormat="1" x14ac:dyDescent="0.2">
      <c r="B63" s="634" t="s">
        <v>1285</v>
      </c>
      <c r="C63" s="634"/>
      <c r="D63" s="634"/>
      <c r="E63" s="634"/>
      <c r="F63" s="634"/>
      <c r="G63" s="634"/>
      <c r="H63" s="634"/>
      <c r="I63" s="634"/>
      <c r="J63" s="634"/>
      <c r="K63" s="634"/>
      <c r="L63" s="634"/>
    </row>
    <row r="64" spans="1:12" s="539" customFormat="1" ht="12.75" customHeight="1" x14ac:dyDescent="0.2">
      <c r="B64" s="634" t="s">
        <v>1286</v>
      </c>
      <c r="C64" s="634"/>
      <c r="D64" s="634"/>
      <c r="E64" s="634"/>
      <c r="F64" s="634"/>
      <c r="G64" s="634"/>
      <c r="H64" s="634"/>
      <c r="I64" s="634"/>
      <c r="J64" s="634"/>
      <c r="K64" s="634"/>
      <c r="L64" s="634"/>
    </row>
    <row r="65" spans="1:12" s="539" customFormat="1" x14ac:dyDescent="0.2">
      <c r="B65" s="541" t="s">
        <v>363</v>
      </c>
      <c r="C65" s="541"/>
      <c r="D65" s="541"/>
      <c r="E65" s="541"/>
      <c r="F65" s="541"/>
      <c r="G65" s="541"/>
      <c r="H65" s="541"/>
      <c r="I65" s="541"/>
    </row>
    <row r="66" spans="1:12" s="539" customFormat="1" x14ac:dyDescent="0.2">
      <c r="B66" s="541" t="s">
        <v>364</v>
      </c>
      <c r="C66" s="541"/>
      <c r="D66" s="541"/>
      <c r="E66" s="541"/>
      <c r="F66" s="541"/>
      <c r="G66" s="541"/>
      <c r="H66" s="541"/>
      <c r="I66" s="541"/>
      <c r="J66" s="541"/>
    </row>
    <row r="67" spans="1:12" x14ac:dyDescent="0.2">
      <c r="A67" s="539"/>
      <c r="B67" s="543"/>
      <c r="C67" s="543"/>
      <c r="D67" s="543"/>
      <c r="E67" s="543"/>
      <c r="F67" s="543"/>
      <c r="G67" s="543"/>
      <c r="H67" s="543"/>
      <c r="I67" s="543"/>
      <c r="J67" s="543"/>
    </row>
    <row r="68" spans="1:12" x14ac:dyDescent="0.2">
      <c r="A68" s="539"/>
    </row>
    <row r="69" spans="1:12" x14ac:dyDescent="0.2">
      <c r="A69" s="630" t="s">
        <v>1287</v>
      </c>
      <c r="B69" s="630"/>
      <c r="C69" s="630"/>
      <c r="D69" s="630"/>
      <c r="E69" s="630"/>
      <c r="F69" s="630"/>
      <c r="G69" s="630"/>
      <c r="H69" s="630"/>
      <c r="I69" s="630"/>
      <c r="J69" s="630"/>
      <c r="K69" s="630"/>
      <c r="L69" s="630"/>
    </row>
    <row r="70" spans="1:12" x14ac:dyDescent="0.2">
      <c r="A70" s="637" t="s">
        <v>1288</v>
      </c>
      <c r="B70" s="637"/>
      <c r="C70" s="637"/>
      <c r="D70" s="637"/>
      <c r="E70" s="637"/>
      <c r="F70" s="637"/>
      <c r="G70" s="637"/>
      <c r="H70" s="637"/>
      <c r="I70" s="637"/>
      <c r="J70" s="637"/>
      <c r="K70" s="637"/>
      <c r="L70" s="637"/>
    </row>
    <row r="71" spans="1:12" x14ac:dyDescent="0.2">
      <c r="A71" s="630" t="s">
        <v>1289</v>
      </c>
      <c r="B71" s="630"/>
      <c r="C71" s="630"/>
      <c r="D71" s="630"/>
      <c r="E71" s="630"/>
      <c r="F71" s="630"/>
      <c r="G71" s="630"/>
      <c r="H71" s="630"/>
      <c r="I71" s="630"/>
      <c r="J71" s="630"/>
      <c r="K71" s="630"/>
      <c r="L71" s="630"/>
    </row>
    <row r="72" spans="1:12" x14ac:dyDescent="0.2">
      <c r="A72" s="630" t="s">
        <v>1290</v>
      </c>
      <c r="B72" s="630"/>
      <c r="C72" s="630"/>
      <c r="D72" s="630"/>
      <c r="E72" s="630"/>
      <c r="F72" s="630"/>
      <c r="G72" s="630"/>
      <c r="H72" s="630"/>
      <c r="I72" s="630"/>
      <c r="J72" s="630"/>
      <c r="K72" s="630"/>
      <c r="L72" s="630"/>
    </row>
    <row r="73" spans="1:12" ht="25.5" customHeight="1" x14ac:dyDescent="0.2">
      <c r="A73" s="635" t="s">
        <v>1291</v>
      </c>
      <c r="B73" s="636"/>
      <c r="C73" s="636"/>
      <c r="D73" s="636"/>
      <c r="E73" s="636"/>
      <c r="F73" s="636"/>
      <c r="G73" s="636"/>
      <c r="H73" s="636"/>
      <c r="I73" s="636"/>
      <c r="J73" s="636"/>
      <c r="K73" s="636"/>
      <c r="L73" s="636"/>
    </row>
    <row r="74" spans="1:12" ht="27.75" customHeight="1" x14ac:dyDescent="0.2">
      <c r="A74" s="633" t="s">
        <v>1292</v>
      </c>
      <c r="B74" s="633"/>
      <c r="C74" s="633"/>
      <c r="D74" s="633"/>
      <c r="E74" s="633"/>
      <c r="F74" s="633"/>
      <c r="G74" s="633"/>
      <c r="H74" s="633"/>
      <c r="I74" s="633"/>
      <c r="J74" s="633"/>
      <c r="K74" s="633"/>
      <c r="L74" s="633"/>
    </row>
    <row r="75" spans="1:12" ht="21" customHeight="1" x14ac:dyDescent="0.2">
      <c r="A75" s="547"/>
      <c r="B75" s="548"/>
      <c r="C75" s="549"/>
      <c r="F75" s="581" t="s">
        <v>555</v>
      </c>
      <c r="G75" s="579" t="s">
        <v>1293</v>
      </c>
      <c r="H75" s="631" t="s">
        <v>1387</v>
      </c>
      <c r="I75" s="631"/>
      <c r="J75" s="631"/>
    </row>
    <row r="76" spans="1:12" ht="15" customHeight="1" x14ac:dyDescent="0.2">
      <c r="F76" s="545">
        <v>0</v>
      </c>
      <c r="G76" s="579" t="s">
        <v>1293</v>
      </c>
      <c r="H76" s="631" t="s">
        <v>1388</v>
      </c>
      <c r="I76" s="631"/>
      <c r="J76" s="631"/>
      <c r="K76" s="631"/>
      <c r="L76" s="631"/>
    </row>
    <row r="77" spans="1:12" ht="24.95" customHeight="1" x14ac:dyDescent="0.2">
      <c r="F77" s="545" t="s">
        <v>1389</v>
      </c>
      <c r="G77" s="579" t="s">
        <v>1293</v>
      </c>
      <c r="H77" s="631" t="s">
        <v>1390</v>
      </c>
      <c r="I77" s="631"/>
      <c r="J77" s="631"/>
      <c r="K77" s="577"/>
      <c r="L77" s="577"/>
    </row>
    <row r="78" spans="1:12" ht="24.95" customHeight="1" x14ac:dyDescent="0.2">
      <c r="F78" s="545" t="s">
        <v>1294</v>
      </c>
      <c r="G78" s="579" t="s">
        <v>1293</v>
      </c>
      <c r="H78" s="632" t="s">
        <v>1392</v>
      </c>
      <c r="I78" s="632"/>
      <c r="J78" s="632"/>
      <c r="K78" s="632"/>
      <c r="L78" s="632"/>
    </row>
    <row r="79" spans="1:12" ht="15" customHeight="1" x14ac:dyDescent="0.2">
      <c r="F79" s="545" t="s">
        <v>1082</v>
      </c>
      <c r="G79" s="546" t="s">
        <v>1293</v>
      </c>
      <c r="H79" s="631" t="s">
        <v>1391</v>
      </c>
      <c r="I79" s="631"/>
      <c r="J79" s="631"/>
      <c r="K79" s="631"/>
      <c r="L79" s="631"/>
    </row>
    <row r="80" spans="1:12" ht="18.75" customHeight="1" x14ac:dyDescent="0.2">
      <c r="F80" s="547"/>
      <c r="G80" s="548"/>
      <c r="H80" s="578"/>
      <c r="I80" s="578"/>
      <c r="J80" s="578"/>
      <c r="K80" s="578"/>
      <c r="L80" s="578"/>
    </row>
    <row r="81" spans="1:12" ht="15" x14ac:dyDescent="0.2">
      <c r="A81" s="633" t="s">
        <v>1295</v>
      </c>
      <c r="B81" s="633"/>
      <c r="C81" s="633"/>
      <c r="D81" s="633"/>
      <c r="E81" s="633"/>
      <c r="F81" s="633"/>
      <c r="G81" s="633"/>
      <c r="H81" s="633"/>
      <c r="I81" s="633"/>
      <c r="J81" s="633"/>
      <c r="K81" s="633"/>
      <c r="L81" s="633"/>
    </row>
    <row r="82" spans="1:12" x14ac:dyDescent="0.2">
      <c r="F82" s="547" t="s">
        <v>1296</v>
      </c>
      <c r="G82" s="548" t="s">
        <v>1293</v>
      </c>
      <c r="H82" s="549" t="s">
        <v>1297</v>
      </c>
    </row>
    <row r="83" spans="1:12" x14ac:dyDescent="0.2">
      <c r="A83" s="547"/>
      <c r="B83" s="548"/>
      <c r="C83" s="549"/>
      <c r="F83" s="547" t="s">
        <v>1298</v>
      </c>
      <c r="G83" s="548" t="s">
        <v>1293</v>
      </c>
      <c r="H83" s="549" t="s">
        <v>1299</v>
      </c>
    </row>
    <row r="84" spans="1:12" ht="24" x14ac:dyDescent="0.2">
      <c r="F84" s="547" t="s">
        <v>1300</v>
      </c>
      <c r="G84" s="548" t="s">
        <v>1293</v>
      </c>
      <c r="H84" s="549" t="s">
        <v>1301</v>
      </c>
    </row>
    <row r="85" spans="1:12" ht="24" x14ac:dyDescent="0.2">
      <c r="F85" s="547" t="s">
        <v>1302</v>
      </c>
      <c r="G85" s="548" t="s">
        <v>1293</v>
      </c>
      <c r="H85" s="549" t="s">
        <v>1303</v>
      </c>
    </row>
    <row r="86" spans="1:12" x14ac:dyDescent="0.2">
      <c r="F86" s="547" t="s">
        <v>1304</v>
      </c>
      <c r="G86" s="548" t="s">
        <v>1293</v>
      </c>
      <c r="H86" s="549" t="s">
        <v>1305</v>
      </c>
    </row>
    <row r="87" spans="1:12" ht="36" x14ac:dyDescent="0.2">
      <c r="F87" s="547" t="s">
        <v>1306</v>
      </c>
      <c r="G87" s="548" t="s">
        <v>1293</v>
      </c>
      <c r="H87" s="549" t="s">
        <v>1307</v>
      </c>
    </row>
    <row r="88" spans="1:12" x14ac:dyDescent="0.2">
      <c r="F88" s="547" t="s">
        <v>1308</v>
      </c>
      <c r="G88" s="548" t="s">
        <v>1293</v>
      </c>
      <c r="H88" s="549" t="s">
        <v>1309</v>
      </c>
    </row>
    <row r="89" spans="1:12" x14ac:dyDescent="0.2">
      <c r="F89" s="547" t="s">
        <v>1310</v>
      </c>
      <c r="G89" s="548" t="s">
        <v>1293</v>
      </c>
      <c r="H89" s="549" t="s">
        <v>1311</v>
      </c>
    </row>
    <row r="90" spans="1:12" ht="24" x14ac:dyDescent="0.2">
      <c r="F90" s="547" t="s">
        <v>1312</v>
      </c>
      <c r="G90" s="548" t="s">
        <v>1293</v>
      </c>
      <c r="H90" s="550" t="s">
        <v>1313</v>
      </c>
    </row>
    <row r="91" spans="1:12" x14ac:dyDescent="0.2">
      <c r="F91" s="547" t="s">
        <v>1314</v>
      </c>
      <c r="G91" s="548" t="s">
        <v>1293</v>
      </c>
      <c r="H91" s="549" t="s">
        <v>557</v>
      </c>
    </row>
    <row r="92" spans="1:12" ht="20.25" customHeight="1" x14ac:dyDescent="0.2">
      <c r="A92" s="633" t="s">
        <v>1315</v>
      </c>
      <c r="B92" s="633"/>
      <c r="C92" s="633"/>
      <c r="D92" s="633"/>
      <c r="E92" s="633"/>
      <c r="F92" s="633"/>
      <c r="G92" s="633"/>
      <c r="H92" s="633"/>
      <c r="I92" s="633"/>
      <c r="J92" s="633"/>
      <c r="K92" s="633"/>
      <c r="L92" s="633"/>
    </row>
    <row r="93" spans="1:12" ht="16.5" customHeight="1" x14ac:dyDescent="0.2">
      <c r="A93" s="630" t="s">
        <v>1316</v>
      </c>
      <c r="B93" s="630"/>
      <c r="C93" s="630"/>
      <c r="D93" s="630"/>
      <c r="E93" s="630"/>
      <c r="F93" s="630"/>
      <c r="G93" s="630"/>
      <c r="H93" s="630"/>
      <c r="I93" s="630"/>
      <c r="J93" s="630"/>
      <c r="K93" s="630"/>
      <c r="L93" s="630"/>
    </row>
    <row r="94" spans="1:12" x14ac:dyDescent="0.2">
      <c r="A94" s="630" t="s">
        <v>1317</v>
      </c>
      <c r="B94" s="630"/>
      <c r="C94" s="630"/>
      <c r="D94" s="630"/>
      <c r="E94" s="630"/>
      <c r="F94" s="630"/>
      <c r="G94" s="630"/>
      <c r="H94" s="630"/>
      <c r="I94" s="630"/>
      <c r="J94" s="630"/>
      <c r="K94" s="630"/>
      <c r="L94" s="630"/>
    </row>
  </sheetData>
  <mergeCells count="28">
    <mergeCell ref="B26:L26"/>
    <mergeCell ref="A31:B31"/>
    <mergeCell ref="A60:B60"/>
    <mergeCell ref="B62:L62"/>
    <mergeCell ref="B25:L25"/>
    <mergeCell ref="A3:B3"/>
    <mergeCell ref="A10:B10"/>
    <mergeCell ref="B22:L22"/>
    <mergeCell ref="B23:L23"/>
    <mergeCell ref="B24:L24"/>
    <mergeCell ref="B63:L63"/>
    <mergeCell ref="H75:J75"/>
    <mergeCell ref="H76:J76"/>
    <mergeCell ref="K76:L76"/>
    <mergeCell ref="H77:J77"/>
    <mergeCell ref="A74:L74"/>
    <mergeCell ref="A73:L73"/>
    <mergeCell ref="B64:L64"/>
    <mergeCell ref="A69:L69"/>
    <mergeCell ref="A70:L70"/>
    <mergeCell ref="A71:L71"/>
    <mergeCell ref="A72:L72"/>
    <mergeCell ref="A94:L94"/>
    <mergeCell ref="H79:L79"/>
    <mergeCell ref="H78:L78"/>
    <mergeCell ref="A81:L81"/>
    <mergeCell ref="A92:L92"/>
    <mergeCell ref="A93:L93"/>
  </mergeCells>
  <hyperlinks>
    <hyperlink ref="B33" location="'Tabelle 1'!A1" display="Bevölkerung insgesamt und ausländische Bevölkerung 1871 bis 2015"/>
    <hyperlink ref="B34" location="'Tabelle 2'!A1" display="Bevölkerung insgesamt und ausländische Bevölkerung 2008 bis 2015 nach Ländern "/>
    <hyperlink ref="B35" location="'Tabelle 3a'!A1" display="Ausländische Bevölkerung von 2008 bis 2011 nach Staatsangehörigkeit und Geschlecht"/>
    <hyperlink ref="B37" location="'Tabelle 4'!A1" display="Ausländische Bevölkerung am 31.12.2015 nach Staatsangehörigkeit und Altersgruppen"/>
    <hyperlink ref="B38" location="'Tabelle 5'!A1" display="Ausländische Bevölkerung am 31.12.2015 nach Altersgruppen und Familienstand "/>
    <hyperlink ref="B39" location="'Tabelle 6 I '!A1" display="Ausländische Bevölkerung am 31.12.2015 nach ausgewählten Staatsangehörigkeiten und Familienstand "/>
    <hyperlink ref="B42" location="'Tabelle 7'!A1" display="Ausländische Bevölkerung und in Deutschland geborene ausländische Bevölkerung am 31.12.2015 nach Staatsangehörigkeit und Altersgruppen"/>
    <hyperlink ref="B43" location="'Tabelle 8'!A1" display="Ausländische Bevölkerung am 31.12.2015 nach Altersgruppen und Aufenthaltsdauer"/>
    <hyperlink ref="B44" location="'Tabelle 9'!A1" display="Ausländische Bevölkerung am 31.12.2015 nach Staatsangehörigkeit und Aufenthaltsdauer"/>
    <hyperlink ref="B33:F33" location="'Tabelle 1'!A1" display="Bevölkerung insgesamt und ausländische Bevölkerung 1871 bis 2005 "/>
    <hyperlink ref="B34:H34" location="'Tabelle 2'!A1" display="Bevölkerung insgesamt und ausländische Bevölkerung 1995 und 1999 bis 2005 nach Ländern "/>
    <hyperlink ref="B35:I35" location="Tabelle3!A1" display="Ausländische Bevölkerung am 2001 bis 2004 nach dem Land der Staatsangehörigkeit und Geschlecht"/>
    <hyperlink ref="B37:G37" location="'Tabelle 4'!A1" display="Ausländische Bevölkerung 1991 bis 2004 nach dem Land der Staatsangehörigkeit "/>
    <hyperlink ref="B38:I38" location="'Tabelle 5'!A1" display="Ausländische Bevölkerung am 31.12.2004 nach dem Land der Staatsangehörigkeit und Altersgruppen "/>
    <hyperlink ref="B39:G39" location="'Tabelle 6'!A1" display="Ausländische Bevölkerung am 31.12.2004 nach Altersgruppen und Familienstand "/>
    <hyperlink ref="B42:I42" location="'Tabelle 7'!A1" display="Ausländische Bevölkerung am 31.12.2004 nach ausgewählten Staatsangehörigkeiten und Familienstand"/>
    <hyperlink ref="B43:J43" location="'Tabelle 8'!A1" display="Ausländische Bevölkerung und in Deutschland geborene ausländische Bevölkerung am 31.12.2004 nach dem Land der Staatsangehörigkeit und Altersgruppen "/>
    <hyperlink ref="B44:J44" location="'Tabelle 9'!A1" display="Ausländische Bevölkerung am 31.12.2004 nach dem Land der Staatsangehörigkeit und Geburt in Ausland oder Inland"/>
    <hyperlink ref="B60:I60" location="'Tabelle 15'!A1" display="Eingebürgerte Personen 2004 nach Bundesländern und ausgewählten Rechtsgründen der Einbürgerung "/>
    <hyperlink ref="B61:I61" location="'Tabelle 16'!A1" display="Eingebürgerte Personen 2004 nach Altersgruppen und ausgewählten Rechtsgründen der Einbürgerung "/>
    <hyperlink ref="B65:I65" location="'Tabelle 17'!A1" display="Eingebürgerte Personen 2004 nach dem Land der bisheriger Staatsangehörigkeit und Altersgruppen "/>
    <hyperlink ref="B66:J66" location="'Tabelle 18'!A1" display="Eingebürgerte Personen 2004 nach dem Land der bisheriger Staatsangehörigkeit und ausgewählten Rechtsgründen der Einbürgerung"/>
    <hyperlink ref="B67:J67" location="'Tabelle 19'!A1" display="Eingebürgerte Personen 2004 mit Wohnsitz in Deutschland nach dem Land der bisherigen Staatsangehörigkeit und Aufenthaltsdauer "/>
    <hyperlink ref="B69:I69" location="'Tabelle 21'!A1" display="Eingebürgerte Personen 2004 nach dem Land der bisherigen Staatsangehörigkeit und Familienstand "/>
    <hyperlink ref="B70:I70" location="'Tabelle 22'!A1" display="Eingebürgerte Personen 2004 nach dem Land der bisherigen Staatsangehörigkeit und Geschlecht "/>
    <hyperlink ref="B45" location="'Tabelle 10 I'!A1" display="Ausländische Bevölkerung am 31.12.2015 nach Staatsangehörigkeit und Ländern"/>
    <hyperlink ref="B48" location="'Tabelle 11'!A1" display="Ausländische Bevölkerung am 31.12.2016 nach Staatsangehörigkeit und aufenthaltsrechtlichem Status"/>
    <hyperlink ref="B49" location="'Tabelle 12'!A1" display="Ausländische Bevölkerung am 31.12.2015 nach Staatsangehörigkeit und ausgewählten Merkmalen"/>
    <hyperlink ref="B50" location="'Tabelle 9'!A1" display="Ausländische Bevölkerung am 31.12.2004 nach dem Land der Staatsangehörigkeit und Geburt in Ausland oder Inland"/>
    <hyperlink ref="B35:G35" location="'Tabelle 3a'!A1" display="Ausländische Bevölkerung am 1998 bis 2005 nach Staatsangehörigkeit"/>
    <hyperlink ref="B36" location="'Tabelle 3b'!A1" display="Ausländische Bevölkerung von 2012 bis 2015 nach Staatsangehörigkeit und Geschlecht"/>
    <hyperlink ref="B36:G36" location="'Tabelle 3b'!A1" display="Ausländische Bevölkerung am 2002 bis 2005 nach Staatsangehörigkeit"/>
    <hyperlink ref="B37:H37" location="'Tabelle 4'!A1" display="Ausländische Bevölkerung 1991 bis 2005 nach Staatsangehörigkeit und Altersgruppen"/>
    <hyperlink ref="B38:G38" location="'Tabelle 5'!A1" display="Ausländische Bevölkerung am 31.12.2005 nach Altersgruppen und Familienstand "/>
    <hyperlink ref="B39:I39" location="'Tabelle 6 I '!A1" display="Ausländische Bevölkerung am 31.12.2005 nach ausgewählten Staatsangehörigkeiten und Familienstand "/>
    <hyperlink ref="B40" location="'Tabelle 6 M'!A1" display="Ausländische Männer am 31.12.2015 nach ausgewählten Staatsangehörigkeiten und Familienstand "/>
    <hyperlink ref="B41" location="'Tabelle 6 W'!A1" display="Ausländische Frauen am 31.12.2015 nach ausgewählten Staatsangehörigkeiten und Familienstand "/>
    <hyperlink ref="B40:I40" location="'Tabelle 6 M'!A1" display="Ausländische Männer am 31.12.2005 nach ausgewählten Staatsangehörigkeiten und Familienstand "/>
    <hyperlink ref="B41:I41" location="'Tabelle 6 W'!A1" display="Ausländische Frauen am 31.12.2005 nach ausgewählten Staatsangehörigkeiten und Familienstand "/>
    <hyperlink ref="B45:G45" location="'Tabelle 10 I'!A1" display="Ausländische Bevölkerung am 31.12.2005 nach Staatsangehörigkeit und Ländern"/>
    <hyperlink ref="B46" location="'Tabelle 10 M'!A1" display="Ausländische Männer am 31.12.2015 nach Staatsangehörigkeit und Ländern"/>
    <hyperlink ref="B47" location="'Tabelle 10 W'!A1" display="Ausländische Frauen am 31.12.2015 nach Staatsangehörigkeit und Ländern"/>
    <hyperlink ref="B46:G46" location="'Tabelle 10 M'!A1" display="Ausländische Männer am 31.12.2005 nach Staatsangehörigkeit und Ländern"/>
    <hyperlink ref="B47:G47" location="'Tabelle 10 W'!A1" display="Ausländische Frauen am 31.12.2005 nach Staatsangehörigkeit und Ländern"/>
    <hyperlink ref="B48:I48" location="'Tabelle 11'!Drucktitel" display="Ausländische Bevölkerung am 31.12.2005 nach Staatsangehörigkeit und aufenthaltsrechtlichem Status"/>
    <hyperlink ref="B49:I49" location="'Tabelle 12'!A1" display="Ausländische Bevölkerung am 31.12.2005 nach Staatsangehörigkeit und ausgewählten Merkmalen"/>
    <hyperlink ref="B50:G50" location="'Tabelle 13'!A1" display="Bewegungsbilanz für die ausländische Bevölkerung 2005 nach Staatsangehörigkeit"/>
    <hyperlink ref="B51:J51" location="'Tabelle 14'!A1" display="Im Jahr 2005 nach Deutschland zugezogene ausländische Bevölkerung nach Staatsangehörigkeit und Altersgruppen"/>
    <hyperlink ref="B53:J53" location="'Tabelle 15'!A1" display="Im Jahr 2005 aus Deutschland fortgezogene ausländische Bevölkerung nach Staatsangehörigkeit und Altersgruppen"/>
    <hyperlink ref="B54:J54" location="'Tabelle 16'!A1" display="Im Jahr 2005 aus Deutschland fortgezogene ausländische Bevölkerung nach Staatsangehörigkeit und Aufenthaltsdauer"/>
    <hyperlink ref="B65:F65" location="Anhang!A7" display="Karte: Zuordnung der Staaten nach Kontinenten und Teilkontinenten"/>
    <hyperlink ref="B66:H66" location="Anhang!A9" display="Verzeichnis der Staaten mit Zuordnung zu den jeweiligen Kontinenten und Teilkontinenten"/>
    <hyperlink ref="B53" location="'Tabelle 15'!A1" display="Im Jahr 2006 aus Deutschland fortgezogene ausländische Bevölkerung nach Staatsangehörigkeit und Altersgruppen"/>
    <hyperlink ref="B54" location="'Tabelle 16'!A1" display="Im Jahr 2006 aus Deutschland fortgezogene ausländische Bevölkerung nach Staatsangehörigkeit und Aufenthaltsdauer"/>
    <hyperlink ref="B5" location="Methodische_Einführung!A1" display="Methodische Einführung und Quellen der Ergebnisse "/>
    <hyperlink ref="B6" location="Methodische_Einführung!A3" display="Definitionen von ausgewählten Begriffen und Merkmalen"/>
    <hyperlink ref="B12" location="Schaubilder!A1" display="Ausländische Bevölkerung am 31.12.2006 nach Bundesländern und ausgewählten Staatsangehörigkeiten "/>
    <hyperlink ref="B13" location="Schaubilder!A3" display="Ausländische Bevölkerung nach ausgewählten Staatsangehörigkeiten"/>
    <hyperlink ref="B14" location="Schaubilder!A5" display="Ausländische Bevölkerung am 31.12.2008 nach Geschlecht für die am häufigsten vertretenen Staatsangehörigkeiten"/>
    <hyperlink ref="B15" location="Schaubilder!A7" display="Ausländische Bevölkerung am 31.12.2008 nach Bundesländern und Aufenthaltsdauer"/>
    <hyperlink ref="B12:I12" location="Schaubilder!A1" display="Ausländische Bevölkerung am 31.12.2008 nach Bundesländern und ausgewählten Staatsangehörigkeiten "/>
    <hyperlink ref="B65" location="Anhang!A7" display="Karte: Zuordnung der Staaten nach Kontinenten und Teilkontinenten"/>
    <hyperlink ref="B66" location="Anhang!A9" display="Verzeichnis der Staaten mit Zuordnung zu den jeweiligen Kontinenten und Teilkontinenten"/>
    <hyperlink ref="B5:E5" location="Methodische_Einführung!A1" display="Methodische Einführung und Quellen der Ergebnisse "/>
    <hyperlink ref="B6:F6" location="Methodische_Einführung!A3" display="Definitionen von ausgewählten Begriffen und Merkmalen"/>
    <hyperlink ref="B13:G13" location="Schaubilder!A3" display="Ausländische Bevölkerung nach ausgewählten Staatsangehörigkeiten"/>
    <hyperlink ref="B14:J14" location="Schaubilder!A5" display="Ausländische Bevölkerung am 31.12.2008 nach Geschlecht für die am häufigsten vertretenen Staatsangehörigkeiten"/>
    <hyperlink ref="B15:H15" location="Schaubilder!A7" display="Ausländische Bevölkerung am 31.12.2008 nach Bundesländern und Aufenthaltsdauer"/>
    <hyperlink ref="B42:L42" location="'Tabelle 7'!A1" display="Ausländische Bevölkerung und in Deutschland geborene ausländische Bevölkerung am 31.12.2008 nach Staatsangehörigkeit und Altersgruppen"/>
    <hyperlink ref="B16:E16" location="Schaubilder!A9" display="Altersaufbau der Ausländerinnen und Ausländer 2011"/>
    <hyperlink ref="B17" location="Schaubilder!A11" display="Anteil der ausländischen Bevölkerung an der Gesamtbevölkerung am 31.12.2011 in den kreisfreien Städten und Landkreisen"/>
    <hyperlink ref="B18" location="Schaubilder!A13" display="Anteil der EU-Ausländer an der ausländischen Bevölkerung insgesamt am 31.12.2011 in den kreisfreien Städten und Landkreisen"/>
    <hyperlink ref="B19" location="Schaubilder!A15" display="Anteil der EU-Kandidatenländer an der ausländischen Bevölkerung insgesamt am 31.12.2011 in den kreisfreien Städten und Landkreisen"/>
    <hyperlink ref="B20" location="Schaubilder!A17" display="Anteil der EU-Drittstaaten an der ausländischen Bevölkerung insgesamt am 31.12.2011 in den kreisfreien Städten und Landkreisen"/>
    <hyperlink ref="B21" location="Schaubilder!A19" display="Anteil der Anwerbeländer an der ausländischen Bevölkerung insgesamt am 31.12.2011 in den kreisfreien Städten und Landkreisen"/>
    <hyperlink ref="B22" location="Schaubilder!A21" display="Anteil der ausländischen Bevölkerung an der Gesamtbevölkerung – Veränderung 2011 gegenüber 2010 in den kreisfreien Städten und Landkreisen"/>
    <hyperlink ref="B23" location="Schaubilder!A23" display="Anteil der EU-Ausländer an der ausländischen Bevölkerung insgesamt – Veränderung 2011 gegenüber 2010 in den kreisfreien Städten und Landkreisen"/>
    <hyperlink ref="B24" location="Schaubilder!A25" display="Anteil der EU-Kandidatenländer an der ausländischen Bevölkerung insgesamt – Veränderung 2011 gegenüber 2010 in den kreisfreien Städten und Landkreisen"/>
    <hyperlink ref="B25" location="Inhalt!A27" display="Anteil der EU-Drittstaaten an der ausländischen Bevölkerung insgesamt – Veränderung 2011 gegenüber 2010 in den kreisfreien Städten und Landkreisen"/>
    <hyperlink ref="B26" location="Schaubilder!A29" display="Anteil der Anwerbeländer an der ausländischen Bevölkerung insgesamt – Veränderung 2011 gegenüber 2010 in den kreisfreien Städten und Landkreisen"/>
    <hyperlink ref="B17:J17" location="Schaubilder!A11" display="Anteil der ausländischen Bevölkerung an der Gesamtbevölkerung am 31.12.2011 in den kreisfreien Städten und Landkreisen"/>
    <hyperlink ref="B18:J18" location="Schaubilder!A13" display="Anteil der EU-Ausländer an der ausländischen Bevölkerung insgesamt am 31.12.2011 in den kreisfreien Städten und Landkreisen"/>
    <hyperlink ref="B19:K19" location="Schaubilder!A15" display="Anteil der EU-Kandidatenländer an der ausländischen Bevölkerung insgesamt am 31.12.2011 in den kreisfreien Städten und Landkreisen"/>
    <hyperlink ref="B20:K20" location="Schaubilder!A17" display="Anteil der EU-Drittstaaten an der ausländischen Bevölkerung insgesamt am 31.12.2011 in den kreisfreien Städten und Landkreisen"/>
    <hyperlink ref="B21:K21" location="Schaubilder!A19" display="Anteil der Anwerbeländer an der ausländischen Bevölkerung insgesamt am 31.12.2011 in den kreisfreien Städten und Landkreisen"/>
    <hyperlink ref="B22:L22" location="Schaubilder!A21" display="Anteil der ausländischen Bevölkerung an der Gesamtbevölkerung – Veränderung 2011 gegenüber 2010 in den kreisfreien Städten und Landkreisen"/>
    <hyperlink ref="B23:L23" location="Schaubilder!A23" display="Anteil der EU-Ausländer an der ausländischen Bevölkerung insgesamt – Veränderung 2011 gegenüber 2010 in den kreisfreien Städten und Landkreisen"/>
    <hyperlink ref="B24:L24" location="Schaubilder!A25" display="Anteil der EU-Kandidatenländer an der ausländischen Bevölkerung insgesamt – Veränderung 2011 gegenüber 2010 in den kreisfreien Städten und Landkreisen"/>
    <hyperlink ref="B24:M24" location="Schaubilder!A25" display="Anteil der EU-Kandidatenländer an der ausländischen Bevölkerung insgesamt – Veränderung 2011 gegenüber 2010 in den kreisfreien Städten und Landkreisen"/>
    <hyperlink ref="B25:L25" location="Schaubilder!A27" display="Anteil der EU-Drittstaaten an der ausländischen Bevölkerung insgesamt – Veränderung 2011 gegenüber 2010 in den kreisfreien Städten und Landkreisen"/>
    <hyperlink ref="B26:L26" location="Schaubilder!A29" display="Anteil der Anwerbeländer an der ausländischen Bevölkerung insgesamt – Veränderung 2011 gegenüber 2010 in den kreisfreien Städten und Landkreisen"/>
    <hyperlink ref="B55:G55" location="'Tabelle 17'!A1" display="Ausländische Bevölkerung am 31.12.2012 in Ländern, Regierungsbezirken und Kreisen "/>
    <hyperlink ref="B55:H55" location="'Tabelle 17'!A1" display="Ausländische Bevölkerung am 31.12.2012 in Ländern, Regierungsbezirken und Kreisen "/>
    <hyperlink ref="B56:G56" location="'Tabelle 18'!A1" display="Ausländische Bevölkerung am 31.12.2012 in Ländern, Regierungsbezirken und Kreisen"/>
    <hyperlink ref="B56:H56" location="'Tabelle 18'!A1" display="Ausländische Bevölkerung am 31.12.2012 in Ländern, Regierungsbezirken und Kreisen"/>
    <hyperlink ref="B57:I57" location="'Tabelle 19'!A1" display="Bewegungsbilanz für die ausländische Bevölkerung 2012 in Ländern, Regierungsbezirken und Kreisen "/>
    <hyperlink ref="B27:K27" location="Schaubilder!A31" display="Häufigste Staatsangehörigkeiten in der ausländischen Bevölkerung insgesamt am 31.12.2012 in den kreisfreien Städten und Landkreisen"/>
    <hyperlink ref="B27" location="Schaubilder!A31" display="Häufigste Staatsangehörigkeiten in der ausländischen Bevölkerung insgesamt am 31.12.2012 in den kreisfreien Städten und Landkreisen"/>
    <hyperlink ref="B28:K28" location="Schaubilder!A33" display="Häufigste Staatsangehörigkeiten in der männlichen Bevölkerung insgesamt am 31.12.2012 in den kreisfreien Städten und Landkreisen"/>
    <hyperlink ref="B29:K29" location="Schaubilder!A35" display="Häufigste Staatsangehörigkeiten in der weiblichen ausländischen Bevölkerung am 31.12.2012 in den kreisfreien Städten und Landkreisen"/>
    <hyperlink ref="B56:J56" location="'Tabelle 18'!Drucktitel" display="Ausländische Bevölkerung am 31.12.2012 nach Häufigkeit der Staatsangehörigkeit in Ländern, Regierungsbezirken und Kreisen"/>
    <hyperlink ref="B56:K56" location="'Tabelle 18'!A1" display="Ausländische Bevölkerung am 31.12.2012 nach Häufigkeit der Staatsangehörigkeit in Ländern, Regierungsbezirken und Kreisen"/>
    <hyperlink ref="B62:L62" location="Anhang!A1" display="Tabelle: Ausländische Bevölkerung am 09.05.2011 nach Bundesländern und Geschlecht – Daten des Ausländerzentralregisters und des Zensus im Vergleich"/>
    <hyperlink ref="B63:L63" location="Anhang!A3" display="Ausländische Bevölkerung am 09.05.2011 nach Staatsangehörigkeit und Geschlecht – Daten des Ausländerzentralregisters und des Zensus im Vergleich"/>
    <hyperlink ref="B64:L64" location="Anhang!A5" display="Ausländische Bevölkerung am 09.05.2011 nach Kreisen und Geschlecht – Daten des Ausländerzentralregisters und des Zensus im Vergleich"/>
    <hyperlink ref="B7" location="Methodische_Einführung!A13" display="Geheimhaltung in der Ausländerstatistik nach dem AZR"/>
    <hyperlink ref="B8" location="Methodische_Einführung!A19" display="Bemerkungen zu Abbildungen und Tabellen"/>
    <hyperlink ref="B52" location="'Tabelle 14a'!A1" display="Zugänge in das Ausländerzentralregister im Jahr 2016 mit Ersteinreise im Jahr 2015 nach Staatsangehörigkeit und Altersgruppen"/>
    <hyperlink ref="B58" location="'Tabelle 20'!A1" display="Ausländische Bevölkerung am 31.12.2016 nach aufenthaltsrechtlichem Status in Ländern, Regierungsbezirken und Kreisen"/>
    <hyperlink ref="B16" location="Schaubilder!A9" display="Altersaufbau der ausländischen Bevölkerung Deutschlands 2016"/>
  </hyperlinks>
  <printOptions horizontalCentered="1"/>
  <pageMargins left="0.39370078740157483" right="0.39370078740157483" top="0.59055118110236227" bottom="0.39370078740157483" header="0.51181102362204722" footer="0.51181102362204722"/>
  <pageSetup paperSize="9" scale="74" orientation="portrait" r:id="rId1"/>
  <headerFooter alignWithMargins="0"/>
  <rowBreaks count="1" manualBreakCount="1">
    <brk id="6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9"/>
  <sheetViews>
    <sheetView showGridLines="0" zoomScaleNormal="100" workbookViewId="0">
      <selection sqref="A1:G1"/>
    </sheetView>
  </sheetViews>
  <sheetFormatPr baseColWidth="10" defaultColWidth="12.5703125" defaultRowHeight="15" x14ac:dyDescent="0.25"/>
  <cols>
    <col min="1" max="1" width="3.7109375" style="551" customWidth="1"/>
    <col min="2" max="16384" width="12.5703125" style="551"/>
  </cols>
  <sheetData>
    <row r="1" spans="1:7" ht="15" customHeight="1" x14ac:dyDescent="0.25">
      <c r="A1" s="640" t="s">
        <v>1318</v>
      </c>
      <c r="B1" s="640"/>
      <c r="C1" s="640"/>
      <c r="D1" s="640"/>
      <c r="E1" s="640"/>
      <c r="F1" s="640"/>
      <c r="G1" s="640"/>
    </row>
    <row r="2" spans="1:7" ht="15" customHeight="1" x14ac:dyDescent="0.25">
      <c r="A2" s="552"/>
    </row>
    <row r="3" spans="1:7" ht="15" customHeight="1" x14ac:dyDescent="0.25"/>
    <row r="4" spans="1:7" ht="15" customHeight="1" x14ac:dyDescent="0.25">
      <c r="A4" s="641"/>
      <c r="B4" s="641"/>
      <c r="C4" s="641"/>
      <c r="D4" s="641"/>
      <c r="E4" s="641"/>
      <c r="F4" s="641"/>
      <c r="G4" s="641"/>
    </row>
    <row r="5" spans="1:7" ht="15" customHeight="1" x14ac:dyDescent="0.25">
      <c r="A5" s="553"/>
    </row>
    <row r="6" spans="1:7" ht="15" customHeight="1" x14ac:dyDescent="0.25">
      <c r="A6" s="554"/>
    </row>
    <row r="7" spans="1:7" ht="15" customHeight="1" x14ac:dyDescent="0.25">
      <c r="A7" s="641" t="s">
        <v>1319</v>
      </c>
      <c r="B7" s="641"/>
      <c r="C7" s="641"/>
      <c r="D7" s="641"/>
      <c r="E7" s="641"/>
      <c r="F7" s="641"/>
      <c r="G7" s="641"/>
    </row>
    <row r="8" spans="1:7" ht="15" customHeight="1" x14ac:dyDescent="0.25">
      <c r="A8" s="553"/>
    </row>
    <row r="9" spans="1:7" ht="15" customHeight="1" x14ac:dyDescent="0.25">
      <c r="A9" s="554"/>
    </row>
    <row r="10" spans="1:7" ht="15" customHeight="1" x14ac:dyDescent="0.25">
      <c r="A10" s="554"/>
    </row>
    <row r="11" spans="1:7" ht="15" customHeight="1" x14ac:dyDescent="0.25">
      <c r="A11" s="554"/>
    </row>
    <row r="12" spans="1:7" ht="15" customHeight="1" x14ac:dyDescent="0.25">
      <c r="A12" s="553"/>
      <c r="B12" s="555"/>
    </row>
    <row r="13" spans="1:7" ht="15" customHeight="1" x14ac:dyDescent="0.25">
      <c r="A13" s="641" t="s">
        <v>1336</v>
      </c>
      <c r="B13" s="641"/>
      <c r="C13" s="641"/>
      <c r="D13" s="641"/>
      <c r="E13" s="641"/>
      <c r="F13" s="641"/>
      <c r="G13" s="641"/>
    </row>
    <row r="14" spans="1:7" ht="15" customHeight="1" x14ac:dyDescent="0.25">
      <c r="A14" s="553"/>
    </row>
    <row r="15" spans="1:7" ht="15" customHeight="1" x14ac:dyDescent="0.25">
      <c r="A15" s="553"/>
    </row>
    <row r="16" spans="1:7" ht="15" customHeight="1" x14ac:dyDescent="0.25">
      <c r="A16" s="556"/>
    </row>
    <row r="17" spans="1:7" ht="15" customHeight="1" x14ac:dyDescent="0.25">
      <c r="A17" s="554"/>
    </row>
    <row r="18" spans="1:7" ht="15" customHeight="1" x14ac:dyDescent="0.25">
      <c r="A18" s="553"/>
    </row>
    <row r="19" spans="1:7" ht="15" customHeight="1" x14ac:dyDescent="0.25">
      <c r="A19" s="641" t="s">
        <v>1337</v>
      </c>
      <c r="B19" s="641"/>
      <c r="C19" s="641"/>
      <c r="D19" s="641"/>
      <c r="E19" s="641"/>
      <c r="F19" s="641"/>
      <c r="G19" s="641"/>
    </row>
    <row r="20" spans="1:7" ht="15" customHeight="1" x14ac:dyDescent="0.25">
      <c r="A20" s="554"/>
    </row>
    <row r="21" spans="1:7" ht="15" customHeight="1" x14ac:dyDescent="0.25">
      <c r="A21" s="554"/>
    </row>
    <row r="22" spans="1:7" ht="15" customHeight="1" x14ac:dyDescent="0.25">
      <c r="A22" s="554"/>
    </row>
    <row r="23" spans="1:7" ht="15" customHeight="1" x14ac:dyDescent="0.25">
      <c r="A23" s="553"/>
    </row>
    <row r="24" spans="1:7" ht="15" customHeight="1" x14ac:dyDescent="0.25">
      <c r="A24" s="553"/>
    </row>
    <row r="25" spans="1:7" ht="15" customHeight="1" x14ac:dyDescent="0.25">
      <c r="A25" s="553"/>
    </row>
    <row r="26" spans="1:7" ht="15" customHeight="1" x14ac:dyDescent="0.25">
      <c r="A26" s="553"/>
    </row>
    <row r="27" spans="1:7" ht="15" customHeight="1" x14ac:dyDescent="0.25">
      <c r="A27" s="553"/>
    </row>
    <row r="28" spans="1:7" ht="15" customHeight="1" x14ac:dyDescent="0.25">
      <c r="A28" s="553"/>
    </row>
    <row r="29" spans="1:7" ht="15" customHeight="1" x14ac:dyDescent="0.25">
      <c r="A29" s="554"/>
    </row>
  </sheetData>
  <mergeCells count="5">
    <mergeCell ref="A1:G1"/>
    <mergeCell ref="A4:G4"/>
    <mergeCell ref="A7:G7"/>
    <mergeCell ref="A13:G13"/>
    <mergeCell ref="A19:G19"/>
  </mergeCells>
  <pageMargins left="0.78740157499999996" right="0.78740157499999996" top="0.984251969" bottom="0.984251969" header="0.4921259845" footer="0.4921259845"/>
  <pageSetup paperSize="9" firstPageNumber="5" orientation="portrait" useFirstPageNumber="1" verticalDpi="1200" r:id="rId1"/>
  <headerFooter alignWithMargins="0">
    <oddFooter>&amp;L&amp;"MetaNormalLF-Roman,Standard"&amp;8Statistisches Bundesamt, Fachserie 1, Reihe 2, 2012</oddFooter>
  </headerFooter>
  <drawing r:id="rId2"/>
  <legacyDrawing r:id="rId3"/>
  <oleObjects>
    <mc:AlternateContent xmlns:mc="http://schemas.openxmlformats.org/markup-compatibility/2006">
      <mc:Choice Requires="x14">
        <oleObject progId="AcroExch.Document.2015" dvAspect="DVASPECT_ICON" shapeId="46082" r:id="rId4">
          <objectPr defaultSize="0" r:id="rId5">
            <anchor moveWithCells="1">
              <from>
                <xdr:col>1</xdr:col>
                <xdr:colOff>0</xdr:colOff>
                <xdr:row>1</xdr:row>
                <xdr:rowOff>104775</xdr:rowOff>
              </from>
              <to>
                <xdr:col>2</xdr:col>
                <xdr:colOff>76200</xdr:colOff>
                <xdr:row>5</xdr:row>
                <xdr:rowOff>114300</xdr:rowOff>
              </to>
            </anchor>
          </objectPr>
        </oleObject>
      </mc:Choice>
      <mc:Fallback>
        <oleObject progId="AcroExch.Document.2015" dvAspect="DVASPECT_ICON" shapeId="46082" r:id="rId4"/>
      </mc:Fallback>
    </mc:AlternateContent>
    <mc:AlternateContent xmlns:mc="http://schemas.openxmlformats.org/markup-compatibility/2006">
      <mc:Choice Requires="x14">
        <oleObject progId="AcroExch.Document.2015" dvAspect="DVASPECT_ICON" shapeId="46083" r:id="rId6">
          <objectPr defaultSize="0" r:id="rId7">
            <anchor moveWithCells="1">
              <from>
                <xdr:col>1</xdr:col>
                <xdr:colOff>0</xdr:colOff>
                <xdr:row>7</xdr:row>
                <xdr:rowOff>66675</xdr:rowOff>
              </from>
              <to>
                <xdr:col>2</xdr:col>
                <xdr:colOff>76200</xdr:colOff>
                <xdr:row>11</xdr:row>
                <xdr:rowOff>76200</xdr:rowOff>
              </to>
            </anchor>
          </objectPr>
        </oleObject>
      </mc:Choice>
      <mc:Fallback>
        <oleObject progId="AcroExch.Document.2015" dvAspect="DVASPECT_ICON" shapeId="46083" r:id="rId6"/>
      </mc:Fallback>
    </mc:AlternateContent>
    <mc:AlternateContent xmlns:mc="http://schemas.openxmlformats.org/markup-compatibility/2006">
      <mc:Choice Requires="x14">
        <oleObject progId="AcroExch.Document.2015" dvAspect="DVASPECT_ICON" shapeId="46084" r:id="rId8">
          <objectPr defaultSize="0" r:id="rId9">
            <anchor moveWithCells="1">
              <from>
                <xdr:col>0</xdr:col>
                <xdr:colOff>238125</xdr:colOff>
                <xdr:row>13</xdr:row>
                <xdr:rowOff>57150</xdr:rowOff>
              </from>
              <to>
                <xdr:col>2</xdr:col>
                <xdr:colOff>66675</xdr:colOff>
                <xdr:row>17</xdr:row>
                <xdr:rowOff>66675</xdr:rowOff>
              </to>
            </anchor>
          </objectPr>
        </oleObject>
      </mc:Choice>
      <mc:Fallback>
        <oleObject progId="AcroExch.Document.2015" dvAspect="DVASPECT_ICON" shapeId="46084" r:id="rId8"/>
      </mc:Fallback>
    </mc:AlternateContent>
    <mc:AlternateContent xmlns:mc="http://schemas.openxmlformats.org/markup-compatibility/2006">
      <mc:Choice Requires="x14">
        <oleObject progId="AcroExch.Document.2015" dvAspect="DVASPECT_ICON" shapeId="46085" r:id="rId10">
          <objectPr defaultSize="0" r:id="rId11">
            <anchor moveWithCells="1">
              <from>
                <xdr:col>1</xdr:col>
                <xdr:colOff>0</xdr:colOff>
                <xdr:row>19</xdr:row>
                <xdr:rowOff>57150</xdr:rowOff>
              </from>
              <to>
                <xdr:col>2</xdr:col>
                <xdr:colOff>76200</xdr:colOff>
                <xdr:row>23</xdr:row>
                <xdr:rowOff>66675</xdr:rowOff>
              </to>
            </anchor>
          </objectPr>
        </oleObject>
      </mc:Choice>
      <mc:Fallback>
        <oleObject progId="AcroExch.Document.2015" dvAspect="DVASPECT_ICON" shapeId="46085"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6"/>
  <sheetViews>
    <sheetView showGridLines="0" zoomScaleNormal="100" workbookViewId="0"/>
  </sheetViews>
  <sheetFormatPr baseColWidth="10" defaultColWidth="11.42578125" defaultRowHeight="15" x14ac:dyDescent="0.25"/>
  <cols>
    <col min="1" max="1" width="3.7109375" style="557" customWidth="1"/>
    <col min="2" max="16384" width="11.42578125" style="557"/>
  </cols>
  <sheetData>
    <row r="1" spans="1:1" ht="15" customHeight="1" x14ac:dyDescent="0.25">
      <c r="A1" s="557" t="s">
        <v>1380</v>
      </c>
    </row>
    <row r="2" spans="1:1" ht="54.95" customHeight="1" x14ac:dyDescent="0.25"/>
    <row r="3" spans="1:1" ht="15" customHeight="1" x14ac:dyDescent="0.25">
      <c r="A3" s="557" t="s">
        <v>1320</v>
      </c>
    </row>
    <row r="4" spans="1:1" ht="54.95" customHeight="1" x14ac:dyDescent="0.25"/>
    <row r="5" spans="1:1" x14ac:dyDescent="0.25">
      <c r="A5" s="557" t="s">
        <v>1340</v>
      </c>
    </row>
    <row r="6" spans="1:1" ht="54.95" customHeight="1" x14ac:dyDescent="0.25"/>
    <row r="7" spans="1:1" x14ac:dyDescent="0.25">
      <c r="A7" s="557" t="s">
        <v>1341</v>
      </c>
    </row>
    <row r="8" spans="1:1" ht="54.95" customHeight="1" x14ac:dyDescent="0.25"/>
    <row r="9" spans="1:1" ht="15" customHeight="1" x14ac:dyDescent="0.25">
      <c r="A9" s="557" t="s">
        <v>1386</v>
      </c>
    </row>
    <row r="10" spans="1:1" ht="54.95" customHeight="1" x14ac:dyDescent="0.25"/>
    <row r="11" spans="1:1" x14ac:dyDescent="0.25">
      <c r="A11" s="557" t="s">
        <v>1272</v>
      </c>
    </row>
    <row r="12" spans="1:1" ht="54.95" customHeight="1" x14ac:dyDescent="0.25"/>
    <row r="13" spans="1:1" x14ac:dyDescent="0.25">
      <c r="A13" s="557" t="s">
        <v>1342</v>
      </c>
    </row>
    <row r="14" spans="1:1" ht="54.95" customHeight="1" x14ac:dyDescent="0.25"/>
    <row r="15" spans="1:1" x14ac:dyDescent="0.25">
      <c r="A15" s="557" t="s">
        <v>1343</v>
      </c>
    </row>
    <row r="16" spans="1:1" ht="54.95" customHeight="1" x14ac:dyDescent="0.25"/>
    <row r="17" spans="1:1" x14ac:dyDescent="0.25">
      <c r="A17" s="557" t="s">
        <v>1344</v>
      </c>
    </row>
    <row r="18" spans="1:1" ht="54.95" customHeight="1" x14ac:dyDescent="0.25"/>
    <row r="19" spans="1:1" x14ac:dyDescent="0.25">
      <c r="A19" s="557" t="s">
        <v>1345</v>
      </c>
    </row>
    <row r="20" spans="1:1" ht="54.95" customHeight="1" x14ac:dyDescent="0.25"/>
    <row r="21" spans="1:1" x14ac:dyDescent="0.25">
      <c r="A21" s="557" t="s">
        <v>1321</v>
      </c>
    </row>
    <row r="22" spans="1:1" ht="54.95" customHeight="1" x14ac:dyDescent="0.25"/>
    <row r="23" spans="1:1" x14ac:dyDescent="0.25">
      <c r="A23" s="557" t="s">
        <v>1381</v>
      </c>
    </row>
    <row r="24" spans="1:1" ht="54.95" customHeight="1" x14ac:dyDescent="0.25"/>
    <row r="25" spans="1:1" x14ac:dyDescent="0.25">
      <c r="A25" s="557" t="s">
        <v>1382</v>
      </c>
    </row>
    <row r="26" spans="1:1" ht="54.95" customHeight="1" x14ac:dyDescent="0.25"/>
    <row r="27" spans="1:1" ht="15" customHeight="1" x14ac:dyDescent="0.25">
      <c r="A27" s="557" t="s">
        <v>1383</v>
      </c>
    </row>
    <row r="28" spans="1:1" ht="54.95" customHeight="1" x14ac:dyDescent="0.25"/>
    <row r="29" spans="1:1" x14ac:dyDescent="0.25">
      <c r="A29" s="557" t="s">
        <v>1384</v>
      </c>
    </row>
    <row r="30" spans="1:1" ht="54.95" customHeight="1" x14ac:dyDescent="0.25"/>
    <row r="31" spans="1:1" ht="15" customHeight="1" x14ac:dyDescent="0.25">
      <c r="A31" s="557" t="s">
        <v>1350</v>
      </c>
    </row>
    <row r="32" spans="1:1" ht="54.95" customHeight="1" x14ac:dyDescent="0.25"/>
    <row r="33" spans="1:1" ht="15" customHeight="1" x14ac:dyDescent="0.25">
      <c r="A33" s="557" t="s">
        <v>1385</v>
      </c>
    </row>
    <row r="34" spans="1:1" ht="54.95" customHeight="1" x14ac:dyDescent="0.25"/>
    <row r="35" spans="1:1" ht="15" customHeight="1" x14ac:dyDescent="0.25">
      <c r="A35" s="557" t="s">
        <v>1352</v>
      </c>
    </row>
    <row r="36" spans="1:1" ht="54.95" customHeight="1" x14ac:dyDescent="0.25"/>
  </sheetData>
  <pageMargins left="0.78740157499999996" right="0.78740157499999996" top="0.984251969" bottom="0.984251969" header="0.4921259845" footer="0.4921259845"/>
  <pageSetup paperSize="9" orientation="portrait" horizontalDpi="1200" verticalDpi="1200" r:id="rId1"/>
  <headerFooter alignWithMargins="0">
    <oddFooter>&amp;L&amp;"MetaNormalLF-Roman,Standard"&amp;8Statistisches Bundesamt, Fachserie 1, Reihe 2, 2012</oddFooter>
  </headerFooter>
  <drawing r:id="rId2"/>
  <legacyDrawing r:id="rId3"/>
  <oleObjects>
    <mc:AlternateContent xmlns:mc="http://schemas.openxmlformats.org/markup-compatibility/2006">
      <mc:Choice Requires="x14">
        <oleObject progId="AcroExch.Document.2015" dvAspect="DVASPECT_ICON" shapeId="47105" r:id="rId4">
          <objectPr defaultSize="0" autoPict="0" r:id="rId5">
            <anchor moveWithCells="1">
              <from>
                <xdr:col>1</xdr:col>
                <xdr:colOff>0</xdr:colOff>
                <xdr:row>1</xdr:row>
                <xdr:rowOff>0</xdr:rowOff>
              </from>
              <to>
                <xdr:col>1</xdr:col>
                <xdr:colOff>752475</xdr:colOff>
                <xdr:row>1</xdr:row>
                <xdr:rowOff>638175</xdr:rowOff>
              </to>
            </anchor>
          </objectPr>
        </oleObject>
      </mc:Choice>
      <mc:Fallback>
        <oleObject progId="AcroExch.Document.2015" dvAspect="DVASPECT_ICON" shapeId="47105" r:id="rId4"/>
      </mc:Fallback>
    </mc:AlternateContent>
    <mc:AlternateContent xmlns:mc="http://schemas.openxmlformats.org/markup-compatibility/2006">
      <mc:Choice Requires="x14">
        <oleObject progId="AcroExch.Document.2015" dvAspect="DVASPECT_ICON" shapeId="47106" r:id="rId6">
          <objectPr defaultSize="0" autoPict="0" r:id="rId7">
            <anchor moveWithCells="1">
              <from>
                <xdr:col>0</xdr:col>
                <xdr:colOff>238125</xdr:colOff>
                <xdr:row>3</xdr:row>
                <xdr:rowOff>28575</xdr:rowOff>
              </from>
              <to>
                <xdr:col>1</xdr:col>
                <xdr:colOff>742950</xdr:colOff>
                <xdr:row>3</xdr:row>
                <xdr:rowOff>666750</xdr:rowOff>
              </to>
            </anchor>
          </objectPr>
        </oleObject>
      </mc:Choice>
      <mc:Fallback>
        <oleObject progId="AcroExch.Document.2015" dvAspect="DVASPECT_ICON" shapeId="47106" r:id="rId6"/>
      </mc:Fallback>
    </mc:AlternateContent>
    <mc:AlternateContent xmlns:mc="http://schemas.openxmlformats.org/markup-compatibility/2006">
      <mc:Choice Requires="x14">
        <oleObject progId="AcroExch.Document.2015" dvAspect="DVASPECT_ICON" shapeId="47108" r:id="rId8">
          <objectPr defaultSize="0" autoPict="0" r:id="rId9">
            <anchor moveWithCells="1">
              <from>
                <xdr:col>1</xdr:col>
                <xdr:colOff>0</xdr:colOff>
                <xdr:row>7</xdr:row>
                <xdr:rowOff>0</xdr:rowOff>
              </from>
              <to>
                <xdr:col>2</xdr:col>
                <xdr:colOff>19050</xdr:colOff>
                <xdr:row>7</xdr:row>
                <xdr:rowOff>657225</xdr:rowOff>
              </to>
            </anchor>
          </objectPr>
        </oleObject>
      </mc:Choice>
      <mc:Fallback>
        <oleObject progId="AcroExch.Document.2015" dvAspect="DVASPECT_ICON" shapeId="47108" r:id="rId8"/>
      </mc:Fallback>
    </mc:AlternateContent>
    <mc:AlternateContent xmlns:mc="http://schemas.openxmlformats.org/markup-compatibility/2006">
      <mc:Choice Requires="x14">
        <oleObject progId="AcroExch.Document.2015" dvAspect="DVASPECT_ICON" shapeId="47109" r:id="rId10">
          <objectPr defaultSize="0" autoPict="0" r:id="rId11">
            <anchor moveWithCells="1">
              <from>
                <xdr:col>1</xdr:col>
                <xdr:colOff>0</xdr:colOff>
                <xdr:row>5</xdr:row>
                <xdr:rowOff>0</xdr:rowOff>
              </from>
              <to>
                <xdr:col>1</xdr:col>
                <xdr:colOff>752475</xdr:colOff>
                <xdr:row>5</xdr:row>
                <xdr:rowOff>638175</xdr:rowOff>
              </to>
            </anchor>
          </objectPr>
        </oleObject>
      </mc:Choice>
      <mc:Fallback>
        <oleObject progId="AcroExch.Document.2015" dvAspect="DVASPECT_ICON" shapeId="47109" r:id="rId10"/>
      </mc:Fallback>
    </mc:AlternateContent>
    <mc:AlternateContent xmlns:mc="http://schemas.openxmlformats.org/markup-compatibility/2006">
      <mc:Choice Requires="x14">
        <oleObject progId="AcroExch.Document.2015" dvAspect="DVASPECT_ICON" shapeId="47110" r:id="rId12">
          <objectPr defaultSize="0" autoPict="0" r:id="rId13">
            <anchor moveWithCells="1">
              <from>
                <xdr:col>1</xdr:col>
                <xdr:colOff>0</xdr:colOff>
                <xdr:row>9</xdr:row>
                <xdr:rowOff>0</xdr:rowOff>
              </from>
              <to>
                <xdr:col>2</xdr:col>
                <xdr:colOff>19050</xdr:colOff>
                <xdr:row>9</xdr:row>
                <xdr:rowOff>657225</xdr:rowOff>
              </to>
            </anchor>
          </objectPr>
        </oleObject>
      </mc:Choice>
      <mc:Fallback>
        <oleObject progId="AcroExch.Document.2015" dvAspect="DVASPECT_ICON" shapeId="47110" r:id="rId12"/>
      </mc:Fallback>
    </mc:AlternateContent>
    <mc:AlternateContent xmlns:mc="http://schemas.openxmlformats.org/markup-compatibility/2006">
      <mc:Choice Requires="x14">
        <oleObject progId="AcroExch.Document.2015" dvAspect="DVASPECT_ICON" shapeId="47111" r:id="rId14">
          <objectPr defaultSize="0" autoPict="0" r:id="rId15">
            <anchor moveWithCells="1">
              <from>
                <xdr:col>1</xdr:col>
                <xdr:colOff>0</xdr:colOff>
                <xdr:row>11</xdr:row>
                <xdr:rowOff>0</xdr:rowOff>
              </from>
              <to>
                <xdr:col>2</xdr:col>
                <xdr:colOff>9525</xdr:colOff>
                <xdr:row>11</xdr:row>
                <xdr:rowOff>647700</xdr:rowOff>
              </to>
            </anchor>
          </objectPr>
        </oleObject>
      </mc:Choice>
      <mc:Fallback>
        <oleObject progId="AcroExch.Document.2015" dvAspect="DVASPECT_ICON" shapeId="47111" r:id="rId14"/>
      </mc:Fallback>
    </mc:AlternateContent>
    <mc:AlternateContent xmlns:mc="http://schemas.openxmlformats.org/markup-compatibility/2006">
      <mc:Choice Requires="x14">
        <oleObject progId="AcroExch.Document.2015" dvAspect="DVASPECT_ICON" shapeId="47112" r:id="rId16">
          <objectPr defaultSize="0" autoPict="0" r:id="rId17">
            <anchor moveWithCells="1">
              <from>
                <xdr:col>1</xdr:col>
                <xdr:colOff>0</xdr:colOff>
                <xdr:row>13</xdr:row>
                <xdr:rowOff>0</xdr:rowOff>
              </from>
              <to>
                <xdr:col>2</xdr:col>
                <xdr:colOff>28575</xdr:colOff>
                <xdr:row>13</xdr:row>
                <xdr:rowOff>666750</xdr:rowOff>
              </to>
            </anchor>
          </objectPr>
        </oleObject>
      </mc:Choice>
      <mc:Fallback>
        <oleObject progId="AcroExch.Document.2015" dvAspect="DVASPECT_ICON" shapeId="47112" r:id="rId16"/>
      </mc:Fallback>
    </mc:AlternateContent>
    <mc:AlternateContent xmlns:mc="http://schemas.openxmlformats.org/markup-compatibility/2006">
      <mc:Choice Requires="x14">
        <oleObject progId="AcroExch.Document.2015" dvAspect="DVASPECT_ICON" shapeId="47113" r:id="rId18">
          <objectPr defaultSize="0" autoPict="0" r:id="rId19">
            <anchor moveWithCells="1">
              <from>
                <xdr:col>1</xdr:col>
                <xdr:colOff>0</xdr:colOff>
                <xdr:row>15</xdr:row>
                <xdr:rowOff>0</xdr:rowOff>
              </from>
              <to>
                <xdr:col>2</xdr:col>
                <xdr:colOff>47625</xdr:colOff>
                <xdr:row>15</xdr:row>
                <xdr:rowOff>685800</xdr:rowOff>
              </to>
            </anchor>
          </objectPr>
        </oleObject>
      </mc:Choice>
      <mc:Fallback>
        <oleObject progId="AcroExch.Document.2015" dvAspect="DVASPECT_ICON" shapeId="47113" r:id="rId18"/>
      </mc:Fallback>
    </mc:AlternateContent>
    <mc:AlternateContent xmlns:mc="http://schemas.openxmlformats.org/markup-compatibility/2006">
      <mc:Choice Requires="x14">
        <oleObject progId="AcroExch.Document.2015" dvAspect="DVASPECT_ICON" shapeId="47114" r:id="rId20">
          <objectPr defaultSize="0" autoPict="0" r:id="rId21">
            <anchor moveWithCells="1">
              <from>
                <xdr:col>1</xdr:col>
                <xdr:colOff>0</xdr:colOff>
                <xdr:row>17</xdr:row>
                <xdr:rowOff>0</xdr:rowOff>
              </from>
              <to>
                <xdr:col>2</xdr:col>
                <xdr:colOff>47625</xdr:colOff>
                <xdr:row>17</xdr:row>
                <xdr:rowOff>685800</xdr:rowOff>
              </to>
            </anchor>
          </objectPr>
        </oleObject>
      </mc:Choice>
      <mc:Fallback>
        <oleObject progId="AcroExch.Document.2015" dvAspect="DVASPECT_ICON" shapeId="47114" r:id="rId20"/>
      </mc:Fallback>
    </mc:AlternateContent>
    <mc:AlternateContent xmlns:mc="http://schemas.openxmlformats.org/markup-compatibility/2006">
      <mc:Choice Requires="x14">
        <oleObject progId="AcroExch.Document.2015" dvAspect="DVASPECT_ICON" shapeId="47115" r:id="rId22">
          <objectPr defaultSize="0" autoPict="0" r:id="rId23">
            <anchor moveWithCells="1">
              <from>
                <xdr:col>1</xdr:col>
                <xdr:colOff>0</xdr:colOff>
                <xdr:row>19</xdr:row>
                <xdr:rowOff>0</xdr:rowOff>
              </from>
              <to>
                <xdr:col>2</xdr:col>
                <xdr:colOff>47625</xdr:colOff>
                <xdr:row>19</xdr:row>
                <xdr:rowOff>685800</xdr:rowOff>
              </to>
            </anchor>
          </objectPr>
        </oleObject>
      </mc:Choice>
      <mc:Fallback>
        <oleObject progId="AcroExch.Document.2015" dvAspect="DVASPECT_ICON" shapeId="47115" r:id="rId22"/>
      </mc:Fallback>
    </mc:AlternateContent>
    <mc:AlternateContent xmlns:mc="http://schemas.openxmlformats.org/markup-compatibility/2006">
      <mc:Choice Requires="x14">
        <oleObject progId="AcroExch.Document.2015" dvAspect="DVASPECT_ICON" shapeId="47117" r:id="rId24">
          <objectPr defaultSize="0" autoPict="0" r:id="rId25">
            <anchor moveWithCells="1">
              <from>
                <xdr:col>1</xdr:col>
                <xdr:colOff>0</xdr:colOff>
                <xdr:row>23</xdr:row>
                <xdr:rowOff>0</xdr:rowOff>
              </from>
              <to>
                <xdr:col>2</xdr:col>
                <xdr:colOff>66675</xdr:colOff>
                <xdr:row>24</xdr:row>
                <xdr:rowOff>0</xdr:rowOff>
              </to>
            </anchor>
          </objectPr>
        </oleObject>
      </mc:Choice>
      <mc:Fallback>
        <oleObject progId="AcroExch.Document.2015" dvAspect="DVASPECT_ICON" shapeId="47117" r:id="rId24"/>
      </mc:Fallback>
    </mc:AlternateContent>
    <mc:AlternateContent xmlns:mc="http://schemas.openxmlformats.org/markup-compatibility/2006">
      <mc:Choice Requires="x14">
        <oleObject progId="AcroExch.Document.2015" dvAspect="DVASPECT_ICON" shapeId="47119" r:id="rId26">
          <objectPr defaultSize="0" autoPict="0" r:id="rId27">
            <anchor moveWithCells="1">
              <from>
                <xdr:col>1</xdr:col>
                <xdr:colOff>0</xdr:colOff>
                <xdr:row>27</xdr:row>
                <xdr:rowOff>9525</xdr:rowOff>
              </from>
              <to>
                <xdr:col>2</xdr:col>
                <xdr:colOff>76200</xdr:colOff>
                <xdr:row>28</xdr:row>
                <xdr:rowOff>19050</xdr:rowOff>
              </to>
            </anchor>
          </objectPr>
        </oleObject>
      </mc:Choice>
      <mc:Fallback>
        <oleObject progId="AcroExch.Document.2015" dvAspect="DVASPECT_ICON" shapeId="47119" r:id="rId26"/>
      </mc:Fallback>
    </mc:AlternateContent>
    <mc:AlternateContent xmlns:mc="http://schemas.openxmlformats.org/markup-compatibility/2006">
      <mc:Choice Requires="x14">
        <oleObject progId="AcroExch.Document.2015" dvAspect="DVASPECT_ICON" shapeId="47120" r:id="rId28">
          <objectPr defaultSize="0" autoPict="0" r:id="rId29">
            <anchor moveWithCells="1">
              <from>
                <xdr:col>1</xdr:col>
                <xdr:colOff>0</xdr:colOff>
                <xdr:row>25</xdr:row>
                <xdr:rowOff>0</xdr:rowOff>
              </from>
              <to>
                <xdr:col>2</xdr:col>
                <xdr:colOff>85725</xdr:colOff>
                <xdr:row>26</xdr:row>
                <xdr:rowOff>19050</xdr:rowOff>
              </to>
            </anchor>
          </objectPr>
        </oleObject>
      </mc:Choice>
      <mc:Fallback>
        <oleObject progId="AcroExch.Document.2015" dvAspect="DVASPECT_ICON" shapeId="47120" r:id="rId28"/>
      </mc:Fallback>
    </mc:AlternateContent>
    <mc:AlternateContent xmlns:mc="http://schemas.openxmlformats.org/markup-compatibility/2006">
      <mc:Choice Requires="x14">
        <oleObject progId="AcroExch.Document.2015" dvAspect="DVASPECT_ICON" shapeId="47121" r:id="rId30">
          <objectPr defaultSize="0" autoPict="0" r:id="rId31">
            <anchor moveWithCells="1">
              <from>
                <xdr:col>1</xdr:col>
                <xdr:colOff>0</xdr:colOff>
                <xdr:row>29</xdr:row>
                <xdr:rowOff>0</xdr:rowOff>
              </from>
              <to>
                <xdr:col>2</xdr:col>
                <xdr:colOff>85725</xdr:colOff>
                <xdr:row>30</xdr:row>
                <xdr:rowOff>19050</xdr:rowOff>
              </to>
            </anchor>
          </objectPr>
        </oleObject>
      </mc:Choice>
      <mc:Fallback>
        <oleObject progId="AcroExch.Document.2015" dvAspect="DVASPECT_ICON" shapeId="47121" r:id="rId30"/>
      </mc:Fallback>
    </mc:AlternateContent>
    <mc:AlternateContent xmlns:mc="http://schemas.openxmlformats.org/markup-compatibility/2006">
      <mc:Choice Requires="x14">
        <oleObject progId="AcroExch.Document.2015" dvAspect="DVASPECT_ICON" shapeId="47122" r:id="rId32">
          <objectPr defaultSize="0" autoPict="0" r:id="rId33">
            <anchor moveWithCells="1">
              <from>
                <xdr:col>1</xdr:col>
                <xdr:colOff>0</xdr:colOff>
                <xdr:row>31</xdr:row>
                <xdr:rowOff>0</xdr:rowOff>
              </from>
              <to>
                <xdr:col>2</xdr:col>
                <xdr:colOff>76200</xdr:colOff>
                <xdr:row>32</xdr:row>
                <xdr:rowOff>9525</xdr:rowOff>
              </to>
            </anchor>
          </objectPr>
        </oleObject>
      </mc:Choice>
      <mc:Fallback>
        <oleObject progId="AcroExch.Document.2015" dvAspect="DVASPECT_ICON" shapeId="47122" r:id="rId32"/>
      </mc:Fallback>
    </mc:AlternateContent>
    <mc:AlternateContent xmlns:mc="http://schemas.openxmlformats.org/markup-compatibility/2006">
      <mc:Choice Requires="x14">
        <oleObject progId="AcroExch.Document.2015" dvAspect="DVASPECT_ICON" shapeId="47123" r:id="rId34">
          <objectPr defaultSize="0" autoPict="0" r:id="rId35">
            <anchor moveWithCells="1">
              <from>
                <xdr:col>1</xdr:col>
                <xdr:colOff>0</xdr:colOff>
                <xdr:row>33</xdr:row>
                <xdr:rowOff>0</xdr:rowOff>
              </from>
              <to>
                <xdr:col>2</xdr:col>
                <xdr:colOff>95250</xdr:colOff>
                <xdr:row>34</xdr:row>
                <xdr:rowOff>28575</xdr:rowOff>
              </to>
            </anchor>
          </objectPr>
        </oleObject>
      </mc:Choice>
      <mc:Fallback>
        <oleObject progId="AcroExch.Document.2015" dvAspect="DVASPECT_ICON" shapeId="47123" r:id="rId34"/>
      </mc:Fallback>
    </mc:AlternateContent>
    <mc:AlternateContent xmlns:mc="http://schemas.openxmlformats.org/markup-compatibility/2006">
      <mc:Choice Requires="x14">
        <oleObject progId="AcroExch.Document.2015" dvAspect="DVASPECT_ICON" shapeId="47124" r:id="rId36">
          <objectPr defaultSize="0" autoPict="0" r:id="rId37">
            <anchor moveWithCells="1">
              <from>
                <xdr:col>1</xdr:col>
                <xdr:colOff>0</xdr:colOff>
                <xdr:row>35</xdr:row>
                <xdr:rowOff>0</xdr:rowOff>
              </from>
              <to>
                <xdr:col>2</xdr:col>
                <xdr:colOff>104775</xdr:colOff>
                <xdr:row>36</xdr:row>
                <xdr:rowOff>38100</xdr:rowOff>
              </to>
            </anchor>
          </objectPr>
        </oleObject>
      </mc:Choice>
      <mc:Fallback>
        <oleObject progId="AcroExch.Document.2015" dvAspect="DVASPECT_ICON" shapeId="47124" r:id="rId36"/>
      </mc:Fallback>
    </mc:AlternateContent>
    <mc:AlternateContent xmlns:mc="http://schemas.openxmlformats.org/markup-compatibility/2006">
      <mc:Choice Requires="x14">
        <oleObject progId="AcroExch.Document.2015" dvAspect="DVASPECT_ICON" shapeId="47125" r:id="rId38">
          <objectPr defaultSize="0" autoPict="0" r:id="rId39">
            <anchor moveWithCells="1">
              <from>
                <xdr:col>1</xdr:col>
                <xdr:colOff>0</xdr:colOff>
                <xdr:row>21</xdr:row>
                <xdr:rowOff>0</xdr:rowOff>
              </from>
              <to>
                <xdr:col>2</xdr:col>
                <xdr:colOff>47625</xdr:colOff>
                <xdr:row>21</xdr:row>
                <xdr:rowOff>685800</xdr:rowOff>
              </to>
            </anchor>
          </objectPr>
        </oleObject>
      </mc:Choice>
      <mc:Fallback>
        <oleObject progId="AcroExch.Document.2015" dvAspect="DVASPECT_ICON" shapeId="47125" r:id="rId3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O261"/>
  <sheetViews>
    <sheetView showGridLines="0" zoomScaleNormal="100" zoomScaleSheetLayoutView="130" workbookViewId="0"/>
  </sheetViews>
  <sheetFormatPr baseColWidth="10" defaultColWidth="11.42578125" defaultRowHeight="11.25" x14ac:dyDescent="0.2"/>
  <cols>
    <col min="1" max="2" width="9.7109375" style="2" customWidth="1"/>
    <col min="3" max="4" width="8.7109375" style="2" customWidth="1"/>
    <col min="5" max="5" width="10.7109375" style="2" customWidth="1"/>
    <col min="6" max="6" width="7.7109375" style="2" customWidth="1"/>
    <col min="7" max="7" width="8.7109375" style="2" customWidth="1"/>
    <col min="8" max="9" width="7.7109375" style="2" customWidth="1"/>
    <col min="10" max="10" width="10.7109375" style="2" customWidth="1"/>
    <col min="11" max="11" width="11.7109375" style="2" customWidth="1"/>
    <col min="12" max="12" width="11.42578125" style="2"/>
    <col min="13" max="15" width="12.7109375" style="2" bestFit="1" customWidth="1"/>
    <col min="16" max="16384" width="11.42578125" style="2"/>
  </cols>
  <sheetData>
    <row r="1" spans="1:11" ht="33.950000000000003" customHeight="1" x14ac:dyDescent="0.2">
      <c r="A1" s="91" t="s">
        <v>1042</v>
      </c>
      <c r="B1" s="4"/>
      <c r="C1" s="4"/>
      <c r="D1" s="4"/>
      <c r="E1" s="4"/>
      <c r="F1" s="4"/>
      <c r="G1" s="4"/>
      <c r="H1" s="4"/>
      <c r="I1" s="4"/>
      <c r="J1" s="4"/>
      <c r="K1" s="4"/>
    </row>
    <row r="2" spans="1:11" ht="9.9499999999999993" customHeight="1" x14ac:dyDescent="0.2">
      <c r="A2" s="91"/>
      <c r="B2" s="4"/>
      <c r="C2" s="4"/>
      <c r="D2" s="4"/>
      <c r="E2" s="4"/>
      <c r="F2" s="4"/>
      <c r="G2" s="4"/>
      <c r="H2" s="4"/>
      <c r="I2" s="4"/>
      <c r="J2" s="4"/>
      <c r="K2" s="4"/>
    </row>
    <row r="3" spans="1:11" ht="24.95" customHeight="1" x14ac:dyDescent="0.2">
      <c r="A3" s="648" t="s">
        <v>546</v>
      </c>
      <c r="B3" s="96" t="s">
        <v>547</v>
      </c>
      <c r="C3" s="97"/>
      <c r="D3" s="98"/>
      <c r="E3" s="644" t="s">
        <v>548</v>
      </c>
      <c r="F3" s="96" t="s">
        <v>329</v>
      </c>
      <c r="G3" s="99"/>
      <c r="H3" s="99"/>
      <c r="I3" s="100"/>
      <c r="J3" s="646" t="s">
        <v>548</v>
      </c>
      <c r="K3" s="646" t="s">
        <v>330</v>
      </c>
    </row>
    <row r="4" spans="1:11" ht="24.95" customHeight="1" x14ac:dyDescent="0.2">
      <c r="A4" s="649"/>
      <c r="B4" s="101" t="s">
        <v>549</v>
      </c>
      <c r="C4" s="102" t="s">
        <v>550</v>
      </c>
      <c r="D4" s="102" t="s">
        <v>551</v>
      </c>
      <c r="E4" s="645"/>
      <c r="F4" s="96" t="s">
        <v>549</v>
      </c>
      <c r="G4" s="100"/>
      <c r="H4" s="103" t="s">
        <v>550</v>
      </c>
      <c r="I4" s="104" t="s">
        <v>551</v>
      </c>
      <c r="J4" s="647"/>
      <c r="K4" s="647"/>
    </row>
    <row r="5" spans="1:11" ht="24.95" customHeight="1" x14ac:dyDescent="0.2">
      <c r="A5" s="650"/>
      <c r="B5" s="105" t="s">
        <v>324</v>
      </c>
      <c r="C5" s="99"/>
      <c r="D5" s="100"/>
      <c r="E5" s="101" t="s">
        <v>552</v>
      </c>
      <c r="F5" s="106" t="s">
        <v>324</v>
      </c>
      <c r="G5" s="107" t="s">
        <v>553</v>
      </c>
      <c r="H5" s="105" t="s">
        <v>324</v>
      </c>
      <c r="I5" s="100"/>
      <c r="J5" s="104" t="s">
        <v>552</v>
      </c>
      <c r="K5" s="106" t="s">
        <v>324</v>
      </c>
    </row>
    <row r="6" spans="1:11" ht="30" customHeight="1" x14ac:dyDescent="0.2">
      <c r="A6" s="108"/>
      <c r="B6" s="109" t="s">
        <v>554</v>
      </c>
      <c r="C6" s="110"/>
      <c r="D6" s="110"/>
      <c r="E6" s="110"/>
      <c r="F6" s="110"/>
      <c r="G6" s="110"/>
      <c r="H6" s="110"/>
      <c r="I6" s="110"/>
      <c r="J6" s="110"/>
      <c r="K6" s="111"/>
    </row>
    <row r="7" spans="1:11" ht="18" customHeight="1" x14ac:dyDescent="0.2">
      <c r="A7" s="112" t="s">
        <v>310</v>
      </c>
      <c r="B7" s="113">
        <v>41058.800000000003</v>
      </c>
      <c r="C7" s="113">
        <v>20152.099999999999</v>
      </c>
      <c r="D7" s="113">
        <v>20906.7</v>
      </c>
      <c r="E7" s="330">
        <f t="shared" ref="E7:E17" si="0">1000*D7/C7</f>
        <v>1037.4452290332026</v>
      </c>
      <c r="F7" s="113">
        <v>206.8</v>
      </c>
      <c r="G7" s="331">
        <f t="shared" ref="G7:G17" si="1">1000*F7/B7</f>
        <v>5.036679104114099</v>
      </c>
      <c r="H7" s="113">
        <v>124.7</v>
      </c>
      <c r="I7" s="113">
        <v>82</v>
      </c>
      <c r="J7" s="330">
        <f>1000*I7/H7</f>
        <v>657.57818765036086</v>
      </c>
      <c r="K7" s="114" t="s">
        <v>555</v>
      </c>
    </row>
    <row r="8" spans="1:11" ht="14.1" customHeight="1" x14ac:dyDescent="0.2">
      <c r="A8" s="112" t="s">
        <v>309</v>
      </c>
      <c r="B8" s="113">
        <v>42727.4</v>
      </c>
      <c r="C8" s="113">
        <v>20986.7</v>
      </c>
      <c r="D8" s="113">
        <v>21740.7</v>
      </c>
      <c r="E8" s="330">
        <f t="shared" si="0"/>
        <v>1035.9275159982274</v>
      </c>
      <c r="F8" s="113">
        <v>290.8</v>
      </c>
      <c r="G8" s="331">
        <f t="shared" si="1"/>
        <v>6.8059371738041632</v>
      </c>
      <c r="H8" s="113">
        <v>178.9</v>
      </c>
      <c r="I8" s="113">
        <v>111.9</v>
      </c>
      <c r="J8" s="330">
        <f>1000*I8/H8</f>
        <v>625.4891000558971</v>
      </c>
      <c r="K8" s="114" t="s">
        <v>555</v>
      </c>
    </row>
    <row r="9" spans="1:11" ht="14.1" customHeight="1" x14ac:dyDescent="0.2">
      <c r="A9" s="112" t="s">
        <v>308</v>
      </c>
      <c r="B9" s="113">
        <v>45234.1</v>
      </c>
      <c r="C9" s="113">
        <v>22185.4</v>
      </c>
      <c r="D9" s="113">
        <v>23048.6</v>
      </c>
      <c r="E9" s="330">
        <f t="shared" si="0"/>
        <v>1038.9084713370053</v>
      </c>
      <c r="F9" s="113">
        <v>276.10000000000002</v>
      </c>
      <c r="G9" s="331">
        <f t="shared" si="1"/>
        <v>6.103802220006588</v>
      </c>
      <c r="H9" s="113">
        <v>157.80000000000001</v>
      </c>
      <c r="I9" s="113">
        <v>118.2</v>
      </c>
      <c r="J9" s="330">
        <f>1000*I9/H9</f>
        <v>749.04942965779458</v>
      </c>
      <c r="K9" s="114" t="s">
        <v>555</v>
      </c>
    </row>
    <row r="10" spans="1:11" ht="14.1" customHeight="1" x14ac:dyDescent="0.2">
      <c r="A10" s="112" t="s">
        <v>307</v>
      </c>
      <c r="B10" s="113">
        <v>46855.7</v>
      </c>
      <c r="C10" s="113">
        <v>22933.7</v>
      </c>
      <c r="D10" s="113">
        <v>23922</v>
      </c>
      <c r="E10" s="330">
        <f t="shared" si="0"/>
        <v>1043.0937877446727</v>
      </c>
      <c r="F10" s="113">
        <v>372.8</v>
      </c>
      <c r="G10" s="331">
        <f t="shared" si="1"/>
        <v>7.9563425581092595</v>
      </c>
      <c r="H10" s="114" t="s">
        <v>555</v>
      </c>
      <c r="I10" s="114" t="s">
        <v>555</v>
      </c>
      <c r="J10" s="114" t="s">
        <v>1129</v>
      </c>
      <c r="K10" s="114" t="s">
        <v>555</v>
      </c>
    </row>
    <row r="11" spans="1:11" ht="14.1" customHeight="1" x14ac:dyDescent="0.2">
      <c r="A11" s="112" t="s">
        <v>305</v>
      </c>
      <c r="B11" s="113">
        <v>49428.5</v>
      </c>
      <c r="C11" s="113">
        <v>24230.799999999999</v>
      </c>
      <c r="D11" s="113">
        <v>25197.599999999999</v>
      </c>
      <c r="E11" s="330">
        <f t="shared" si="0"/>
        <v>1039.8996318734833</v>
      </c>
      <c r="F11" s="113">
        <v>433.3</v>
      </c>
      <c r="G11" s="331">
        <f t="shared" si="1"/>
        <v>8.7661976390139298</v>
      </c>
      <c r="H11" s="113">
        <v>244.1</v>
      </c>
      <c r="I11" s="113">
        <v>189.2</v>
      </c>
      <c r="J11" s="330">
        <f t="shared" ref="J11:J17" si="2">1000*I11/H11</f>
        <v>775.0921753379763</v>
      </c>
      <c r="K11" s="114" t="s">
        <v>555</v>
      </c>
    </row>
    <row r="12" spans="1:11" ht="14.1" customHeight="1" x14ac:dyDescent="0.2">
      <c r="A12" s="112" t="s">
        <v>306</v>
      </c>
      <c r="B12" s="113">
        <v>52279.9</v>
      </c>
      <c r="C12" s="113">
        <v>25661.3</v>
      </c>
      <c r="D12" s="113">
        <v>26618.7</v>
      </c>
      <c r="E12" s="330">
        <f t="shared" si="0"/>
        <v>1037.3090996948713</v>
      </c>
      <c r="F12" s="113">
        <v>486.2</v>
      </c>
      <c r="G12" s="331">
        <f t="shared" si="1"/>
        <v>9.2999412776229491</v>
      </c>
      <c r="H12" s="113">
        <v>270.89999999999998</v>
      </c>
      <c r="I12" s="113">
        <v>215.3</v>
      </c>
      <c r="J12" s="330">
        <f t="shared" si="2"/>
        <v>794.75821336286458</v>
      </c>
      <c r="K12" s="114" t="s">
        <v>555</v>
      </c>
    </row>
    <row r="13" spans="1:11" ht="14.1" customHeight="1" x14ac:dyDescent="0.2">
      <c r="A13" s="112">
        <v>336</v>
      </c>
      <c r="B13" s="113">
        <v>56367.199999999997</v>
      </c>
      <c r="C13" s="113">
        <v>27737.200000000001</v>
      </c>
      <c r="D13" s="113">
        <v>28629.9</v>
      </c>
      <c r="E13" s="330">
        <f t="shared" si="0"/>
        <v>1032.1842147008349</v>
      </c>
      <c r="F13" s="113">
        <v>778.7</v>
      </c>
      <c r="G13" s="331">
        <f t="shared" si="1"/>
        <v>13.814771711207937</v>
      </c>
      <c r="H13" s="113">
        <v>464.1</v>
      </c>
      <c r="I13" s="113">
        <v>314.60000000000002</v>
      </c>
      <c r="J13" s="330">
        <f t="shared" si="2"/>
        <v>677.87114845938368</v>
      </c>
      <c r="K13" s="114" t="s">
        <v>555</v>
      </c>
    </row>
    <row r="14" spans="1:11" ht="14.1" customHeight="1" x14ac:dyDescent="0.2">
      <c r="A14" s="112">
        <v>2162</v>
      </c>
      <c r="B14" s="113">
        <v>60641.5</v>
      </c>
      <c r="C14" s="113">
        <v>29884.9</v>
      </c>
      <c r="D14" s="113">
        <v>30756.6</v>
      </c>
      <c r="E14" s="330">
        <f t="shared" si="0"/>
        <v>1029.1685767728852</v>
      </c>
      <c r="F14" s="113">
        <v>1028.5999999999999</v>
      </c>
      <c r="G14" s="331">
        <f t="shared" si="1"/>
        <v>16.961981481328792</v>
      </c>
      <c r="H14" s="113">
        <v>599.29999999999995</v>
      </c>
      <c r="I14" s="113">
        <v>429.2</v>
      </c>
      <c r="J14" s="330">
        <f t="shared" si="2"/>
        <v>716.16886367428674</v>
      </c>
      <c r="K14" s="114" t="s">
        <v>555</v>
      </c>
    </row>
    <row r="15" spans="1:11" ht="14.1" customHeight="1" x14ac:dyDescent="0.2">
      <c r="A15" s="112">
        <v>3988</v>
      </c>
      <c r="B15" s="113">
        <v>64926</v>
      </c>
      <c r="C15" s="113">
        <v>32040.2</v>
      </c>
      <c r="D15" s="113">
        <v>32885.800000000003</v>
      </c>
      <c r="E15" s="330">
        <f t="shared" si="0"/>
        <v>1026.3918452444118</v>
      </c>
      <c r="F15" s="113">
        <v>1259.9000000000001</v>
      </c>
      <c r="G15" s="331">
        <f t="shared" si="1"/>
        <v>19.405168961587037</v>
      </c>
      <c r="H15" s="113">
        <v>717</v>
      </c>
      <c r="I15" s="113">
        <v>542.9</v>
      </c>
      <c r="J15" s="330">
        <f t="shared" si="2"/>
        <v>757.18270571827054</v>
      </c>
      <c r="K15" s="114" t="s">
        <v>555</v>
      </c>
    </row>
    <row r="16" spans="1:11" ht="14.1" customHeight="1" x14ac:dyDescent="0.2">
      <c r="A16" s="112">
        <v>9299</v>
      </c>
      <c r="B16" s="113">
        <v>62410.6</v>
      </c>
      <c r="C16" s="113">
        <v>30196.799999999999</v>
      </c>
      <c r="D16" s="113">
        <v>32213.8</v>
      </c>
      <c r="E16" s="330">
        <f t="shared" si="0"/>
        <v>1066.7951571027395</v>
      </c>
      <c r="F16" s="113">
        <v>957.1</v>
      </c>
      <c r="G16" s="331">
        <f t="shared" si="1"/>
        <v>15.335535950623772</v>
      </c>
      <c r="H16" s="113">
        <v>485.8</v>
      </c>
      <c r="I16" s="113">
        <v>471.4</v>
      </c>
      <c r="J16" s="330">
        <f t="shared" si="2"/>
        <v>970.35817208727872</v>
      </c>
      <c r="K16" s="114" t="s">
        <v>555</v>
      </c>
    </row>
    <row r="17" spans="1:13" ht="14.1" customHeight="1" x14ac:dyDescent="0.2">
      <c r="A17" s="112">
        <v>12221</v>
      </c>
      <c r="B17" s="113">
        <v>65218.5</v>
      </c>
      <c r="C17" s="113">
        <v>31685.599999999999</v>
      </c>
      <c r="D17" s="113">
        <v>33532.9</v>
      </c>
      <c r="E17" s="330">
        <f t="shared" si="0"/>
        <v>1058.3009316534956</v>
      </c>
      <c r="F17" s="113">
        <v>756.8</v>
      </c>
      <c r="G17" s="331">
        <f t="shared" si="1"/>
        <v>11.60406939748691</v>
      </c>
      <c r="H17" s="113">
        <v>377.4</v>
      </c>
      <c r="I17" s="113">
        <v>379.3</v>
      </c>
      <c r="J17" s="330">
        <f t="shared" si="2"/>
        <v>1005.0344462109168</v>
      </c>
      <c r="K17" s="114" t="s">
        <v>555</v>
      </c>
    </row>
    <row r="18" spans="1:13" ht="30" customHeight="1" x14ac:dyDescent="0.2">
      <c r="A18" s="108"/>
      <c r="B18" s="115" t="s">
        <v>556</v>
      </c>
      <c r="C18" s="115"/>
      <c r="D18" s="115"/>
      <c r="E18" s="115"/>
      <c r="F18" s="115"/>
      <c r="G18" s="115"/>
      <c r="H18" s="115"/>
      <c r="I18" s="115"/>
      <c r="J18" s="115"/>
      <c r="K18" s="115"/>
    </row>
    <row r="19" spans="1:13" ht="18.75" customHeight="1" x14ac:dyDescent="0.2">
      <c r="A19" s="112">
        <v>22438</v>
      </c>
      <c r="B19" s="113">
        <v>56174.8</v>
      </c>
      <c r="C19" s="113">
        <v>26413.4</v>
      </c>
      <c r="D19" s="113">
        <v>29761.5</v>
      </c>
      <c r="E19" s="330">
        <f t="shared" ref="E19:E31" si="3">1000*D19/C19</f>
        <v>1126.7576305965911</v>
      </c>
      <c r="F19" s="113">
        <v>686.2</v>
      </c>
      <c r="G19" s="331">
        <f t="shared" ref="G19:G31" si="4">1000*F19/B19</f>
        <v>12.215441799525765</v>
      </c>
      <c r="H19" s="113">
        <v>472.7</v>
      </c>
      <c r="I19" s="113">
        <v>213.4</v>
      </c>
      <c r="J19" s="330">
        <f t="shared" ref="J19:J31" si="5">1000*I19/H19</f>
        <v>451.44912206473452</v>
      </c>
      <c r="K19" s="114" t="s">
        <v>555</v>
      </c>
    </row>
    <row r="20" spans="1:13" ht="14.1" customHeight="1" x14ac:dyDescent="0.2">
      <c r="A20" s="112">
        <v>25715</v>
      </c>
      <c r="B20" s="113">
        <v>60650.6</v>
      </c>
      <c r="C20" s="113">
        <v>28866.7</v>
      </c>
      <c r="D20" s="113">
        <v>31783.9</v>
      </c>
      <c r="E20" s="330">
        <f t="shared" si="3"/>
        <v>1101.0576200258429</v>
      </c>
      <c r="F20" s="113">
        <v>2600.6</v>
      </c>
      <c r="G20" s="331">
        <f t="shared" si="4"/>
        <v>42.878388672164824</v>
      </c>
      <c r="H20" s="113">
        <v>1632.5</v>
      </c>
      <c r="I20" s="113">
        <v>968</v>
      </c>
      <c r="J20" s="330">
        <f t="shared" si="5"/>
        <v>592.95558958652373</v>
      </c>
      <c r="K20" s="114" t="s">
        <v>555</v>
      </c>
    </row>
    <row r="21" spans="1:13" ht="14.1" customHeight="1" x14ac:dyDescent="0.2">
      <c r="A21" s="112">
        <v>27759</v>
      </c>
      <c r="B21" s="113">
        <v>61644.624000000003</v>
      </c>
      <c r="C21" s="113">
        <v>29381.5</v>
      </c>
      <c r="D21" s="113">
        <v>32263.124</v>
      </c>
      <c r="E21" s="330">
        <f t="shared" si="3"/>
        <v>1098.0761363442982</v>
      </c>
      <c r="F21" s="113">
        <v>3900.4839999999999</v>
      </c>
      <c r="G21" s="331">
        <f t="shared" si="4"/>
        <v>63.273708993666659</v>
      </c>
      <c r="H21" s="113">
        <v>2223.9369999999999</v>
      </c>
      <c r="I21" s="113">
        <v>1676.547</v>
      </c>
      <c r="J21" s="330">
        <f t="shared" si="5"/>
        <v>753.86443051219533</v>
      </c>
      <c r="K21" s="113">
        <v>4089.6</v>
      </c>
      <c r="M21" s="393"/>
    </row>
    <row r="22" spans="1:13" ht="14.1" customHeight="1" x14ac:dyDescent="0.2">
      <c r="A22" s="112">
        <v>29586</v>
      </c>
      <c r="B22" s="113">
        <v>61657.945</v>
      </c>
      <c r="C22" s="113">
        <v>29481.032999999999</v>
      </c>
      <c r="D22" s="113">
        <v>32176.912</v>
      </c>
      <c r="E22" s="330">
        <f t="shared" si="3"/>
        <v>1091.4445229921218</v>
      </c>
      <c r="F22" s="113">
        <v>4566.1670000000004</v>
      </c>
      <c r="G22" s="331">
        <f t="shared" si="4"/>
        <v>74.056425331723261</v>
      </c>
      <c r="H22" s="113">
        <v>2576.1509999999998</v>
      </c>
      <c r="I22" s="113">
        <v>1990.0160000000001</v>
      </c>
      <c r="J22" s="330">
        <f t="shared" si="5"/>
        <v>772.4764580958182</v>
      </c>
      <c r="K22" s="113">
        <v>4453.3</v>
      </c>
      <c r="M22" s="393"/>
    </row>
    <row r="23" spans="1:13" ht="14.1" customHeight="1" x14ac:dyDescent="0.2">
      <c r="A23" s="112">
        <v>29951</v>
      </c>
      <c r="B23" s="113">
        <v>61712.688999999998</v>
      </c>
      <c r="C23" s="113">
        <v>29522.856</v>
      </c>
      <c r="D23" s="113">
        <v>32189.832999999999</v>
      </c>
      <c r="E23" s="330">
        <f t="shared" si="3"/>
        <v>1090.3360094971842</v>
      </c>
      <c r="F23" s="113">
        <v>4721.12</v>
      </c>
      <c r="G23" s="331">
        <f t="shared" si="4"/>
        <v>76.501608931673687</v>
      </c>
      <c r="H23" s="113">
        <v>2647.9229999999998</v>
      </c>
      <c r="I23" s="113">
        <v>2073.1970000000001</v>
      </c>
      <c r="J23" s="330">
        <f t="shared" si="5"/>
        <v>782.95214777771116</v>
      </c>
      <c r="K23" s="113">
        <v>4629.7</v>
      </c>
      <c r="M23" s="393"/>
    </row>
    <row r="24" spans="1:13" ht="14.1" customHeight="1" x14ac:dyDescent="0.2">
      <c r="A24" s="112">
        <v>30316</v>
      </c>
      <c r="B24" s="113">
        <v>61546.101000000002</v>
      </c>
      <c r="C24" s="113">
        <v>29427.855</v>
      </c>
      <c r="D24" s="113">
        <v>32118.245999999999</v>
      </c>
      <c r="E24" s="330">
        <f t="shared" si="3"/>
        <v>1091.4232790667211</v>
      </c>
      <c r="F24" s="113">
        <v>4671.8379999999997</v>
      </c>
      <c r="G24" s="331">
        <f t="shared" si="4"/>
        <v>75.907944192922955</v>
      </c>
      <c r="H24" s="113">
        <v>2589.2359999999999</v>
      </c>
      <c r="I24" s="113">
        <v>2082.6019999999999</v>
      </c>
      <c r="J24" s="330">
        <f t="shared" si="5"/>
        <v>804.3306983218215</v>
      </c>
      <c r="K24" s="113">
        <v>4666.8999999999996</v>
      </c>
      <c r="M24" s="393"/>
    </row>
    <row r="25" spans="1:13" ht="14.1" customHeight="1" x14ac:dyDescent="0.2">
      <c r="A25" s="112">
        <v>30681</v>
      </c>
      <c r="B25" s="113">
        <v>61306.669000000002</v>
      </c>
      <c r="C25" s="113">
        <v>29305.788</v>
      </c>
      <c r="D25" s="113">
        <v>32000.881000000001</v>
      </c>
      <c r="E25" s="330">
        <f t="shared" si="3"/>
        <v>1091.9645293277902</v>
      </c>
      <c r="F25" s="113">
        <v>4574.1559999999999</v>
      </c>
      <c r="G25" s="331">
        <f t="shared" si="4"/>
        <v>74.611067190748855</v>
      </c>
      <c r="H25" s="113">
        <v>2513.9949999999999</v>
      </c>
      <c r="I25" s="113">
        <v>2060.1610000000001</v>
      </c>
      <c r="J25" s="330">
        <f t="shared" si="5"/>
        <v>819.47696793350826</v>
      </c>
      <c r="K25" s="113">
        <v>4534.8999999999996</v>
      </c>
      <c r="M25" s="393"/>
    </row>
    <row r="26" spans="1:13" ht="14.1" customHeight="1" x14ac:dyDescent="0.2">
      <c r="A26" s="112">
        <v>31047</v>
      </c>
      <c r="B26" s="113">
        <v>61049.256000000001</v>
      </c>
      <c r="C26" s="113">
        <v>29179.721000000001</v>
      </c>
      <c r="D26" s="113">
        <v>31869.535</v>
      </c>
      <c r="E26" s="330">
        <f t="shared" si="3"/>
        <v>1092.1809362056615</v>
      </c>
      <c r="F26" s="113">
        <v>4405.4629999999997</v>
      </c>
      <c r="G26" s="331">
        <f t="shared" si="4"/>
        <v>72.162435525831796</v>
      </c>
      <c r="H26" s="113">
        <v>2406.1950000000002</v>
      </c>
      <c r="I26" s="113">
        <v>1999.268</v>
      </c>
      <c r="J26" s="330">
        <f t="shared" si="5"/>
        <v>830.88361500210908</v>
      </c>
      <c r="K26" s="113">
        <v>4363.6000000000004</v>
      </c>
      <c r="M26" s="393"/>
    </row>
    <row r="27" spans="1:13" ht="14.1" customHeight="1" x14ac:dyDescent="0.2">
      <c r="A27" s="112">
        <v>31412</v>
      </c>
      <c r="B27" s="113">
        <v>61020.474000000002</v>
      </c>
      <c r="C27" s="113">
        <v>29190.016</v>
      </c>
      <c r="D27" s="113">
        <v>31830.457999999999</v>
      </c>
      <c r="E27" s="330">
        <f t="shared" si="3"/>
        <v>1090.4570247580543</v>
      </c>
      <c r="F27" s="113">
        <v>4481.6180000000004</v>
      </c>
      <c r="G27" s="331">
        <f t="shared" si="4"/>
        <v>73.444496678278838</v>
      </c>
      <c r="H27" s="113">
        <v>2442.8150000000001</v>
      </c>
      <c r="I27" s="113">
        <v>2038.8030000000001</v>
      </c>
      <c r="J27" s="330">
        <f t="shared" si="5"/>
        <v>834.61211757746696</v>
      </c>
      <c r="K27" s="113">
        <v>4378.8999999999996</v>
      </c>
      <c r="M27" s="393"/>
    </row>
    <row r="28" spans="1:13" ht="14.1" customHeight="1" x14ac:dyDescent="0.2">
      <c r="A28" s="112">
        <v>31777</v>
      </c>
      <c r="B28" s="113">
        <v>61140.461000000003</v>
      </c>
      <c r="C28" s="113">
        <v>29285.381000000001</v>
      </c>
      <c r="D28" s="113">
        <v>31855.08</v>
      </c>
      <c r="E28" s="330">
        <f t="shared" si="3"/>
        <v>1087.7468181137885</v>
      </c>
      <c r="F28" s="113">
        <v>4661.88</v>
      </c>
      <c r="G28" s="331">
        <f t="shared" si="4"/>
        <v>76.24868906369548</v>
      </c>
      <c r="H28" s="113">
        <v>2537.866</v>
      </c>
      <c r="I28" s="113">
        <v>2124.0140000000001</v>
      </c>
      <c r="J28" s="330">
        <f t="shared" si="5"/>
        <v>836.92913652651475</v>
      </c>
      <c r="K28" s="113">
        <v>4512.7</v>
      </c>
      <c r="M28" s="393"/>
    </row>
    <row r="29" spans="1:13" ht="14.1" customHeight="1" x14ac:dyDescent="0.2">
      <c r="A29" s="112">
        <v>32142</v>
      </c>
      <c r="B29" s="113">
        <v>61238.078999999998</v>
      </c>
      <c r="C29" s="113">
        <v>29419.39</v>
      </c>
      <c r="D29" s="113">
        <v>31818.688999999998</v>
      </c>
      <c r="E29" s="330">
        <f t="shared" si="3"/>
        <v>1081.5550220449845</v>
      </c>
      <c r="F29" s="113">
        <v>4286.4719999999998</v>
      </c>
      <c r="G29" s="331">
        <f t="shared" si="4"/>
        <v>69.996839711448175</v>
      </c>
      <c r="H29" s="113">
        <v>2366.1289999999999</v>
      </c>
      <c r="I29" s="113">
        <v>1920.3430000000001</v>
      </c>
      <c r="J29" s="330">
        <f t="shared" si="5"/>
        <v>811.59691631352314</v>
      </c>
      <c r="K29" s="113">
        <v>4630.2</v>
      </c>
      <c r="M29" s="393"/>
    </row>
    <row r="30" spans="1:13" ht="14.1" customHeight="1" x14ac:dyDescent="0.2">
      <c r="A30" s="112">
        <v>32508</v>
      </c>
      <c r="B30" s="113">
        <v>61715.103000000003</v>
      </c>
      <c r="C30" s="113">
        <v>29693.115000000002</v>
      </c>
      <c r="D30" s="113">
        <v>32021.988000000001</v>
      </c>
      <c r="E30" s="330">
        <f t="shared" si="3"/>
        <v>1078.4314141510581</v>
      </c>
      <c r="F30" s="113">
        <v>4623.5280000000002</v>
      </c>
      <c r="G30" s="331">
        <f t="shared" si="4"/>
        <v>74.917285644001922</v>
      </c>
      <c r="H30" s="113">
        <v>2537.2460000000001</v>
      </c>
      <c r="I30" s="113">
        <v>2086.2820000000002</v>
      </c>
      <c r="J30" s="330">
        <f t="shared" si="5"/>
        <v>822.26240577381941</v>
      </c>
      <c r="K30" s="113">
        <v>4489.1000000000004</v>
      </c>
      <c r="M30" s="393"/>
    </row>
    <row r="31" spans="1:13" ht="14.1" customHeight="1" x14ac:dyDescent="0.2">
      <c r="A31" s="112">
        <v>32873</v>
      </c>
      <c r="B31" s="113">
        <v>62679.035000000003</v>
      </c>
      <c r="C31" s="113">
        <v>30236.437999999998</v>
      </c>
      <c r="D31" s="113">
        <v>32442.597000000002</v>
      </c>
      <c r="E31" s="330">
        <f t="shared" si="3"/>
        <v>1072.9635878406048</v>
      </c>
      <c r="F31" s="113">
        <v>5007.1610000000001</v>
      </c>
      <c r="G31" s="331">
        <f t="shared" si="4"/>
        <v>79.885738508896949</v>
      </c>
      <c r="H31" s="113">
        <v>2741.058</v>
      </c>
      <c r="I31" s="113">
        <v>2266.1030000000001</v>
      </c>
      <c r="J31" s="330">
        <f t="shared" si="5"/>
        <v>826.72566578306623</v>
      </c>
      <c r="K31" s="113">
        <v>4845.8999999999996</v>
      </c>
      <c r="M31" s="393"/>
    </row>
    <row r="32" spans="1:13" ht="30" customHeight="1" x14ac:dyDescent="0.2">
      <c r="A32" s="108"/>
      <c r="B32" s="116" t="s">
        <v>557</v>
      </c>
      <c r="C32" s="116"/>
      <c r="D32" s="116"/>
      <c r="E32" s="116"/>
      <c r="F32" s="116"/>
      <c r="G32" s="116"/>
      <c r="H32" s="116"/>
      <c r="I32" s="116"/>
      <c r="J32" s="116"/>
      <c r="K32" s="116"/>
    </row>
    <row r="33" spans="1:13" ht="18.75" customHeight="1" x14ac:dyDescent="0.2">
      <c r="A33" s="112">
        <v>33238</v>
      </c>
      <c r="B33" s="113">
        <v>79753.226999999999</v>
      </c>
      <c r="C33" s="113">
        <v>38499.976999999999</v>
      </c>
      <c r="D33" s="113">
        <v>41253.25</v>
      </c>
      <c r="E33" s="330">
        <f t="shared" ref="E33:E57" si="6">1000*D33/C33</f>
        <v>1071.5136271380111</v>
      </c>
      <c r="F33" s="113">
        <v>5582.357</v>
      </c>
      <c r="G33" s="331">
        <f t="shared" ref="G33:G57" si="7">1000*F33/B33</f>
        <v>69.995374607224363</v>
      </c>
      <c r="H33" s="113">
        <v>3080.6469999999999</v>
      </c>
      <c r="I33" s="113">
        <v>2501.71</v>
      </c>
      <c r="J33" s="330">
        <f t="shared" ref="J33:J57" si="8">1000*I33/H33</f>
        <v>812.07291844862459</v>
      </c>
      <c r="K33" s="113">
        <v>5342.5</v>
      </c>
      <c r="L33" s="56"/>
      <c r="M33" s="393"/>
    </row>
    <row r="34" spans="1:13" ht="14.1" customHeight="1" x14ac:dyDescent="0.2">
      <c r="A34" s="112">
        <v>33603</v>
      </c>
      <c r="B34" s="113">
        <v>80274.563999999998</v>
      </c>
      <c r="C34" s="113">
        <v>38839.103000000003</v>
      </c>
      <c r="D34" s="113">
        <v>41435.461000000003</v>
      </c>
      <c r="E34" s="330">
        <f t="shared" si="6"/>
        <v>1066.8490721837732</v>
      </c>
      <c r="F34" s="113">
        <v>6066.73</v>
      </c>
      <c r="G34" s="331">
        <f t="shared" si="7"/>
        <v>75.574748683779831</v>
      </c>
      <c r="H34" s="113">
        <v>3354.7359999999999</v>
      </c>
      <c r="I34" s="113">
        <v>2711.9940000000001</v>
      </c>
      <c r="J34" s="330">
        <f t="shared" si="8"/>
        <v>808.40757663196155</v>
      </c>
      <c r="K34" s="113">
        <v>5882.3</v>
      </c>
      <c r="L34" s="56"/>
      <c r="M34" s="393"/>
    </row>
    <row r="35" spans="1:13" ht="14.1" customHeight="1" x14ac:dyDescent="0.2">
      <c r="A35" s="112">
        <v>33969</v>
      </c>
      <c r="B35" s="113">
        <v>80974.631999999998</v>
      </c>
      <c r="C35" s="113">
        <v>39300.080999999998</v>
      </c>
      <c r="D35" s="113">
        <v>41674.550999999999</v>
      </c>
      <c r="E35" s="330">
        <f t="shared" si="6"/>
        <v>1060.4189594418394</v>
      </c>
      <c r="F35" s="113">
        <v>6669.5680000000002</v>
      </c>
      <c r="G35" s="331">
        <f t="shared" si="7"/>
        <v>82.366141534301761</v>
      </c>
      <c r="H35" s="113">
        <v>3720.6019999999999</v>
      </c>
      <c r="I35" s="113">
        <v>2948.9659999999999</v>
      </c>
      <c r="J35" s="330">
        <f t="shared" si="8"/>
        <v>792.60453012711389</v>
      </c>
      <c r="K35" s="113">
        <v>6495.8</v>
      </c>
      <c r="L35" s="56"/>
      <c r="M35" s="393"/>
    </row>
    <row r="36" spans="1:13" ht="14.1" customHeight="1" x14ac:dyDescent="0.2">
      <c r="A36" s="112">
        <v>34334</v>
      </c>
      <c r="B36" s="113">
        <v>81338.092999999993</v>
      </c>
      <c r="C36" s="113">
        <v>39518.483999999997</v>
      </c>
      <c r="D36" s="113">
        <v>41819.608999999997</v>
      </c>
      <c r="E36" s="330">
        <f t="shared" si="6"/>
        <v>1058.2290808523931</v>
      </c>
      <c r="F36" s="113">
        <v>6977.4759999999997</v>
      </c>
      <c r="G36" s="331">
        <f t="shared" si="7"/>
        <v>85.783619244675435</v>
      </c>
      <c r="H36" s="113">
        <v>3866.0810000000001</v>
      </c>
      <c r="I36" s="113">
        <v>3111.395</v>
      </c>
      <c r="J36" s="330">
        <f t="shared" si="8"/>
        <v>804.79301908056243</v>
      </c>
      <c r="K36" s="113">
        <v>6878.1</v>
      </c>
      <c r="L36" s="56"/>
      <c r="M36" s="393"/>
    </row>
    <row r="37" spans="1:13" ht="14.1" customHeight="1" x14ac:dyDescent="0.2">
      <c r="A37" s="112">
        <v>34699</v>
      </c>
      <c r="B37" s="113">
        <v>81538.603000000003</v>
      </c>
      <c r="C37" s="113">
        <v>39644.964999999997</v>
      </c>
      <c r="D37" s="113">
        <v>41893.637999999999</v>
      </c>
      <c r="E37" s="330">
        <f t="shared" si="6"/>
        <v>1056.7202669998574</v>
      </c>
      <c r="F37" s="113">
        <v>7117.74</v>
      </c>
      <c r="G37" s="331">
        <f t="shared" si="7"/>
        <v>87.292886290926518</v>
      </c>
      <c r="H37" s="113">
        <v>3915.5129999999999</v>
      </c>
      <c r="I37" s="113">
        <v>3202.2269999999999</v>
      </c>
      <c r="J37" s="330">
        <f t="shared" si="8"/>
        <v>817.83076700294441</v>
      </c>
      <c r="K37" s="113">
        <v>6990.5</v>
      </c>
      <c r="L37" s="56"/>
      <c r="M37" s="393"/>
    </row>
    <row r="38" spans="1:13" ht="14.1" customHeight="1" x14ac:dyDescent="0.2">
      <c r="A38" s="112">
        <v>35064</v>
      </c>
      <c r="B38" s="113">
        <v>81817.498999999996</v>
      </c>
      <c r="C38" s="113">
        <v>39824.822999999997</v>
      </c>
      <c r="D38" s="113">
        <v>41992.675999999999</v>
      </c>
      <c r="E38" s="330">
        <f t="shared" si="6"/>
        <v>1054.4347177638431</v>
      </c>
      <c r="F38" s="113">
        <v>7342.7790000000005</v>
      </c>
      <c r="G38" s="331">
        <f t="shared" si="7"/>
        <v>89.745825645440476</v>
      </c>
      <c r="H38" s="113">
        <v>4026.89</v>
      </c>
      <c r="I38" s="113">
        <v>3315.8890000000001</v>
      </c>
      <c r="J38" s="330">
        <f t="shared" si="8"/>
        <v>823.4366968057235</v>
      </c>
      <c r="K38" s="113">
        <v>7173.9</v>
      </c>
      <c r="L38" s="56"/>
      <c r="M38" s="393"/>
    </row>
    <row r="39" spans="1:13" ht="14.1" customHeight="1" x14ac:dyDescent="0.2">
      <c r="A39" s="112">
        <v>35430</v>
      </c>
      <c r="B39" s="113">
        <v>82012.161999999997</v>
      </c>
      <c r="C39" s="113">
        <v>39954.834999999999</v>
      </c>
      <c r="D39" s="113">
        <v>42057.326999999997</v>
      </c>
      <c r="E39" s="330">
        <f t="shared" si="6"/>
        <v>1052.6217164956381</v>
      </c>
      <c r="F39" s="113">
        <v>7491.65</v>
      </c>
      <c r="G39" s="331">
        <f t="shared" si="7"/>
        <v>91.348036892381899</v>
      </c>
      <c r="H39" s="113">
        <v>4088.1610000000001</v>
      </c>
      <c r="I39" s="113">
        <v>3403.489</v>
      </c>
      <c r="J39" s="330">
        <f t="shared" si="8"/>
        <v>832.52322988258049</v>
      </c>
      <c r="K39" s="113">
        <v>7314</v>
      </c>
      <c r="L39" s="56"/>
      <c r="M39" s="393"/>
    </row>
    <row r="40" spans="1:13" ht="14.1" customHeight="1" x14ac:dyDescent="0.2">
      <c r="A40" s="112">
        <v>35795</v>
      </c>
      <c r="B40" s="113">
        <v>82057.379000000001</v>
      </c>
      <c r="C40" s="113">
        <v>39992.311000000002</v>
      </c>
      <c r="D40" s="113">
        <v>42065.067999999999</v>
      </c>
      <c r="E40" s="330">
        <f t="shared" si="6"/>
        <v>1051.8288878079588</v>
      </c>
      <c r="F40" s="113">
        <v>7419.0010000000002</v>
      </c>
      <c r="G40" s="331">
        <f t="shared" si="7"/>
        <v>90.412356456084225</v>
      </c>
      <c r="H40" s="113">
        <v>4022.4850000000001</v>
      </c>
      <c r="I40" s="113">
        <v>3396.5160000000001</v>
      </c>
      <c r="J40" s="330">
        <f t="shared" si="8"/>
        <v>844.38251478874372</v>
      </c>
      <c r="K40" s="113">
        <v>7365.8</v>
      </c>
      <c r="L40" s="56"/>
      <c r="M40" s="393"/>
    </row>
    <row r="41" spans="1:13" ht="14.1" customHeight="1" x14ac:dyDescent="0.2">
      <c r="A41" s="112">
        <v>36160</v>
      </c>
      <c r="B41" s="113">
        <v>82037.010999999999</v>
      </c>
      <c r="C41" s="113">
        <v>40004.142</v>
      </c>
      <c r="D41" s="113">
        <v>42032.868999999999</v>
      </c>
      <c r="E41" s="330">
        <f t="shared" si="6"/>
        <v>1050.7129236767532</v>
      </c>
      <c r="F41" s="113">
        <v>7308.4769999999999</v>
      </c>
      <c r="G41" s="331">
        <f t="shared" si="7"/>
        <v>89.08755829731534</v>
      </c>
      <c r="H41" s="113">
        <v>3945.2020000000002</v>
      </c>
      <c r="I41" s="113">
        <v>3363.2750000000001</v>
      </c>
      <c r="J41" s="330">
        <f t="shared" si="8"/>
        <v>852.49754004991371</v>
      </c>
      <c r="K41" s="113">
        <v>7319.6</v>
      </c>
      <c r="L41" s="56"/>
      <c r="M41" s="393"/>
    </row>
    <row r="42" spans="1:13" ht="14.1" customHeight="1" x14ac:dyDescent="0.2">
      <c r="A42" s="112">
        <v>36525</v>
      </c>
      <c r="B42" s="113">
        <v>82163.475000000006</v>
      </c>
      <c r="C42" s="113">
        <v>40090.775999999998</v>
      </c>
      <c r="D42" s="113">
        <v>42072.699000000001</v>
      </c>
      <c r="E42" s="330">
        <f t="shared" si="6"/>
        <v>1049.4358852021223</v>
      </c>
      <c r="F42" s="113">
        <v>7336.1109999999999</v>
      </c>
      <c r="G42" s="331">
        <f t="shared" si="7"/>
        <v>89.286766412934696</v>
      </c>
      <c r="H42" s="113">
        <v>3938.085</v>
      </c>
      <c r="I42" s="113">
        <v>3398.0259999999998</v>
      </c>
      <c r="J42" s="330">
        <f t="shared" si="8"/>
        <v>862.86253343947624</v>
      </c>
      <c r="K42" s="113">
        <v>7343.6</v>
      </c>
      <c r="L42" s="56"/>
      <c r="M42" s="393"/>
    </row>
    <row r="43" spans="1:13" ht="14.1" customHeight="1" x14ac:dyDescent="0.2">
      <c r="A43" s="112">
        <v>36891</v>
      </c>
      <c r="B43" s="113">
        <v>82259.5</v>
      </c>
      <c r="C43" s="113">
        <v>40156.5</v>
      </c>
      <c r="D43" s="113">
        <v>42103</v>
      </c>
      <c r="E43" s="330">
        <f t="shared" si="6"/>
        <v>1048.4728499744749</v>
      </c>
      <c r="F43" s="113">
        <v>7267.5680000000002</v>
      </c>
      <c r="G43" s="331">
        <f t="shared" si="7"/>
        <v>88.349284885028482</v>
      </c>
      <c r="H43" s="113">
        <v>3874.1849999999999</v>
      </c>
      <c r="I43" s="113">
        <v>3393.3829999999998</v>
      </c>
      <c r="J43" s="330">
        <f t="shared" si="8"/>
        <v>875.89596263472185</v>
      </c>
      <c r="K43" s="113">
        <v>7296.8</v>
      </c>
      <c r="L43" s="56"/>
      <c r="M43" s="393"/>
    </row>
    <row r="44" spans="1:13" ht="14.1" customHeight="1" x14ac:dyDescent="0.2">
      <c r="A44" s="112">
        <v>37256</v>
      </c>
      <c r="B44" s="113">
        <v>82440.3</v>
      </c>
      <c r="C44" s="113">
        <v>40274.699999999997</v>
      </c>
      <c r="D44" s="113">
        <v>42165.599999999999</v>
      </c>
      <c r="E44" s="330">
        <f t="shared" si="6"/>
        <v>1046.9500703915858</v>
      </c>
      <c r="F44" s="113">
        <v>7318.2629999999999</v>
      </c>
      <c r="G44" s="331">
        <f t="shared" si="7"/>
        <v>88.770455711587658</v>
      </c>
      <c r="H44" s="113">
        <v>3881.0340000000001</v>
      </c>
      <c r="I44" s="113">
        <v>3437.2289999999998</v>
      </c>
      <c r="J44" s="330">
        <f t="shared" si="8"/>
        <v>885.64774232846196</v>
      </c>
      <c r="K44" s="113">
        <v>7318.6279999999997</v>
      </c>
      <c r="L44" s="56"/>
      <c r="M44" s="393"/>
    </row>
    <row r="45" spans="1:13" ht="14.1" customHeight="1" x14ac:dyDescent="0.2">
      <c r="A45" s="112">
        <v>37621</v>
      </c>
      <c r="B45" s="113">
        <v>82536.7</v>
      </c>
      <c r="C45" s="113">
        <v>40344.9</v>
      </c>
      <c r="D45" s="113">
        <v>42191.8</v>
      </c>
      <c r="E45" s="330">
        <f t="shared" si="6"/>
        <v>1045.7777810826151</v>
      </c>
      <c r="F45" s="113">
        <v>7347.951</v>
      </c>
      <c r="G45" s="331">
        <f t="shared" si="7"/>
        <v>89.026469437232166</v>
      </c>
      <c r="H45" s="113">
        <v>3871.087</v>
      </c>
      <c r="I45" s="113">
        <v>3476.864</v>
      </c>
      <c r="J45" s="330">
        <f t="shared" si="8"/>
        <v>898.1621957863515</v>
      </c>
      <c r="K45" s="113">
        <v>7335.5919999999996</v>
      </c>
      <c r="L45" s="56"/>
      <c r="M45" s="393"/>
    </row>
    <row r="46" spans="1:13" ht="14.1" customHeight="1" x14ac:dyDescent="0.2">
      <c r="A46" s="112">
        <v>37986</v>
      </c>
      <c r="B46" s="113">
        <v>82531.671000000002</v>
      </c>
      <c r="C46" s="113">
        <v>40356</v>
      </c>
      <c r="D46" s="113">
        <v>42175.6</v>
      </c>
      <c r="E46" s="330">
        <f t="shared" si="6"/>
        <v>1045.0887104767569</v>
      </c>
      <c r="F46" s="113">
        <v>7341.82</v>
      </c>
      <c r="G46" s="331">
        <f t="shared" si="7"/>
        <v>88.957607558921225</v>
      </c>
      <c r="H46" s="113">
        <v>3840.0680000000002</v>
      </c>
      <c r="I46" s="113">
        <v>3501.752</v>
      </c>
      <c r="J46" s="330">
        <f t="shared" si="8"/>
        <v>911.89843513187782</v>
      </c>
      <c r="K46" s="117">
        <v>7334.8</v>
      </c>
      <c r="L46" s="56"/>
      <c r="M46" s="393"/>
    </row>
    <row r="47" spans="1:13" ht="14.1" customHeight="1" x14ac:dyDescent="0.2">
      <c r="A47" s="112">
        <v>38352</v>
      </c>
      <c r="B47" s="113">
        <v>82500.849000000002</v>
      </c>
      <c r="C47" s="113">
        <v>40353.627</v>
      </c>
      <c r="D47" s="113">
        <v>42147.222000000002</v>
      </c>
      <c r="E47" s="330">
        <f t="shared" si="6"/>
        <v>1044.4469341008678</v>
      </c>
      <c r="F47" s="113">
        <v>7287.98</v>
      </c>
      <c r="G47" s="331">
        <f t="shared" si="7"/>
        <v>88.338242434329374</v>
      </c>
      <c r="H47" s="113">
        <v>3786.4270000000001</v>
      </c>
      <c r="I47" s="113">
        <v>3501.5120000000002</v>
      </c>
      <c r="J47" s="330">
        <f t="shared" si="8"/>
        <v>924.75360016184118</v>
      </c>
      <c r="K47" s="113">
        <v>6717.1</v>
      </c>
      <c r="L47" s="56"/>
      <c r="M47" s="393"/>
    </row>
    <row r="48" spans="1:13" ht="14.1" customHeight="1" x14ac:dyDescent="0.2">
      <c r="A48" s="112">
        <v>38717</v>
      </c>
      <c r="B48" s="113">
        <v>82437.994999999995</v>
      </c>
      <c r="C48" s="113">
        <v>40339.961000000003</v>
      </c>
      <c r="D48" s="113">
        <v>42098.034</v>
      </c>
      <c r="E48" s="330">
        <f t="shared" si="6"/>
        <v>1043.5814253761921</v>
      </c>
      <c r="F48" s="113">
        <v>7289.1490000000003</v>
      </c>
      <c r="G48" s="331">
        <f t="shared" si="7"/>
        <v>88.419775371780943</v>
      </c>
      <c r="H48" s="113">
        <v>3766.5010000000002</v>
      </c>
      <c r="I48" s="113">
        <v>3522.6480000000001</v>
      </c>
      <c r="J48" s="330">
        <f t="shared" si="8"/>
        <v>935.25741795900217</v>
      </c>
      <c r="K48" s="113">
        <v>6755.8109999999997</v>
      </c>
      <c r="L48" s="56"/>
      <c r="M48" s="393"/>
    </row>
    <row r="49" spans="1:15" ht="14.1" customHeight="1" x14ac:dyDescent="0.2">
      <c r="A49" s="112">
        <v>39082</v>
      </c>
      <c r="B49" s="113">
        <v>82314.906000000003</v>
      </c>
      <c r="C49" s="113">
        <v>40301.165999999997</v>
      </c>
      <c r="D49" s="113">
        <v>42013.74</v>
      </c>
      <c r="E49" s="330">
        <f t="shared" si="6"/>
        <v>1042.4944032636674</v>
      </c>
      <c r="F49" s="113">
        <v>7255.9489999999996</v>
      </c>
      <c r="G49" s="331">
        <f t="shared" si="7"/>
        <v>88.148664107081643</v>
      </c>
      <c r="H49" s="113">
        <v>3737.4090000000001</v>
      </c>
      <c r="I49" s="113">
        <v>3518.54</v>
      </c>
      <c r="J49" s="330">
        <f t="shared" si="8"/>
        <v>941.43830659154503</v>
      </c>
      <c r="K49" s="113">
        <v>6751.0020000000004</v>
      </c>
      <c r="L49" s="56"/>
      <c r="M49" s="393"/>
    </row>
    <row r="50" spans="1:15" ht="14.1" customHeight="1" x14ac:dyDescent="0.2">
      <c r="A50" s="112">
        <v>39447</v>
      </c>
      <c r="B50" s="113">
        <v>82217.837</v>
      </c>
      <c r="C50" s="113">
        <v>40274.292000000001</v>
      </c>
      <c r="D50" s="113">
        <v>41943.544999999998</v>
      </c>
      <c r="E50" s="330">
        <f t="shared" si="6"/>
        <v>1041.4471097344181</v>
      </c>
      <c r="F50" s="113">
        <v>7257.0280000000002</v>
      </c>
      <c r="G50" s="331">
        <f t="shared" si="7"/>
        <v>88.26585890358561</v>
      </c>
      <c r="H50" s="113">
        <v>3726.9670000000001</v>
      </c>
      <c r="I50" s="113">
        <v>3530.0610000000001</v>
      </c>
      <c r="J50" s="330">
        <f t="shared" si="8"/>
        <v>947.16722739965235</v>
      </c>
      <c r="K50" s="113">
        <v>6744.9</v>
      </c>
      <c r="L50" s="56"/>
      <c r="M50" s="393"/>
    </row>
    <row r="51" spans="1:15" ht="14.1" customHeight="1" x14ac:dyDescent="0.25">
      <c r="A51" s="112">
        <v>39813</v>
      </c>
      <c r="B51" s="113">
        <v>82002.399999999994</v>
      </c>
      <c r="C51" s="113">
        <v>40184.300000000003</v>
      </c>
      <c r="D51" s="113">
        <v>41818.1</v>
      </c>
      <c r="E51" s="330">
        <f t="shared" si="6"/>
        <v>1040.6576697864589</v>
      </c>
      <c r="F51" s="113">
        <v>7185.9</v>
      </c>
      <c r="G51" s="331">
        <f t="shared" si="7"/>
        <v>87.630362038184259</v>
      </c>
      <c r="H51" s="113">
        <v>3674.8</v>
      </c>
      <c r="I51" s="113">
        <v>3511.1</v>
      </c>
      <c r="J51" s="330">
        <f t="shared" si="8"/>
        <v>955.45335800587782</v>
      </c>
      <c r="K51" s="113">
        <v>6727.6180000000004</v>
      </c>
      <c r="L51" s="56"/>
      <c r="M51" s="407"/>
      <c r="N51" s="407"/>
      <c r="O51" s="407"/>
    </row>
    <row r="52" spans="1:15" ht="14.1" customHeight="1" x14ac:dyDescent="0.2">
      <c r="A52" s="112">
        <v>40178</v>
      </c>
      <c r="B52" s="113">
        <v>81802.256999999998</v>
      </c>
      <c r="C52" s="113">
        <v>40103.606</v>
      </c>
      <c r="D52" s="113">
        <v>41698.650999999998</v>
      </c>
      <c r="E52" s="330">
        <f t="shared" si="6"/>
        <v>1039.7731066877129</v>
      </c>
      <c r="F52" s="113">
        <v>7130.9189999999999</v>
      </c>
      <c r="G52" s="331">
        <f t="shared" si="7"/>
        <v>87.172643659453072</v>
      </c>
      <c r="H52" s="113">
        <v>3632.5259999999998</v>
      </c>
      <c r="I52" s="113">
        <v>3498.393</v>
      </c>
      <c r="J52" s="330">
        <f t="shared" si="8"/>
        <v>963.0744556267457</v>
      </c>
      <c r="K52" s="113">
        <v>6694.7759999999998</v>
      </c>
      <c r="L52" s="56"/>
      <c r="M52" s="56"/>
      <c r="N52" s="56"/>
    </row>
    <row r="53" spans="1:15" ht="14.1" customHeight="1" x14ac:dyDescent="0.2">
      <c r="A53" s="112">
        <v>40543</v>
      </c>
      <c r="B53" s="118">
        <v>81751.600000000006</v>
      </c>
      <c r="C53" s="118">
        <v>40112.400000000001</v>
      </c>
      <c r="D53" s="118">
        <v>41639.199999999997</v>
      </c>
      <c r="E53" s="332">
        <f t="shared" si="6"/>
        <v>1038.0630428495926</v>
      </c>
      <c r="F53" s="118">
        <v>7198.9459999999999</v>
      </c>
      <c r="G53" s="331">
        <f t="shared" si="7"/>
        <v>88.058778054496784</v>
      </c>
      <c r="H53" s="118">
        <v>3669</v>
      </c>
      <c r="I53" s="118">
        <v>3530</v>
      </c>
      <c r="J53" s="332">
        <f t="shared" si="8"/>
        <v>962.11501771599887</v>
      </c>
      <c r="K53" s="113">
        <v>6753.6210000000001</v>
      </c>
      <c r="L53" s="56"/>
      <c r="M53" s="56"/>
    </row>
    <row r="54" spans="1:15" ht="14.1" customHeight="1" x14ac:dyDescent="0.25">
      <c r="A54" s="112">
        <v>40908</v>
      </c>
      <c r="B54" s="333">
        <v>81843.743000000002</v>
      </c>
      <c r="C54" s="334">
        <v>40206.663</v>
      </c>
      <c r="D54" s="334">
        <v>41637.08</v>
      </c>
      <c r="E54" s="335">
        <f t="shared" si="6"/>
        <v>1035.5766157464996</v>
      </c>
      <c r="F54" s="334">
        <v>7409.7539999999999</v>
      </c>
      <c r="G54" s="336">
        <f t="shared" si="7"/>
        <v>90.535375440979038</v>
      </c>
      <c r="H54" s="334">
        <v>3793.0030000000002</v>
      </c>
      <c r="I54" s="334">
        <v>3616.7510000000002</v>
      </c>
      <c r="J54" s="335">
        <f t="shared" si="8"/>
        <v>953.53233308805716</v>
      </c>
      <c r="K54" s="334">
        <v>6930.9</v>
      </c>
      <c r="L54" s="56"/>
      <c r="M54" s="407"/>
      <c r="N54" s="407"/>
      <c r="O54" s="407"/>
    </row>
    <row r="55" spans="1:15" ht="14.1" customHeight="1" x14ac:dyDescent="0.2">
      <c r="A55" s="112" t="s">
        <v>196</v>
      </c>
      <c r="B55" s="118">
        <v>80327.899999999994</v>
      </c>
      <c r="C55" s="118">
        <v>39229.947</v>
      </c>
      <c r="D55" s="118">
        <v>41097.953000000001</v>
      </c>
      <c r="E55" s="337">
        <f t="shared" si="6"/>
        <v>1047.6168372085745</v>
      </c>
      <c r="F55" s="118">
        <v>6342.3940000000002</v>
      </c>
      <c r="G55" s="338">
        <f t="shared" si="7"/>
        <v>78.956302853678494</v>
      </c>
      <c r="H55" s="118">
        <v>3190.6849999999999</v>
      </c>
      <c r="I55" s="118">
        <v>3151.7089999999998</v>
      </c>
      <c r="J55" s="332">
        <f t="shared" si="8"/>
        <v>987.78444127201533</v>
      </c>
      <c r="K55" s="118">
        <v>6930.9</v>
      </c>
      <c r="L55" s="56"/>
      <c r="M55" s="56"/>
    </row>
    <row r="56" spans="1:15" ht="14.1" customHeight="1" x14ac:dyDescent="0.25">
      <c r="A56" s="112" t="s">
        <v>197</v>
      </c>
      <c r="B56" s="118">
        <v>80523.745999999999</v>
      </c>
      <c r="C56" s="118">
        <v>39380.976000000002</v>
      </c>
      <c r="D56" s="118">
        <v>41142.769999999997</v>
      </c>
      <c r="E56" s="332">
        <f t="shared" si="6"/>
        <v>1044.7371847767306</v>
      </c>
      <c r="F56" s="118">
        <v>6643.6989999999996</v>
      </c>
      <c r="G56" s="338">
        <f t="shared" si="7"/>
        <v>82.506084602671123</v>
      </c>
      <c r="H56" s="118">
        <v>3363.4479999999999</v>
      </c>
      <c r="I56" s="118">
        <v>3280.2510000000002</v>
      </c>
      <c r="J56" s="332">
        <f t="shared" si="8"/>
        <v>975.26437156156419</v>
      </c>
      <c r="K56" s="118">
        <v>7213.7</v>
      </c>
      <c r="L56" s="56"/>
      <c r="M56" s="341"/>
      <c r="N56" s="341"/>
    </row>
    <row r="57" spans="1:15" ht="14.1" customHeight="1" x14ac:dyDescent="0.25">
      <c r="A57" s="112" t="s">
        <v>975</v>
      </c>
      <c r="B57" s="118">
        <v>80767.463000000003</v>
      </c>
      <c r="C57" s="118">
        <v>39556.923000000003</v>
      </c>
      <c r="D57" s="118">
        <v>41210.54</v>
      </c>
      <c r="E57" s="332">
        <f t="shared" si="6"/>
        <v>1041.8034790016402</v>
      </c>
      <c r="F57" s="118">
        <v>7015.2359999999999</v>
      </c>
      <c r="G57" s="338">
        <f t="shared" si="7"/>
        <v>86.857203871811592</v>
      </c>
      <c r="H57" s="118">
        <v>3575.058</v>
      </c>
      <c r="I57" s="118">
        <v>3440.1779999999999</v>
      </c>
      <c r="J57" s="332">
        <f t="shared" si="8"/>
        <v>962.27194076291914</v>
      </c>
      <c r="K57" s="118">
        <v>7633.6279999999997</v>
      </c>
      <c r="L57" s="56"/>
      <c r="M57" s="392"/>
      <c r="N57" s="392"/>
      <c r="O57" s="392"/>
    </row>
    <row r="58" spans="1:15" ht="14.1" customHeight="1" x14ac:dyDescent="0.25">
      <c r="A58" s="112" t="s">
        <v>987</v>
      </c>
      <c r="B58" s="118">
        <v>81197.536999999997</v>
      </c>
      <c r="C58" s="118">
        <v>39835.457000000002</v>
      </c>
      <c r="D58" s="118">
        <v>41362.080000000002</v>
      </c>
      <c r="E58" s="332">
        <f>1000*D58/C58</f>
        <v>1038.3232204415276</v>
      </c>
      <c r="F58" s="118">
        <v>7539.7740000000003</v>
      </c>
      <c r="G58" s="338">
        <f>1000*F58/B58</f>
        <v>92.857176197351905</v>
      </c>
      <c r="H58" s="118">
        <v>3880.2150000000001</v>
      </c>
      <c r="I58" s="118">
        <v>3659.5590000000002</v>
      </c>
      <c r="J58" s="332">
        <f>1000*I58/H58</f>
        <v>943.13304803986375</v>
      </c>
      <c r="K58" s="118">
        <v>8152.9679999999998</v>
      </c>
      <c r="L58" s="56"/>
      <c r="M58" s="392"/>
      <c r="N58" s="392"/>
      <c r="O58" s="392"/>
    </row>
    <row r="59" spans="1:15" s="47" customFormat="1" ht="14.1" customHeight="1" x14ac:dyDescent="0.2">
      <c r="A59" s="486" t="s">
        <v>1022</v>
      </c>
      <c r="B59" s="118">
        <v>82175.683999999994</v>
      </c>
      <c r="C59" s="118">
        <v>40514.123</v>
      </c>
      <c r="D59" s="118">
        <v>41661.561000000002</v>
      </c>
      <c r="E59" s="332">
        <f>1000*D59/C59</f>
        <v>1028.3219261589347</v>
      </c>
      <c r="F59" s="118">
        <v>8651.9580000000005</v>
      </c>
      <c r="G59" s="338">
        <f>1000*F59/B59</f>
        <v>105.28610872286747</v>
      </c>
      <c r="H59" s="118">
        <v>4604.1450000000004</v>
      </c>
      <c r="I59" s="118">
        <v>4047.8130000000001</v>
      </c>
      <c r="J59" s="332">
        <f>1000*I59/H59</f>
        <v>879.1671417820246</v>
      </c>
      <c r="K59" s="118">
        <v>9107.893</v>
      </c>
      <c r="L59" s="487"/>
      <c r="M59" s="487"/>
    </row>
    <row r="60" spans="1:15" s="47" customFormat="1" ht="14.1" customHeight="1" x14ac:dyDescent="0.2">
      <c r="A60" s="486" t="s">
        <v>1072</v>
      </c>
      <c r="B60" s="118">
        <v>82521.7</v>
      </c>
      <c r="C60" s="118">
        <v>40697.1</v>
      </c>
      <c r="D60" s="118">
        <v>41824.5</v>
      </c>
      <c r="E60" s="332">
        <f>1000*D60/C60</f>
        <v>1027.7022195684706</v>
      </c>
      <c r="F60" s="118">
        <v>9220</v>
      </c>
      <c r="G60" s="338">
        <f>1000*F60/B60</f>
        <v>111.72818785846633</v>
      </c>
      <c r="H60" s="118">
        <v>4909.5</v>
      </c>
      <c r="I60" s="118">
        <v>4310.5</v>
      </c>
      <c r="J60" s="332">
        <f>1000*I60/H60</f>
        <v>877.99164884407776</v>
      </c>
      <c r="K60" s="118">
        <v>10039.1</v>
      </c>
      <c r="L60" s="487"/>
      <c r="M60" s="487"/>
    </row>
    <row r="61" spans="1:15" s="47" customFormat="1" ht="6" customHeight="1" x14ac:dyDescent="0.2">
      <c r="A61" s="488"/>
      <c r="B61" s="114"/>
      <c r="C61" s="114"/>
      <c r="D61" s="114"/>
      <c r="E61" s="114"/>
      <c r="F61" s="114"/>
      <c r="H61" s="489"/>
      <c r="I61" s="490"/>
      <c r="J61" s="491"/>
      <c r="L61" s="489"/>
    </row>
    <row r="62" spans="1:15" s="47" customFormat="1" ht="38.25" customHeight="1" x14ac:dyDescent="0.2">
      <c r="A62" s="643" t="s">
        <v>1079</v>
      </c>
      <c r="B62" s="643"/>
      <c r="C62" s="643"/>
      <c r="D62" s="643"/>
      <c r="E62" s="643"/>
      <c r="F62" s="643"/>
      <c r="G62" s="643"/>
      <c r="H62" s="643"/>
      <c r="I62" s="643"/>
      <c r="J62" s="643"/>
      <c r="K62" s="643"/>
    </row>
    <row r="63" spans="1:15" s="47" customFormat="1" ht="23.1" customHeight="1" x14ac:dyDescent="0.2">
      <c r="A63" s="643" t="s">
        <v>1068</v>
      </c>
      <c r="B63" s="643"/>
      <c r="C63" s="643"/>
      <c r="D63" s="643"/>
      <c r="E63" s="643"/>
      <c r="F63" s="643"/>
      <c r="G63" s="643"/>
      <c r="H63" s="643"/>
      <c r="I63" s="643"/>
      <c r="J63" s="643"/>
      <c r="K63" s="643"/>
    </row>
    <row r="64" spans="1:15" s="47" customFormat="1" ht="39.950000000000003" customHeight="1" x14ac:dyDescent="0.2">
      <c r="A64" s="642" t="s">
        <v>1393</v>
      </c>
      <c r="B64" s="642"/>
      <c r="C64" s="642"/>
      <c r="D64" s="642"/>
      <c r="E64" s="642"/>
      <c r="F64" s="642"/>
      <c r="G64" s="642"/>
      <c r="H64" s="642"/>
      <c r="I64" s="642"/>
      <c r="J64" s="642"/>
      <c r="K64" s="642"/>
    </row>
    <row r="65" spans="1:11" ht="9.9499999999999993" customHeight="1" x14ac:dyDescent="0.2">
      <c r="A65" s="86"/>
      <c r="B65" s="86"/>
      <c r="C65" s="86"/>
      <c r="D65" s="86"/>
      <c r="E65" s="86"/>
      <c r="F65" s="86"/>
      <c r="G65" s="86"/>
      <c r="H65" s="86"/>
      <c r="I65" s="86"/>
      <c r="J65" s="86"/>
      <c r="K65" s="86"/>
    </row>
    <row r="66" spans="1:11" ht="15" customHeight="1" x14ac:dyDescent="0.2">
      <c r="A66" s="3" t="s">
        <v>1258</v>
      </c>
      <c r="B66" s="3"/>
      <c r="C66" s="3"/>
      <c r="D66" s="3"/>
      <c r="E66" s="3"/>
      <c r="F66" s="3"/>
      <c r="G66" s="3"/>
      <c r="H66" s="3"/>
      <c r="I66" s="3"/>
      <c r="J66" s="3"/>
    </row>
    <row r="67" spans="1:11" x14ac:dyDescent="0.2">
      <c r="H67" s="61"/>
      <c r="I67" s="61"/>
    </row>
    <row r="68" spans="1:11" ht="12.75" x14ac:dyDescent="0.2">
      <c r="F68" s="78"/>
    </row>
    <row r="70" spans="1:11" x14ac:dyDescent="0.2">
      <c r="B70" s="56"/>
      <c r="C70" s="56"/>
    </row>
    <row r="74" spans="1:11" x14ac:dyDescent="0.2">
      <c r="A74" s="409"/>
      <c r="B74" s="408"/>
      <c r="C74" s="408"/>
      <c r="D74" s="408"/>
    </row>
    <row r="90" spans="8:9" ht="14.25" x14ac:dyDescent="0.2">
      <c r="H90" s="48"/>
      <c r="I90" s="48"/>
    </row>
    <row r="122" spans="1:1" x14ac:dyDescent="0.2">
      <c r="A122" s="243"/>
    </row>
    <row r="181" ht="30" customHeight="1" x14ac:dyDescent="0.2"/>
    <row r="260" spans="11:11" x14ac:dyDescent="0.2">
      <c r="K260" s="13" t="s">
        <v>288</v>
      </c>
    </row>
    <row r="261" spans="11:11" ht="30" customHeight="1" x14ac:dyDescent="0.2"/>
  </sheetData>
  <mergeCells count="7">
    <mergeCell ref="A64:K64"/>
    <mergeCell ref="A63:K63"/>
    <mergeCell ref="A62:K62"/>
    <mergeCell ref="E3:E4"/>
    <mergeCell ref="J3:J4"/>
    <mergeCell ref="A3:A5"/>
    <mergeCell ref="K3:K4"/>
  </mergeCells>
  <phoneticPr fontId="0" type="noConversion"/>
  <pageMargins left="0.19685039370078741" right="0.19685039370078741" top="0.39370078740157483" bottom="0.78740157480314965" header="0.51181102362204722" footer="0.39370078740157483"/>
  <pageSetup paperSize="9" firstPageNumber="28" pageOrder="overThenDown" orientation="portrait" r:id="rId1"/>
  <headerFooter alignWithMargins="0"/>
  <rowBreaks count="1" manualBreakCount="1">
    <brk id="31"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K269"/>
  <sheetViews>
    <sheetView showGridLines="0" zoomScaleNormal="100" zoomScaleSheetLayoutView="110" workbookViewId="0">
      <selection sqref="A1:I1"/>
    </sheetView>
  </sheetViews>
  <sheetFormatPr baseColWidth="10" defaultColWidth="11.42578125" defaultRowHeight="11.25" x14ac:dyDescent="0.2"/>
  <cols>
    <col min="1" max="1" width="21.7109375" style="2" customWidth="1"/>
    <col min="2" max="3" width="10.7109375" style="2" customWidth="1"/>
    <col min="4" max="4" width="8.7109375" style="2" customWidth="1"/>
    <col min="5" max="5" width="9.7109375" style="2" customWidth="1"/>
    <col min="6" max="7" width="10.7109375" style="2" customWidth="1"/>
    <col min="8" max="8" width="8.85546875" style="2" customWidth="1"/>
    <col min="9" max="9" width="10.28515625" style="2" bestFit="1" customWidth="1"/>
    <col min="10" max="11" width="11.42578125" style="2" hidden="1" customWidth="1"/>
    <col min="12" max="16384" width="11.42578125" style="2"/>
  </cols>
  <sheetData>
    <row r="1" spans="1:10" ht="33.950000000000003" customHeight="1" x14ac:dyDescent="0.2">
      <c r="A1" s="651" t="s">
        <v>1043</v>
      </c>
      <c r="B1" s="651"/>
      <c r="C1" s="651"/>
      <c r="D1" s="651"/>
      <c r="E1" s="651"/>
      <c r="F1" s="651"/>
      <c r="G1" s="651"/>
      <c r="H1" s="651"/>
      <c r="I1" s="651"/>
    </row>
    <row r="2" spans="1:10" s="15" customFormat="1" ht="20.100000000000001" customHeight="1" x14ac:dyDescent="0.2">
      <c r="A2" s="87"/>
      <c r="B2" s="92"/>
      <c r="C2" s="92"/>
      <c r="D2" s="92"/>
      <c r="E2" s="92"/>
      <c r="F2" s="92"/>
      <c r="G2" s="92"/>
      <c r="H2" s="92"/>
      <c r="I2" s="92"/>
    </row>
    <row r="3" spans="1:10" ht="14.1" customHeight="1" x14ac:dyDescent="0.2">
      <c r="A3" s="652" t="s">
        <v>558</v>
      </c>
      <c r="B3" s="655">
        <v>2009</v>
      </c>
      <c r="C3" s="656"/>
      <c r="D3" s="656"/>
      <c r="E3" s="656"/>
      <c r="F3" s="655">
        <v>2010</v>
      </c>
      <c r="G3" s="656"/>
      <c r="H3" s="656"/>
      <c r="I3" s="656"/>
    </row>
    <row r="4" spans="1:10" ht="24.95" customHeight="1" x14ac:dyDescent="0.2">
      <c r="A4" s="653"/>
      <c r="B4" s="120" t="s">
        <v>559</v>
      </c>
      <c r="C4" s="96" t="s">
        <v>329</v>
      </c>
      <c r="D4" s="99"/>
      <c r="E4" s="99"/>
      <c r="F4" s="120" t="s">
        <v>559</v>
      </c>
      <c r="G4" s="96" t="s">
        <v>329</v>
      </c>
      <c r="H4" s="99"/>
      <c r="I4" s="99"/>
    </row>
    <row r="5" spans="1:10" ht="14.1" customHeight="1" x14ac:dyDescent="0.2">
      <c r="A5" s="653"/>
      <c r="B5" s="121" t="s">
        <v>257</v>
      </c>
      <c r="C5" s="122"/>
      <c r="D5" s="123"/>
      <c r="E5" s="480" t="s">
        <v>258</v>
      </c>
      <c r="F5" s="121" t="s">
        <v>257</v>
      </c>
      <c r="G5" s="122"/>
      <c r="H5" s="123"/>
      <c r="I5" s="480" t="s">
        <v>258</v>
      </c>
    </row>
    <row r="6" spans="1:10" ht="24.75" customHeight="1" x14ac:dyDescent="0.2">
      <c r="A6" s="654"/>
      <c r="B6" s="661" t="s">
        <v>552</v>
      </c>
      <c r="C6" s="660"/>
      <c r="D6" s="120" t="s">
        <v>553</v>
      </c>
      <c r="E6" s="481" t="s">
        <v>552</v>
      </c>
      <c r="F6" s="661" t="s">
        <v>552</v>
      </c>
      <c r="G6" s="660"/>
      <c r="H6" s="120" t="s">
        <v>553</v>
      </c>
      <c r="I6" s="481" t="s">
        <v>552</v>
      </c>
    </row>
    <row r="7" spans="1:10" ht="18" customHeight="1" x14ac:dyDescent="0.2">
      <c r="A7" s="125" t="s">
        <v>560</v>
      </c>
      <c r="B7" s="293">
        <v>10744921</v>
      </c>
      <c r="C7" s="482">
        <v>1263975</v>
      </c>
      <c r="D7" s="310">
        <v>117.63464803510422</v>
      </c>
      <c r="E7" s="291">
        <v>1170964</v>
      </c>
      <c r="F7" s="291">
        <v>10753880</v>
      </c>
      <c r="G7" s="291">
        <v>1275278</v>
      </c>
      <c r="H7" s="310">
        <v>118.58770973825261</v>
      </c>
      <c r="I7" s="291">
        <v>1177987</v>
      </c>
      <c r="J7" s="5"/>
    </row>
    <row r="8" spans="1:10" ht="13.5" customHeight="1" x14ac:dyDescent="0.2">
      <c r="A8" s="126" t="s">
        <v>242</v>
      </c>
      <c r="B8" s="293">
        <v>12510331</v>
      </c>
      <c r="C8" s="482">
        <v>1164027</v>
      </c>
      <c r="D8" s="310">
        <v>93.045259953553582</v>
      </c>
      <c r="E8" s="291">
        <v>1065927</v>
      </c>
      <c r="F8" s="291">
        <v>12538696</v>
      </c>
      <c r="G8" s="291">
        <v>1191424</v>
      </c>
      <c r="H8" s="310">
        <v>95.019769200880219</v>
      </c>
      <c r="I8" s="291">
        <v>1087843</v>
      </c>
      <c r="J8" s="5"/>
    </row>
    <row r="9" spans="1:10" ht="13.5" customHeight="1" x14ac:dyDescent="0.2">
      <c r="A9" s="126" t="s">
        <v>562</v>
      </c>
      <c r="B9" s="293">
        <v>3442675</v>
      </c>
      <c r="C9" s="482">
        <v>473209</v>
      </c>
      <c r="D9" s="310">
        <v>137.45386944745002</v>
      </c>
      <c r="E9" s="291">
        <v>450759</v>
      </c>
      <c r="F9" s="291">
        <v>3460725</v>
      </c>
      <c r="G9" s="291">
        <v>472451</v>
      </c>
      <c r="H9" s="310">
        <v>136.51792615709135</v>
      </c>
      <c r="I9" s="291">
        <v>462078</v>
      </c>
      <c r="J9" s="5"/>
    </row>
    <row r="10" spans="1:10" ht="13.5" customHeight="1" x14ac:dyDescent="0.2">
      <c r="A10" s="126" t="s">
        <v>243</v>
      </c>
      <c r="B10" s="293">
        <v>2511525</v>
      </c>
      <c r="C10" s="482">
        <v>64904</v>
      </c>
      <c r="D10" s="310">
        <v>25.842466230676582</v>
      </c>
      <c r="E10" s="291">
        <v>46029</v>
      </c>
      <c r="F10" s="291">
        <v>2503273</v>
      </c>
      <c r="G10" s="291">
        <v>66952</v>
      </c>
      <c r="H10" s="310">
        <v>26.745784419038593</v>
      </c>
      <c r="I10" s="291">
        <v>47364</v>
      </c>
      <c r="J10" s="5"/>
    </row>
    <row r="11" spans="1:10" ht="13.5" customHeight="1" x14ac:dyDescent="0.2">
      <c r="A11" s="126" t="s">
        <v>244</v>
      </c>
      <c r="B11" s="293">
        <v>661716</v>
      </c>
      <c r="C11" s="482">
        <v>83271</v>
      </c>
      <c r="D11" s="310">
        <v>125.84099523058231</v>
      </c>
      <c r="E11" s="291">
        <v>77943</v>
      </c>
      <c r="F11" s="291">
        <v>660706</v>
      </c>
      <c r="G11" s="291">
        <v>82333</v>
      </c>
      <c r="H11" s="310">
        <v>124.61367083089907</v>
      </c>
      <c r="I11" s="291">
        <v>76556</v>
      </c>
      <c r="J11" s="5"/>
    </row>
    <row r="12" spans="1:10" ht="13.5" customHeight="1" x14ac:dyDescent="0.2">
      <c r="A12" s="126" t="s">
        <v>245</v>
      </c>
      <c r="B12" s="293">
        <v>1774224</v>
      </c>
      <c r="C12" s="482">
        <v>239371</v>
      </c>
      <c r="D12" s="310">
        <v>134.91588435282128</v>
      </c>
      <c r="E12" s="291">
        <v>229470</v>
      </c>
      <c r="F12" s="291">
        <v>1786448</v>
      </c>
      <c r="G12" s="291">
        <v>242107</v>
      </c>
      <c r="H12" s="310">
        <v>135.52423580199368</v>
      </c>
      <c r="I12" s="291">
        <v>230545</v>
      </c>
      <c r="J12" s="5"/>
    </row>
    <row r="13" spans="1:10" ht="13.5" customHeight="1" x14ac:dyDescent="0.2">
      <c r="A13" s="126" t="s">
        <v>246</v>
      </c>
      <c r="B13" s="293">
        <v>6061951</v>
      </c>
      <c r="C13" s="482">
        <v>672618</v>
      </c>
      <c r="D13" s="310">
        <v>110.95734690036261</v>
      </c>
      <c r="E13" s="291">
        <v>719840</v>
      </c>
      <c r="F13" s="291">
        <v>6067021</v>
      </c>
      <c r="G13" s="291">
        <v>676392</v>
      </c>
      <c r="H13" s="310">
        <v>111.48667525627486</v>
      </c>
      <c r="I13" s="291">
        <v>723086</v>
      </c>
      <c r="J13" s="5"/>
    </row>
    <row r="14" spans="1:10" ht="13.5" customHeight="1" x14ac:dyDescent="0.2">
      <c r="A14" s="126" t="s">
        <v>247</v>
      </c>
      <c r="B14" s="293">
        <v>1651216</v>
      </c>
      <c r="C14" s="482">
        <v>38337</v>
      </c>
      <c r="D14" s="310">
        <v>23.217434908576468</v>
      </c>
      <c r="E14" s="291">
        <v>29715</v>
      </c>
      <c r="F14" s="291">
        <v>1642327</v>
      </c>
      <c r="G14" s="291">
        <v>39036</v>
      </c>
      <c r="H14" s="310">
        <v>23.7687135387776</v>
      </c>
      <c r="I14" s="291">
        <v>30068</v>
      </c>
      <c r="J14" s="5"/>
    </row>
    <row r="15" spans="1:10" ht="13.5" customHeight="1" x14ac:dyDescent="0.2">
      <c r="A15" s="126" t="s">
        <v>248</v>
      </c>
      <c r="B15" s="293">
        <v>7928815</v>
      </c>
      <c r="C15" s="482">
        <v>522676</v>
      </c>
      <c r="D15" s="310">
        <v>65.92107395619648</v>
      </c>
      <c r="E15" s="291">
        <v>453636</v>
      </c>
      <c r="F15" s="291">
        <v>7918293</v>
      </c>
      <c r="G15" s="291">
        <v>529158</v>
      </c>
      <c r="H15" s="310">
        <v>66.827282092238818</v>
      </c>
      <c r="I15" s="291">
        <v>458153</v>
      </c>
      <c r="J15" s="5"/>
    </row>
    <row r="16" spans="1:10" ht="13.5" customHeight="1" x14ac:dyDescent="0.2">
      <c r="A16" s="126" t="s">
        <v>249</v>
      </c>
      <c r="B16" s="293">
        <v>17872763</v>
      </c>
      <c r="C16" s="482">
        <v>1868770</v>
      </c>
      <c r="D16" s="310">
        <v>104.55965873883071</v>
      </c>
      <c r="E16" s="291">
        <v>1789607</v>
      </c>
      <c r="F16" s="291">
        <v>17845154</v>
      </c>
      <c r="G16" s="291">
        <v>1877513</v>
      </c>
      <c r="H16" s="310">
        <v>105.21136438497533</v>
      </c>
      <c r="I16" s="291">
        <v>1794549</v>
      </c>
      <c r="J16" s="5"/>
    </row>
    <row r="17" spans="1:10" ht="13.5" customHeight="1" x14ac:dyDescent="0.2">
      <c r="A17" s="126" t="s">
        <v>250</v>
      </c>
      <c r="B17" s="293">
        <v>4012675</v>
      </c>
      <c r="C17" s="482">
        <v>306453</v>
      </c>
      <c r="D17" s="310">
        <v>76.371248605979801</v>
      </c>
      <c r="E17" s="291">
        <v>288614</v>
      </c>
      <c r="F17" s="291">
        <v>4003745</v>
      </c>
      <c r="G17" s="291">
        <v>308609</v>
      </c>
      <c r="H17" s="310">
        <v>77.080083771568866</v>
      </c>
      <c r="I17" s="291">
        <v>289023</v>
      </c>
      <c r="J17" s="5"/>
    </row>
    <row r="18" spans="1:10" ht="13.5" customHeight="1" x14ac:dyDescent="0.2">
      <c r="A18" s="126" t="s">
        <v>251</v>
      </c>
      <c r="B18" s="293">
        <v>1022585</v>
      </c>
      <c r="C18" s="482">
        <v>84833</v>
      </c>
      <c r="D18" s="310">
        <v>82.959362791357194</v>
      </c>
      <c r="E18" s="291">
        <v>77126</v>
      </c>
      <c r="F18" s="291">
        <v>1017567</v>
      </c>
      <c r="G18" s="291">
        <v>85659</v>
      </c>
      <c r="H18" s="310">
        <v>84.180206315652924</v>
      </c>
      <c r="I18" s="291">
        <v>77710</v>
      </c>
      <c r="J18" s="5"/>
    </row>
    <row r="19" spans="1:10" ht="13.5" customHeight="1" x14ac:dyDescent="0.2">
      <c r="A19" s="126" t="s">
        <v>252</v>
      </c>
      <c r="B19" s="293">
        <v>4168732</v>
      </c>
      <c r="C19" s="482">
        <v>114076</v>
      </c>
      <c r="D19" s="310">
        <v>27.36467587746106</v>
      </c>
      <c r="E19" s="291">
        <v>84991</v>
      </c>
      <c r="F19" s="291">
        <v>4149477</v>
      </c>
      <c r="G19" s="291">
        <v>114022</v>
      </c>
      <c r="H19" s="310">
        <v>27.478643694133019</v>
      </c>
      <c r="I19" s="291">
        <v>86145</v>
      </c>
      <c r="J19" s="5"/>
    </row>
    <row r="20" spans="1:10" ht="13.5" customHeight="1" x14ac:dyDescent="0.2">
      <c r="A20" s="126" t="s">
        <v>253</v>
      </c>
      <c r="B20" s="293">
        <v>2356219</v>
      </c>
      <c r="C20" s="482">
        <v>42169</v>
      </c>
      <c r="D20" s="310">
        <v>17.896893285386462</v>
      </c>
      <c r="E20" s="291">
        <v>44393</v>
      </c>
      <c r="F20" s="291">
        <v>2335006</v>
      </c>
      <c r="G20" s="291">
        <v>43623</v>
      </c>
      <c r="H20" s="310">
        <v>18.68217897512897</v>
      </c>
      <c r="I20" s="291">
        <v>44621</v>
      </c>
      <c r="J20" s="5"/>
    </row>
    <row r="21" spans="1:10" ht="13.5" customHeight="1" x14ac:dyDescent="0.2">
      <c r="A21" s="126" t="s">
        <v>254</v>
      </c>
      <c r="B21" s="293">
        <v>2832027</v>
      </c>
      <c r="C21" s="482">
        <v>144602</v>
      </c>
      <c r="D21" s="310">
        <v>51.059541452111858</v>
      </c>
      <c r="E21" s="291">
        <v>132038</v>
      </c>
      <c r="F21" s="291">
        <v>2834259</v>
      </c>
      <c r="G21" s="291">
        <v>145246</v>
      </c>
      <c r="H21" s="310">
        <v>51.246551567799557</v>
      </c>
      <c r="I21" s="291">
        <v>132673</v>
      </c>
      <c r="J21" s="5"/>
    </row>
    <row r="22" spans="1:10" ht="13.5" customHeight="1" x14ac:dyDescent="0.2">
      <c r="A22" s="126" t="s">
        <v>255</v>
      </c>
      <c r="B22" s="293">
        <v>2249882</v>
      </c>
      <c r="C22" s="482">
        <v>47623</v>
      </c>
      <c r="D22" s="310">
        <v>21.166887863452395</v>
      </c>
      <c r="E22" s="291">
        <v>33724</v>
      </c>
      <c r="F22" s="291">
        <v>2235025</v>
      </c>
      <c r="G22" s="291">
        <v>49143</v>
      </c>
      <c r="H22" s="310">
        <v>21.987673515956196</v>
      </c>
      <c r="I22" s="291">
        <v>35220</v>
      </c>
      <c r="J22" s="5"/>
    </row>
    <row r="23" spans="1:10" ht="18" customHeight="1" x14ac:dyDescent="0.2">
      <c r="A23" s="472" t="s">
        <v>557</v>
      </c>
      <c r="B23" s="294">
        <v>81802257</v>
      </c>
      <c r="C23" s="294">
        <v>7130914</v>
      </c>
      <c r="D23" s="311">
        <v>87.172582536445177</v>
      </c>
      <c r="E23" s="292">
        <v>6694776</v>
      </c>
      <c r="F23" s="292">
        <v>81751602</v>
      </c>
      <c r="G23" s="292">
        <v>7198946</v>
      </c>
      <c r="H23" s="311">
        <v>88.058775900195812</v>
      </c>
      <c r="I23" s="292">
        <v>6753621</v>
      </c>
      <c r="J23" s="5"/>
    </row>
    <row r="24" spans="1:10" ht="20.100000000000001" customHeight="1" x14ac:dyDescent="0.2">
      <c r="A24" s="127"/>
      <c r="B24" s="128"/>
      <c r="C24" s="128"/>
      <c r="D24" s="129"/>
      <c r="E24" s="128"/>
      <c r="F24" s="128"/>
      <c r="G24" s="128"/>
      <c r="H24" s="129"/>
      <c r="I24" s="128"/>
      <c r="J24" s="5"/>
    </row>
    <row r="25" spans="1:10" ht="14.1" customHeight="1" x14ac:dyDescent="0.2">
      <c r="A25" s="652" t="s">
        <v>558</v>
      </c>
      <c r="B25" s="662">
        <v>2011</v>
      </c>
      <c r="C25" s="663"/>
      <c r="D25" s="663"/>
      <c r="E25" s="664"/>
      <c r="F25" s="663">
        <v>2012</v>
      </c>
      <c r="G25" s="656"/>
      <c r="H25" s="656"/>
      <c r="I25" s="656"/>
    </row>
    <row r="26" spans="1:10" ht="24.95" customHeight="1" x14ac:dyDescent="0.2">
      <c r="A26" s="653"/>
      <c r="B26" s="410" t="s">
        <v>559</v>
      </c>
      <c r="C26" s="619" t="s">
        <v>329</v>
      </c>
      <c r="D26" s="620"/>
      <c r="E26" s="621"/>
      <c r="F26" s="617" t="s">
        <v>559</v>
      </c>
      <c r="G26" s="96" t="s">
        <v>329</v>
      </c>
      <c r="H26" s="99"/>
      <c r="I26" s="99"/>
    </row>
    <row r="27" spans="1:10" ht="14.1" customHeight="1" x14ac:dyDescent="0.2">
      <c r="A27" s="653"/>
      <c r="B27" s="411" t="s">
        <v>970</v>
      </c>
      <c r="C27" s="618"/>
      <c r="D27" s="622"/>
      <c r="E27" s="623" t="s">
        <v>258</v>
      </c>
      <c r="F27" s="121" t="s">
        <v>970</v>
      </c>
      <c r="G27" s="122"/>
      <c r="H27" s="123"/>
      <c r="I27" s="480" t="s">
        <v>258</v>
      </c>
    </row>
    <row r="28" spans="1:10" ht="24.95" customHeight="1" x14ac:dyDescent="0.2">
      <c r="A28" s="654"/>
      <c r="B28" s="657" t="s">
        <v>552</v>
      </c>
      <c r="C28" s="658"/>
      <c r="D28" s="120" t="s">
        <v>553</v>
      </c>
      <c r="E28" s="120" t="s">
        <v>552</v>
      </c>
      <c r="F28" s="659" t="s">
        <v>552</v>
      </c>
      <c r="G28" s="660"/>
      <c r="H28" s="120" t="s">
        <v>553</v>
      </c>
      <c r="I28" s="481" t="s">
        <v>552</v>
      </c>
    </row>
    <row r="29" spans="1:10" ht="18" customHeight="1" x14ac:dyDescent="0.2">
      <c r="A29" s="125" t="s">
        <v>560</v>
      </c>
      <c r="B29" s="291">
        <v>10512441</v>
      </c>
      <c r="C29" s="291">
        <v>1153846</v>
      </c>
      <c r="D29" s="310">
        <v>109.76004526446332</v>
      </c>
      <c r="E29" s="291">
        <v>1208289</v>
      </c>
      <c r="F29" s="291">
        <v>10569111</v>
      </c>
      <c r="G29" s="291">
        <v>1206711</v>
      </c>
      <c r="H29" s="310">
        <v>114.17336803445437</v>
      </c>
      <c r="I29" s="291">
        <v>1261173</v>
      </c>
      <c r="J29" s="5"/>
    </row>
    <row r="30" spans="1:10" ht="13.5" customHeight="1" x14ac:dyDescent="0.2">
      <c r="A30" s="126" t="s">
        <v>242</v>
      </c>
      <c r="B30" s="291">
        <v>12443372</v>
      </c>
      <c r="C30" s="291">
        <v>1057807</v>
      </c>
      <c r="D30" s="310">
        <v>85.009674226568166</v>
      </c>
      <c r="E30" s="291">
        <v>1134527</v>
      </c>
      <c r="F30" s="291">
        <v>12519571</v>
      </c>
      <c r="G30" s="291">
        <v>1129077</v>
      </c>
      <c r="H30" s="310">
        <v>90.184959213059301</v>
      </c>
      <c r="I30" s="291">
        <v>1200443</v>
      </c>
      <c r="J30" s="5"/>
    </row>
    <row r="31" spans="1:10" ht="13.5" customHeight="1" x14ac:dyDescent="0.2">
      <c r="A31" s="126" t="s">
        <v>562</v>
      </c>
      <c r="B31" s="291">
        <v>3326002</v>
      </c>
      <c r="C31" s="291">
        <v>395298</v>
      </c>
      <c r="D31" s="310">
        <v>118.85080045051086</v>
      </c>
      <c r="E31" s="291">
        <v>471270</v>
      </c>
      <c r="F31" s="291">
        <v>3375222</v>
      </c>
      <c r="G31" s="291">
        <v>426259</v>
      </c>
      <c r="H31" s="310">
        <v>126.29065584426743</v>
      </c>
      <c r="I31" s="291">
        <v>480996</v>
      </c>
      <c r="J31" s="5"/>
    </row>
    <row r="32" spans="1:10" ht="13.5" customHeight="1" x14ac:dyDescent="0.2">
      <c r="A32" s="126" t="s">
        <v>243</v>
      </c>
      <c r="B32" s="291">
        <v>2453180</v>
      </c>
      <c r="C32" s="291">
        <v>45540</v>
      </c>
      <c r="D32" s="310">
        <v>18.563660228764299</v>
      </c>
      <c r="E32" s="291">
        <v>49117</v>
      </c>
      <c r="F32" s="291">
        <v>2449511</v>
      </c>
      <c r="G32" s="291">
        <v>49707</v>
      </c>
      <c r="H32" s="310">
        <v>20.292621670202745</v>
      </c>
      <c r="I32" s="291">
        <v>52810</v>
      </c>
      <c r="J32" s="5"/>
    </row>
    <row r="33" spans="1:10" ht="13.5" customHeight="1" x14ac:dyDescent="0.2">
      <c r="A33" s="126" t="s">
        <v>244</v>
      </c>
      <c r="B33" s="291">
        <v>652182</v>
      </c>
      <c r="C33" s="291">
        <v>73885</v>
      </c>
      <c r="D33" s="310">
        <v>113.2889285506193</v>
      </c>
      <c r="E33" s="291">
        <v>78356</v>
      </c>
      <c r="F33" s="291">
        <v>654774</v>
      </c>
      <c r="G33" s="291">
        <v>77691</v>
      </c>
      <c r="H33" s="310">
        <v>118.65315360719882</v>
      </c>
      <c r="I33" s="291">
        <v>82202</v>
      </c>
      <c r="J33" s="5"/>
    </row>
    <row r="34" spans="1:10" ht="13.5" customHeight="1" x14ac:dyDescent="0.2">
      <c r="A34" s="126" t="s">
        <v>245</v>
      </c>
      <c r="B34" s="291">
        <v>1718187</v>
      </c>
      <c r="C34" s="291">
        <v>218729</v>
      </c>
      <c r="D34" s="310">
        <v>127.30220866529662</v>
      </c>
      <c r="E34" s="291">
        <v>235666</v>
      </c>
      <c r="F34" s="291">
        <v>1734272</v>
      </c>
      <c r="G34" s="291">
        <v>226360</v>
      </c>
      <c r="H34" s="310">
        <v>130.52162521219279</v>
      </c>
      <c r="I34" s="291">
        <v>243888</v>
      </c>
      <c r="J34" s="5"/>
    </row>
    <row r="35" spans="1:10" ht="13.5" customHeight="1" x14ac:dyDescent="0.2">
      <c r="A35" s="126" t="s">
        <v>246</v>
      </c>
      <c r="B35" s="291">
        <v>5993771</v>
      </c>
      <c r="C35" s="291">
        <v>683440</v>
      </c>
      <c r="D35" s="310">
        <v>114.0250436661661</v>
      </c>
      <c r="E35" s="291">
        <v>744385</v>
      </c>
      <c r="F35" s="291">
        <v>6016481</v>
      </c>
      <c r="G35" s="291">
        <v>709181</v>
      </c>
      <c r="H35" s="310">
        <v>117.87305569484887</v>
      </c>
      <c r="I35" s="291">
        <v>771805</v>
      </c>
      <c r="J35" s="5"/>
    </row>
    <row r="36" spans="1:10" ht="13.5" customHeight="1" x14ac:dyDescent="0.2">
      <c r="A36" s="126" t="s">
        <v>247</v>
      </c>
      <c r="B36" s="291">
        <v>1606899</v>
      </c>
      <c r="C36" s="291">
        <v>28448</v>
      </c>
      <c r="D36" s="310">
        <v>17.703664013730794</v>
      </c>
      <c r="E36" s="291">
        <v>31465</v>
      </c>
      <c r="F36" s="291">
        <v>1600327</v>
      </c>
      <c r="G36" s="291">
        <v>30657</v>
      </c>
      <c r="H36" s="310">
        <v>19.156709847424931</v>
      </c>
      <c r="I36" s="291">
        <v>34037</v>
      </c>
      <c r="J36" s="5"/>
    </row>
    <row r="37" spans="1:10" ht="13.5" customHeight="1" x14ac:dyDescent="0.2">
      <c r="A37" s="126" t="s">
        <v>248</v>
      </c>
      <c r="B37" s="291">
        <v>7774253</v>
      </c>
      <c r="C37" s="291">
        <v>430543</v>
      </c>
      <c r="D37" s="310">
        <v>55.38062628010691</v>
      </c>
      <c r="E37" s="291">
        <v>470683</v>
      </c>
      <c r="F37" s="291">
        <v>7778995</v>
      </c>
      <c r="G37" s="291">
        <v>449746</v>
      </c>
      <c r="H37" s="310">
        <v>57.815437598301578</v>
      </c>
      <c r="I37" s="291">
        <v>492072</v>
      </c>
      <c r="J37" s="5"/>
    </row>
    <row r="38" spans="1:10" ht="13.5" customHeight="1" x14ac:dyDescent="0.2">
      <c r="A38" s="126" t="s">
        <v>249</v>
      </c>
      <c r="B38" s="291">
        <v>17544938</v>
      </c>
      <c r="C38" s="291">
        <v>1628520</v>
      </c>
      <c r="D38" s="310">
        <v>92.819934729891898</v>
      </c>
      <c r="E38" s="291">
        <v>1825059</v>
      </c>
      <c r="F38" s="291">
        <v>17554329</v>
      </c>
      <c r="G38" s="291">
        <v>1675717</v>
      </c>
      <c r="H38" s="310">
        <v>95.4589036128923</v>
      </c>
      <c r="I38" s="291">
        <v>1877987</v>
      </c>
      <c r="J38" s="5"/>
    </row>
    <row r="39" spans="1:10" ht="13.5" customHeight="1" x14ac:dyDescent="0.2">
      <c r="A39" s="126" t="s">
        <v>250</v>
      </c>
      <c r="B39" s="291">
        <v>3990033</v>
      </c>
      <c r="C39" s="291">
        <v>277967</v>
      </c>
      <c r="D39" s="310">
        <v>69.665338607475178</v>
      </c>
      <c r="E39" s="291">
        <v>296246</v>
      </c>
      <c r="F39" s="291">
        <v>3990278</v>
      </c>
      <c r="G39" s="291">
        <v>289723</v>
      </c>
      <c r="H39" s="310">
        <v>72.607221852713025</v>
      </c>
      <c r="I39" s="291">
        <v>308686</v>
      </c>
      <c r="J39" s="5"/>
    </row>
    <row r="40" spans="1:10" ht="13.5" customHeight="1" x14ac:dyDescent="0.2">
      <c r="A40" s="126" t="s">
        <v>251</v>
      </c>
      <c r="B40" s="291">
        <v>997855</v>
      </c>
      <c r="C40" s="291">
        <v>68756</v>
      </c>
      <c r="D40" s="310">
        <v>68.903798648100178</v>
      </c>
      <c r="E40" s="291">
        <v>78552</v>
      </c>
      <c r="F40" s="291">
        <v>994287</v>
      </c>
      <c r="G40" s="291">
        <v>70602</v>
      </c>
      <c r="H40" s="310">
        <v>71.007666800430854</v>
      </c>
      <c r="I40" s="291">
        <v>79814</v>
      </c>
      <c r="J40" s="5"/>
    </row>
    <row r="41" spans="1:10" ht="13.5" customHeight="1" x14ac:dyDescent="0.2">
      <c r="A41" s="126" t="s">
        <v>252</v>
      </c>
      <c r="B41" s="291">
        <v>4054182</v>
      </c>
      <c r="C41" s="291">
        <v>81843</v>
      </c>
      <c r="D41" s="310">
        <v>20.187302888720833</v>
      </c>
      <c r="E41" s="291">
        <v>89136</v>
      </c>
      <c r="F41" s="291">
        <v>4050204</v>
      </c>
      <c r="G41" s="291">
        <v>90479</v>
      </c>
      <c r="H41" s="310">
        <v>22.339368584891034</v>
      </c>
      <c r="I41" s="291">
        <v>97156</v>
      </c>
      <c r="J41" s="5"/>
    </row>
    <row r="42" spans="1:10" ht="13.5" customHeight="1" x14ac:dyDescent="0.2">
      <c r="A42" s="126" t="s">
        <v>253</v>
      </c>
      <c r="B42" s="291">
        <v>2276736</v>
      </c>
      <c r="C42" s="291">
        <v>42575</v>
      </c>
      <c r="D42" s="310">
        <v>18.70001616349019</v>
      </c>
      <c r="E42" s="291">
        <v>45925</v>
      </c>
      <c r="F42" s="291">
        <v>2259393</v>
      </c>
      <c r="G42" s="291">
        <v>46162</v>
      </c>
      <c r="H42" s="310">
        <v>20.431151198574131</v>
      </c>
      <c r="I42" s="291">
        <v>48913</v>
      </c>
      <c r="J42" s="5"/>
    </row>
    <row r="43" spans="1:10" ht="13.5" customHeight="1" x14ac:dyDescent="0.2">
      <c r="A43" s="126" t="s">
        <v>254</v>
      </c>
      <c r="B43" s="291">
        <v>2802266</v>
      </c>
      <c r="C43" s="291">
        <v>120390</v>
      </c>
      <c r="D43" s="310">
        <v>42.96166031347488</v>
      </c>
      <c r="E43" s="291">
        <v>135050</v>
      </c>
      <c r="F43" s="291">
        <v>2806531</v>
      </c>
      <c r="G43" s="291">
        <v>126557</v>
      </c>
      <c r="H43" s="310">
        <v>45.093747405605001</v>
      </c>
      <c r="I43" s="291">
        <v>140280</v>
      </c>
      <c r="J43" s="5"/>
    </row>
    <row r="44" spans="1:10" ht="13.5" customHeight="1" x14ac:dyDescent="0.2">
      <c r="A44" s="126" t="s">
        <v>255</v>
      </c>
      <c r="B44" s="291">
        <v>2181603</v>
      </c>
      <c r="C44" s="291">
        <v>34807</v>
      </c>
      <c r="D44" s="310">
        <v>15.954781873695627</v>
      </c>
      <c r="E44" s="291">
        <v>37170</v>
      </c>
      <c r="F44" s="291">
        <v>2170460</v>
      </c>
      <c r="G44" s="291">
        <v>39070</v>
      </c>
      <c r="H44" s="310">
        <v>18.000792458741465</v>
      </c>
      <c r="I44" s="291">
        <v>41446</v>
      </c>
      <c r="J44" s="5"/>
    </row>
    <row r="45" spans="1:10" ht="18" customHeight="1" x14ac:dyDescent="0.2">
      <c r="A45" s="472" t="s">
        <v>557</v>
      </c>
      <c r="B45" s="292">
        <v>80327900</v>
      </c>
      <c r="C45" s="292">
        <v>6342394</v>
      </c>
      <c r="D45" s="311">
        <v>78.95630285367848</v>
      </c>
      <c r="E45" s="292">
        <v>6930896</v>
      </c>
      <c r="F45" s="292">
        <v>80523746</v>
      </c>
      <c r="G45" s="292">
        <v>6643699</v>
      </c>
      <c r="H45" s="311">
        <v>82.506084602671123</v>
      </c>
      <c r="I45" s="292">
        <v>7213708</v>
      </c>
      <c r="J45" s="5"/>
    </row>
    <row r="46" spans="1:10" ht="20.100000000000001" customHeight="1" x14ac:dyDescent="0.2">
      <c r="A46" s="127"/>
      <c r="B46" s="130"/>
      <c r="C46" s="130"/>
      <c r="D46" s="131"/>
      <c r="E46" s="130"/>
      <c r="F46" s="130"/>
      <c r="G46" s="130"/>
      <c r="H46" s="132"/>
      <c r="I46" s="130"/>
      <c r="J46" s="5"/>
    </row>
    <row r="47" spans="1:10" ht="14.1" customHeight="1" x14ac:dyDescent="0.2">
      <c r="A47" s="652" t="s">
        <v>558</v>
      </c>
      <c r="B47" s="655">
        <v>2013</v>
      </c>
      <c r="C47" s="656"/>
      <c r="D47" s="656"/>
      <c r="E47" s="656"/>
      <c r="F47" s="655">
        <v>2014</v>
      </c>
      <c r="G47" s="656"/>
      <c r="H47" s="656"/>
      <c r="I47" s="656"/>
    </row>
    <row r="48" spans="1:10" ht="24.95" customHeight="1" x14ac:dyDescent="0.2">
      <c r="A48" s="653"/>
      <c r="B48" s="120" t="s">
        <v>559</v>
      </c>
      <c r="C48" s="96" t="s">
        <v>329</v>
      </c>
      <c r="D48" s="99"/>
      <c r="E48" s="99"/>
      <c r="F48" s="120" t="s">
        <v>559</v>
      </c>
      <c r="G48" s="96" t="s">
        <v>329</v>
      </c>
      <c r="H48" s="99"/>
      <c r="I48" s="99"/>
    </row>
    <row r="49" spans="1:11" ht="14.1" customHeight="1" x14ac:dyDescent="0.2">
      <c r="A49" s="653"/>
      <c r="B49" s="121" t="s">
        <v>970</v>
      </c>
      <c r="C49" s="122"/>
      <c r="D49" s="123"/>
      <c r="E49" s="480" t="s">
        <v>258</v>
      </c>
      <c r="F49" s="121" t="s">
        <v>970</v>
      </c>
      <c r="G49" s="122"/>
      <c r="H49" s="123"/>
      <c r="I49" s="480" t="s">
        <v>258</v>
      </c>
    </row>
    <row r="50" spans="1:11" ht="24.95" customHeight="1" x14ac:dyDescent="0.2">
      <c r="A50" s="654"/>
      <c r="B50" s="661" t="s">
        <v>552</v>
      </c>
      <c r="C50" s="660"/>
      <c r="D50" s="120" t="s">
        <v>553</v>
      </c>
      <c r="E50" s="481" t="s">
        <v>552</v>
      </c>
      <c r="F50" s="661" t="s">
        <v>552</v>
      </c>
      <c r="G50" s="660"/>
      <c r="H50" s="120" t="s">
        <v>553</v>
      </c>
      <c r="I50" s="481" t="s">
        <v>552</v>
      </c>
    </row>
    <row r="51" spans="1:11" ht="18" customHeight="1" x14ac:dyDescent="0.2">
      <c r="A51" s="133" t="s">
        <v>560</v>
      </c>
      <c r="B51" s="291">
        <v>10631278</v>
      </c>
      <c r="C51" s="291">
        <v>1267888</v>
      </c>
      <c r="D51" s="310">
        <v>119.26016796851705</v>
      </c>
      <c r="E51" s="291">
        <v>1323683</v>
      </c>
      <c r="F51" s="291">
        <v>10716644</v>
      </c>
      <c r="G51" s="291">
        <v>1347070</v>
      </c>
      <c r="H51" s="310">
        <v>125.698866174896</v>
      </c>
      <c r="I51" s="291">
        <v>1403782</v>
      </c>
      <c r="J51" s="8"/>
      <c r="K51" s="9"/>
    </row>
    <row r="52" spans="1:11" ht="13.5" customHeight="1" x14ac:dyDescent="0.2">
      <c r="A52" s="126" t="s">
        <v>561</v>
      </c>
      <c r="B52" s="291">
        <v>12604244</v>
      </c>
      <c r="C52" s="291">
        <v>1210375</v>
      </c>
      <c r="D52" s="310">
        <v>96.02916287561554</v>
      </c>
      <c r="E52" s="291">
        <v>1305794</v>
      </c>
      <c r="F52" s="291">
        <v>12691568</v>
      </c>
      <c r="G52" s="291">
        <v>1306213</v>
      </c>
      <c r="H52" s="310">
        <v>102.91974955340427</v>
      </c>
      <c r="I52" s="291">
        <v>1418684</v>
      </c>
      <c r="J52" s="8"/>
      <c r="K52" s="9"/>
    </row>
    <row r="53" spans="1:11" ht="13.5" customHeight="1" x14ac:dyDescent="0.2">
      <c r="A53" s="126" t="s">
        <v>562</v>
      </c>
      <c r="B53" s="291">
        <v>3421829</v>
      </c>
      <c r="C53" s="291">
        <v>459097</v>
      </c>
      <c r="D53" s="310">
        <v>134.16713693174032</v>
      </c>
      <c r="E53" s="291">
        <v>491900</v>
      </c>
      <c r="F53" s="291">
        <v>3469849</v>
      </c>
      <c r="G53" s="291">
        <v>496514</v>
      </c>
      <c r="H53" s="310">
        <v>143.09383491904114</v>
      </c>
      <c r="I53" s="291">
        <v>501014</v>
      </c>
      <c r="J53" s="8"/>
      <c r="K53" s="9"/>
    </row>
    <row r="54" spans="1:11" ht="13.5" customHeight="1" x14ac:dyDescent="0.2">
      <c r="A54" s="126" t="s">
        <v>563</v>
      </c>
      <c r="B54" s="291">
        <v>2449193</v>
      </c>
      <c r="C54" s="291">
        <v>55562</v>
      </c>
      <c r="D54" s="310">
        <v>22.685839784778089</v>
      </c>
      <c r="E54" s="291">
        <v>59580</v>
      </c>
      <c r="F54" s="291">
        <v>2457872</v>
      </c>
      <c r="G54" s="291">
        <v>64232</v>
      </c>
      <c r="H54" s="310">
        <v>26.133175364705728</v>
      </c>
      <c r="I54" s="291">
        <v>67589</v>
      </c>
      <c r="J54" s="8"/>
      <c r="K54" s="9"/>
    </row>
    <row r="55" spans="1:11" ht="13.5" customHeight="1" x14ac:dyDescent="0.2">
      <c r="A55" s="126" t="s">
        <v>68</v>
      </c>
      <c r="B55" s="291">
        <v>657391</v>
      </c>
      <c r="C55" s="291">
        <v>82054</v>
      </c>
      <c r="D55" s="310">
        <v>124.81765037854184</v>
      </c>
      <c r="E55" s="291">
        <v>88753</v>
      </c>
      <c r="F55" s="291">
        <v>661888</v>
      </c>
      <c r="G55" s="291">
        <v>88743</v>
      </c>
      <c r="H55" s="310">
        <v>134.07555356797525</v>
      </c>
      <c r="I55" s="291">
        <v>96853</v>
      </c>
      <c r="J55" s="8"/>
      <c r="K55" s="9"/>
    </row>
    <row r="56" spans="1:11" ht="13.5" customHeight="1" x14ac:dyDescent="0.2">
      <c r="A56" s="126" t="s">
        <v>69</v>
      </c>
      <c r="B56" s="291">
        <v>1746342</v>
      </c>
      <c r="C56" s="291">
        <v>233989</v>
      </c>
      <c r="D56" s="310">
        <v>133.98807335561992</v>
      </c>
      <c r="E56" s="291">
        <v>253013</v>
      </c>
      <c r="F56" s="291">
        <v>1762791</v>
      </c>
      <c r="G56" s="291">
        <v>245186</v>
      </c>
      <c r="H56" s="310">
        <v>139.08965952288162</v>
      </c>
      <c r="I56" s="291">
        <v>261348</v>
      </c>
      <c r="J56" s="8"/>
      <c r="K56" s="9"/>
    </row>
    <row r="57" spans="1:11" ht="13.5" customHeight="1" x14ac:dyDescent="0.2">
      <c r="A57" s="126" t="s">
        <v>70</v>
      </c>
      <c r="B57" s="291">
        <v>6045425</v>
      </c>
      <c r="C57" s="291">
        <v>743721</v>
      </c>
      <c r="D57" s="310">
        <v>123.02212003291746</v>
      </c>
      <c r="E57" s="291">
        <v>810639</v>
      </c>
      <c r="F57" s="291">
        <v>6093888</v>
      </c>
      <c r="G57" s="291">
        <v>794378</v>
      </c>
      <c r="H57" s="310">
        <v>130.35651459298234</v>
      </c>
      <c r="I57" s="291">
        <v>861168</v>
      </c>
      <c r="J57" s="8"/>
      <c r="K57" s="9"/>
    </row>
    <row r="58" spans="1:11" ht="13.5" customHeight="1" x14ac:dyDescent="0.2">
      <c r="A58" s="126" t="s">
        <v>71</v>
      </c>
      <c r="B58" s="291">
        <v>1596505</v>
      </c>
      <c r="C58" s="291">
        <v>34567</v>
      </c>
      <c r="D58" s="310">
        <v>21.651670367458919</v>
      </c>
      <c r="E58" s="291">
        <v>37827</v>
      </c>
      <c r="F58" s="291">
        <v>1599138</v>
      </c>
      <c r="G58" s="291">
        <v>41400</v>
      </c>
      <c r="H58" s="310">
        <v>25.888947670557513</v>
      </c>
      <c r="I58" s="291">
        <v>45363</v>
      </c>
      <c r="J58" s="8"/>
      <c r="K58" s="9"/>
    </row>
    <row r="59" spans="1:11" ht="13.5" customHeight="1" x14ac:dyDescent="0.2">
      <c r="A59" s="126" t="s">
        <v>72</v>
      </c>
      <c r="B59" s="291">
        <v>7790559</v>
      </c>
      <c r="C59" s="291">
        <v>477284</v>
      </c>
      <c r="D59" s="310">
        <v>61.264409909481465</v>
      </c>
      <c r="E59" s="291">
        <v>525689</v>
      </c>
      <c r="F59" s="291">
        <v>7826739</v>
      </c>
      <c r="G59" s="291">
        <v>521559</v>
      </c>
      <c r="H59" s="310">
        <v>66.638097935806982</v>
      </c>
      <c r="I59" s="291">
        <v>570988</v>
      </c>
      <c r="J59" s="8"/>
      <c r="K59" s="9"/>
    </row>
    <row r="60" spans="1:11" ht="13.5" customHeight="1" x14ac:dyDescent="0.2">
      <c r="A60" s="126" t="s">
        <v>73</v>
      </c>
      <c r="B60" s="291">
        <v>17571856</v>
      </c>
      <c r="C60" s="291">
        <v>1740208</v>
      </c>
      <c r="D60" s="310">
        <v>99.03381862450955</v>
      </c>
      <c r="E60" s="291">
        <v>1963242</v>
      </c>
      <c r="F60" s="291">
        <v>17638098</v>
      </c>
      <c r="G60" s="291">
        <v>1844455</v>
      </c>
      <c r="H60" s="310">
        <v>104.57221634668319</v>
      </c>
      <c r="I60" s="291">
        <v>2074230</v>
      </c>
      <c r="J60" s="8"/>
      <c r="K60" s="9"/>
    </row>
    <row r="61" spans="1:11" ht="13.5" customHeight="1" x14ac:dyDescent="0.2">
      <c r="A61" s="126" t="s">
        <v>74</v>
      </c>
      <c r="B61" s="291">
        <v>3994366</v>
      </c>
      <c r="C61" s="291">
        <v>305861</v>
      </c>
      <c r="D61" s="310">
        <v>76.57310321587957</v>
      </c>
      <c r="E61" s="291">
        <v>328783</v>
      </c>
      <c r="F61" s="291">
        <v>4011582</v>
      </c>
      <c r="G61" s="291">
        <v>330953</v>
      </c>
      <c r="H61" s="310">
        <v>82.499373065289461</v>
      </c>
      <c r="I61" s="291">
        <v>352735</v>
      </c>
      <c r="J61" s="8"/>
      <c r="K61" s="9"/>
    </row>
    <row r="62" spans="1:11" ht="13.5" customHeight="1" x14ac:dyDescent="0.2">
      <c r="A62" s="126" t="s">
        <v>75</v>
      </c>
      <c r="B62" s="291">
        <v>990718</v>
      </c>
      <c r="C62" s="291">
        <v>73523</v>
      </c>
      <c r="D62" s="310">
        <v>74.21183424546642</v>
      </c>
      <c r="E62" s="291">
        <v>85793</v>
      </c>
      <c r="F62" s="291">
        <v>989035</v>
      </c>
      <c r="G62" s="291">
        <v>77880</v>
      </c>
      <c r="H62" s="310">
        <v>78.743421618041822</v>
      </c>
      <c r="I62" s="291">
        <v>90696</v>
      </c>
      <c r="J62" s="8"/>
      <c r="K62" s="9"/>
    </row>
    <row r="63" spans="1:11" ht="13.5" customHeight="1" x14ac:dyDescent="0.2">
      <c r="A63" s="126" t="s">
        <v>76</v>
      </c>
      <c r="B63" s="291">
        <v>4046385</v>
      </c>
      <c r="C63" s="291">
        <v>99686</v>
      </c>
      <c r="D63" s="310">
        <v>24.635816908178533</v>
      </c>
      <c r="E63" s="291">
        <v>106663</v>
      </c>
      <c r="F63" s="291">
        <v>4055274</v>
      </c>
      <c r="G63" s="291">
        <v>117057</v>
      </c>
      <c r="H63" s="310">
        <v>28.865373831706563</v>
      </c>
      <c r="I63" s="291">
        <v>123648</v>
      </c>
      <c r="J63" s="8"/>
      <c r="K63" s="9"/>
    </row>
    <row r="64" spans="1:11" ht="13.5" customHeight="1" x14ac:dyDescent="0.2">
      <c r="A64" s="126" t="s">
        <v>77</v>
      </c>
      <c r="B64" s="291">
        <v>2244577</v>
      </c>
      <c r="C64" s="291">
        <v>50993</v>
      </c>
      <c r="D64" s="310">
        <v>22.71831173535147</v>
      </c>
      <c r="E64" s="291">
        <v>54125</v>
      </c>
      <c r="F64" s="291">
        <v>2235548</v>
      </c>
      <c r="G64" s="291">
        <v>59587</v>
      </c>
      <c r="H64" s="310">
        <v>26.654314736252587</v>
      </c>
      <c r="I64" s="291">
        <v>62155</v>
      </c>
      <c r="J64" s="8"/>
      <c r="K64" s="9"/>
    </row>
    <row r="65" spans="1:11" ht="13.5" customHeight="1" x14ac:dyDescent="0.2">
      <c r="A65" s="126" t="s">
        <v>78</v>
      </c>
      <c r="B65" s="291">
        <v>2815955</v>
      </c>
      <c r="C65" s="291">
        <v>136071</v>
      </c>
      <c r="D65" s="310">
        <v>48.321439795735373</v>
      </c>
      <c r="E65" s="291">
        <v>151157</v>
      </c>
      <c r="F65" s="291">
        <v>2830864</v>
      </c>
      <c r="G65" s="291">
        <v>150544</v>
      </c>
      <c r="H65" s="310">
        <v>53.179523989849038</v>
      </c>
      <c r="I65" s="291">
        <v>166539</v>
      </c>
      <c r="J65" s="8"/>
      <c r="K65" s="9"/>
    </row>
    <row r="66" spans="1:11" ht="13.5" customHeight="1" x14ac:dyDescent="0.2">
      <c r="A66" s="126" t="s">
        <v>79</v>
      </c>
      <c r="B66" s="291">
        <v>2160840</v>
      </c>
      <c r="C66" s="291">
        <v>44357</v>
      </c>
      <c r="D66" s="310">
        <v>20.527665167249772</v>
      </c>
      <c r="E66" s="291">
        <v>46987</v>
      </c>
      <c r="F66" s="291">
        <v>2156759</v>
      </c>
      <c r="G66" s="291">
        <v>54003</v>
      </c>
      <c r="H66" s="310">
        <v>25.038958919378569</v>
      </c>
      <c r="I66" s="291">
        <v>56176</v>
      </c>
      <c r="J66" s="8"/>
      <c r="K66" s="9"/>
    </row>
    <row r="67" spans="1:11" ht="18" customHeight="1" x14ac:dyDescent="0.2">
      <c r="A67" s="472" t="s">
        <v>422</v>
      </c>
      <c r="B67" s="292">
        <v>80767463</v>
      </c>
      <c r="C67" s="292">
        <v>7015236</v>
      </c>
      <c r="D67" s="311">
        <v>86.857203871811592</v>
      </c>
      <c r="E67" s="292">
        <v>7633628</v>
      </c>
      <c r="F67" s="292">
        <v>81197537</v>
      </c>
      <c r="G67" s="292">
        <v>7539774</v>
      </c>
      <c r="H67" s="311">
        <v>92.857176197351905</v>
      </c>
      <c r="I67" s="292">
        <v>8152968</v>
      </c>
      <c r="J67" s="8"/>
      <c r="K67" s="9"/>
    </row>
    <row r="68" spans="1:11" ht="20.100000000000001" customHeight="1" x14ac:dyDescent="0.2">
      <c r="A68" s="348"/>
      <c r="B68" s="349"/>
      <c r="C68" s="349"/>
      <c r="D68" s="350"/>
      <c r="E68" s="349"/>
      <c r="F68" s="351"/>
      <c r="G68" s="351"/>
      <c r="H68" s="350"/>
      <c r="I68" s="351"/>
      <c r="J68" s="8"/>
      <c r="K68" s="9"/>
    </row>
    <row r="69" spans="1:11" ht="14.1" customHeight="1" x14ac:dyDescent="0.2">
      <c r="A69" s="653" t="s">
        <v>558</v>
      </c>
      <c r="B69" s="665">
        <v>2015</v>
      </c>
      <c r="C69" s="654"/>
      <c r="D69" s="654"/>
      <c r="E69" s="654"/>
      <c r="F69" s="665">
        <v>2016</v>
      </c>
      <c r="G69" s="654"/>
      <c r="H69" s="654"/>
      <c r="I69" s="654"/>
      <c r="J69" s="8">
        <v>2008</v>
      </c>
      <c r="K69" s="9"/>
    </row>
    <row r="70" spans="1:11" ht="24.95" customHeight="1" x14ac:dyDescent="0.2">
      <c r="A70" s="653"/>
      <c r="B70" s="120" t="s">
        <v>559</v>
      </c>
      <c r="C70" s="96" t="s">
        <v>329</v>
      </c>
      <c r="D70" s="99"/>
      <c r="E70" s="99"/>
      <c r="F70" s="120" t="s">
        <v>559</v>
      </c>
      <c r="G70" s="96" t="s">
        <v>329</v>
      </c>
      <c r="H70" s="99"/>
      <c r="I70" s="99"/>
    </row>
    <row r="71" spans="1:11" ht="14.1" customHeight="1" x14ac:dyDescent="0.2">
      <c r="A71" s="653"/>
      <c r="B71" s="121" t="s">
        <v>970</v>
      </c>
      <c r="C71" s="122"/>
      <c r="D71" s="123"/>
      <c r="E71" s="480" t="s">
        <v>258</v>
      </c>
      <c r="F71" s="121" t="s">
        <v>1073</v>
      </c>
      <c r="G71" s="122"/>
      <c r="H71" s="123"/>
      <c r="I71" s="480" t="s">
        <v>258</v>
      </c>
    </row>
    <row r="72" spans="1:11" ht="32.25" customHeight="1" x14ac:dyDescent="0.2">
      <c r="A72" s="654"/>
      <c r="B72" s="661" t="s">
        <v>552</v>
      </c>
      <c r="C72" s="660"/>
      <c r="D72" s="120" t="s">
        <v>553</v>
      </c>
      <c r="E72" s="481" t="s">
        <v>552</v>
      </c>
      <c r="F72" s="661" t="s">
        <v>552</v>
      </c>
      <c r="G72" s="660"/>
      <c r="H72" s="120" t="s">
        <v>553</v>
      </c>
      <c r="I72" s="481" t="s">
        <v>552</v>
      </c>
    </row>
    <row r="73" spans="1:11" ht="18" customHeight="1" x14ac:dyDescent="0.2">
      <c r="A73" s="133" t="s">
        <v>560</v>
      </c>
      <c r="B73" s="291">
        <v>10879618</v>
      </c>
      <c r="C73" s="291">
        <v>1507139</v>
      </c>
      <c r="D73" s="312">
        <v>138.52866892936865</v>
      </c>
      <c r="E73" s="134">
        <v>1544665</v>
      </c>
      <c r="F73" s="291">
        <v>10951893</v>
      </c>
      <c r="G73" s="291">
        <v>1586216</v>
      </c>
      <c r="H73" s="583">
        <f>G73/F73*1000</f>
        <v>144.8348700996257</v>
      </c>
      <c r="I73" s="291">
        <v>1665100</v>
      </c>
      <c r="J73" s="8"/>
      <c r="K73" s="9"/>
    </row>
    <row r="74" spans="1:11" ht="13.5" customHeight="1" x14ac:dyDescent="0.2">
      <c r="A74" s="126" t="s">
        <v>561</v>
      </c>
      <c r="B74" s="291">
        <v>12843514</v>
      </c>
      <c r="C74" s="291">
        <v>1471337</v>
      </c>
      <c r="D74" s="312">
        <v>114.55875705044585</v>
      </c>
      <c r="E74" s="134">
        <v>1577194</v>
      </c>
      <c r="F74" s="291">
        <v>12930751</v>
      </c>
      <c r="G74" s="291">
        <v>1569586</v>
      </c>
      <c r="H74" s="583">
        <f t="shared" ref="H74:H89" si="0">G74/F74*1000</f>
        <v>121.38397839383033</v>
      </c>
      <c r="I74" s="291">
        <v>1716665</v>
      </c>
      <c r="J74" s="8"/>
      <c r="K74" s="9"/>
    </row>
    <row r="75" spans="1:11" ht="13.5" customHeight="1" x14ac:dyDescent="0.2">
      <c r="A75" s="126" t="s">
        <v>562</v>
      </c>
      <c r="B75" s="291">
        <v>3520031</v>
      </c>
      <c r="C75" s="291">
        <v>545668</v>
      </c>
      <c r="D75" s="312">
        <v>155.0179529668915</v>
      </c>
      <c r="E75" s="134">
        <v>572801</v>
      </c>
      <c r="F75" s="291">
        <v>3574830</v>
      </c>
      <c r="G75" s="291">
        <v>598261</v>
      </c>
      <c r="H75" s="583">
        <f t="shared" si="0"/>
        <v>167.35369234341212</v>
      </c>
      <c r="I75" s="291">
        <v>627805</v>
      </c>
      <c r="J75" s="8"/>
      <c r="K75" s="9"/>
    </row>
    <row r="76" spans="1:11" ht="13.5" customHeight="1" x14ac:dyDescent="0.2">
      <c r="A76" s="126" t="s">
        <v>563</v>
      </c>
      <c r="B76" s="291">
        <v>2484826</v>
      </c>
      <c r="C76" s="291">
        <v>89788</v>
      </c>
      <c r="D76" s="312">
        <v>36.134522095309691</v>
      </c>
      <c r="E76" s="134">
        <v>88158</v>
      </c>
      <c r="F76" s="291">
        <v>2494648</v>
      </c>
      <c r="G76" s="291">
        <v>100864</v>
      </c>
      <c r="H76" s="583">
        <f t="shared" si="0"/>
        <v>40.432157162052519</v>
      </c>
      <c r="I76" s="291">
        <v>107855</v>
      </c>
      <c r="J76" s="8"/>
      <c r="K76" s="9"/>
    </row>
    <row r="77" spans="1:11" ht="13.5" customHeight="1" x14ac:dyDescent="0.2">
      <c r="A77" s="126" t="s">
        <v>68</v>
      </c>
      <c r="B77" s="291">
        <v>671489</v>
      </c>
      <c r="C77" s="291">
        <v>102051</v>
      </c>
      <c r="D77" s="312">
        <v>151.97717311824914</v>
      </c>
      <c r="E77" s="134">
        <v>106693</v>
      </c>
      <c r="F77" s="291">
        <v>678753</v>
      </c>
      <c r="G77" s="291">
        <v>112011</v>
      </c>
      <c r="H77" s="583">
        <f t="shared" si="0"/>
        <v>165.02468497376807</v>
      </c>
      <c r="I77" s="291">
        <v>120715</v>
      </c>
      <c r="J77" s="8"/>
      <c r="K77" s="9"/>
    </row>
    <row r="78" spans="1:11" ht="13.5" customHeight="1" x14ac:dyDescent="0.2">
      <c r="A78" s="126" t="s">
        <v>69</v>
      </c>
      <c r="B78" s="291">
        <v>1787408</v>
      </c>
      <c r="C78" s="291">
        <v>262252</v>
      </c>
      <c r="D78" s="312">
        <v>146.7219571580747</v>
      </c>
      <c r="E78" s="134">
        <v>275995</v>
      </c>
      <c r="F78" s="291">
        <v>1810438</v>
      </c>
      <c r="G78" s="291">
        <v>282132</v>
      </c>
      <c r="H78" s="583">
        <f t="shared" si="0"/>
        <v>155.83632248107918</v>
      </c>
      <c r="I78" s="291">
        <v>299005</v>
      </c>
      <c r="J78" s="8"/>
      <c r="K78" s="9"/>
    </row>
    <row r="79" spans="1:11" ht="13.5" customHeight="1" x14ac:dyDescent="0.2">
      <c r="A79" s="126" t="s">
        <v>70</v>
      </c>
      <c r="B79" s="291">
        <v>6176172</v>
      </c>
      <c r="C79" s="291">
        <v>882890</v>
      </c>
      <c r="D79" s="312">
        <v>142.95100589815181</v>
      </c>
      <c r="E79" s="134">
        <v>929556</v>
      </c>
      <c r="F79" s="291">
        <v>6213088</v>
      </c>
      <c r="G79" s="291">
        <v>935746</v>
      </c>
      <c r="H79" s="583">
        <f t="shared" si="0"/>
        <v>150.60884378267298</v>
      </c>
      <c r="I79" s="291">
        <v>1012475</v>
      </c>
      <c r="J79" s="8"/>
      <c r="K79" s="9"/>
    </row>
    <row r="80" spans="1:11" ht="13.5" customHeight="1" x14ac:dyDescent="0.2">
      <c r="A80" s="126" t="s">
        <v>71</v>
      </c>
      <c r="B80" s="291">
        <v>1612362</v>
      </c>
      <c r="C80" s="291">
        <v>59417</v>
      </c>
      <c r="D80" s="312">
        <v>36.850905689913311</v>
      </c>
      <c r="E80" s="134">
        <v>65004</v>
      </c>
      <c r="F80" s="291">
        <v>1610674</v>
      </c>
      <c r="G80" s="291">
        <v>63739</v>
      </c>
      <c r="H80" s="583">
        <f t="shared" si="0"/>
        <v>39.572874461250386</v>
      </c>
      <c r="I80" s="291">
        <v>68955</v>
      </c>
      <c r="J80" s="8"/>
      <c r="K80" s="9"/>
    </row>
    <row r="81" spans="1:11" ht="13.5" customHeight="1" x14ac:dyDescent="0.2">
      <c r="A81" s="126" t="s">
        <v>72</v>
      </c>
      <c r="B81" s="291">
        <v>7926599</v>
      </c>
      <c r="C81" s="291">
        <v>632186</v>
      </c>
      <c r="D81" s="312">
        <v>79.755012206369983</v>
      </c>
      <c r="E81" s="134">
        <v>663817</v>
      </c>
      <c r="F81" s="291">
        <v>7945685</v>
      </c>
      <c r="G81" s="291">
        <v>677390</v>
      </c>
      <c r="H81" s="583">
        <f t="shared" si="0"/>
        <v>85.252561610484179</v>
      </c>
      <c r="I81" s="291">
        <v>745185</v>
      </c>
      <c r="J81" s="8"/>
      <c r="K81" s="9"/>
    </row>
    <row r="82" spans="1:11" ht="13.5" customHeight="1" x14ac:dyDescent="0.2">
      <c r="A82" s="126" t="s">
        <v>73</v>
      </c>
      <c r="B82" s="291">
        <v>17865516</v>
      </c>
      <c r="C82" s="291">
        <v>2114822</v>
      </c>
      <c r="D82" s="312">
        <v>118.37452665794819</v>
      </c>
      <c r="E82" s="134">
        <v>2270248</v>
      </c>
      <c r="F82" s="291">
        <v>17890100</v>
      </c>
      <c r="G82" s="291">
        <v>2214250</v>
      </c>
      <c r="H82" s="583">
        <f t="shared" si="0"/>
        <v>123.7695708799839</v>
      </c>
      <c r="I82" s="291">
        <v>2512865</v>
      </c>
      <c r="J82" s="8"/>
      <c r="K82" s="9"/>
    </row>
    <row r="83" spans="1:11" ht="13.5" customHeight="1" x14ac:dyDescent="0.2">
      <c r="A83" s="126" t="s">
        <v>74</v>
      </c>
      <c r="B83" s="291">
        <v>4052803</v>
      </c>
      <c r="C83" s="291">
        <v>383064</v>
      </c>
      <c r="D83" s="312">
        <v>94.518287713466464</v>
      </c>
      <c r="E83" s="134">
        <v>394088</v>
      </c>
      <c r="F83" s="291">
        <v>4066053</v>
      </c>
      <c r="G83" s="291">
        <v>410612</v>
      </c>
      <c r="H83" s="583">
        <f t="shared" si="0"/>
        <v>100.98540279725817</v>
      </c>
      <c r="I83" s="291">
        <v>441410</v>
      </c>
      <c r="J83" s="8"/>
      <c r="K83" s="9"/>
    </row>
    <row r="84" spans="1:11" ht="13.5" customHeight="1" x14ac:dyDescent="0.2">
      <c r="A84" s="126" t="s">
        <v>75</v>
      </c>
      <c r="B84" s="291">
        <v>995597</v>
      </c>
      <c r="C84" s="291">
        <v>91311</v>
      </c>
      <c r="D84" s="312">
        <v>91.714820354018741</v>
      </c>
      <c r="E84" s="134">
        <v>104878</v>
      </c>
      <c r="F84" s="291">
        <v>996651</v>
      </c>
      <c r="G84" s="291">
        <v>100702</v>
      </c>
      <c r="H84" s="583">
        <f t="shared" si="0"/>
        <v>101.04038424684268</v>
      </c>
      <c r="I84" s="291">
        <v>114245</v>
      </c>
      <c r="J84" s="8"/>
      <c r="K84" s="9"/>
    </row>
    <row r="85" spans="1:11" ht="13.5" customHeight="1" x14ac:dyDescent="0.2">
      <c r="A85" s="126" t="s">
        <v>76</v>
      </c>
      <c r="B85" s="291">
        <v>4084851</v>
      </c>
      <c r="C85" s="291">
        <v>158743</v>
      </c>
      <c r="D85" s="312">
        <v>38.861392985937556</v>
      </c>
      <c r="E85" s="134">
        <v>164230</v>
      </c>
      <c r="F85" s="291">
        <v>4081783</v>
      </c>
      <c r="G85" s="291">
        <v>171631</v>
      </c>
      <c r="H85" s="583">
        <f t="shared" si="0"/>
        <v>42.048046160219691</v>
      </c>
      <c r="I85" s="291">
        <v>183200</v>
      </c>
      <c r="J85" s="8"/>
      <c r="K85" s="9"/>
    </row>
    <row r="86" spans="1:11" ht="13.5" customHeight="1" x14ac:dyDescent="0.2">
      <c r="A86" s="126" t="s">
        <v>77</v>
      </c>
      <c r="B86" s="291">
        <v>2245470</v>
      </c>
      <c r="C86" s="291">
        <v>87900</v>
      </c>
      <c r="D86" s="312">
        <v>39.145479565525257</v>
      </c>
      <c r="E86" s="134">
        <v>83051</v>
      </c>
      <c r="F86" s="291">
        <v>2236252</v>
      </c>
      <c r="G86" s="291">
        <v>98581</v>
      </c>
      <c r="H86" s="583">
        <f t="shared" si="0"/>
        <v>44.083135532131436</v>
      </c>
      <c r="I86" s="291">
        <v>102115</v>
      </c>
      <c r="J86" s="8"/>
      <c r="K86" s="9"/>
    </row>
    <row r="87" spans="1:11" ht="13.5" customHeight="1" x14ac:dyDescent="0.2">
      <c r="A87" s="126" t="s">
        <v>78</v>
      </c>
      <c r="B87" s="291">
        <v>2858714</v>
      </c>
      <c r="C87" s="291">
        <v>179996</v>
      </c>
      <c r="D87" s="312">
        <v>62.96397610953737</v>
      </c>
      <c r="E87" s="134">
        <v>191327</v>
      </c>
      <c r="F87" s="291">
        <v>2881926</v>
      </c>
      <c r="G87" s="291">
        <v>210415</v>
      </c>
      <c r="H87" s="583">
        <f t="shared" si="0"/>
        <v>73.011937155915874</v>
      </c>
      <c r="I87" s="291">
        <v>230180</v>
      </c>
      <c r="J87" s="8"/>
      <c r="K87" s="9"/>
    </row>
    <row r="88" spans="1:11" ht="13.5" customHeight="1" x14ac:dyDescent="0.2">
      <c r="A88" s="126" t="s">
        <v>79</v>
      </c>
      <c r="B88" s="291">
        <v>2170714</v>
      </c>
      <c r="C88" s="291">
        <v>83394</v>
      </c>
      <c r="D88" s="312">
        <v>38.417774059595139</v>
      </c>
      <c r="E88" s="134">
        <v>76188</v>
      </c>
      <c r="F88" s="291">
        <v>2158128</v>
      </c>
      <c r="G88" s="291">
        <v>87853</v>
      </c>
      <c r="H88" s="583">
        <f t="shared" si="0"/>
        <v>40.707965421884154</v>
      </c>
      <c r="I88" s="291">
        <v>91300</v>
      </c>
      <c r="J88" s="8"/>
      <c r="K88" s="9"/>
    </row>
    <row r="89" spans="1:11" ht="18" customHeight="1" x14ac:dyDescent="0.2">
      <c r="A89" s="472" t="s">
        <v>422</v>
      </c>
      <c r="B89" s="292">
        <v>82175684</v>
      </c>
      <c r="C89" s="292">
        <v>8651958</v>
      </c>
      <c r="D89" s="412">
        <v>105.28610872286747</v>
      </c>
      <c r="E89" s="135">
        <v>9107893</v>
      </c>
      <c r="F89" s="292">
        <v>82521653</v>
      </c>
      <c r="G89" s="292">
        <v>9219989</v>
      </c>
      <c r="H89" s="584">
        <f t="shared" si="0"/>
        <v>111.72811819462706</v>
      </c>
      <c r="I89" s="292">
        <v>10039080</v>
      </c>
      <c r="J89" s="8"/>
      <c r="K89" s="9"/>
    </row>
    <row r="90" spans="1:11" ht="6" customHeight="1" x14ac:dyDescent="0.2">
      <c r="A90" s="44"/>
      <c r="B90" s="6"/>
      <c r="C90" s="6"/>
      <c r="D90" s="7"/>
      <c r="E90" s="6"/>
      <c r="F90" s="10"/>
      <c r="H90" s="7"/>
      <c r="I90" s="10"/>
      <c r="J90" s="8"/>
      <c r="K90" s="9"/>
    </row>
    <row r="91" spans="1:11" s="47" customFormat="1" ht="60" customHeight="1" x14ac:dyDescent="0.2">
      <c r="A91" s="643" t="s">
        <v>1394</v>
      </c>
      <c r="B91" s="643"/>
      <c r="C91" s="643"/>
      <c r="D91" s="643"/>
      <c r="E91" s="643"/>
      <c r="F91" s="643"/>
      <c r="G91" s="643"/>
      <c r="H91" s="643"/>
      <c r="I91" s="643"/>
      <c r="J91" s="643"/>
      <c r="K91" s="643"/>
    </row>
    <row r="92" spans="1:11" ht="15" customHeight="1" x14ac:dyDescent="0.2">
      <c r="A92" s="93" t="s">
        <v>1257</v>
      </c>
      <c r="G92" s="54"/>
    </row>
    <row r="98" spans="1:9" x14ac:dyDescent="0.2">
      <c r="A98" s="12"/>
      <c r="B98" s="12"/>
      <c r="C98" s="12"/>
      <c r="D98" s="12"/>
      <c r="E98" s="12"/>
      <c r="F98" s="12"/>
      <c r="G98" s="12"/>
      <c r="H98" s="12"/>
      <c r="I98" s="12"/>
    </row>
    <row r="99" spans="1:9" x14ac:dyDescent="0.2">
      <c r="A99" s="12"/>
      <c r="B99" s="12"/>
      <c r="C99" s="12"/>
      <c r="D99" s="12"/>
      <c r="E99" s="12"/>
      <c r="F99" s="12"/>
      <c r="G99" s="12"/>
      <c r="H99" s="12"/>
      <c r="I99" s="12"/>
    </row>
    <row r="100" spans="1:9" x14ac:dyDescent="0.2">
      <c r="A100" s="12"/>
      <c r="B100" s="12"/>
      <c r="C100" s="12"/>
      <c r="D100" s="12"/>
      <c r="E100" s="12"/>
      <c r="F100" s="12"/>
      <c r="G100" s="12"/>
      <c r="H100" s="12"/>
      <c r="I100" s="12"/>
    </row>
    <row r="101" spans="1:9" x14ac:dyDescent="0.2">
      <c r="A101" s="12"/>
      <c r="B101" s="12"/>
      <c r="C101" s="12"/>
      <c r="D101" s="12"/>
      <c r="E101" s="12"/>
      <c r="F101" s="12"/>
      <c r="G101" s="12"/>
      <c r="H101" s="12"/>
      <c r="I101" s="12"/>
    </row>
    <row r="102" spans="1:9" x14ac:dyDescent="0.2">
      <c r="A102" s="12"/>
      <c r="B102" s="12"/>
      <c r="C102" s="12"/>
      <c r="D102" s="12"/>
      <c r="E102" s="12"/>
      <c r="F102" s="12"/>
      <c r="G102" s="12"/>
      <c r="H102" s="12"/>
      <c r="I102" s="12"/>
    </row>
    <row r="103" spans="1:9" x14ac:dyDescent="0.2">
      <c r="A103" s="12"/>
      <c r="B103" s="12"/>
      <c r="C103" s="12"/>
      <c r="D103" s="12"/>
      <c r="E103" s="12"/>
      <c r="F103" s="12"/>
      <c r="G103" s="12"/>
      <c r="H103" s="12"/>
      <c r="I103" s="12"/>
    </row>
    <row r="104" spans="1:9" x14ac:dyDescent="0.2">
      <c r="A104" s="12"/>
      <c r="B104" s="12"/>
      <c r="C104" s="12"/>
      <c r="D104" s="12"/>
      <c r="E104" s="12"/>
      <c r="F104" s="12"/>
      <c r="G104" s="12"/>
      <c r="H104" s="12"/>
      <c r="I104" s="12"/>
    </row>
    <row r="105" spans="1:9" x14ac:dyDescent="0.2">
      <c r="A105" s="12"/>
      <c r="B105" s="12"/>
      <c r="C105" s="12"/>
      <c r="D105" s="12"/>
      <c r="E105" s="12"/>
      <c r="F105" s="12"/>
      <c r="G105" s="12"/>
      <c r="H105" s="12"/>
      <c r="I105" s="12"/>
    </row>
    <row r="106" spans="1:9" x14ac:dyDescent="0.2">
      <c r="A106" s="12"/>
      <c r="B106" s="12"/>
      <c r="C106" s="12"/>
      <c r="D106" s="12"/>
      <c r="E106" s="12"/>
      <c r="F106" s="12"/>
      <c r="G106" s="12"/>
      <c r="H106" s="12"/>
      <c r="I106" s="12"/>
    </row>
    <row r="107" spans="1:9" x14ac:dyDescent="0.2">
      <c r="A107" s="12"/>
      <c r="B107" s="12"/>
      <c r="C107" s="12"/>
      <c r="D107" s="12"/>
      <c r="E107" s="12"/>
      <c r="F107" s="12"/>
      <c r="G107" s="12"/>
      <c r="H107" s="12"/>
      <c r="I107" s="12"/>
    </row>
    <row r="108" spans="1:9" x14ac:dyDescent="0.2">
      <c r="A108" s="12"/>
      <c r="B108" s="12"/>
      <c r="C108" s="12"/>
      <c r="D108" s="12"/>
      <c r="E108" s="12"/>
      <c r="F108" s="12"/>
      <c r="G108" s="12"/>
      <c r="H108" s="12"/>
      <c r="I108" s="12"/>
    </row>
    <row r="109" spans="1:9" x14ac:dyDescent="0.2">
      <c r="A109" s="12"/>
      <c r="B109" s="12"/>
      <c r="C109" s="12"/>
      <c r="D109" s="12"/>
      <c r="E109" s="12"/>
      <c r="F109" s="12"/>
      <c r="G109" s="12"/>
      <c r="H109" s="12"/>
      <c r="I109" s="12"/>
    </row>
    <row r="110" spans="1:9" x14ac:dyDescent="0.2">
      <c r="A110" s="12"/>
      <c r="B110" s="12"/>
      <c r="C110" s="12"/>
      <c r="D110" s="12"/>
      <c r="E110" s="12"/>
      <c r="F110" s="12"/>
      <c r="G110" s="12"/>
      <c r="H110" s="12"/>
      <c r="I110" s="12"/>
    </row>
    <row r="111" spans="1:9" x14ac:dyDescent="0.2">
      <c r="A111" s="12"/>
      <c r="B111" s="12"/>
      <c r="C111" s="12"/>
      <c r="D111" s="12"/>
      <c r="E111" s="12"/>
      <c r="F111" s="12"/>
      <c r="G111" s="12"/>
      <c r="H111" s="12"/>
      <c r="I111" s="12"/>
    </row>
    <row r="112" spans="1:9" x14ac:dyDescent="0.2">
      <c r="A112" s="12"/>
      <c r="B112" s="12"/>
      <c r="C112" s="12"/>
      <c r="D112" s="12"/>
      <c r="E112" s="12"/>
      <c r="F112" s="12"/>
      <c r="G112" s="12"/>
      <c r="H112" s="12"/>
      <c r="I112" s="12"/>
    </row>
    <row r="113" spans="1:9" x14ac:dyDescent="0.2">
      <c r="A113" s="12"/>
      <c r="B113" s="12"/>
      <c r="C113" s="12"/>
      <c r="D113" s="12"/>
      <c r="E113" s="12"/>
      <c r="F113" s="12"/>
      <c r="G113" s="12"/>
      <c r="H113" s="12"/>
      <c r="I113" s="12"/>
    </row>
    <row r="114" spans="1:9" x14ac:dyDescent="0.2">
      <c r="A114" s="12"/>
      <c r="B114" s="12"/>
      <c r="C114" s="12"/>
      <c r="D114" s="12"/>
      <c r="E114" s="12"/>
      <c r="F114" s="12"/>
      <c r="G114" s="12"/>
      <c r="H114" s="12"/>
      <c r="I114" s="12"/>
    </row>
    <row r="120" spans="1:9" x14ac:dyDescent="0.2">
      <c r="A120" s="243"/>
    </row>
    <row r="167" ht="30" customHeight="1" x14ac:dyDescent="0.2"/>
    <row r="246" spans="11:11" x14ac:dyDescent="0.2">
      <c r="K246" s="13"/>
    </row>
    <row r="247" spans="11:11" ht="30" customHeight="1" x14ac:dyDescent="0.2"/>
    <row r="269" spans="11:11" x14ac:dyDescent="0.2">
      <c r="K269" s="2" t="s">
        <v>288</v>
      </c>
    </row>
  </sheetData>
  <customSheetViews>
    <customSheetView guid="{C3A74DE5-55F0-445B-9DB1-A4146D1EAAAC}" showPageBreaks="1" fitToPage="1" printArea="1" view="pageBreakPreview" showRuler="0">
      <selection activeCell="G48" sqref="G48"/>
      <pageMargins left="0.43307086614173229" right="0.43307086614173229" top="0.39370078740157483" bottom="0.39370078740157483" header="0.39370078740157483" footer="0.39370078740157483"/>
      <printOptions horizontalCentered="1"/>
      <pageSetup paperSize="9" scale="72" orientation="portrait" r:id="rId1"/>
      <headerFooter alignWithMargins="0"/>
    </customSheetView>
    <customSheetView guid="{88686796-D586-4AF5-B5B5-14F95470DDA1}" showPageBreaks="1" fitToPage="1" printArea="1" view="pageBreakPreview" showRuler="0">
      <selection activeCell="G48" sqref="G48"/>
      <pageMargins left="0.43307086614173229" right="0.43307086614173229" top="0.39370078740157483" bottom="0.39370078740157483" header="0.39370078740157483" footer="0.39370078740157483"/>
      <printOptions horizontalCentered="1"/>
      <pageSetup paperSize="9" scale="72" orientation="portrait" r:id="rId2"/>
      <headerFooter alignWithMargins="0"/>
    </customSheetView>
  </customSheetViews>
  <mergeCells count="22">
    <mergeCell ref="A91:K91"/>
    <mergeCell ref="B25:E25"/>
    <mergeCell ref="A69:A72"/>
    <mergeCell ref="F69:I69"/>
    <mergeCell ref="A25:A28"/>
    <mergeCell ref="F72:G72"/>
    <mergeCell ref="F50:G50"/>
    <mergeCell ref="B69:E69"/>
    <mergeCell ref="F47:I47"/>
    <mergeCell ref="B47:E47"/>
    <mergeCell ref="A47:A50"/>
    <mergeCell ref="B50:C50"/>
    <mergeCell ref="F25:I25"/>
    <mergeCell ref="B72:C72"/>
    <mergeCell ref="A1:I1"/>
    <mergeCell ref="A3:A6"/>
    <mergeCell ref="F3:I3"/>
    <mergeCell ref="B28:C28"/>
    <mergeCell ref="F28:G28"/>
    <mergeCell ref="B6:C6"/>
    <mergeCell ref="B3:E3"/>
    <mergeCell ref="F6:G6"/>
  </mergeCells>
  <phoneticPr fontId="0" type="noConversion"/>
  <pageMargins left="0.19685039370078741" right="0.19685039370078741" top="0.39370078740157483" bottom="0.59055118110236227" header="0.51181102362204722" footer="0.39370078740157483"/>
  <pageSetup paperSize="9" firstPageNumber="30" pageOrder="overThenDown" orientation="portrait" useFirstPageNumber="1" r:id="rId3"/>
  <headerFooter alignWithMargins="0"/>
  <rowBreaks count="1" manualBreakCount="1">
    <brk id="45"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5"/>
  <sheetViews>
    <sheetView showGridLines="0" zoomScaleNormal="100" zoomScaleSheetLayoutView="120" workbookViewId="0"/>
  </sheetViews>
  <sheetFormatPr baseColWidth="10" defaultColWidth="11.42578125" defaultRowHeight="11.25" x14ac:dyDescent="0.2"/>
  <cols>
    <col min="1" max="1" width="28.7109375" style="2" customWidth="1"/>
    <col min="2" max="4" width="8.7109375" style="2" customWidth="1"/>
    <col min="5" max="5" width="9.7109375" style="2" customWidth="1"/>
    <col min="6" max="8" width="8.7109375" style="2" customWidth="1"/>
    <col min="9" max="9" width="9.7109375" style="2" customWidth="1"/>
    <col min="10" max="12" width="8.7109375" style="2" customWidth="1"/>
    <col min="13" max="13" width="9.7109375" style="2" customWidth="1"/>
    <col min="14" max="16" width="8.7109375" style="2" customWidth="1"/>
    <col min="17" max="17" width="9.7109375" style="2" customWidth="1"/>
    <col min="18" max="16384" width="11.42578125" style="2"/>
  </cols>
  <sheetData>
    <row r="1" spans="1:17" s="43" customFormat="1" ht="18" customHeight="1" x14ac:dyDescent="0.2">
      <c r="A1" s="366" t="s">
        <v>1045</v>
      </c>
      <c r="B1" s="89"/>
      <c r="C1" s="89"/>
      <c r="D1" s="89"/>
      <c r="E1" s="89"/>
      <c r="F1" s="89"/>
      <c r="G1" s="89"/>
      <c r="H1" s="89"/>
      <c r="I1" s="89"/>
      <c r="J1" s="89"/>
      <c r="K1" s="89"/>
      <c r="L1" s="89"/>
      <c r="M1" s="89"/>
      <c r="N1" s="89"/>
      <c r="O1" s="89"/>
      <c r="P1" s="89"/>
      <c r="Q1" s="89"/>
    </row>
    <row r="2" spans="1:17" s="43" customFormat="1" ht="15" customHeight="1" x14ac:dyDescent="0.2">
      <c r="A2" s="354" t="s">
        <v>1008</v>
      </c>
      <c r="B2" s="161"/>
      <c r="C2" s="161"/>
      <c r="D2" s="161"/>
      <c r="E2" s="161"/>
      <c r="F2" s="161"/>
      <c r="G2" s="161"/>
      <c r="H2" s="161"/>
      <c r="I2" s="161"/>
      <c r="J2" s="161"/>
      <c r="K2" s="161"/>
      <c r="L2" s="161"/>
      <c r="M2" s="161"/>
      <c r="N2" s="161"/>
      <c r="O2" s="161"/>
      <c r="P2" s="161"/>
      <c r="Q2" s="161"/>
    </row>
    <row r="3" spans="1:17" s="43" customFormat="1" ht="9.9499999999999993" customHeight="1" x14ac:dyDescent="0.2">
      <c r="A3" s="354"/>
      <c r="B3" s="84"/>
      <c r="C3" s="84"/>
      <c r="D3" s="84"/>
      <c r="E3" s="84"/>
      <c r="F3" s="84"/>
      <c r="G3" s="84"/>
      <c r="H3" s="84"/>
      <c r="I3" s="84"/>
      <c r="J3" s="60"/>
      <c r="K3" s="60"/>
      <c r="L3" s="60"/>
      <c r="M3" s="60"/>
      <c r="N3" s="60"/>
      <c r="O3" s="60"/>
      <c r="P3" s="60"/>
      <c r="Q3" s="60"/>
    </row>
    <row r="4" spans="1:17" ht="13.5" customHeight="1" x14ac:dyDescent="0.2">
      <c r="A4" s="648" t="s">
        <v>1039</v>
      </c>
      <c r="B4" s="669" t="s">
        <v>440</v>
      </c>
      <c r="C4" s="670"/>
      <c r="D4" s="670"/>
      <c r="E4" s="671"/>
      <c r="F4" s="669" t="s">
        <v>486</v>
      </c>
      <c r="G4" s="670"/>
      <c r="H4" s="670"/>
      <c r="I4" s="671"/>
      <c r="J4" s="670" t="s">
        <v>487</v>
      </c>
      <c r="K4" s="670"/>
      <c r="L4" s="670"/>
      <c r="M4" s="671"/>
      <c r="N4" s="669" t="s">
        <v>488</v>
      </c>
      <c r="O4" s="670"/>
      <c r="P4" s="670"/>
      <c r="Q4" s="670"/>
    </row>
    <row r="5" spans="1:17" ht="30" customHeight="1" x14ac:dyDescent="0.2">
      <c r="A5" s="667"/>
      <c r="B5" s="136" t="s">
        <v>549</v>
      </c>
      <c r="C5" s="136" t="s">
        <v>550</v>
      </c>
      <c r="D5" s="136" t="s">
        <v>551</v>
      </c>
      <c r="E5" s="137" t="s">
        <v>428</v>
      </c>
      <c r="F5" s="136" t="s">
        <v>549</v>
      </c>
      <c r="G5" s="136" t="s">
        <v>550</v>
      </c>
      <c r="H5" s="528" t="s">
        <v>551</v>
      </c>
      <c r="I5" s="217" t="s">
        <v>428</v>
      </c>
      <c r="J5" s="140" t="s">
        <v>549</v>
      </c>
      <c r="K5" s="136" t="s">
        <v>550</v>
      </c>
      <c r="L5" s="136" t="s">
        <v>551</v>
      </c>
      <c r="M5" s="137" t="s">
        <v>428</v>
      </c>
      <c r="N5" s="136" t="s">
        <v>549</v>
      </c>
      <c r="O5" s="136" t="s">
        <v>550</v>
      </c>
      <c r="P5" s="136" t="s">
        <v>551</v>
      </c>
      <c r="Q5" s="139" t="s">
        <v>428</v>
      </c>
    </row>
    <row r="6" spans="1:17" s="47" customFormat="1" ht="10.5" customHeight="1" x14ac:dyDescent="0.2">
      <c r="A6" s="668"/>
      <c r="B6" s="136">
        <v>1</v>
      </c>
      <c r="C6" s="136">
        <v>2</v>
      </c>
      <c r="D6" s="136">
        <v>3</v>
      </c>
      <c r="E6" s="136">
        <v>4</v>
      </c>
      <c r="F6" s="136">
        <v>5</v>
      </c>
      <c r="G6" s="136">
        <v>6</v>
      </c>
      <c r="H6" s="136">
        <v>7</v>
      </c>
      <c r="I6" s="138">
        <v>8</v>
      </c>
      <c r="J6" s="136">
        <v>9</v>
      </c>
      <c r="K6" s="136">
        <v>10</v>
      </c>
      <c r="L6" s="136">
        <v>11</v>
      </c>
      <c r="M6" s="136">
        <v>12</v>
      </c>
      <c r="N6" s="136">
        <v>13</v>
      </c>
      <c r="O6" s="136">
        <v>14</v>
      </c>
      <c r="P6" s="136">
        <v>15</v>
      </c>
      <c r="Q6" s="138">
        <v>16</v>
      </c>
    </row>
    <row r="7" spans="1:17" ht="30" customHeight="1" x14ac:dyDescent="0.2">
      <c r="A7" s="141" t="s">
        <v>83</v>
      </c>
      <c r="B7" s="142">
        <v>5327406</v>
      </c>
      <c r="C7" s="142">
        <v>2721827</v>
      </c>
      <c r="D7" s="142">
        <v>2605579</v>
      </c>
      <c r="E7" s="313">
        <v>48.908962448140805</v>
      </c>
      <c r="F7" s="143">
        <v>5374592</v>
      </c>
      <c r="G7" s="143">
        <v>2748938</v>
      </c>
      <c r="H7" s="143">
        <v>2625654</v>
      </c>
      <c r="I7" s="313">
        <v>48.853085034175621</v>
      </c>
      <c r="J7" s="143">
        <v>5509146</v>
      </c>
      <c r="K7" s="143">
        <v>2830849</v>
      </c>
      <c r="L7" s="143">
        <v>2678297</v>
      </c>
      <c r="M7" s="313">
        <v>48.615465990554618</v>
      </c>
      <c r="N7" s="143">
        <v>5726902</v>
      </c>
      <c r="O7" s="143">
        <v>2958320</v>
      </c>
      <c r="P7" s="143">
        <v>2768582</v>
      </c>
      <c r="Q7" s="313">
        <v>48.34344991410714</v>
      </c>
    </row>
    <row r="8" spans="1:17" ht="20.100000000000001" customHeight="1" x14ac:dyDescent="0.2">
      <c r="A8" s="144" t="s">
        <v>354</v>
      </c>
      <c r="B8" s="145">
        <v>2589130</v>
      </c>
      <c r="C8" s="145">
        <v>1343980</v>
      </c>
      <c r="D8" s="145">
        <v>1245150</v>
      </c>
      <c r="E8" s="314">
        <v>48.091443844071172</v>
      </c>
      <c r="F8" s="145">
        <v>2663529</v>
      </c>
      <c r="G8" s="145">
        <v>1390777</v>
      </c>
      <c r="H8" s="145">
        <v>1272752</v>
      </c>
      <c r="I8" s="314">
        <v>47.784424348298813</v>
      </c>
      <c r="J8" s="145">
        <v>2822204</v>
      </c>
      <c r="K8" s="145">
        <v>1489690</v>
      </c>
      <c r="L8" s="145">
        <v>1332514</v>
      </c>
      <c r="M8" s="314">
        <v>47.215367847256964</v>
      </c>
      <c r="N8" s="147">
        <v>3050411</v>
      </c>
      <c r="O8" s="147">
        <v>1627787</v>
      </c>
      <c r="P8" s="147">
        <v>1422624</v>
      </c>
      <c r="Q8" s="314">
        <v>46.63712529229668</v>
      </c>
    </row>
    <row r="9" spans="1:17" ht="12" customHeight="1" x14ac:dyDescent="0.2">
      <c r="A9" s="148" t="s">
        <v>84</v>
      </c>
      <c r="B9" s="145">
        <v>22388</v>
      </c>
      <c r="C9" s="145">
        <v>11326</v>
      </c>
      <c r="D9" s="145">
        <v>11062</v>
      </c>
      <c r="E9" s="314">
        <v>49.4</v>
      </c>
      <c r="F9" s="147">
        <v>22811</v>
      </c>
      <c r="G9" s="147">
        <v>11630</v>
      </c>
      <c r="H9" s="147">
        <v>11181</v>
      </c>
      <c r="I9" s="314">
        <v>49</v>
      </c>
      <c r="J9" s="147">
        <v>23125</v>
      </c>
      <c r="K9" s="147">
        <v>11875</v>
      </c>
      <c r="L9" s="147">
        <v>11250</v>
      </c>
      <c r="M9" s="314">
        <v>48.6</v>
      </c>
      <c r="N9" s="147">
        <v>23846</v>
      </c>
      <c r="O9" s="147">
        <v>12340</v>
      </c>
      <c r="P9" s="147">
        <v>11506</v>
      </c>
      <c r="Q9" s="314">
        <v>48.3</v>
      </c>
    </row>
    <row r="10" spans="1:17" ht="12" customHeight="1" x14ac:dyDescent="0.2">
      <c r="A10" s="148" t="s">
        <v>109</v>
      </c>
      <c r="B10" s="145">
        <v>61854</v>
      </c>
      <c r="C10" s="145">
        <v>28957</v>
      </c>
      <c r="D10" s="145">
        <v>32897</v>
      </c>
      <c r="E10" s="314">
        <v>53.2</v>
      </c>
      <c r="F10" s="147">
        <v>74869</v>
      </c>
      <c r="G10" s="147">
        <v>36841</v>
      </c>
      <c r="H10" s="147">
        <v>38028</v>
      </c>
      <c r="I10" s="314">
        <v>50.8</v>
      </c>
      <c r="J10" s="147">
        <v>93889</v>
      </c>
      <c r="K10" s="147">
        <v>48626</v>
      </c>
      <c r="L10" s="147">
        <v>45263</v>
      </c>
      <c r="M10" s="314">
        <v>48.2</v>
      </c>
      <c r="N10" s="147">
        <v>118759</v>
      </c>
      <c r="O10" s="147">
        <v>63507</v>
      </c>
      <c r="P10" s="147">
        <v>55252</v>
      </c>
      <c r="Q10" s="314">
        <v>46.5</v>
      </c>
    </row>
    <row r="11" spans="1:17" ht="12" customHeight="1" x14ac:dyDescent="0.2">
      <c r="A11" s="148" t="s">
        <v>85</v>
      </c>
      <c r="B11" s="145">
        <v>18789</v>
      </c>
      <c r="C11" s="145">
        <v>8439</v>
      </c>
      <c r="D11" s="145">
        <v>10350</v>
      </c>
      <c r="E11" s="314">
        <v>55.1</v>
      </c>
      <c r="F11" s="147">
        <v>18929</v>
      </c>
      <c r="G11" s="147">
        <v>8529</v>
      </c>
      <c r="H11" s="147">
        <v>10400</v>
      </c>
      <c r="I11" s="314">
        <v>54.9</v>
      </c>
      <c r="J11" s="147">
        <v>19211</v>
      </c>
      <c r="K11" s="147">
        <v>8711</v>
      </c>
      <c r="L11" s="147">
        <v>10500</v>
      </c>
      <c r="M11" s="314">
        <v>54.7</v>
      </c>
      <c r="N11" s="147">
        <v>19629</v>
      </c>
      <c r="O11" s="147">
        <v>8924</v>
      </c>
      <c r="P11" s="147">
        <v>10705</v>
      </c>
      <c r="Q11" s="314">
        <v>54.5</v>
      </c>
    </row>
    <row r="12" spans="1:17" ht="12" customHeight="1" x14ac:dyDescent="0.2">
      <c r="A12" s="148" t="s">
        <v>86</v>
      </c>
      <c r="B12" s="145">
        <v>4108</v>
      </c>
      <c r="C12" s="145">
        <v>1213</v>
      </c>
      <c r="D12" s="145">
        <v>2895</v>
      </c>
      <c r="E12" s="314">
        <v>70.5</v>
      </c>
      <c r="F12" s="147">
        <v>4394</v>
      </c>
      <c r="G12" s="147">
        <v>1370</v>
      </c>
      <c r="H12" s="147">
        <v>3024</v>
      </c>
      <c r="I12" s="314">
        <v>68.8</v>
      </c>
      <c r="J12" s="147">
        <v>4840</v>
      </c>
      <c r="K12" s="147">
        <v>1559</v>
      </c>
      <c r="L12" s="147">
        <v>3281</v>
      </c>
      <c r="M12" s="314">
        <v>67.8</v>
      </c>
      <c r="N12" s="147">
        <v>5224</v>
      </c>
      <c r="O12" s="147">
        <v>1674</v>
      </c>
      <c r="P12" s="147">
        <v>3550</v>
      </c>
      <c r="Q12" s="314">
        <v>68</v>
      </c>
    </row>
    <row r="13" spans="1:17" ht="12" customHeight="1" x14ac:dyDescent="0.2">
      <c r="A13" s="148" t="s">
        <v>87</v>
      </c>
      <c r="B13" s="145">
        <v>12901</v>
      </c>
      <c r="C13" s="145">
        <v>3789</v>
      </c>
      <c r="D13" s="145">
        <v>9112</v>
      </c>
      <c r="E13" s="314">
        <v>70.599999999999994</v>
      </c>
      <c r="F13" s="147">
        <v>12960</v>
      </c>
      <c r="G13" s="147">
        <v>3855</v>
      </c>
      <c r="H13" s="147">
        <v>9105</v>
      </c>
      <c r="I13" s="314">
        <v>70.3</v>
      </c>
      <c r="J13" s="147">
        <v>13182</v>
      </c>
      <c r="K13" s="147">
        <v>4012</v>
      </c>
      <c r="L13" s="147">
        <v>9170</v>
      </c>
      <c r="M13" s="314">
        <v>69.599999999999994</v>
      </c>
      <c r="N13" s="147">
        <v>13359</v>
      </c>
      <c r="O13" s="147">
        <v>4135</v>
      </c>
      <c r="P13" s="147">
        <v>9224</v>
      </c>
      <c r="Q13" s="314">
        <v>69</v>
      </c>
    </row>
    <row r="14" spans="1:17" ht="12" customHeight="1" x14ac:dyDescent="0.2">
      <c r="A14" s="148" t="s">
        <v>88</v>
      </c>
      <c r="B14" s="145">
        <v>107257</v>
      </c>
      <c r="C14" s="145">
        <v>50221</v>
      </c>
      <c r="D14" s="145">
        <v>57036</v>
      </c>
      <c r="E14" s="314">
        <v>53.2</v>
      </c>
      <c r="F14" s="147">
        <v>108675</v>
      </c>
      <c r="G14" s="147">
        <v>51061</v>
      </c>
      <c r="H14" s="147">
        <v>57614</v>
      </c>
      <c r="I14" s="314">
        <v>53</v>
      </c>
      <c r="J14" s="147">
        <v>110938</v>
      </c>
      <c r="K14" s="147">
        <v>52369</v>
      </c>
      <c r="L14" s="147">
        <v>58569</v>
      </c>
      <c r="M14" s="314">
        <v>52.8</v>
      </c>
      <c r="N14" s="147">
        <v>113885</v>
      </c>
      <c r="O14" s="147">
        <v>54014</v>
      </c>
      <c r="P14" s="147">
        <v>59871</v>
      </c>
      <c r="Q14" s="314">
        <v>52.6</v>
      </c>
    </row>
    <row r="15" spans="1:17" ht="12" customHeight="1" x14ac:dyDescent="0.2">
      <c r="A15" s="148" t="s">
        <v>89</v>
      </c>
      <c r="B15" s="145">
        <v>278063</v>
      </c>
      <c r="C15" s="145">
        <v>150885</v>
      </c>
      <c r="D15" s="145">
        <v>127178</v>
      </c>
      <c r="E15" s="314">
        <v>45.7</v>
      </c>
      <c r="F15" s="147">
        <v>276685</v>
      </c>
      <c r="G15" s="147">
        <v>150274</v>
      </c>
      <c r="H15" s="147">
        <v>126411</v>
      </c>
      <c r="I15" s="314">
        <v>45.7</v>
      </c>
      <c r="J15" s="147">
        <v>283684</v>
      </c>
      <c r="K15" s="147">
        <v>154509</v>
      </c>
      <c r="L15" s="147">
        <v>129175</v>
      </c>
      <c r="M15" s="314">
        <v>45.5</v>
      </c>
      <c r="N15" s="147">
        <v>298254</v>
      </c>
      <c r="O15" s="147">
        <v>162715</v>
      </c>
      <c r="P15" s="147">
        <v>135539</v>
      </c>
      <c r="Q15" s="314">
        <v>45.4</v>
      </c>
    </row>
    <row r="16" spans="1:17" ht="12" customHeight="1" x14ac:dyDescent="0.2">
      <c r="A16" s="148" t="s">
        <v>90</v>
      </c>
      <c r="B16" s="145">
        <v>9899</v>
      </c>
      <c r="C16" s="145">
        <v>5352</v>
      </c>
      <c r="D16" s="145">
        <v>4547</v>
      </c>
      <c r="E16" s="314">
        <v>45.9</v>
      </c>
      <c r="F16" s="147">
        <v>10164</v>
      </c>
      <c r="G16" s="147">
        <v>5555</v>
      </c>
      <c r="H16" s="147">
        <v>4609</v>
      </c>
      <c r="I16" s="314">
        <v>45.3</v>
      </c>
      <c r="J16" s="147">
        <v>10595</v>
      </c>
      <c r="K16" s="147">
        <v>5835</v>
      </c>
      <c r="L16" s="147">
        <v>4760</v>
      </c>
      <c r="M16" s="314">
        <v>44.9</v>
      </c>
      <c r="N16" s="147">
        <v>11130</v>
      </c>
      <c r="O16" s="147">
        <v>6195</v>
      </c>
      <c r="P16" s="147">
        <v>4935</v>
      </c>
      <c r="Q16" s="314">
        <v>44.3</v>
      </c>
    </row>
    <row r="17" spans="1:22" ht="12" customHeight="1" x14ac:dyDescent="0.2">
      <c r="A17" s="148" t="s">
        <v>91</v>
      </c>
      <c r="B17" s="145">
        <v>517474</v>
      </c>
      <c r="C17" s="145">
        <v>304776</v>
      </c>
      <c r="D17" s="145">
        <v>212698</v>
      </c>
      <c r="E17" s="314">
        <v>41.1</v>
      </c>
      <c r="F17" s="147">
        <v>517546</v>
      </c>
      <c r="G17" s="147">
        <v>304946</v>
      </c>
      <c r="H17" s="147">
        <v>212600</v>
      </c>
      <c r="I17" s="314">
        <v>41.1</v>
      </c>
      <c r="J17" s="147">
        <v>520159</v>
      </c>
      <c r="K17" s="147">
        <v>306591</v>
      </c>
      <c r="L17" s="147">
        <v>213568</v>
      </c>
      <c r="M17" s="314">
        <v>41.1</v>
      </c>
      <c r="N17" s="147">
        <v>529417</v>
      </c>
      <c r="O17" s="147">
        <v>312159</v>
      </c>
      <c r="P17" s="147">
        <v>217258</v>
      </c>
      <c r="Q17" s="314">
        <v>41</v>
      </c>
      <c r="V17" s="394"/>
    </row>
    <row r="18" spans="1:22" ht="12" customHeight="1" x14ac:dyDescent="0.2">
      <c r="A18" s="148" t="s">
        <v>111</v>
      </c>
      <c r="B18" s="145">
        <v>221222</v>
      </c>
      <c r="C18" s="145">
        <v>107447</v>
      </c>
      <c r="D18" s="145">
        <v>113775</v>
      </c>
      <c r="E18" s="314">
        <v>51.4</v>
      </c>
      <c r="F18" s="147">
        <v>220199</v>
      </c>
      <c r="G18" s="147">
        <v>106974</v>
      </c>
      <c r="H18" s="147">
        <v>113225</v>
      </c>
      <c r="I18" s="314">
        <v>51.4</v>
      </c>
      <c r="J18" s="147">
        <v>223014</v>
      </c>
      <c r="K18" s="147">
        <v>108532</v>
      </c>
      <c r="L18" s="147">
        <v>114482</v>
      </c>
      <c r="M18" s="314">
        <v>51.3</v>
      </c>
      <c r="N18" s="147">
        <v>224971</v>
      </c>
      <c r="O18" s="147">
        <v>109739</v>
      </c>
      <c r="P18" s="147">
        <v>115232</v>
      </c>
      <c r="Q18" s="314">
        <v>51.2</v>
      </c>
    </row>
    <row r="19" spans="1:22" ht="12" customHeight="1" x14ac:dyDescent="0.2">
      <c r="A19" s="148" t="s">
        <v>92</v>
      </c>
      <c r="B19" s="145">
        <v>11650</v>
      </c>
      <c r="C19" s="145">
        <v>4284</v>
      </c>
      <c r="D19" s="145">
        <v>7366</v>
      </c>
      <c r="E19" s="314">
        <v>63.2</v>
      </c>
      <c r="F19" s="147">
        <v>14257</v>
      </c>
      <c r="G19" s="147">
        <v>5867</v>
      </c>
      <c r="H19" s="147">
        <v>8390</v>
      </c>
      <c r="I19" s="314">
        <v>58.8</v>
      </c>
      <c r="J19" s="147">
        <v>18263</v>
      </c>
      <c r="K19" s="147">
        <v>8097</v>
      </c>
      <c r="L19" s="147">
        <v>10166</v>
      </c>
      <c r="M19" s="314">
        <v>55.7</v>
      </c>
      <c r="N19" s="147">
        <v>21790</v>
      </c>
      <c r="O19" s="147">
        <v>10051</v>
      </c>
      <c r="P19" s="147">
        <v>11739</v>
      </c>
      <c r="Q19" s="314">
        <v>53.9</v>
      </c>
    </row>
    <row r="20" spans="1:22" ht="12" customHeight="1" x14ac:dyDescent="0.2">
      <c r="A20" s="148" t="s">
        <v>93</v>
      </c>
      <c r="B20" s="145">
        <v>21423</v>
      </c>
      <c r="C20" s="145">
        <v>6381</v>
      </c>
      <c r="D20" s="145">
        <v>15042</v>
      </c>
      <c r="E20" s="314">
        <v>70.2</v>
      </c>
      <c r="F20" s="147">
        <v>23522</v>
      </c>
      <c r="G20" s="147">
        <v>7472</v>
      </c>
      <c r="H20" s="147">
        <v>16050</v>
      </c>
      <c r="I20" s="314">
        <v>68.2</v>
      </c>
      <c r="J20" s="147">
        <v>27751</v>
      </c>
      <c r="K20" s="147">
        <v>9678</v>
      </c>
      <c r="L20" s="147">
        <v>18073</v>
      </c>
      <c r="M20" s="314">
        <v>65.099999999999994</v>
      </c>
      <c r="N20" s="147">
        <v>32523</v>
      </c>
      <c r="O20" s="147">
        <v>12231</v>
      </c>
      <c r="P20" s="147">
        <v>20292</v>
      </c>
      <c r="Q20" s="314">
        <v>62.4</v>
      </c>
    </row>
    <row r="21" spans="1:22" ht="12" customHeight="1" x14ac:dyDescent="0.2">
      <c r="A21" s="148" t="s">
        <v>94</v>
      </c>
      <c r="B21" s="145">
        <v>11701</v>
      </c>
      <c r="C21" s="145">
        <v>6151</v>
      </c>
      <c r="D21" s="145">
        <v>5550</v>
      </c>
      <c r="E21" s="314">
        <v>47.4</v>
      </c>
      <c r="F21" s="147">
        <v>12231</v>
      </c>
      <c r="G21" s="147">
        <v>6456</v>
      </c>
      <c r="H21" s="147">
        <v>5775</v>
      </c>
      <c r="I21" s="314">
        <v>47.2</v>
      </c>
      <c r="J21" s="147">
        <v>12708</v>
      </c>
      <c r="K21" s="147">
        <v>6686</v>
      </c>
      <c r="L21" s="147">
        <v>6022</v>
      </c>
      <c r="M21" s="314">
        <v>47.4</v>
      </c>
      <c r="N21" s="147">
        <v>13261</v>
      </c>
      <c r="O21" s="147">
        <v>7004</v>
      </c>
      <c r="P21" s="147">
        <v>6257</v>
      </c>
      <c r="Q21" s="314">
        <v>47.2</v>
      </c>
    </row>
    <row r="22" spans="1:22" ht="12" customHeight="1" x14ac:dyDescent="0.2">
      <c r="A22" s="148" t="s">
        <v>95</v>
      </c>
      <c r="B22" s="145">
        <v>438</v>
      </c>
      <c r="C22" s="145">
        <v>200</v>
      </c>
      <c r="D22" s="145">
        <v>238</v>
      </c>
      <c r="E22" s="314">
        <v>54.3</v>
      </c>
      <c r="F22" s="147">
        <v>438</v>
      </c>
      <c r="G22" s="147">
        <v>200</v>
      </c>
      <c r="H22" s="147">
        <v>238</v>
      </c>
      <c r="I22" s="314">
        <v>54.3</v>
      </c>
      <c r="J22" s="147">
        <v>482</v>
      </c>
      <c r="K22" s="147">
        <v>222</v>
      </c>
      <c r="L22" s="147">
        <v>260</v>
      </c>
      <c r="M22" s="314">
        <v>53.9</v>
      </c>
      <c r="N22" s="147">
        <v>500</v>
      </c>
      <c r="O22" s="147">
        <v>232</v>
      </c>
      <c r="P22" s="147">
        <v>268</v>
      </c>
      <c r="Q22" s="314">
        <v>53.6</v>
      </c>
    </row>
    <row r="23" spans="1:22" ht="12" customHeight="1" x14ac:dyDescent="0.2">
      <c r="A23" s="148" t="s">
        <v>96</v>
      </c>
      <c r="B23" s="145">
        <v>134850</v>
      </c>
      <c r="C23" s="145">
        <v>74222</v>
      </c>
      <c r="D23" s="145">
        <v>60628</v>
      </c>
      <c r="E23" s="314">
        <v>45</v>
      </c>
      <c r="F23" s="147">
        <v>136274</v>
      </c>
      <c r="G23" s="147">
        <v>75187</v>
      </c>
      <c r="H23" s="147">
        <v>61087</v>
      </c>
      <c r="I23" s="314">
        <v>44.8</v>
      </c>
      <c r="J23" s="147">
        <v>137664</v>
      </c>
      <c r="K23" s="147">
        <v>76091</v>
      </c>
      <c r="L23" s="147">
        <v>61573</v>
      </c>
      <c r="M23" s="314">
        <v>44.7</v>
      </c>
      <c r="N23" s="147">
        <v>139271</v>
      </c>
      <c r="O23" s="147">
        <v>77200</v>
      </c>
      <c r="P23" s="147">
        <v>62071</v>
      </c>
      <c r="Q23" s="314">
        <v>44.6</v>
      </c>
      <c r="V23" s="394"/>
    </row>
    <row r="24" spans="1:22" ht="12" customHeight="1" x14ac:dyDescent="0.2">
      <c r="A24" s="148" t="s">
        <v>97</v>
      </c>
      <c r="B24" s="145">
        <v>174548</v>
      </c>
      <c r="C24" s="145">
        <v>91940</v>
      </c>
      <c r="D24" s="145">
        <v>82608</v>
      </c>
      <c r="E24" s="314">
        <v>47.3</v>
      </c>
      <c r="F24" s="147">
        <v>175244</v>
      </c>
      <c r="G24" s="147">
        <v>92335</v>
      </c>
      <c r="H24" s="147">
        <v>82909</v>
      </c>
      <c r="I24" s="314">
        <v>47.3</v>
      </c>
      <c r="J24" s="147">
        <v>175926</v>
      </c>
      <c r="K24" s="147">
        <v>92537</v>
      </c>
      <c r="L24" s="147">
        <v>83389</v>
      </c>
      <c r="M24" s="314">
        <v>47.4</v>
      </c>
      <c r="N24" s="147">
        <v>176314</v>
      </c>
      <c r="O24" s="147">
        <v>92392</v>
      </c>
      <c r="P24" s="147">
        <v>83922</v>
      </c>
      <c r="Q24" s="314">
        <v>47.6</v>
      </c>
    </row>
    <row r="25" spans="1:22" ht="12" customHeight="1" x14ac:dyDescent="0.2">
      <c r="A25" s="148" t="s">
        <v>98</v>
      </c>
      <c r="B25" s="145">
        <v>398513</v>
      </c>
      <c r="C25" s="145">
        <v>190453</v>
      </c>
      <c r="D25" s="145">
        <v>208060</v>
      </c>
      <c r="E25" s="314">
        <v>52.2</v>
      </c>
      <c r="F25" s="147">
        <v>419435</v>
      </c>
      <c r="G25" s="147">
        <v>203454</v>
      </c>
      <c r="H25" s="147">
        <v>215981</v>
      </c>
      <c r="I25" s="314">
        <v>51.5</v>
      </c>
      <c r="J25" s="147">
        <v>468481</v>
      </c>
      <c r="K25" s="147">
        <v>235367</v>
      </c>
      <c r="L25" s="147">
        <v>233114</v>
      </c>
      <c r="M25" s="314">
        <v>49.8</v>
      </c>
      <c r="N25" s="147">
        <v>532375</v>
      </c>
      <c r="O25" s="147">
        <v>275523</v>
      </c>
      <c r="P25" s="147">
        <v>256852</v>
      </c>
      <c r="Q25" s="314">
        <v>48.2</v>
      </c>
    </row>
    <row r="26" spans="1:22" ht="12" customHeight="1" x14ac:dyDescent="0.2">
      <c r="A26" s="148" t="s">
        <v>99</v>
      </c>
      <c r="B26" s="145">
        <v>113260</v>
      </c>
      <c r="C26" s="145">
        <v>61734</v>
      </c>
      <c r="D26" s="145">
        <v>51526</v>
      </c>
      <c r="E26" s="314">
        <v>45.5</v>
      </c>
      <c r="F26" s="147">
        <v>113208</v>
      </c>
      <c r="G26" s="147">
        <v>61790</v>
      </c>
      <c r="H26" s="147">
        <v>51418</v>
      </c>
      <c r="I26" s="314">
        <v>45.4</v>
      </c>
      <c r="J26" s="147">
        <v>115530</v>
      </c>
      <c r="K26" s="147">
        <v>63370</v>
      </c>
      <c r="L26" s="147">
        <v>52160</v>
      </c>
      <c r="M26" s="314">
        <v>45.1</v>
      </c>
      <c r="N26" s="147">
        <v>120560</v>
      </c>
      <c r="O26" s="147">
        <v>66539</v>
      </c>
      <c r="P26" s="147">
        <v>54021</v>
      </c>
      <c r="Q26" s="314">
        <v>44.8</v>
      </c>
    </row>
    <row r="27" spans="1:22" ht="12" customHeight="1" x14ac:dyDescent="0.2">
      <c r="A27" s="148" t="s">
        <v>114</v>
      </c>
      <c r="B27" s="145">
        <v>104980</v>
      </c>
      <c r="C27" s="145">
        <v>47806</v>
      </c>
      <c r="D27" s="145">
        <v>57174</v>
      </c>
      <c r="E27" s="314">
        <v>54.5</v>
      </c>
      <c r="F27" s="147">
        <v>126536</v>
      </c>
      <c r="G27" s="147">
        <v>60930</v>
      </c>
      <c r="H27" s="147">
        <v>65606</v>
      </c>
      <c r="I27" s="314">
        <v>51.8</v>
      </c>
      <c r="J27" s="147">
        <v>159222</v>
      </c>
      <c r="K27" s="147">
        <v>80923</v>
      </c>
      <c r="L27" s="147">
        <v>78299</v>
      </c>
      <c r="M27" s="314">
        <v>49.2</v>
      </c>
      <c r="N27" s="147">
        <v>205026</v>
      </c>
      <c r="O27" s="147">
        <v>108534</v>
      </c>
      <c r="P27" s="147">
        <v>96492</v>
      </c>
      <c r="Q27" s="314">
        <v>47.1</v>
      </c>
    </row>
    <row r="28" spans="1:22" ht="12" customHeight="1" x14ac:dyDescent="0.2">
      <c r="A28" s="148" t="s">
        <v>100</v>
      </c>
      <c r="B28" s="145">
        <v>17099</v>
      </c>
      <c r="C28" s="145">
        <v>7655</v>
      </c>
      <c r="D28" s="145">
        <v>9444</v>
      </c>
      <c r="E28" s="314">
        <v>55.2</v>
      </c>
      <c r="F28" s="147">
        <v>17116</v>
      </c>
      <c r="G28" s="147">
        <v>7662</v>
      </c>
      <c r="H28" s="147">
        <v>9454</v>
      </c>
      <c r="I28" s="314">
        <v>55.2</v>
      </c>
      <c r="J28" s="147">
        <v>17347</v>
      </c>
      <c r="K28" s="147">
        <v>7793</v>
      </c>
      <c r="L28" s="147">
        <v>9554</v>
      </c>
      <c r="M28" s="314">
        <v>55.1</v>
      </c>
      <c r="N28" s="147">
        <v>17625</v>
      </c>
      <c r="O28" s="147">
        <v>7931</v>
      </c>
      <c r="P28" s="147">
        <v>9694</v>
      </c>
      <c r="Q28" s="314">
        <v>55</v>
      </c>
    </row>
    <row r="29" spans="1:22" ht="12" customHeight="1" x14ac:dyDescent="0.2">
      <c r="A29" s="148" t="s">
        <v>101</v>
      </c>
      <c r="B29" s="145">
        <v>24930</v>
      </c>
      <c r="C29" s="145">
        <v>10320</v>
      </c>
      <c r="D29" s="145">
        <v>14610</v>
      </c>
      <c r="E29" s="314">
        <v>58.6</v>
      </c>
      <c r="F29" s="147">
        <v>26296</v>
      </c>
      <c r="G29" s="147">
        <v>11085</v>
      </c>
      <c r="H29" s="147">
        <v>15211</v>
      </c>
      <c r="I29" s="314">
        <v>57.8</v>
      </c>
      <c r="J29" s="147">
        <v>30241</v>
      </c>
      <c r="K29" s="147">
        <v>13484</v>
      </c>
      <c r="L29" s="147">
        <v>16757</v>
      </c>
      <c r="M29" s="314">
        <v>55.4</v>
      </c>
      <c r="N29" s="147">
        <v>35372</v>
      </c>
      <c r="O29" s="147">
        <v>16506</v>
      </c>
      <c r="P29" s="147">
        <v>18866</v>
      </c>
      <c r="Q29" s="314">
        <v>53.3</v>
      </c>
    </row>
    <row r="30" spans="1:22" ht="12" customHeight="1" x14ac:dyDescent="0.2">
      <c r="A30" s="148" t="s">
        <v>102</v>
      </c>
      <c r="B30" s="145">
        <v>20054</v>
      </c>
      <c r="C30" s="145">
        <v>9802</v>
      </c>
      <c r="D30" s="145">
        <v>10252</v>
      </c>
      <c r="E30" s="314">
        <v>51.1</v>
      </c>
      <c r="F30" s="147">
        <v>20034</v>
      </c>
      <c r="G30" s="147">
        <v>9825</v>
      </c>
      <c r="H30" s="147">
        <v>10209</v>
      </c>
      <c r="I30" s="314">
        <v>51</v>
      </c>
      <c r="J30" s="147">
        <v>20832</v>
      </c>
      <c r="K30" s="147">
        <v>10390</v>
      </c>
      <c r="L30" s="147">
        <v>10442</v>
      </c>
      <c r="M30" s="314">
        <v>50.1</v>
      </c>
      <c r="N30" s="147">
        <v>21819</v>
      </c>
      <c r="O30" s="147">
        <v>11173</v>
      </c>
      <c r="P30" s="147">
        <v>10646</v>
      </c>
      <c r="Q30" s="314">
        <v>48.8</v>
      </c>
    </row>
    <row r="31" spans="1:22" ht="12" customHeight="1" x14ac:dyDescent="0.2">
      <c r="A31" s="148" t="s">
        <v>103</v>
      </c>
      <c r="B31" s="145">
        <v>104002</v>
      </c>
      <c r="C31" s="145">
        <v>51735</v>
      </c>
      <c r="D31" s="145">
        <v>52267</v>
      </c>
      <c r="E31" s="314">
        <v>50.3</v>
      </c>
      <c r="F31" s="147">
        <v>105401</v>
      </c>
      <c r="G31" s="147">
        <v>52399</v>
      </c>
      <c r="H31" s="147">
        <v>53002</v>
      </c>
      <c r="I31" s="314">
        <v>50.3</v>
      </c>
      <c r="J31" s="147">
        <v>110193</v>
      </c>
      <c r="K31" s="147">
        <v>55082</v>
      </c>
      <c r="L31" s="147">
        <v>55111</v>
      </c>
      <c r="M31" s="314">
        <v>50</v>
      </c>
      <c r="N31" s="147">
        <v>120231</v>
      </c>
      <c r="O31" s="147">
        <v>60820</v>
      </c>
      <c r="P31" s="147">
        <v>59411</v>
      </c>
      <c r="Q31" s="314">
        <v>49.4</v>
      </c>
    </row>
    <row r="32" spans="1:22" ht="12" customHeight="1" x14ac:dyDescent="0.2">
      <c r="A32" s="148" t="s">
        <v>332</v>
      </c>
      <c r="B32" s="145">
        <v>34337</v>
      </c>
      <c r="C32" s="145">
        <v>11575</v>
      </c>
      <c r="D32" s="145">
        <v>22762</v>
      </c>
      <c r="E32" s="314">
        <v>66.3</v>
      </c>
      <c r="F32" s="147">
        <v>35480</v>
      </c>
      <c r="G32" s="147">
        <v>12236</v>
      </c>
      <c r="H32" s="147">
        <v>23244</v>
      </c>
      <c r="I32" s="314">
        <v>65.5</v>
      </c>
      <c r="J32" s="147">
        <v>38060</v>
      </c>
      <c r="K32" s="147">
        <v>13676</v>
      </c>
      <c r="L32" s="147">
        <v>24384</v>
      </c>
      <c r="M32" s="314">
        <v>64.099999999999994</v>
      </c>
      <c r="N32" s="147">
        <v>41865</v>
      </c>
      <c r="O32" s="147">
        <v>15819</v>
      </c>
      <c r="P32" s="147">
        <v>26046</v>
      </c>
      <c r="Q32" s="314">
        <v>62.2</v>
      </c>
    </row>
    <row r="33" spans="1:17" ht="12" customHeight="1" x14ac:dyDescent="0.2">
      <c r="A33" s="148" t="s">
        <v>104</v>
      </c>
      <c r="B33" s="145">
        <v>61417</v>
      </c>
      <c r="C33" s="145">
        <v>36078</v>
      </c>
      <c r="D33" s="145">
        <v>25339</v>
      </c>
      <c r="E33" s="314">
        <v>41.3</v>
      </c>
      <c r="F33" s="147">
        <v>68892</v>
      </c>
      <c r="G33" s="147">
        <v>41535</v>
      </c>
      <c r="H33" s="147">
        <v>27357</v>
      </c>
      <c r="I33" s="314">
        <v>39.700000000000003</v>
      </c>
      <c r="J33" s="147">
        <v>82760</v>
      </c>
      <c r="K33" s="147">
        <v>50925</v>
      </c>
      <c r="L33" s="147">
        <v>31835</v>
      </c>
      <c r="M33" s="314">
        <v>38.5</v>
      </c>
      <c r="N33" s="147">
        <v>107398</v>
      </c>
      <c r="O33" s="147">
        <v>66424</v>
      </c>
      <c r="P33" s="147">
        <v>40974</v>
      </c>
      <c r="Q33" s="314">
        <v>38.200000000000003</v>
      </c>
    </row>
    <row r="34" spans="1:17" ht="12" customHeight="1" x14ac:dyDescent="0.2">
      <c r="A34" s="148" t="s">
        <v>105</v>
      </c>
      <c r="B34" s="145">
        <v>95852</v>
      </c>
      <c r="C34" s="145">
        <v>58352</v>
      </c>
      <c r="D34" s="145">
        <v>37500</v>
      </c>
      <c r="E34" s="314">
        <v>39.122814338772272</v>
      </c>
      <c r="F34" s="147">
        <v>96143</v>
      </c>
      <c r="G34" s="147">
        <v>58566</v>
      </c>
      <c r="H34" s="147">
        <v>37577</v>
      </c>
      <c r="I34" s="314">
        <v>39.084488730328779</v>
      </c>
      <c r="J34" s="147">
        <v>98406</v>
      </c>
      <c r="K34" s="147">
        <v>60062</v>
      </c>
      <c r="L34" s="147">
        <v>38344</v>
      </c>
      <c r="M34" s="314">
        <v>38.965103753836146</v>
      </c>
      <c r="N34" s="147">
        <v>100385</v>
      </c>
      <c r="O34" s="147">
        <v>61313</v>
      </c>
      <c r="P34" s="147">
        <v>39072</v>
      </c>
      <c r="Q34" s="314">
        <v>38.922149723564274</v>
      </c>
    </row>
    <row r="35" spans="1:17" ht="12" customHeight="1" x14ac:dyDescent="0.2">
      <c r="A35" s="148" t="s">
        <v>106</v>
      </c>
      <c r="B35" s="145">
        <v>855</v>
      </c>
      <c r="C35" s="145">
        <v>481</v>
      </c>
      <c r="D35" s="145">
        <v>374</v>
      </c>
      <c r="E35" s="314">
        <v>43.7</v>
      </c>
      <c r="F35" s="147">
        <v>878</v>
      </c>
      <c r="G35" s="147">
        <v>496</v>
      </c>
      <c r="H35" s="147">
        <v>382</v>
      </c>
      <c r="I35" s="314">
        <v>43.5</v>
      </c>
      <c r="J35" s="147">
        <v>998</v>
      </c>
      <c r="K35" s="147">
        <v>536</v>
      </c>
      <c r="L35" s="147">
        <v>462</v>
      </c>
      <c r="M35" s="314">
        <v>46.3</v>
      </c>
      <c r="N35" s="147">
        <v>1152</v>
      </c>
      <c r="O35" s="147">
        <v>619</v>
      </c>
      <c r="P35" s="147">
        <v>533</v>
      </c>
      <c r="Q35" s="314">
        <v>46.3</v>
      </c>
    </row>
    <row r="36" spans="1:17" ht="20.100000000000001" customHeight="1" x14ac:dyDescent="0.2">
      <c r="A36" s="144" t="s">
        <v>445</v>
      </c>
      <c r="B36" s="149">
        <v>2103390</v>
      </c>
      <c r="C36" s="149">
        <v>1101326</v>
      </c>
      <c r="D36" s="149">
        <v>1002064</v>
      </c>
      <c r="E36" s="314">
        <v>47.6</v>
      </c>
      <c r="F36" s="149">
        <v>2053599</v>
      </c>
      <c r="G36" s="149">
        <v>1071447</v>
      </c>
      <c r="H36" s="149">
        <v>982152</v>
      </c>
      <c r="I36" s="314">
        <v>47.8</v>
      </c>
      <c r="J36" s="149">
        <v>1996702</v>
      </c>
      <c r="K36" s="149">
        <v>1038714</v>
      </c>
      <c r="L36" s="149">
        <v>957988</v>
      </c>
      <c r="M36" s="314">
        <v>48</v>
      </c>
      <c r="N36" s="149">
        <v>1956386</v>
      </c>
      <c r="O36" s="149">
        <v>1014174</v>
      </c>
      <c r="P36" s="149">
        <v>942212</v>
      </c>
      <c r="Q36" s="314">
        <v>48.2</v>
      </c>
    </row>
    <row r="37" spans="1:17" ht="12" customHeight="1" x14ac:dyDescent="0.2">
      <c r="A37" s="148" t="s">
        <v>107</v>
      </c>
      <c r="B37" s="149">
        <v>9991</v>
      </c>
      <c r="C37" s="149">
        <v>5311</v>
      </c>
      <c r="D37" s="149">
        <v>4680</v>
      </c>
      <c r="E37" s="314">
        <v>46.8</v>
      </c>
      <c r="F37" s="149">
        <v>9859</v>
      </c>
      <c r="G37" s="149">
        <v>5206</v>
      </c>
      <c r="H37" s="149">
        <v>4653</v>
      </c>
      <c r="I37" s="314">
        <v>47.2</v>
      </c>
      <c r="J37" s="149">
        <v>10293</v>
      </c>
      <c r="K37" s="149">
        <v>5397</v>
      </c>
      <c r="L37" s="149">
        <v>4896</v>
      </c>
      <c r="M37" s="314">
        <v>47.6</v>
      </c>
      <c r="N37" s="149">
        <v>11383</v>
      </c>
      <c r="O37" s="149">
        <v>5924</v>
      </c>
      <c r="P37" s="149">
        <v>5459</v>
      </c>
      <c r="Q37" s="314">
        <v>48</v>
      </c>
    </row>
    <row r="38" spans="1:17" ht="12" customHeight="1" x14ac:dyDescent="0.2">
      <c r="A38" s="148" t="s">
        <v>112</v>
      </c>
      <c r="B38" s="145">
        <v>62888</v>
      </c>
      <c r="C38" s="145">
        <v>33222</v>
      </c>
      <c r="D38" s="145">
        <v>29666</v>
      </c>
      <c r="E38" s="314">
        <v>47.2</v>
      </c>
      <c r="F38" s="147">
        <v>65998</v>
      </c>
      <c r="G38" s="147">
        <v>34702</v>
      </c>
      <c r="H38" s="147">
        <v>31296</v>
      </c>
      <c r="I38" s="314">
        <v>47.4</v>
      </c>
      <c r="J38" s="147">
        <v>67147</v>
      </c>
      <c r="K38" s="147">
        <v>35170</v>
      </c>
      <c r="L38" s="147">
        <v>31977</v>
      </c>
      <c r="M38" s="314">
        <v>47.6</v>
      </c>
      <c r="N38" s="147">
        <v>72922</v>
      </c>
      <c r="O38" s="147">
        <v>38175</v>
      </c>
      <c r="P38" s="147">
        <v>34747</v>
      </c>
      <c r="Q38" s="314">
        <v>47.6</v>
      </c>
    </row>
    <row r="39" spans="1:17" ht="12" customHeight="1" x14ac:dyDescent="0.2">
      <c r="A39" s="148" t="s">
        <v>262</v>
      </c>
      <c r="B39" s="150">
        <v>10201</v>
      </c>
      <c r="C39" s="150">
        <v>5488</v>
      </c>
      <c r="D39" s="150">
        <v>4713</v>
      </c>
      <c r="E39" s="314">
        <v>46.2</v>
      </c>
      <c r="F39" s="150">
        <v>12930</v>
      </c>
      <c r="G39" s="150">
        <v>6831</v>
      </c>
      <c r="H39" s="150">
        <v>6099</v>
      </c>
      <c r="I39" s="315">
        <v>47.2</v>
      </c>
      <c r="J39" s="150">
        <v>15212</v>
      </c>
      <c r="K39" s="150">
        <v>7947</v>
      </c>
      <c r="L39" s="150">
        <v>7265</v>
      </c>
      <c r="M39" s="315">
        <v>47.8</v>
      </c>
      <c r="N39" s="150">
        <v>16351</v>
      </c>
      <c r="O39" s="147">
        <v>8492</v>
      </c>
      <c r="P39" s="147">
        <v>7859</v>
      </c>
      <c r="Q39" s="314">
        <v>48.1</v>
      </c>
    </row>
    <row r="40" spans="1:17" ht="12" customHeight="1" x14ac:dyDescent="0.2">
      <c r="A40" s="148" t="s">
        <v>260</v>
      </c>
      <c r="B40" s="150">
        <v>164942</v>
      </c>
      <c r="C40" s="150">
        <v>84240</v>
      </c>
      <c r="D40" s="150">
        <v>80702</v>
      </c>
      <c r="E40" s="314">
        <v>48.9</v>
      </c>
      <c r="F40" s="150">
        <v>179048</v>
      </c>
      <c r="G40" s="150">
        <v>90950</v>
      </c>
      <c r="H40" s="150">
        <v>88098</v>
      </c>
      <c r="I40" s="315">
        <v>49.2</v>
      </c>
      <c r="J40" s="150">
        <v>197984</v>
      </c>
      <c r="K40" s="150">
        <v>99944</v>
      </c>
      <c r="L40" s="150">
        <v>98040</v>
      </c>
      <c r="M40" s="315">
        <v>49.5</v>
      </c>
      <c r="N40" s="150">
        <v>202521</v>
      </c>
      <c r="O40" s="147">
        <v>101893</v>
      </c>
      <c r="P40" s="147">
        <v>100628</v>
      </c>
      <c r="Q40" s="314">
        <v>49.7</v>
      </c>
    </row>
    <row r="41" spans="1:17" ht="12" customHeight="1" x14ac:dyDescent="0.2">
      <c r="A41" s="148" t="s">
        <v>1037</v>
      </c>
      <c r="B41" s="145">
        <v>122897</v>
      </c>
      <c r="C41" s="145">
        <v>64417</v>
      </c>
      <c r="D41" s="145">
        <v>58480</v>
      </c>
      <c r="E41" s="314">
        <v>47.6</v>
      </c>
      <c r="F41" s="147">
        <v>93013</v>
      </c>
      <c r="G41" s="147">
        <v>48679</v>
      </c>
      <c r="H41" s="147">
        <v>44334</v>
      </c>
      <c r="I41" s="314">
        <v>47.7</v>
      </c>
      <c r="J41" s="147">
        <v>54557</v>
      </c>
      <c r="K41" s="147">
        <v>28612</v>
      </c>
      <c r="L41" s="147">
        <v>25945</v>
      </c>
      <c r="M41" s="314">
        <v>47.6</v>
      </c>
      <c r="N41" s="147">
        <v>39958</v>
      </c>
      <c r="O41" s="147">
        <v>21005</v>
      </c>
      <c r="P41" s="147">
        <v>18953</v>
      </c>
      <c r="Q41" s="314">
        <v>47.4</v>
      </c>
    </row>
    <row r="42" spans="1:17" ht="12" customHeight="1" x14ac:dyDescent="0.2">
      <c r="A42" s="148" t="s">
        <v>117</v>
      </c>
      <c r="B42" s="145">
        <v>1658083</v>
      </c>
      <c r="C42" s="145">
        <v>869313</v>
      </c>
      <c r="D42" s="145">
        <v>788770</v>
      </c>
      <c r="E42" s="314">
        <v>47.6</v>
      </c>
      <c r="F42" s="147">
        <v>1629480</v>
      </c>
      <c r="G42" s="147">
        <v>851741</v>
      </c>
      <c r="H42" s="147">
        <v>777739</v>
      </c>
      <c r="I42" s="314">
        <v>47.7</v>
      </c>
      <c r="J42" s="147">
        <v>1607161</v>
      </c>
      <c r="K42" s="147">
        <v>838464</v>
      </c>
      <c r="L42" s="147">
        <v>768697</v>
      </c>
      <c r="M42" s="314">
        <v>47.8</v>
      </c>
      <c r="N42" s="147">
        <v>1575717</v>
      </c>
      <c r="O42" s="147">
        <v>819096</v>
      </c>
      <c r="P42" s="147">
        <v>756621</v>
      </c>
      <c r="Q42" s="314">
        <v>48</v>
      </c>
    </row>
    <row r="43" spans="1:17" ht="20.100000000000001" customHeight="1" x14ac:dyDescent="0.2">
      <c r="A43" s="144" t="s">
        <v>446</v>
      </c>
      <c r="B43" s="149">
        <v>44218</v>
      </c>
      <c r="C43" s="149">
        <v>19475</v>
      </c>
      <c r="D43" s="149">
        <v>24743</v>
      </c>
      <c r="E43" s="314">
        <v>56</v>
      </c>
      <c r="F43" s="149">
        <v>44661</v>
      </c>
      <c r="G43" s="149">
        <v>19701</v>
      </c>
      <c r="H43" s="149">
        <v>24960</v>
      </c>
      <c r="I43" s="314">
        <v>55.9</v>
      </c>
      <c r="J43" s="149">
        <v>45350</v>
      </c>
      <c r="K43" s="149">
        <v>19986</v>
      </c>
      <c r="L43" s="149">
        <v>25364</v>
      </c>
      <c r="M43" s="314">
        <v>55.9</v>
      </c>
      <c r="N43" s="149">
        <v>46302</v>
      </c>
      <c r="O43" s="149">
        <v>20491</v>
      </c>
      <c r="P43" s="149">
        <v>25811</v>
      </c>
      <c r="Q43" s="314">
        <v>55.7</v>
      </c>
    </row>
    <row r="44" spans="1:17" ht="12" customHeight="1" x14ac:dyDescent="0.2">
      <c r="A44" s="148" t="s">
        <v>110</v>
      </c>
      <c r="B44" s="145">
        <v>1262</v>
      </c>
      <c r="C44" s="145">
        <v>659</v>
      </c>
      <c r="D44" s="145">
        <v>603</v>
      </c>
      <c r="E44" s="314">
        <v>47.8</v>
      </c>
      <c r="F44" s="147">
        <v>1339</v>
      </c>
      <c r="G44" s="147">
        <v>700</v>
      </c>
      <c r="H44" s="147">
        <v>639</v>
      </c>
      <c r="I44" s="314">
        <v>47.7</v>
      </c>
      <c r="J44" s="147">
        <v>1419</v>
      </c>
      <c r="K44" s="147">
        <v>731</v>
      </c>
      <c r="L44" s="147">
        <v>688</v>
      </c>
      <c r="M44" s="314">
        <v>48.5</v>
      </c>
      <c r="N44" s="147">
        <v>1441</v>
      </c>
      <c r="O44" s="147">
        <v>747</v>
      </c>
      <c r="P44" s="147">
        <v>694</v>
      </c>
      <c r="Q44" s="314">
        <v>48.2</v>
      </c>
    </row>
    <row r="45" spans="1:17" ht="12" customHeight="1" x14ac:dyDescent="0.2">
      <c r="A45" s="148" t="s">
        <v>447</v>
      </c>
      <c r="B45" s="108">
        <v>203</v>
      </c>
      <c r="C45" s="108">
        <v>91</v>
      </c>
      <c r="D45" s="108">
        <v>112</v>
      </c>
      <c r="E45" s="314">
        <v>55.2</v>
      </c>
      <c r="F45" s="108">
        <v>215</v>
      </c>
      <c r="G45" s="108">
        <v>102</v>
      </c>
      <c r="H45" s="108">
        <v>113</v>
      </c>
      <c r="I45" s="314">
        <v>52.6</v>
      </c>
      <c r="J45" s="108">
        <v>230</v>
      </c>
      <c r="K45" s="108">
        <v>113</v>
      </c>
      <c r="L45" s="108">
        <v>117</v>
      </c>
      <c r="M45" s="314">
        <v>50.9</v>
      </c>
      <c r="N45" s="108">
        <v>235</v>
      </c>
      <c r="O45" s="150">
        <v>113</v>
      </c>
      <c r="P45" s="150">
        <v>122</v>
      </c>
      <c r="Q45" s="315">
        <v>51.9</v>
      </c>
    </row>
    <row r="46" spans="1:17" ht="12" customHeight="1" x14ac:dyDescent="0.2">
      <c r="A46" s="148" t="s">
        <v>113</v>
      </c>
      <c r="B46" s="145">
        <v>5893</v>
      </c>
      <c r="C46" s="145">
        <v>2631</v>
      </c>
      <c r="D46" s="145">
        <v>3262</v>
      </c>
      <c r="E46" s="314">
        <v>55.4</v>
      </c>
      <c r="F46" s="147">
        <v>5910</v>
      </c>
      <c r="G46" s="147">
        <v>2671</v>
      </c>
      <c r="H46" s="147">
        <v>3239</v>
      </c>
      <c r="I46" s="314">
        <v>54.8</v>
      </c>
      <c r="J46" s="147">
        <v>5979</v>
      </c>
      <c r="K46" s="147">
        <v>2687</v>
      </c>
      <c r="L46" s="147">
        <v>3292</v>
      </c>
      <c r="M46" s="314">
        <v>55.1</v>
      </c>
      <c r="N46" s="147">
        <v>6129</v>
      </c>
      <c r="O46" s="147">
        <v>2771</v>
      </c>
      <c r="P46" s="147">
        <v>3358</v>
      </c>
      <c r="Q46" s="314">
        <v>54.8</v>
      </c>
    </row>
    <row r="47" spans="1:17" ht="12" customHeight="1" x14ac:dyDescent="0.2">
      <c r="A47" s="148" t="s">
        <v>116</v>
      </c>
      <c r="B47" s="145">
        <v>36860</v>
      </c>
      <c r="C47" s="145">
        <v>16094</v>
      </c>
      <c r="D47" s="145">
        <v>20766</v>
      </c>
      <c r="E47" s="314">
        <v>56.3</v>
      </c>
      <c r="F47" s="147">
        <v>37197</v>
      </c>
      <c r="G47" s="147">
        <v>16228</v>
      </c>
      <c r="H47" s="147">
        <v>20969</v>
      </c>
      <c r="I47" s="314">
        <v>56.4</v>
      </c>
      <c r="J47" s="147">
        <v>37722</v>
      </c>
      <c r="K47" s="147">
        <v>16455</v>
      </c>
      <c r="L47" s="147">
        <v>21267</v>
      </c>
      <c r="M47" s="314">
        <v>56.4</v>
      </c>
      <c r="N47" s="147">
        <v>38497</v>
      </c>
      <c r="O47" s="147">
        <v>16860</v>
      </c>
      <c r="P47" s="147">
        <v>21637</v>
      </c>
      <c r="Q47" s="314">
        <v>56.2</v>
      </c>
    </row>
    <row r="48" spans="1:17" ht="20.100000000000001" customHeight="1" x14ac:dyDescent="0.2">
      <c r="A48" s="144" t="s">
        <v>333</v>
      </c>
      <c r="B48" s="149">
        <v>590668</v>
      </c>
      <c r="C48" s="149">
        <v>257046</v>
      </c>
      <c r="D48" s="149">
        <v>333622</v>
      </c>
      <c r="E48" s="314">
        <v>56.5</v>
      </c>
      <c r="F48" s="149">
        <v>612803</v>
      </c>
      <c r="G48" s="149">
        <v>267013</v>
      </c>
      <c r="H48" s="149">
        <v>345790</v>
      </c>
      <c r="I48" s="314">
        <v>56.4</v>
      </c>
      <c r="J48" s="149">
        <v>644890</v>
      </c>
      <c r="K48" s="149">
        <v>282459</v>
      </c>
      <c r="L48" s="149">
        <v>362431</v>
      </c>
      <c r="M48" s="314">
        <v>56.2</v>
      </c>
      <c r="N48" s="149">
        <v>673803</v>
      </c>
      <c r="O48" s="149">
        <v>295868</v>
      </c>
      <c r="P48" s="149">
        <v>377935</v>
      </c>
      <c r="Q48" s="314">
        <v>56.1</v>
      </c>
    </row>
    <row r="49" spans="1:20" ht="12" customHeight="1" x14ac:dyDescent="0.2">
      <c r="A49" s="148" t="s">
        <v>108</v>
      </c>
      <c r="B49" s="145">
        <v>154565</v>
      </c>
      <c r="C49" s="145">
        <v>79416</v>
      </c>
      <c r="D49" s="145">
        <v>75149</v>
      </c>
      <c r="E49" s="314">
        <v>48.6</v>
      </c>
      <c r="F49" s="147">
        <v>152444</v>
      </c>
      <c r="G49" s="147">
        <v>78483</v>
      </c>
      <c r="H49" s="147">
        <v>73961</v>
      </c>
      <c r="I49" s="314">
        <v>48.5</v>
      </c>
      <c r="J49" s="147">
        <v>153470</v>
      </c>
      <c r="K49" s="147">
        <v>79288</v>
      </c>
      <c r="L49" s="147">
        <v>74182</v>
      </c>
      <c r="M49" s="314">
        <v>48.3</v>
      </c>
      <c r="N49" s="147">
        <v>155308</v>
      </c>
      <c r="O49" s="150">
        <v>80420</v>
      </c>
      <c r="P49" s="150">
        <v>74888</v>
      </c>
      <c r="Q49" s="315">
        <v>48.2</v>
      </c>
    </row>
    <row r="50" spans="1:20" ht="12" customHeight="1" x14ac:dyDescent="0.2">
      <c r="A50" s="148" t="s">
        <v>261</v>
      </c>
      <c r="B50" s="150">
        <v>84043</v>
      </c>
      <c r="C50" s="150">
        <v>42508</v>
      </c>
      <c r="D50" s="150">
        <v>41535</v>
      </c>
      <c r="E50" s="314">
        <v>49.4</v>
      </c>
      <c r="F50" s="150">
        <v>108797</v>
      </c>
      <c r="G50" s="150">
        <v>55222</v>
      </c>
      <c r="H50" s="150">
        <v>53575</v>
      </c>
      <c r="I50" s="315">
        <v>49.2</v>
      </c>
      <c r="J50" s="150">
        <v>136937</v>
      </c>
      <c r="K50" s="150">
        <v>70270</v>
      </c>
      <c r="L50" s="150">
        <v>66667</v>
      </c>
      <c r="M50" s="315">
        <v>48.7</v>
      </c>
      <c r="N50" s="150">
        <v>157051</v>
      </c>
      <c r="O50" s="150">
        <v>81047</v>
      </c>
      <c r="P50" s="150">
        <v>76004</v>
      </c>
      <c r="Q50" s="315">
        <v>48.4</v>
      </c>
    </row>
    <row r="51" spans="1:20" ht="12" customHeight="1" x14ac:dyDescent="0.2">
      <c r="A51" s="148" t="s">
        <v>334</v>
      </c>
      <c r="B51" s="145">
        <v>12147</v>
      </c>
      <c r="C51" s="145">
        <v>5255</v>
      </c>
      <c r="D51" s="145">
        <v>6892</v>
      </c>
      <c r="E51" s="314">
        <v>56.7</v>
      </c>
      <c r="F51" s="147">
        <v>11972</v>
      </c>
      <c r="G51" s="147">
        <v>5143</v>
      </c>
      <c r="H51" s="147">
        <v>6829</v>
      </c>
      <c r="I51" s="314">
        <v>57</v>
      </c>
      <c r="J51" s="147">
        <v>11872</v>
      </c>
      <c r="K51" s="147">
        <v>5035</v>
      </c>
      <c r="L51" s="147">
        <v>6837</v>
      </c>
      <c r="M51" s="314">
        <v>57.6</v>
      </c>
      <c r="N51" s="147">
        <v>11855</v>
      </c>
      <c r="O51" s="147">
        <v>5059</v>
      </c>
      <c r="P51" s="147">
        <v>6796</v>
      </c>
      <c r="Q51" s="314">
        <v>57.3</v>
      </c>
    </row>
    <row r="52" spans="1:20" ht="12" customHeight="1" x14ac:dyDescent="0.2">
      <c r="A52" s="148" t="s">
        <v>115</v>
      </c>
      <c r="B52" s="145">
        <v>189326</v>
      </c>
      <c r="C52" s="145">
        <v>73224</v>
      </c>
      <c r="D52" s="145">
        <v>116102</v>
      </c>
      <c r="E52" s="314">
        <v>61.3</v>
      </c>
      <c r="F52" s="147">
        <v>191270</v>
      </c>
      <c r="G52" s="147">
        <v>73103</v>
      </c>
      <c r="H52" s="147">
        <v>118167</v>
      </c>
      <c r="I52" s="314">
        <v>61.8</v>
      </c>
      <c r="J52" s="147">
        <v>195310</v>
      </c>
      <c r="K52" s="147">
        <v>73761</v>
      </c>
      <c r="L52" s="147">
        <v>121549</v>
      </c>
      <c r="M52" s="314">
        <v>62.2</v>
      </c>
      <c r="N52" s="147">
        <v>202090</v>
      </c>
      <c r="O52" s="147">
        <v>75876</v>
      </c>
      <c r="P52" s="147">
        <v>126214</v>
      </c>
      <c r="Q52" s="314">
        <v>62.5</v>
      </c>
      <c r="S52" s="52"/>
    </row>
    <row r="53" spans="1:20" ht="12" customHeight="1" x14ac:dyDescent="0.2">
      <c r="A53" s="148" t="s">
        <v>118</v>
      </c>
      <c r="B53" s="145">
        <v>125617</v>
      </c>
      <c r="C53" s="145">
        <v>48198</v>
      </c>
      <c r="D53" s="145">
        <v>77419</v>
      </c>
      <c r="E53" s="314">
        <v>61.6</v>
      </c>
      <c r="F53" s="147">
        <v>124293</v>
      </c>
      <c r="G53" s="147">
        <v>47176</v>
      </c>
      <c r="H53" s="147">
        <v>77117</v>
      </c>
      <c r="I53" s="314">
        <v>62</v>
      </c>
      <c r="J53" s="147">
        <v>123300</v>
      </c>
      <c r="K53" s="147">
        <v>46325</v>
      </c>
      <c r="L53" s="147">
        <v>76975</v>
      </c>
      <c r="M53" s="314">
        <v>62.4</v>
      </c>
      <c r="N53" s="147">
        <v>123341</v>
      </c>
      <c r="O53" s="147">
        <v>45698</v>
      </c>
      <c r="P53" s="147">
        <v>77643</v>
      </c>
      <c r="Q53" s="314">
        <v>62.9</v>
      </c>
    </row>
    <row r="54" spans="1:20" ht="12" customHeight="1" x14ac:dyDescent="0.2">
      <c r="A54" s="148" t="s">
        <v>335</v>
      </c>
      <c r="B54" s="145">
        <v>18646</v>
      </c>
      <c r="C54" s="145">
        <v>5730</v>
      </c>
      <c r="D54" s="145">
        <v>12916</v>
      </c>
      <c r="E54" s="314">
        <v>69.3</v>
      </c>
      <c r="F54" s="147">
        <v>18703</v>
      </c>
      <c r="G54" s="147">
        <v>5629</v>
      </c>
      <c r="H54" s="147">
        <v>13074</v>
      </c>
      <c r="I54" s="314">
        <v>69.900000000000006</v>
      </c>
      <c r="J54" s="147">
        <v>19065</v>
      </c>
      <c r="K54" s="147">
        <v>5693</v>
      </c>
      <c r="L54" s="147">
        <v>13372</v>
      </c>
      <c r="M54" s="314">
        <v>70.099999999999994</v>
      </c>
      <c r="N54" s="147">
        <v>19554</v>
      </c>
      <c r="O54" s="147">
        <v>5808</v>
      </c>
      <c r="P54" s="147">
        <v>13746</v>
      </c>
      <c r="Q54" s="314">
        <v>70.3</v>
      </c>
    </row>
    <row r="55" spans="1:20" ht="30" customHeight="1" x14ac:dyDescent="0.2">
      <c r="A55" s="141" t="s">
        <v>119</v>
      </c>
      <c r="B55" s="142">
        <v>267900</v>
      </c>
      <c r="C55" s="142">
        <v>152822</v>
      </c>
      <c r="D55" s="142">
        <v>115078</v>
      </c>
      <c r="E55" s="313">
        <v>43</v>
      </c>
      <c r="F55" s="143">
        <v>270962</v>
      </c>
      <c r="G55" s="143">
        <v>153462</v>
      </c>
      <c r="H55" s="143">
        <v>117500</v>
      </c>
      <c r="I55" s="313">
        <v>43.4</v>
      </c>
      <c r="J55" s="143">
        <v>275634</v>
      </c>
      <c r="K55" s="143">
        <v>155402</v>
      </c>
      <c r="L55" s="143">
        <v>120232</v>
      </c>
      <c r="M55" s="313">
        <v>43.6</v>
      </c>
      <c r="N55" s="143">
        <v>287954</v>
      </c>
      <c r="O55" s="143">
        <v>162607</v>
      </c>
      <c r="P55" s="143">
        <v>125347</v>
      </c>
      <c r="Q55" s="313">
        <v>43.5</v>
      </c>
    </row>
    <row r="56" spans="1:20" ht="20.100000000000001" customHeight="1" x14ac:dyDescent="0.2">
      <c r="A56" s="144" t="s">
        <v>336</v>
      </c>
      <c r="B56" s="145">
        <v>116796</v>
      </c>
      <c r="C56" s="145">
        <v>71441</v>
      </c>
      <c r="D56" s="145">
        <v>45355</v>
      </c>
      <c r="E56" s="314">
        <v>38.799999999999997</v>
      </c>
      <c r="F56" s="147">
        <v>116335</v>
      </c>
      <c r="G56" s="147">
        <v>70354</v>
      </c>
      <c r="H56" s="147">
        <v>45981</v>
      </c>
      <c r="I56" s="314">
        <v>39.5</v>
      </c>
      <c r="J56" s="147">
        <v>117588</v>
      </c>
      <c r="K56" s="147">
        <v>70882</v>
      </c>
      <c r="L56" s="147">
        <v>46706</v>
      </c>
      <c r="M56" s="314">
        <v>39.700000000000003</v>
      </c>
      <c r="N56" s="147">
        <v>122871</v>
      </c>
      <c r="O56" s="147">
        <v>74107</v>
      </c>
      <c r="P56" s="147">
        <v>48764</v>
      </c>
      <c r="Q56" s="314">
        <v>39.700000000000003</v>
      </c>
    </row>
    <row r="57" spans="1:20" ht="12" customHeight="1" x14ac:dyDescent="0.2">
      <c r="A57" s="148" t="s">
        <v>120</v>
      </c>
      <c r="B57" s="145">
        <v>11923</v>
      </c>
      <c r="C57" s="145">
        <v>7950</v>
      </c>
      <c r="D57" s="145">
        <v>3973</v>
      </c>
      <c r="E57" s="314">
        <v>33.299999999999997</v>
      </c>
      <c r="F57" s="147">
        <v>12278</v>
      </c>
      <c r="G57" s="147">
        <v>8106</v>
      </c>
      <c r="H57" s="147">
        <v>4172</v>
      </c>
      <c r="I57" s="314">
        <v>34</v>
      </c>
      <c r="J57" s="147">
        <v>12711</v>
      </c>
      <c r="K57" s="147">
        <v>8442</v>
      </c>
      <c r="L57" s="147">
        <v>4269</v>
      </c>
      <c r="M57" s="314">
        <v>33.6</v>
      </c>
      <c r="N57" s="147">
        <v>13870</v>
      </c>
      <c r="O57" s="147">
        <v>9226</v>
      </c>
      <c r="P57" s="147">
        <v>4644</v>
      </c>
      <c r="Q57" s="314">
        <v>33.5</v>
      </c>
    </row>
    <row r="58" spans="1:20" ht="12" customHeight="1" x14ac:dyDescent="0.2">
      <c r="A58" s="148" t="s">
        <v>122</v>
      </c>
      <c r="B58" s="145">
        <v>13219</v>
      </c>
      <c r="C58" s="145">
        <v>9456</v>
      </c>
      <c r="D58" s="145">
        <v>3763</v>
      </c>
      <c r="E58" s="314">
        <v>28.5</v>
      </c>
      <c r="F58" s="147">
        <v>13199</v>
      </c>
      <c r="G58" s="147">
        <v>9346</v>
      </c>
      <c r="H58" s="147">
        <v>3853</v>
      </c>
      <c r="I58" s="314">
        <v>29.2</v>
      </c>
      <c r="J58" s="147">
        <v>13350</v>
      </c>
      <c r="K58" s="147">
        <v>9395</v>
      </c>
      <c r="L58" s="147">
        <v>3955</v>
      </c>
      <c r="M58" s="314">
        <v>29.6</v>
      </c>
      <c r="N58" s="147">
        <v>13650</v>
      </c>
      <c r="O58" s="147">
        <v>9560</v>
      </c>
      <c r="P58" s="147">
        <v>4090</v>
      </c>
      <c r="Q58" s="314">
        <v>30</v>
      </c>
    </row>
    <row r="59" spans="1:20" ht="12" customHeight="1" x14ac:dyDescent="0.2">
      <c r="A59" s="148" t="s">
        <v>124</v>
      </c>
      <c r="B59" s="145">
        <v>64842</v>
      </c>
      <c r="C59" s="145">
        <v>36236</v>
      </c>
      <c r="D59" s="145">
        <v>28606</v>
      </c>
      <c r="E59" s="314">
        <v>44.1</v>
      </c>
      <c r="F59" s="147">
        <v>63570</v>
      </c>
      <c r="G59" s="147">
        <v>34978</v>
      </c>
      <c r="H59" s="147">
        <v>28592</v>
      </c>
      <c r="I59" s="314">
        <v>45</v>
      </c>
      <c r="J59" s="147">
        <v>63037</v>
      </c>
      <c r="K59" s="147">
        <v>34329</v>
      </c>
      <c r="L59" s="147">
        <v>28708</v>
      </c>
      <c r="M59" s="314">
        <v>45.5</v>
      </c>
      <c r="N59" s="147">
        <v>63584</v>
      </c>
      <c r="O59" s="147">
        <v>34381</v>
      </c>
      <c r="P59" s="147">
        <v>29203</v>
      </c>
      <c r="Q59" s="314">
        <v>45.9</v>
      </c>
    </row>
    <row r="60" spans="1:20" ht="12" customHeight="1" x14ac:dyDescent="0.2">
      <c r="A60" s="148" t="s">
        <v>128</v>
      </c>
      <c r="B60" s="145">
        <v>22921</v>
      </c>
      <c r="C60" s="145">
        <v>15420</v>
      </c>
      <c r="D60" s="145">
        <v>7501</v>
      </c>
      <c r="E60" s="314">
        <v>32.700000000000003</v>
      </c>
      <c r="F60" s="147">
        <v>22956</v>
      </c>
      <c r="G60" s="147">
        <v>15310</v>
      </c>
      <c r="H60" s="147">
        <v>7646</v>
      </c>
      <c r="I60" s="314">
        <v>33.299999999999997</v>
      </c>
      <c r="J60" s="147">
        <v>23610</v>
      </c>
      <c r="K60" s="147">
        <v>15702</v>
      </c>
      <c r="L60" s="147">
        <v>7908</v>
      </c>
      <c r="M60" s="314">
        <v>33.5</v>
      </c>
      <c r="N60" s="147">
        <v>24453</v>
      </c>
      <c r="O60" s="147">
        <v>16165</v>
      </c>
      <c r="P60" s="147">
        <v>8288</v>
      </c>
      <c r="Q60" s="314">
        <v>33.9</v>
      </c>
    </row>
    <row r="61" spans="1:20" ht="20.100000000000001" customHeight="1" x14ac:dyDescent="0.2">
      <c r="A61" s="144" t="s">
        <v>337</v>
      </c>
      <c r="B61" s="145">
        <v>69976</v>
      </c>
      <c r="C61" s="145">
        <v>41622</v>
      </c>
      <c r="D61" s="145">
        <v>28354</v>
      </c>
      <c r="E61" s="314">
        <v>40.5</v>
      </c>
      <c r="F61" s="145">
        <v>71233</v>
      </c>
      <c r="G61" s="147">
        <v>41999</v>
      </c>
      <c r="H61" s="147">
        <v>29234</v>
      </c>
      <c r="I61" s="314">
        <v>41</v>
      </c>
      <c r="J61" s="145">
        <v>73153</v>
      </c>
      <c r="K61" s="147">
        <v>42944</v>
      </c>
      <c r="L61" s="147">
        <v>30209</v>
      </c>
      <c r="M61" s="314">
        <v>41.3</v>
      </c>
      <c r="N61" s="145">
        <v>77062</v>
      </c>
      <c r="O61" s="147">
        <v>45397</v>
      </c>
      <c r="P61" s="147">
        <v>31665</v>
      </c>
      <c r="Q61" s="314">
        <v>41.1</v>
      </c>
    </row>
    <row r="62" spans="1:20" ht="12" customHeight="1" x14ac:dyDescent="0.2">
      <c r="A62" s="148" t="s">
        <v>123</v>
      </c>
      <c r="B62" s="145">
        <v>20893</v>
      </c>
      <c r="C62" s="145">
        <v>9899</v>
      </c>
      <c r="D62" s="145">
        <v>10994</v>
      </c>
      <c r="E62" s="314">
        <v>52.6</v>
      </c>
      <c r="F62" s="147">
        <v>21377</v>
      </c>
      <c r="G62" s="147">
        <v>10080</v>
      </c>
      <c r="H62" s="147">
        <v>11297</v>
      </c>
      <c r="I62" s="314">
        <v>52.8</v>
      </c>
      <c r="J62" s="147">
        <v>22063</v>
      </c>
      <c r="K62" s="147">
        <v>10493</v>
      </c>
      <c r="L62" s="147">
        <v>11570</v>
      </c>
      <c r="M62" s="314">
        <v>52.4</v>
      </c>
      <c r="N62" s="147">
        <v>23150</v>
      </c>
      <c r="O62" s="147">
        <v>11155</v>
      </c>
      <c r="P62" s="147">
        <v>11995</v>
      </c>
      <c r="Q62" s="314">
        <v>51.8</v>
      </c>
      <c r="R62" s="11"/>
      <c r="S62" s="11"/>
      <c r="T62" s="11"/>
    </row>
    <row r="63" spans="1:20" ht="12" customHeight="1" x14ac:dyDescent="0.2">
      <c r="A63" s="148" t="s">
        <v>126</v>
      </c>
      <c r="B63" s="145">
        <v>17903</v>
      </c>
      <c r="C63" s="145">
        <v>11517</v>
      </c>
      <c r="D63" s="145">
        <v>6386</v>
      </c>
      <c r="E63" s="314">
        <v>35.700000000000003</v>
      </c>
      <c r="F63" s="147">
        <v>18675</v>
      </c>
      <c r="G63" s="147">
        <v>11879</v>
      </c>
      <c r="H63" s="147">
        <v>6796</v>
      </c>
      <c r="I63" s="314">
        <v>36.4</v>
      </c>
      <c r="J63" s="147">
        <v>19898</v>
      </c>
      <c r="K63" s="147">
        <v>12442</v>
      </c>
      <c r="L63" s="147">
        <v>7456</v>
      </c>
      <c r="M63" s="314">
        <v>37.5</v>
      </c>
      <c r="N63" s="147">
        <v>21227</v>
      </c>
      <c r="O63" s="147">
        <v>13128</v>
      </c>
      <c r="P63" s="147">
        <v>8099</v>
      </c>
      <c r="Q63" s="314">
        <v>38.200000000000003</v>
      </c>
    </row>
    <row r="64" spans="1:20" ht="12" customHeight="1" x14ac:dyDescent="0.2">
      <c r="A64" s="148" t="s">
        <v>127</v>
      </c>
      <c r="B64" s="145">
        <v>10933</v>
      </c>
      <c r="C64" s="145">
        <v>6054</v>
      </c>
      <c r="D64" s="145">
        <v>4879</v>
      </c>
      <c r="E64" s="314">
        <v>44.6</v>
      </c>
      <c r="F64" s="147">
        <v>10594</v>
      </c>
      <c r="G64" s="147">
        <v>5794</v>
      </c>
      <c r="H64" s="147">
        <v>4800</v>
      </c>
      <c r="I64" s="314">
        <v>45.3</v>
      </c>
      <c r="J64" s="147">
        <v>10219</v>
      </c>
      <c r="K64" s="147">
        <v>5511</v>
      </c>
      <c r="L64" s="147">
        <v>4708</v>
      </c>
      <c r="M64" s="314">
        <v>46.1</v>
      </c>
      <c r="N64" s="147">
        <v>10113</v>
      </c>
      <c r="O64" s="147">
        <v>5415</v>
      </c>
      <c r="P64" s="147">
        <v>4698</v>
      </c>
      <c r="Q64" s="314">
        <v>46.5</v>
      </c>
    </row>
    <row r="65" spans="1:20" ht="20.100000000000001" customHeight="1" x14ac:dyDescent="0.2">
      <c r="A65" s="144" t="s">
        <v>338</v>
      </c>
      <c r="B65" s="145">
        <v>30562</v>
      </c>
      <c r="C65" s="145">
        <v>16801</v>
      </c>
      <c r="D65" s="145">
        <v>13761</v>
      </c>
      <c r="E65" s="314">
        <v>45</v>
      </c>
      <c r="F65" s="147">
        <v>30234</v>
      </c>
      <c r="G65" s="147">
        <v>16490</v>
      </c>
      <c r="H65" s="147">
        <v>13744</v>
      </c>
      <c r="I65" s="314">
        <v>45.5</v>
      </c>
      <c r="J65" s="147">
        <v>30310</v>
      </c>
      <c r="K65" s="147">
        <v>16447</v>
      </c>
      <c r="L65" s="147">
        <v>13863</v>
      </c>
      <c r="M65" s="314">
        <v>45.7</v>
      </c>
      <c r="N65" s="147">
        <v>30966</v>
      </c>
      <c r="O65" s="147">
        <v>16805</v>
      </c>
      <c r="P65" s="147">
        <v>14161</v>
      </c>
      <c r="Q65" s="314">
        <v>45.7</v>
      </c>
    </row>
    <row r="66" spans="1:20" ht="12" customHeight="1" x14ac:dyDescent="0.2">
      <c r="A66" s="148" t="s">
        <v>285</v>
      </c>
      <c r="B66" s="145">
        <v>14646</v>
      </c>
      <c r="C66" s="145">
        <v>8382</v>
      </c>
      <c r="D66" s="145">
        <v>6264</v>
      </c>
      <c r="E66" s="314">
        <v>42.8</v>
      </c>
      <c r="F66" s="147">
        <v>14876</v>
      </c>
      <c r="G66" s="147">
        <v>8425</v>
      </c>
      <c r="H66" s="147">
        <v>6451</v>
      </c>
      <c r="I66" s="314">
        <v>43.4</v>
      </c>
      <c r="J66" s="147">
        <v>15346</v>
      </c>
      <c r="K66" s="147">
        <v>8583</v>
      </c>
      <c r="L66" s="147">
        <v>6763</v>
      </c>
      <c r="M66" s="314">
        <v>44.1</v>
      </c>
      <c r="N66" s="147">
        <v>16021</v>
      </c>
      <c r="O66" s="147">
        <v>8863</v>
      </c>
      <c r="P66" s="147">
        <v>7158</v>
      </c>
      <c r="Q66" s="314">
        <v>44.7</v>
      </c>
    </row>
    <row r="67" spans="1:20" ht="12" customHeight="1" x14ac:dyDescent="0.2">
      <c r="A67" s="148" t="s">
        <v>266</v>
      </c>
      <c r="B67" s="145">
        <v>10892</v>
      </c>
      <c r="C67" s="145">
        <v>5458</v>
      </c>
      <c r="D67" s="145">
        <v>5434</v>
      </c>
      <c r="E67" s="314">
        <v>49.9</v>
      </c>
      <c r="F67" s="147">
        <v>10495</v>
      </c>
      <c r="G67" s="147">
        <v>5212</v>
      </c>
      <c r="H67" s="147">
        <v>5283</v>
      </c>
      <c r="I67" s="314">
        <v>50.3</v>
      </c>
      <c r="J67" s="147">
        <v>10253</v>
      </c>
      <c r="K67" s="147">
        <v>5100</v>
      </c>
      <c r="L67" s="147">
        <v>5153</v>
      </c>
      <c r="M67" s="314">
        <v>50.3</v>
      </c>
      <c r="N67" s="147">
        <v>10137</v>
      </c>
      <c r="O67" s="147">
        <v>5058</v>
      </c>
      <c r="P67" s="147">
        <v>5079</v>
      </c>
      <c r="Q67" s="314">
        <v>50.1</v>
      </c>
    </row>
    <row r="68" spans="1:20" ht="20.100000000000001" customHeight="1" x14ac:dyDescent="0.2">
      <c r="A68" s="144" t="s">
        <v>340</v>
      </c>
      <c r="B68" s="145">
        <v>35206</v>
      </c>
      <c r="C68" s="145">
        <v>14882</v>
      </c>
      <c r="D68" s="145">
        <v>20324</v>
      </c>
      <c r="E68" s="314">
        <v>57.7</v>
      </c>
      <c r="F68" s="147">
        <v>38171</v>
      </c>
      <c r="G68" s="147">
        <v>16762</v>
      </c>
      <c r="H68" s="147">
        <v>21409</v>
      </c>
      <c r="I68" s="314">
        <v>56.1</v>
      </c>
      <c r="J68" s="147">
        <v>39471</v>
      </c>
      <c r="K68" s="147">
        <v>17260</v>
      </c>
      <c r="L68" s="147">
        <v>22211</v>
      </c>
      <c r="M68" s="314">
        <v>56.3</v>
      </c>
      <c r="N68" s="147">
        <v>41843</v>
      </c>
      <c r="O68" s="147">
        <v>18481</v>
      </c>
      <c r="P68" s="147">
        <v>23362</v>
      </c>
      <c r="Q68" s="314">
        <v>55.8</v>
      </c>
    </row>
    <row r="69" spans="1:20" ht="12" customHeight="1" x14ac:dyDescent="0.2">
      <c r="A69" s="148" t="s">
        <v>201</v>
      </c>
      <c r="B69" s="145">
        <v>9990</v>
      </c>
      <c r="C69" s="145">
        <v>4767</v>
      </c>
      <c r="D69" s="145">
        <v>5223</v>
      </c>
      <c r="E69" s="314">
        <v>52.3</v>
      </c>
      <c r="F69" s="147">
        <v>10004</v>
      </c>
      <c r="G69" s="147">
        <v>4745</v>
      </c>
      <c r="H69" s="147">
        <v>5259</v>
      </c>
      <c r="I69" s="314">
        <v>52.6</v>
      </c>
      <c r="J69" s="147">
        <v>10228</v>
      </c>
      <c r="K69" s="147">
        <v>4844</v>
      </c>
      <c r="L69" s="147">
        <v>5384</v>
      </c>
      <c r="M69" s="314">
        <v>52.6</v>
      </c>
      <c r="N69" s="147">
        <v>10532</v>
      </c>
      <c r="O69" s="147">
        <v>4972</v>
      </c>
      <c r="P69" s="147">
        <v>5560</v>
      </c>
      <c r="Q69" s="314">
        <v>52.8</v>
      </c>
    </row>
    <row r="70" spans="1:20" ht="20.100000000000001" customHeight="1" x14ac:dyDescent="0.2">
      <c r="A70" s="144" t="s">
        <v>341</v>
      </c>
      <c r="B70" s="145">
        <v>15360</v>
      </c>
      <c r="C70" s="145">
        <v>8076</v>
      </c>
      <c r="D70" s="145">
        <v>7284</v>
      </c>
      <c r="E70" s="314">
        <v>47.4</v>
      </c>
      <c r="F70" s="147">
        <v>14989</v>
      </c>
      <c r="G70" s="147">
        <v>7857</v>
      </c>
      <c r="H70" s="147">
        <v>7132</v>
      </c>
      <c r="I70" s="314">
        <v>47.6</v>
      </c>
      <c r="J70" s="147">
        <v>15112</v>
      </c>
      <c r="K70" s="147">
        <v>7869</v>
      </c>
      <c r="L70" s="147">
        <v>7243</v>
      </c>
      <c r="M70" s="314">
        <v>47.9</v>
      </c>
      <c r="N70" s="147">
        <v>15212</v>
      </c>
      <c r="O70" s="147">
        <v>7817</v>
      </c>
      <c r="P70" s="147">
        <v>7395</v>
      </c>
      <c r="Q70" s="314">
        <v>48.6</v>
      </c>
    </row>
    <row r="71" spans="1:20" ht="12" customHeight="1" x14ac:dyDescent="0.2">
      <c r="A71" s="148" t="s">
        <v>206</v>
      </c>
      <c r="B71" s="145">
        <v>4531</v>
      </c>
      <c r="C71" s="145">
        <v>1966</v>
      </c>
      <c r="D71" s="145">
        <v>2565</v>
      </c>
      <c r="E71" s="314">
        <v>56.6</v>
      </c>
      <c r="F71" s="147">
        <v>4472</v>
      </c>
      <c r="G71" s="147">
        <v>1993</v>
      </c>
      <c r="H71" s="147">
        <v>2479</v>
      </c>
      <c r="I71" s="314">
        <v>55.4</v>
      </c>
      <c r="J71" s="147">
        <v>4661</v>
      </c>
      <c r="K71" s="147">
        <v>2093</v>
      </c>
      <c r="L71" s="147">
        <v>2568</v>
      </c>
      <c r="M71" s="314">
        <v>55.1</v>
      </c>
      <c r="N71" s="147">
        <v>4814</v>
      </c>
      <c r="O71" s="147">
        <v>2139</v>
      </c>
      <c r="P71" s="147">
        <v>2675</v>
      </c>
      <c r="Q71" s="314">
        <v>55.6</v>
      </c>
    </row>
    <row r="72" spans="1:20" ht="20.100000000000001" customHeight="1" x14ac:dyDescent="0.2">
      <c r="A72" s="141" t="s">
        <v>129</v>
      </c>
      <c r="B72" s="142">
        <v>215095</v>
      </c>
      <c r="C72" s="142">
        <v>98804</v>
      </c>
      <c r="D72" s="142">
        <v>116291</v>
      </c>
      <c r="E72" s="313">
        <v>54.1</v>
      </c>
      <c r="F72" s="143">
        <v>215194</v>
      </c>
      <c r="G72" s="143">
        <v>98631</v>
      </c>
      <c r="H72" s="143">
        <v>116563</v>
      </c>
      <c r="I72" s="313">
        <v>54.2</v>
      </c>
      <c r="J72" s="143">
        <v>223661</v>
      </c>
      <c r="K72" s="143">
        <v>103184</v>
      </c>
      <c r="L72" s="143">
        <v>120477</v>
      </c>
      <c r="M72" s="313">
        <v>53.9</v>
      </c>
      <c r="N72" s="143">
        <v>232148</v>
      </c>
      <c r="O72" s="143">
        <v>107790</v>
      </c>
      <c r="P72" s="143">
        <v>124358</v>
      </c>
      <c r="Q72" s="313">
        <v>53.6</v>
      </c>
    </row>
    <row r="73" spans="1:20" ht="20.100000000000001" customHeight="1" x14ac:dyDescent="0.2">
      <c r="A73" s="144" t="s">
        <v>342</v>
      </c>
      <c r="B73" s="145">
        <v>111464</v>
      </c>
      <c r="C73" s="145">
        <v>62415</v>
      </c>
      <c r="D73" s="145">
        <v>49049</v>
      </c>
      <c r="E73" s="314">
        <v>44</v>
      </c>
      <c r="F73" s="145">
        <v>111001</v>
      </c>
      <c r="G73" s="147">
        <v>61798</v>
      </c>
      <c r="H73" s="147">
        <v>49203</v>
      </c>
      <c r="I73" s="314">
        <v>44.3</v>
      </c>
      <c r="J73" s="145">
        <v>115579</v>
      </c>
      <c r="K73" s="147">
        <v>64060</v>
      </c>
      <c r="L73" s="147">
        <v>51519</v>
      </c>
      <c r="M73" s="314">
        <v>44.6</v>
      </c>
      <c r="N73" s="145">
        <v>119749</v>
      </c>
      <c r="O73" s="147">
        <v>66298</v>
      </c>
      <c r="P73" s="147">
        <v>53451</v>
      </c>
      <c r="Q73" s="314">
        <v>44.6</v>
      </c>
    </row>
    <row r="74" spans="1:20" ht="12" customHeight="1" x14ac:dyDescent="0.2">
      <c r="A74" s="148" t="s">
        <v>424</v>
      </c>
      <c r="B74" s="145">
        <v>98352</v>
      </c>
      <c r="C74" s="145">
        <v>55899</v>
      </c>
      <c r="D74" s="145">
        <v>42453</v>
      </c>
      <c r="E74" s="314">
        <v>43.2</v>
      </c>
      <c r="F74" s="145">
        <v>97732</v>
      </c>
      <c r="G74" s="147">
        <v>55242</v>
      </c>
      <c r="H74" s="147">
        <v>42490</v>
      </c>
      <c r="I74" s="314">
        <v>43.5</v>
      </c>
      <c r="J74" s="145">
        <v>101643</v>
      </c>
      <c r="K74" s="147">
        <v>57166</v>
      </c>
      <c r="L74" s="147">
        <v>44477</v>
      </c>
      <c r="M74" s="314">
        <v>43.8</v>
      </c>
      <c r="N74" s="145">
        <v>105068</v>
      </c>
      <c r="O74" s="147">
        <v>59023</v>
      </c>
      <c r="P74" s="147">
        <v>46045</v>
      </c>
      <c r="Q74" s="314">
        <v>43.8</v>
      </c>
    </row>
    <row r="75" spans="1:20" ht="20.100000000000001" customHeight="1" x14ac:dyDescent="0.2">
      <c r="A75" s="151" t="s">
        <v>343</v>
      </c>
      <c r="B75" s="145">
        <v>30081</v>
      </c>
      <c r="C75" s="145">
        <v>11735</v>
      </c>
      <c r="D75" s="145">
        <v>18346</v>
      </c>
      <c r="E75" s="314">
        <v>61</v>
      </c>
      <c r="F75" s="145">
        <v>30461</v>
      </c>
      <c r="G75" s="147">
        <v>12068</v>
      </c>
      <c r="H75" s="147">
        <v>18393</v>
      </c>
      <c r="I75" s="314">
        <v>60.4</v>
      </c>
      <c r="J75" s="145">
        <v>31849</v>
      </c>
      <c r="K75" s="147">
        <v>12916</v>
      </c>
      <c r="L75" s="147">
        <v>18933</v>
      </c>
      <c r="M75" s="314">
        <v>59.4</v>
      </c>
      <c r="N75" s="145">
        <v>33312</v>
      </c>
      <c r="O75" s="147">
        <v>13799</v>
      </c>
      <c r="P75" s="147">
        <v>19513</v>
      </c>
      <c r="Q75" s="314">
        <v>58.6</v>
      </c>
    </row>
    <row r="76" spans="1:20" ht="20.100000000000001" customHeight="1" x14ac:dyDescent="0.2">
      <c r="A76" s="144" t="s">
        <v>344</v>
      </c>
      <c r="B76" s="145">
        <v>73550</v>
      </c>
      <c r="C76" s="145">
        <v>24654</v>
      </c>
      <c r="D76" s="145">
        <v>48896</v>
      </c>
      <c r="E76" s="314">
        <v>66.5</v>
      </c>
      <c r="F76" s="147">
        <v>73732</v>
      </c>
      <c r="G76" s="147">
        <v>24765</v>
      </c>
      <c r="H76" s="147">
        <v>48967</v>
      </c>
      <c r="I76" s="314">
        <v>66.400000000000006</v>
      </c>
      <c r="J76" s="147">
        <v>76233</v>
      </c>
      <c r="K76" s="147">
        <v>26208</v>
      </c>
      <c r="L76" s="147">
        <v>50025</v>
      </c>
      <c r="M76" s="314">
        <v>65.599999999999994</v>
      </c>
      <c r="N76" s="147">
        <v>79087</v>
      </c>
      <c r="O76" s="147">
        <v>27693</v>
      </c>
      <c r="P76" s="147">
        <v>51394</v>
      </c>
      <c r="Q76" s="314">
        <v>65</v>
      </c>
      <c r="R76" s="11"/>
      <c r="S76" s="11"/>
      <c r="T76" s="11"/>
    </row>
    <row r="77" spans="1:20" ht="12" customHeight="1" x14ac:dyDescent="0.2">
      <c r="A77" s="148" t="s">
        <v>208</v>
      </c>
      <c r="B77" s="145">
        <v>4608</v>
      </c>
      <c r="C77" s="145">
        <v>2006</v>
      </c>
      <c r="D77" s="145">
        <v>2602</v>
      </c>
      <c r="E77" s="314">
        <v>56.5</v>
      </c>
      <c r="F77" s="147">
        <v>4574</v>
      </c>
      <c r="G77" s="147">
        <v>2011</v>
      </c>
      <c r="H77" s="147">
        <v>2563</v>
      </c>
      <c r="I77" s="314">
        <v>56</v>
      </c>
      <c r="J77" s="147">
        <v>4715</v>
      </c>
      <c r="K77" s="147">
        <v>2112</v>
      </c>
      <c r="L77" s="147">
        <v>2603</v>
      </c>
      <c r="M77" s="314">
        <v>55.2</v>
      </c>
      <c r="N77" s="147">
        <v>4826</v>
      </c>
      <c r="O77" s="147">
        <v>2194</v>
      </c>
      <c r="P77" s="147">
        <v>2632</v>
      </c>
      <c r="Q77" s="314">
        <v>54.5</v>
      </c>
      <c r="R77" s="11"/>
      <c r="S77" s="11"/>
      <c r="T77" s="11"/>
    </row>
    <row r="78" spans="1:20" ht="12" customHeight="1" x14ac:dyDescent="0.2">
      <c r="A78" s="148" t="s">
        <v>209</v>
      </c>
      <c r="B78" s="145">
        <v>32445</v>
      </c>
      <c r="C78" s="145">
        <v>9065</v>
      </c>
      <c r="D78" s="145">
        <v>23380</v>
      </c>
      <c r="E78" s="314">
        <v>72.099999999999994</v>
      </c>
      <c r="F78" s="147">
        <v>32537</v>
      </c>
      <c r="G78" s="147">
        <v>9146</v>
      </c>
      <c r="H78" s="147">
        <v>23391</v>
      </c>
      <c r="I78" s="314">
        <v>71.900000000000006</v>
      </c>
      <c r="J78" s="147">
        <v>33865</v>
      </c>
      <c r="K78" s="147">
        <v>9868</v>
      </c>
      <c r="L78" s="147">
        <v>23997</v>
      </c>
      <c r="M78" s="314">
        <v>70.900000000000006</v>
      </c>
      <c r="N78" s="147">
        <v>34945</v>
      </c>
      <c r="O78" s="147">
        <v>10514</v>
      </c>
      <c r="P78" s="147">
        <v>24431</v>
      </c>
      <c r="Q78" s="314">
        <v>69.900000000000006</v>
      </c>
      <c r="R78" s="11"/>
      <c r="S78" s="11"/>
      <c r="T78" s="11"/>
    </row>
    <row r="79" spans="1:20" ht="12" customHeight="1" x14ac:dyDescent="0.2">
      <c r="A79" s="148" t="s">
        <v>210</v>
      </c>
      <c r="B79" s="145">
        <v>5960</v>
      </c>
      <c r="C79" s="145">
        <v>2772</v>
      </c>
      <c r="D79" s="145">
        <v>3188</v>
      </c>
      <c r="E79" s="314">
        <v>53.5</v>
      </c>
      <c r="F79" s="147">
        <v>6079</v>
      </c>
      <c r="G79" s="147">
        <v>2850</v>
      </c>
      <c r="H79" s="147">
        <v>3229</v>
      </c>
      <c r="I79" s="314">
        <v>53.1</v>
      </c>
      <c r="J79" s="147">
        <v>6253</v>
      </c>
      <c r="K79" s="147">
        <v>3001</v>
      </c>
      <c r="L79" s="147">
        <v>3252</v>
      </c>
      <c r="M79" s="314">
        <v>52</v>
      </c>
      <c r="N79" s="147">
        <v>6404</v>
      </c>
      <c r="O79" s="147">
        <v>3049</v>
      </c>
      <c r="P79" s="147">
        <v>3355</v>
      </c>
      <c r="Q79" s="314">
        <v>52.4</v>
      </c>
      <c r="R79" s="11"/>
      <c r="S79" s="11"/>
      <c r="T79" s="11"/>
    </row>
    <row r="80" spans="1:20" ht="20.100000000000001" customHeight="1" x14ac:dyDescent="0.2">
      <c r="A80" s="141" t="s">
        <v>133</v>
      </c>
      <c r="B80" s="142">
        <v>812321</v>
      </c>
      <c r="C80" s="142">
        <v>396560</v>
      </c>
      <c r="D80" s="142">
        <v>415761</v>
      </c>
      <c r="E80" s="313">
        <v>51.2</v>
      </c>
      <c r="F80" s="143">
        <v>821578</v>
      </c>
      <c r="G80" s="143">
        <v>400015</v>
      </c>
      <c r="H80" s="143">
        <v>421563</v>
      </c>
      <c r="I80" s="313">
        <v>51.3</v>
      </c>
      <c r="J80" s="143">
        <v>852290</v>
      </c>
      <c r="K80" s="143">
        <v>416384</v>
      </c>
      <c r="L80" s="143">
        <v>435906</v>
      </c>
      <c r="M80" s="313">
        <v>51.1</v>
      </c>
      <c r="N80" s="143">
        <v>896931</v>
      </c>
      <c r="O80" s="143">
        <v>441896</v>
      </c>
      <c r="P80" s="143">
        <v>455035</v>
      </c>
      <c r="Q80" s="313">
        <v>50.7</v>
      </c>
    </row>
    <row r="81" spans="1:17" ht="20.100000000000001" customHeight="1" x14ac:dyDescent="0.2">
      <c r="A81" s="144" t="s">
        <v>345</v>
      </c>
      <c r="B81" s="145">
        <v>259348</v>
      </c>
      <c r="C81" s="145">
        <v>148110</v>
      </c>
      <c r="D81" s="145">
        <v>111238</v>
      </c>
      <c r="E81" s="314">
        <v>42.9</v>
      </c>
      <c r="F81" s="147">
        <v>262079</v>
      </c>
      <c r="G81" s="147">
        <v>148732</v>
      </c>
      <c r="H81" s="147">
        <v>113347</v>
      </c>
      <c r="I81" s="314">
        <v>43.2</v>
      </c>
      <c r="J81" s="147">
        <v>270608</v>
      </c>
      <c r="K81" s="147">
        <v>152620</v>
      </c>
      <c r="L81" s="147">
        <v>117988</v>
      </c>
      <c r="M81" s="314">
        <v>43.6</v>
      </c>
      <c r="N81" s="147">
        <v>287998</v>
      </c>
      <c r="O81" s="147">
        <v>162152</v>
      </c>
      <c r="P81" s="147">
        <v>125846</v>
      </c>
      <c r="Q81" s="314">
        <v>43.7</v>
      </c>
    </row>
    <row r="82" spans="1:17" ht="12" customHeight="1" x14ac:dyDescent="0.2">
      <c r="A82" s="148" t="s">
        <v>135</v>
      </c>
      <c r="B82" s="145">
        <v>9999</v>
      </c>
      <c r="C82" s="145">
        <v>4789</v>
      </c>
      <c r="D82" s="145">
        <v>5210</v>
      </c>
      <c r="E82" s="314">
        <v>52.1</v>
      </c>
      <c r="F82" s="147">
        <v>10344</v>
      </c>
      <c r="G82" s="147">
        <v>4908</v>
      </c>
      <c r="H82" s="147">
        <v>5436</v>
      </c>
      <c r="I82" s="314">
        <v>52.6</v>
      </c>
      <c r="J82" s="147">
        <v>10963</v>
      </c>
      <c r="K82" s="147">
        <v>5207</v>
      </c>
      <c r="L82" s="147">
        <v>5756</v>
      </c>
      <c r="M82" s="314">
        <v>52.5</v>
      </c>
      <c r="N82" s="147">
        <v>12023</v>
      </c>
      <c r="O82" s="147">
        <v>5695</v>
      </c>
      <c r="P82" s="147">
        <v>6328</v>
      </c>
      <c r="Q82" s="314">
        <v>52.6</v>
      </c>
    </row>
    <row r="83" spans="1:17" ht="12" customHeight="1" x14ac:dyDescent="0.2">
      <c r="A83" s="148" t="s">
        <v>136</v>
      </c>
      <c r="B83" s="145">
        <v>14207</v>
      </c>
      <c r="C83" s="145">
        <v>7274</v>
      </c>
      <c r="D83" s="145">
        <v>6933</v>
      </c>
      <c r="E83" s="314">
        <v>48.8</v>
      </c>
      <c r="F83" s="147">
        <v>14038</v>
      </c>
      <c r="G83" s="147">
        <v>7204</v>
      </c>
      <c r="H83" s="147">
        <v>6834</v>
      </c>
      <c r="I83" s="314">
        <v>48.7</v>
      </c>
      <c r="J83" s="147">
        <v>14393</v>
      </c>
      <c r="K83" s="147">
        <v>7406</v>
      </c>
      <c r="L83" s="147">
        <v>6987</v>
      </c>
      <c r="M83" s="314">
        <v>48.5</v>
      </c>
      <c r="N83" s="147">
        <v>14821</v>
      </c>
      <c r="O83" s="147">
        <v>7667</v>
      </c>
      <c r="P83" s="147">
        <v>7154</v>
      </c>
      <c r="Q83" s="314">
        <v>48.3</v>
      </c>
    </row>
    <row r="84" spans="1:17" ht="12" customHeight="1" x14ac:dyDescent="0.2">
      <c r="A84" s="148" t="s">
        <v>137</v>
      </c>
      <c r="B84" s="145">
        <v>13506</v>
      </c>
      <c r="C84" s="145">
        <v>4834</v>
      </c>
      <c r="D84" s="145">
        <v>8672</v>
      </c>
      <c r="E84" s="314">
        <v>64.2</v>
      </c>
      <c r="F84" s="147">
        <v>13465</v>
      </c>
      <c r="G84" s="147">
        <v>4836</v>
      </c>
      <c r="H84" s="147">
        <v>8629</v>
      </c>
      <c r="I84" s="314">
        <v>64.099999999999994</v>
      </c>
      <c r="J84" s="147">
        <v>13835</v>
      </c>
      <c r="K84" s="147">
        <v>4903</v>
      </c>
      <c r="L84" s="147">
        <v>8932</v>
      </c>
      <c r="M84" s="314">
        <v>64.599999999999994</v>
      </c>
      <c r="N84" s="147">
        <v>15079</v>
      </c>
      <c r="O84" s="147">
        <v>5677</v>
      </c>
      <c r="P84" s="147">
        <v>9402</v>
      </c>
      <c r="Q84" s="314">
        <v>62.4</v>
      </c>
    </row>
    <row r="85" spans="1:17" ht="12" customHeight="1" x14ac:dyDescent="0.2">
      <c r="A85" s="148" t="s">
        <v>139</v>
      </c>
      <c r="B85" s="145">
        <v>79413</v>
      </c>
      <c r="C85" s="145">
        <v>48970</v>
      </c>
      <c r="D85" s="145">
        <v>30443</v>
      </c>
      <c r="E85" s="314">
        <v>38.299999999999997</v>
      </c>
      <c r="F85" s="147">
        <v>81272</v>
      </c>
      <c r="G85" s="147">
        <v>48981</v>
      </c>
      <c r="H85" s="147">
        <v>32291</v>
      </c>
      <c r="I85" s="314">
        <v>39.700000000000003</v>
      </c>
      <c r="J85" s="147">
        <v>82438</v>
      </c>
      <c r="K85" s="147">
        <v>48844</v>
      </c>
      <c r="L85" s="147">
        <v>33594</v>
      </c>
      <c r="M85" s="314">
        <v>40.799999999999997</v>
      </c>
      <c r="N85" s="147">
        <v>84082</v>
      </c>
      <c r="O85" s="147">
        <v>49153</v>
      </c>
      <c r="P85" s="147">
        <v>34929</v>
      </c>
      <c r="Q85" s="314">
        <v>41.5</v>
      </c>
    </row>
    <row r="86" spans="1:17" ht="12" customHeight="1" x14ac:dyDescent="0.2">
      <c r="A86" s="148" t="s">
        <v>346</v>
      </c>
      <c r="B86" s="145">
        <v>52132</v>
      </c>
      <c r="C86" s="145">
        <v>29164</v>
      </c>
      <c r="D86" s="145">
        <v>22968</v>
      </c>
      <c r="E86" s="314">
        <v>44.1</v>
      </c>
      <c r="F86" s="147">
        <v>51885</v>
      </c>
      <c r="G86" s="147">
        <v>29139</v>
      </c>
      <c r="H86" s="147">
        <v>22746</v>
      </c>
      <c r="I86" s="314">
        <v>43.8</v>
      </c>
      <c r="J86" s="147">
        <v>53920</v>
      </c>
      <c r="K86" s="147">
        <v>30346</v>
      </c>
      <c r="L86" s="147">
        <v>23574</v>
      </c>
      <c r="M86" s="314">
        <v>43.7</v>
      </c>
      <c r="N86" s="147">
        <v>57275</v>
      </c>
      <c r="O86" s="147">
        <v>32272</v>
      </c>
      <c r="P86" s="147">
        <v>25003</v>
      </c>
      <c r="Q86" s="314">
        <v>43.7</v>
      </c>
    </row>
    <row r="87" spans="1:17" ht="12" customHeight="1" x14ac:dyDescent="0.2">
      <c r="A87" s="148" t="s">
        <v>140</v>
      </c>
      <c r="B87" s="145">
        <v>10053</v>
      </c>
      <c r="C87" s="145">
        <v>6120</v>
      </c>
      <c r="D87" s="145">
        <v>3933</v>
      </c>
      <c r="E87" s="314">
        <v>39.1</v>
      </c>
      <c r="F87" s="147">
        <v>10376</v>
      </c>
      <c r="G87" s="147">
        <v>6302</v>
      </c>
      <c r="H87" s="147">
        <v>4074</v>
      </c>
      <c r="I87" s="314">
        <v>39.299999999999997</v>
      </c>
      <c r="J87" s="147">
        <v>10788</v>
      </c>
      <c r="K87" s="147">
        <v>6547</v>
      </c>
      <c r="L87" s="147">
        <v>4241</v>
      </c>
      <c r="M87" s="314">
        <v>39.299999999999997</v>
      </c>
      <c r="N87" s="147">
        <v>11244</v>
      </c>
      <c r="O87" s="147">
        <v>6816</v>
      </c>
      <c r="P87" s="147">
        <v>4428</v>
      </c>
      <c r="Q87" s="314">
        <v>39.4</v>
      </c>
    </row>
    <row r="88" spans="1:17" ht="12" customHeight="1" x14ac:dyDescent="0.2">
      <c r="A88" s="148" t="s">
        <v>142</v>
      </c>
      <c r="B88" s="145">
        <v>7752</v>
      </c>
      <c r="C88" s="145">
        <v>4786</v>
      </c>
      <c r="D88" s="145">
        <v>2966</v>
      </c>
      <c r="E88" s="314">
        <v>38.299999999999997</v>
      </c>
      <c r="F88" s="147">
        <v>7692</v>
      </c>
      <c r="G88" s="147">
        <v>4674</v>
      </c>
      <c r="H88" s="147">
        <v>3018</v>
      </c>
      <c r="I88" s="314">
        <v>39.200000000000003</v>
      </c>
      <c r="J88" s="147">
        <v>7872</v>
      </c>
      <c r="K88" s="147">
        <v>4767</v>
      </c>
      <c r="L88" s="147">
        <v>3105</v>
      </c>
      <c r="M88" s="314">
        <v>39.4</v>
      </c>
      <c r="N88" s="147">
        <v>8227</v>
      </c>
      <c r="O88" s="147">
        <v>4972</v>
      </c>
      <c r="P88" s="147">
        <v>3255</v>
      </c>
      <c r="Q88" s="314">
        <v>39.6</v>
      </c>
    </row>
    <row r="89" spans="1:17" ht="12" customHeight="1" x14ac:dyDescent="0.2">
      <c r="A89" s="148" t="s">
        <v>145</v>
      </c>
      <c r="B89" s="145">
        <v>36960</v>
      </c>
      <c r="C89" s="145">
        <v>21700</v>
      </c>
      <c r="D89" s="145">
        <v>15260</v>
      </c>
      <c r="E89" s="314">
        <v>41.3</v>
      </c>
      <c r="F89" s="147">
        <v>35762</v>
      </c>
      <c r="G89" s="147">
        <v>21065</v>
      </c>
      <c r="H89" s="147">
        <v>14697</v>
      </c>
      <c r="I89" s="314">
        <v>41.1</v>
      </c>
      <c r="J89" s="147">
        <v>35029</v>
      </c>
      <c r="K89" s="147">
        <v>20638</v>
      </c>
      <c r="L89" s="147">
        <v>14391</v>
      </c>
      <c r="M89" s="314">
        <v>41.1</v>
      </c>
      <c r="N89" s="147">
        <v>34873</v>
      </c>
      <c r="O89" s="147">
        <v>20564</v>
      </c>
      <c r="P89" s="147">
        <v>14309</v>
      </c>
      <c r="Q89" s="314">
        <v>41</v>
      </c>
    </row>
    <row r="90" spans="1:17" ht="12" customHeight="1" x14ac:dyDescent="0.2">
      <c r="A90" s="148" t="s">
        <v>980</v>
      </c>
      <c r="B90" s="492" t="s">
        <v>1082</v>
      </c>
      <c r="C90" s="492" t="s">
        <v>1082</v>
      </c>
      <c r="D90" s="492" t="s">
        <v>1082</v>
      </c>
      <c r="E90" s="582" t="s">
        <v>1082</v>
      </c>
      <c r="F90" s="492" t="s">
        <v>1082</v>
      </c>
      <c r="G90" s="492" t="s">
        <v>1082</v>
      </c>
      <c r="H90" s="492" t="s">
        <v>1082</v>
      </c>
      <c r="I90" s="582" t="s">
        <v>1082</v>
      </c>
      <c r="J90" s="492" t="s">
        <v>1082</v>
      </c>
      <c r="K90" s="492" t="s">
        <v>1082</v>
      </c>
      <c r="L90" s="492" t="s">
        <v>1082</v>
      </c>
      <c r="M90" s="582" t="s">
        <v>1082</v>
      </c>
      <c r="N90" s="492" t="s">
        <v>1082</v>
      </c>
      <c r="O90" s="492" t="s">
        <v>1082</v>
      </c>
      <c r="P90" s="492" t="s">
        <v>1082</v>
      </c>
      <c r="Q90" s="582" t="s">
        <v>1082</v>
      </c>
    </row>
    <row r="91" spans="1:17" ht="12" customHeight="1" x14ac:dyDescent="0.2">
      <c r="A91" s="148" t="s">
        <v>347</v>
      </c>
      <c r="B91" s="145">
        <v>28921</v>
      </c>
      <c r="C91" s="145">
        <v>16185</v>
      </c>
      <c r="D91" s="145">
        <v>12736</v>
      </c>
      <c r="E91" s="314">
        <v>44</v>
      </c>
      <c r="F91" s="147">
        <v>30133</v>
      </c>
      <c r="G91" s="147">
        <v>16943</v>
      </c>
      <c r="H91" s="147">
        <v>13190</v>
      </c>
      <c r="I91" s="314">
        <v>43.8</v>
      </c>
      <c r="J91" s="147">
        <v>32878</v>
      </c>
      <c r="K91" s="147">
        <v>18557</v>
      </c>
      <c r="L91" s="147">
        <v>14321</v>
      </c>
      <c r="M91" s="314">
        <v>43.6</v>
      </c>
      <c r="N91" s="147">
        <v>40444</v>
      </c>
      <c r="O91" s="147">
        <v>23091</v>
      </c>
      <c r="P91" s="147">
        <v>17353</v>
      </c>
      <c r="Q91" s="314">
        <v>42.9</v>
      </c>
    </row>
    <row r="92" spans="1:17" ht="20.100000000000001" customHeight="1" x14ac:dyDescent="0.2">
      <c r="A92" s="144" t="s">
        <v>348</v>
      </c>
      <c r="B92" s="145">
        <v>288587</v>
      </c>
      <c r="C92" s="145">
        <v>125265</v>
      </c>
      <c r="D92" s="145">
        <v>163322</v>
      </c>
      <c r="E92" s="314">
        <v>56.6</v>
      </c>
      <c r="F92" s="147">
        <v>292664</v>
      </c>
      <c r="G92" s="147">
        <v>126730</v>
      </c>
      <c r="H92" s="147">
        <v>165934</v>
      </c>
      <c r="I92" s="314">
        <v>56.7</v>
      </c>
      <c r="J92" s="147">
        <v>302433</v>
      </c>
      <c r="K92" s="147">
        <v>132457</v>
      </c>
      <c r="L92" s="147">
        <v>169976</v>
      </c>
      <c r="M92" s="314">
        <v>56.2</v>
      </c>
      <c r="N92" s="147">
        <v>315989</v>
      </c>
      <c r="O92" s="147">
        <v>141005</v>
      </c>
      <c r="P92" s="147">
        <v>174984</v>
      </c>
      <c r="Q92" s="314">
        <v>55.4</v>
      </c>
    </row>
    <row r="93" spans="1:17" ht="12" customHeight="1" x14ac:dyDescent="0.2">
      <c r="A93" s="148" t="s">
        <v>212</v>
      </c>
      <c r="B93" s="145">
        <v>45638</v>
      </c>
      <c r="C93" s="145">
        <v>29325</v>
      </c>
      <c r="D93" s="145">
        <v>16313</v>
      </c>
      <c r="E93" s="314">
        <v>35.700000000000003</v>
      </c>
      <c r="F93" s="147">
        <v>48280</v>
      </c>
      <c r="G93" s="147">
        <v>30824</v>
      </c>
      <c r="H93" s="147">
        <v>17456</v>
      </c>
      <c r="I93" s="314">
        <v>36.200000000000003</v>
      </c>
      <c r="J93" s="147">
        <v>53386</v>
      </c>
      <c r="K93" s="147">
        <v>34153</v>
      </c>
      <c r="L93" s="147">
        <v>19233</v>
      </c>
      <c r="M93" s="314">
        <v>36</v>
      </c>
      <c r="N93" s="147">
        <v>60327</v>
      </c>
      <c r="O93" s="147">
        <v>38649</v>
      </c>
      <c r="P93" s="147">
        <v>21678</v>
      </c>
      <c r="Q93" s="314">
        <v>35.9</v>
      </c>
    </row>
    <row r="94" spans="1:17" ht="12" customHeight="1" x14ac:dyDescent="0.2">
      <c r="A94" s="148" t="s">
        <v>213</v>
      </c>
      <c r="B94" s="145">
        <v>11654</v>
      </c>
      <c r="C94" s="145">
        <v>5022</v>
      </c>
      <c r="D94" s="145">
        <v>6632</v>
      </c>
      <c r="E94" s="314">
        <v>56.9</v>
      </c>
      <c r="F94" s="147">
        <v>11947</v>
      </c>
      <c r="G94" s="147">
        <v>5100</v>
      </c>
      <c r="H94" s="147">
        <v>6847</v>
      </c>
      <c r="I94" s="314">
        <v>57.3</v>
      </c>
      <c r="J94" s="147">
        <v>12620</v>
      </c>
      <c r="K94" s="147">
        <v>5374</v>
      </c>
      <c r="L94" s="147">
        <v>7246</v>
      </c>
      <c r="M94" s="314">
        <v>57.4</v>
      </c>
      <c r="N94" s="147">
        <v>13617</v>
      </c>
      <c r="O94" s="147">
        <v>5778</v>
      </c>
      <c r="P94" s="147">
        <v>7839</v>
      </c>
      <c r="Q94" s="314">
        <v>57.6</v>
      </c>
    </row>
    <row r="95" spans="1:17" ht="12" customHeight="1" x14ac:dyDescent="0.2">
      <c r="A95" s="148" t="s">
        <v>148</v>
      </c>
      <c r="B95" s="145">
        <v>28578</v>
      </c>
      <c r="C95" s="145">
        <v>16730</v>
      </c>
      <c r="D95" s="145">
        <v>11848</v>
      </c>
      <c r="E95" s="314">
        <v>41.5</v>
      </c>
      <c r="F95" s="147">
        <v>29184</v>
      </c>
      <c r="G95" s="147">
        <v>17169</v>
      </c>
      <c r="H95" s="147">
        <v>12015</v>
      </c>
      <c r="I95" s="314">
        <v>41.2</v>
      </c>
      <c r="J95" s="147">
        <v>31842</v>
      </c>
      <c r="K95" s="147">
        <v>19250</v>
      </c>
      <c r="L95" s="147">
        <v>12592</v>
      </c>
      <c r="M95" s="314">
        <v>39.5</v>
      </c>
      <c r="N95" s="147">
        <v>35519</v>
      </c>
      <c r="O95" s="147">
        <v>22286</v>
      </c>
      <c r="P95" s="147">
        <v>13233</v>
      </c>
      <c r="Q95" s="314">
        <v>37.299999999999997</v>
      </c>
    </row>
    <row r="96" spans="1:17" ht="12" customHeight="1" x14ac:dyDescent="0.2">
      <c r="A96" s="148" t="s">
        <v>149</v>
      </c>
      <c r="B96" s="145">
        <v>19059</v>
      </c>
      <c r="C96" s="145">
        <v>3390</v>
      </c>
      <c r="D96" s="145">
        <v>15669</v>
      </c>
      <c r="E96" s="314">
        <v>82.2</v>
      </c>
      <c r="F96" s="147">
        <v>19082</v>
      </c>
      <c r="G96" s="147">
        <v>3306</v>
      </c>
      <c r="H96" s="147">
        <v>15776</v>
      </c>
      <c r="I96" s="314">
        <v>82.7</v>
      </c>
      <c r="J96" s="147">
        <v>19370</v>
      </c>
      <c r="K96" s="147">
        <v>3401</v>
      </c>
      <c r="L96" s="147">
        <v>15969</v>
      </c>
      <c r="M96" s="314">
        <v>82.4</v>
      </c>
      <c r="N96" s="147">
        <v>19775</v>
      </c>
      <c r="O96" s="147">
        <v>3444</v>
      </c>
      <c r="P96" s="147">
        <v>16331</v>
      </c>
      <c r="Q96" s="314">
        <v>82.6</v>
      </c>
    </row>
    <row r="97" spans="1:17" ht="12" customHeight="1" x14ac:dyDescent="0.2">
      <c r="A97" s="148" t="s">
        <v>150</v>
      </c>
      <c r="B97" s="145">
        <v>27505</v>
      </c>
      <c r="C97" s="145">
        <v>13900</v>
      </c>
      <c r="D97" s="145">
        <v>13605</v>
      </c>
      <c r="E97" s="314">
        <v>49.5</v>
      </c>
      <c r="F97" s="147">
        <v>26628</v>
      </c>
      <c r="G97" s="147">
        <v>13445</v>
      </c>
      <c r="H97" s="147">
        <v>13183</v>
      </c>
      <c r="I97" s="314">
        <v>49.5</v>
      </c>
      <c r="J97" s="147">
        <v>26218</v>
      </c>
      <c r="K97" s="147">
        <v>13295</v>
      </c>
      <c r="L97" s="147">
        <v>12923</v>
      </c>
      <c r="M97" s="314">
        <v>49.3</v>
      </c>
      <c r="N97" s="147">
        <v>26105</v>
      </c>
      <c r="O97" s="147">
        <v>13282</v>
      </c>
      <c r="P97" s="147">
        <v>12823</v>
      </c>
      <c r="Q97" s="314">
        <v>49.1</v>
      </c>
    </row>
    <row r="98" spans="1:17" ht="12" customHeight="1" x14ac:dyDescent="0.2">
      <c r="A98" s="148" t="s">
        <v>151</v>
      </c>
      <c r="B98" s="145">
        <v>55324</v>
      </c>
      <c r="C98" s="145">
        <v>7544</v>
      </c>
      <c r="D98" s="145">
        <v>47780</v>
      </c>
      <c r="E98" s="314">
        <v>86.4</v>
      </c>
      <c r="F98" s="147">
        <v>56153</v>
      </c>
      <c r="G98" s="147">
        <v>7527</v>
      </c>
      <c r="H98" s="147">
        <v>48626</v>
      </c>
      <c r="I98" s="314">
        <v>86.6</v>
      </c>
      <c r="J98" s="147">
        <v>57078</v>
      </c>
      <c r="K98" s="147">
        <v>7576</v>
      </c>
      <c r="L98" s="147">
        <v>49502</v>
      </c>
      <c r="M98" s="314">
        <v>86.7</v>
      </c>
      <c r="N98" s="147">
        <v>58055</v>
      </c>
      <c r="O98" s="147">
        <v>7694</v>
      </c>
      <c r="P98" s="147">
        <v>50361</v>
      </c>
      <c r="Q98" s="314">
        <v>86.7</v>
      </c>
    </row>
    <row r="99" spans="1:17" ht="12" customHeight="1" x14ac:dyDescent="0.2">
      <c r="A99" s="148" t="s">
        <v>152</v>
      </c>
      <c r="B99" s="145">
        <v>84437</v>
      </c>
      <c r="C99" s="145">
        <v>40530</v>
      </c>
      <c r="D99" s="145">
        <v>43907</v>
      </c>
      <c r="E99" s="314">
        <v>52</v>
      </c>
      <c r="F99" s="147">
        <v>84301</v>
      </c>
      <c r="G99" s="147">
        <v>40165</v>
      </c>
      <c r="H99" s="147">
        <v>44136</v>
      </c>
      <c r="I99" s="314">
        <v>52.4</v>
      </c>
      <c r="J99" s="147">
        <v>83830</v>
      </c>
      <c r="K99" s="147">
        <v>39637</v>
      </c>
      <c r="L99" s="147">
        <v>44193</v>
      </c>
      <c r="M99" s="314">
        <v>52.7</v>
      </c>
      <c r="N99" s="147">
        <v>82923</v>
      </c>
      <c r="O99" s="147">
        <v>38930</v>
      </c>
      <c r="P99" s="147">
        <v>43993</v>
      </c>
      <c r="Q99" s="314">
        <v>53.1</v>
      </c>
    </row>
    <row r="100" spans="1:17" ht="30" customHeight="1" x14ac:dyDescent="0.2">
      <c r="A100" s="144" t="s">
        <v>350</v>
      </c>
      <c r="B100" s="145">
        <v>264386</v>
      </c>
      <c r="C100" s="145">
        <v>123185</v>
      </c>
      <c r="D100" s="145">
        <v>141201</v>
      </c>
      <c r="E100" s="314">
        <v>53.4</v>
      </c>
      <c r="F100" s="147">
        <v>266835</v>
      </c>
      <c r="G100" s="147">
        <v>124553</v>
      </c>
      <c r="H100" s="147">
        <v>142282</v>
      </c>
      <c r="I100" s="314">
        <v>53.3</v>
      </c>
      <c r="J100" s="147">
        <v>279249</v>
      </c>
      <c r="K100" s="147">
        <v>131307</v>
      </c>
      <c r="L100" s="147">
        <v>147942</v>
      </c>
      <c r="M100" s="314">
        <v>53</v>
      </c>
      <c r="N100" s="147">
        <v>292944</v>
      </c>
      <c r="O100" s="147">
        <v>138739</v>
      </c>
      <c r="P100" s="147">
        <v>154205</v>
      </c>
      <c r="Q100" s="314">
        <v>52.6</v>
      </c>
    </row>
    <row r="101" spans="1:17" ht="12" customHeight="1" x14ac:dyDescent="0.2">
      <c r="A101" s="148" t="s">
        <v>211</v>
      </c>
      <c r="B101" s="145">
        <v>48752</v>
      </c>
      <c r="C101" s="145">
        <v>25615</v>
      </c>
      <c r="D101" s="145">
        <v>23137</v>
      </c>
      <c r="E101" s="314">
        <v>47.5</v>
      </c>
      <c r="F101" s="147">
        <v>51305</v>
      </c>
      <c r="G101" s="147">
        <v>27827</v>
      </c>
      <c r="H101" s="147">
        <v>23478</v>
      </c>
      <c r="I101" s="314">
        <v>45.8</v>
      </c>
      <c r="J101" s="147">
        <v>56563</v>
      </c>
      <c r="K101" s="147">
        <v>31652</v>
      </c>
      <c r="L101" s="147">
        <v>24911</v>
      </c>
      <c r="M101" s="314">
        <v>44</v>
      </c>
      <c r="N101" s="147">
        <v>61763</v>
      </c>
      <c r="O101" s="147">
        <v>35399</v>
      </c>
      <c r="P101" s="147">
        <v>26364</v>
      </c>
      <c r="Q101" s="314">
        <v>42.7</v>
      </c>
    </row>
    <row r="102" spans="1:17" s="47" customFormat="1" ht="12" customHeight="1" x14ac:dyDescent="0.2">
      <c r="A102" s="245" t="s">
        <v>256</v>
      </c>
      <c r="B102" s="145">
        <v>79870</v>
      </c>
      <c r="C102" s="145">
        <v>39675</v>
      </c>
      <c r="D102" s="145">
        <v>40195</v>
      </c>
      <c r="E102" s="314">
        <v>50.3</v>
      </c>
      <c r="F102" s="145">
        <v>81331</v>
      </c>
      <c r="G102" s="145">
        <v>39795</v>
      </c>
      <c r="H102" s="145">
        <v>41536</v>
      </c>
      <c r="I102" s="314">
        <v>51.1</v>
      </c>
      <c r="J102" s="145">
        <v>86435</v>
      </c>
      <c r="K102" s="145">
        <v>42035</v>
      </c>
      <c r="L102" s="145">
        <v>44400</v>
      </c>
      <c r="M102" s="314">
        <v>51.4</v>
      </c>
      <c r="N102" s="145">
        <v>93676</v>
      </c>
      <c r="O102" s="145">
        <v>45385</v>
      </c>
      <c r="P102" s="145">
        <v>48291</v>
      </c>
      <c r="Q102" s="314">
        <v>51.6</v>
      </c>
    </row>
    <row r="103" spans="1:17" ht="12" customHeight="1" x14ac:dyDescent="0.2">
      <c r="A103" s="148" t="s">
        <v>215</v>
      </c>
      <c r="B103" s="145">
        <v>29410</v>
      </c>
      <c r="C103" s="145">
        <v>12007</v>
      </c>
      <c r="D103" s="145">
        <v>17403</v>
      </c>
      <c r="E103" s="314">
        <v>59.2</v>
      </c>
      <c r="F103" s="147">
        <v>29325</v>
      </c>
      <c r="G103" s="147">
        <v>11940</v>
      </c>
      <c r="H103" s="147">
        <v>17385</v>
      </c>
      <c r="I103" s="314">
        <v>59.3</v>
      </c>
      <c r="J103" s="147">
        <v>31403</v>
      </c>
      <c r="K103" s="147">
        <v>12821</v>
      </c>
      <c r="L103" s="147">
        <v>18582</v>
      </c>
      <c r="M103" s="314">
        <v>59.2</v>
      </c>
      <c r="N103" s="147">
        <v>32738</v>
      </c>
      <c r="O103" s="147">
        <v>13347</v>
      </c>
      <c r="P103" s="147">
        <v>19391</v>
      </c>
      <c r="Q103" s="314">
        <v>59.2</v>
      </c>
    </row>
    <row r="104" spans="1:17" ht="12" customHeight="1" x14ac:dyDescent="0.2">
      <c r="A104" s="148" t="s">
        <v>300</v>
      </c>
      <c r="B104" s="145">
        <v>52583</v>
      </c>
      <c r="C104" s="145">
        <v>24085</v>
      </c>
      <c r="D104" s="145">
        <v>28498</v>
      </c>
      <c r="E104" s="314">
        <v>54.2</v>
      </c>
      <c r="F104" s="147">
        <v>51007</v>
      </c>
      <c r="G104" s="147">
        <v>23266</v>
      </c>
      <c r="H104" s="147">
        <v>27741</v>
      </c>
      <c r="I104" s="314">
        <v>54.4</v>
      </c>
      <c r="J104" s="147">
        <v>49499</v>
      </c>
      <c r="K104" s="147">
        <v>22576</v>
      </c>
      <c r="L104" s="147">
        <v>26923</v>
      </c>
      <c r="M104" s="314">
        <v>54.4</v>
      </c>
      <c r="N104" s="147">
        <v>48133</v>
      </c>
      <c r="O104" s="147">
        <v>21971</v>
      </c>
      <c r="P104" s="147">
        <v>26162</v>
      </c>
      <c r="Q104" s="314">
        <v>54.4</v>
      </c>
    </row>
    <row r="105" spans="1:17" ht="12" customHeight="1" x14ac:dyDescent="0.2">
      <c r="A105" s="148" t="s">
        <v>220</v>
      </c>
      <c r="B105" s="145">
        <v>23550</v>
      </c>
      <c r="C105" s="145">
        <v>9915</v>
      </c>
      <c r="D105" s="145">
        <v>13635</v>
      </c>
      <c r="E105" s="314">
        <v>57.9</v>
      </c>
      <c r="F105" s="147">
        <v>23704</v>
      </c>
      <c r="G105" s="147">
        <v>9901</v>
      </c>
      <c r="H105" s="147">
        <v>13803</v>
      </c>
      <c r="I105" s="314">
        <v>58.2</v>
      </c>
      <c r="J105" s="147">
        <v>24669</v>
      </c>
      <c r="K105" s="147">
        <v>10249</v>
      </c>
      <c r="L105" s="147">
        <v>14420</v>
      </c>
      <c r="M105" s="314">
        <v>58.5</v>
      </c>
      <c r="N105" s="147">
        <v>25878</v>
      </c>
      <c r="O105" s="147">
        <v>10737</v>
      </c>
      <c r="P105" s="147">
        <v>15141</v>
      </c>
      <c r="Q105" s="314">
        <v>58.5</v>
      </c>
    </row>
    <row r="106" spans="1:17" ht="12" customHeight="1" x14ac:dyDescent="0.2">
      <c r="A106" s="148" t="s">
        <v>977</v>
      </c>
      <c r="B106" s="145">
        <v>4670</v>
      </c>
      <c r="C106" s="145">
        <v>1611</v>
      </c>
      <c r="D106" s="145">
        <v>3059</v>
      </c>
      <c r="E106" s="314">
        <v>65.5</v>
      </c>
      <c r="F106" s="147">
        <v>4828</v>
      </c>
      <c r="G106" s="147">
        <v>1606</v>
      </c>
      <c r="H106" s="147">
        <v>3222</v>
      </c>
      <c r="I106" s="314">
        <v>66.7</v>
      </c>
      <c r="J106" s="147">
        <v>5075</v>
      </c>
      <c r="K106" s="147">
        <v>1685</v>
      </c>
      <c r="L106" s="147">
        <v>3390</v>
      </c>
      <c r="M106" s="314">
        <v>66.8</v>
      </c>
      <c r="N106" s="147">
        <v>5475</v>
      </c>
      <c r="O106" s="147">
        <v>1764</v>
      </c>
      <c r="P106" s="147">
        <v>3711</v>
      </c>
      <c r="Q106" s="314">
        <v>67.8</v>
      </c>
    </row>
    <row r="107" spans="1:17" ht="20.100000000000001" customHeight="1" x14ac:dyDescent="0.2">
      <c r="A107" s="141" t="s">
        <v>153</v>
      </c>
      <c r="B107" s="142">
        <v>11392</v>
      </c>
      <c r="C107" s="142">
        <v>6096</v>
      </c>
      <c r="D107" s="142">
        <v>5296</v>
      </c>
      <c r="E107" s="313">
        <v>46.5</v>
      </c>
      <c r="F107" s="143">
        <v>11892</v>
      </c>
      <c r="G107" s="143">
        <v>6449</v>
      </c>
      <c r="H107" s="143">
        <v>5443</v>
      </c>
      <c r="I107" s="313">
        <v>45.8</v>
      </c>
      <c r="J107" s="143">
        <v>13073</v>
      </c>
      <c r="K107" s="143">
        <v>7114</v>
      </c>
      <c r="L107" s="143">
        <v>5959</v>
      </c>
      <c r="M107" s="313">
        <v>45.6</v>
      </c>
      <c r="N107" s="143">
        <v>13825</v>
      </c>
      <c r="O107" s="143">
        <v>7528</v>
      </c>
      <c r="P107" s="143">
        <v>6297</v>
      </c>
      <c r="Q107" s="313">
        <v>45.5</v>
      </c>
    </row>
    <row r="108" spans="1:17" ht="12" customHeight="1" x14ac:dyDescent="0.2">
      <c r="A108" s="148" t="s">
        <v>154</v>
      </c>
      <c r="B108" s="145">
        <v>8868</v>
      </c>
      <c r="C108" s="145">
        <v>4619</v>
      </c>
      <c r="D108" s="145">
        <v>4249</v>
      </c>
      <c r="E108" s="314">
        <v>47.9</v>
      </c>
      <c r="F108" s="147">
        <v>9130</v>
      </c>
      <c r="G108" s="147">
        <v>4792</v>
      </c>
      <c r="H108" s="147">
        <v>4338</v>
      </c>
      <c r="I108" s="314">
        <v>47.5</v>
      </c>
      <c r="J108" s="147">
        <v>9968</v>
      </c>
      <c r="K108" s="147">
        <v>5268</v>
      </c>
      <c r="L108" s="147">
        <v>4700</v>
      </c>
      <c r="M108" s="314">
        <v>47.2</v>
      </c>
      <c r="N108" s="147">
        <v>10550</v>
      </c>
      <c r="O108" s="147">
        <v>5602</v>
      </c>
      <c r="P108" s="147">
        <v>4948</v>
      </c>
      <c r="Q108" s="314">
        <v>46.9</v>
      </c>
    </row>
    <row r="109" spans="1:17" ht="20.100000000000001" customHeight="1" x14ac:dyDescent="0.2">
      <c r="A109" s="141" t="s">
        <v>351</v>
      </c>
      <c r="B109" s="142">
        <v>60662</v>
      </c>
      <c r="C109" s="142">
        <v>35723</v>
      </c>
      <c r="D109" s="142">
        <v>24939</v>
      </c>
      <c r="E109" s="313">
        <v>41.111404173947449</v>
      </c>
      <c r="F109" s="143">
        <v>59403</v>
      </c>
      <c r="G109" s="143">
        <v>34953</v>
      </c>
      <c r="H109" s="143">
        <v>24450</v>
      </c>
      <c r="I109" s="313">
        <v>41.159537397101161</v>
      </c>
      <c r="J109" s="143">
        <v>57092</v>
      </c>
      <c r="K109" s="143">
        <v>33727</v>
      </c>
      <c r="L109" s="143">
        <v>23365</v>
      </c>
      <c r="M109" s="313">
        <v>40.925173404329854</v>
      </c>
      <c r="N109" s="143">
        <v>55948</v>
      </c>
      <c r="O109" s="143">
        <v>33184</v>
      </c>
      <c r="P109" s="143">
        <v>22764</v>
      </c>
      <c r="Q109" s="313">
        <v>40.68778151140345</v>
      </c>
    </row>
    <row r="110" spans="1:17" ht="12" customHeight="1" x14ac:dyDescent="0.2">
      <c r="A110" s="148" t="s">
        <v>231</v>
      </c>
      <c r="B110" s="145">
        <v>13495</v>
      </c>
      <c r="C110" s="145">
        <v>7948</v>
      </c>
      <c r="D110" s="145">
        <v>5547</v>
      </c>
      <c r="E110" s="314">
        <v>41.1</v>
      </c>
      <c r="F110" s="147">
        <v>13317</v>
      </c>
      <c r="G110" s="147">
        <v>7892</v>
      </c>
      <c r="H110" s="147">
        <v>5425</v>
      </c>
      <c r="I110" s="314">
        <v>40.700000000000003</v>
      </c>
      <c r="J110" s="147">
        <v>13445</v>
      </c>
      <c r="K110" s="147">
        <v>7930</v>
      </c>
      <c r="L110" s="147">
        <v>5515</v>
      </c>
      <c r="M110" s="314">
        <v>41</v>
      </c>
      <c r="N110" s="147">
        <v>13413</v>
      </c>
      <c r="O110" s="147">
        <v>7893</v>
      </c>
      <c r="P110" s="147">
        <v>5520</v>
      </c>
      <c r="Q110" s="314">
        <v>41.2</v>
      </c>
    </row>
    <row r="111" spans="1:17" ht="12" customHeight="1" x14ac:dyDescent="0.2">
      <c r="A111" s="148" t="s">
        <v>983</v>
      </c>
      <c r="B111" s="492" t="s">
        <v>1082</v>
      </c>
      <c r="C111" s="492" t="s">
        <v>1082</v>
      </c>
      <c r="D111" s="492" t="s">
        <v>1082</v>
      </c>
      <c r="E111" s="582" t="s">
        <v>1082</v>
      </c>
      <c r="F111" s="492" t="s">
        <v>1082</v>
      </c>
      <c r="G111" s="492" t="s">
        <v>1082</v>
      </c>
      <c r="H111" s="492" t="s">
        <v>1082</v>
      </c>
      <c r="I111" s="582" t="s">
        <v>1082</v>
      </c>
      <c r="J111" s="492" t="s">
        <v>1082</v>
      </c>
      <c r="K111" s="492" t="s">
        <v>1082</v>
      </c>
      <c r="L111" s="492" t="s">
        <v>1082</v>
      </c>
      <c r="M111" s="582" t="s">
        <v>1082</v>
      </c>
      <c r="N111" s="492" t="s">
        <v>1082</v>
      </c>
      <c r="O111" s="492" t="s">
        <v>1082</v>
      </c>
      <c r="P111" s="492" t="s">
        <v>1082</v>
      </c>
      <c r="Q111" s="582" t="s">
        <v>1082</v>
      </c>
    </row>
    <row r="112" spans="1:17" ht="12" customHeight="1" x14ac:dyDescent="0.2">
      <c r="A112" s="148" t="s">
        <v>232</v>
      </c>
      <c r="B112" s="145">
        <v>47167</v>
      </c>
      <c r="C112" s="145">
        <v>27775</v>
      </c>
      <c r="D112" s="145">
        <v>19392</v>
      </c>
      <c r="E112" s="314">
        <v>41.1</v>
      </c>
      <c r="F112" s="147">
        <v>46086</v>
      </c>
      <c r="G112" s="147">
        <v>27061</v>
      </c>
      <c r="H112" s="147">
        <v>19025</v>
      </c>
      <c r="I112" s="314">
        <v>41.3</v>
      </c>
      <c r="J112" s="147">
        <v>43647</v>
      </c>
      <c r="K112" s="147">
        <v>25797</v>
      </c>
      <c r="L112" s="147">
        <v>17850</v>
      </c>
      <c r="M112" s="314">
        <v>40.9</v>
      </c>
      <c r="N112" s="147">
        <v>42535</v>
      </c>
      <c r="O112" s="147">
        <v>25291</v>
      </c>
      <c r="P112" s="147">
        <v>17244</v>
      </c>
      <c r="Q112" s="314">
        <v>40.5</v>
      </c>
    </row>
    <row r="113" spans="1:18" ht="20.100000000000001" customHeight="1" x14ac:dyDescent="0.2">
      <c r="A113" s="191" t="s">
        <v>80</v>
      </c>
      <c r="B113" s="142">
        <v>6694776</v>
      </c>
      <c r="C113" s="142">
        <v>3411832</v>
      </c>
      <c r="D113" s="142">
        <v>3282944</v>
      </c>
      <c r="E113" s="313">
        <v>49</v>
      </c>
      <c r="F113" s="143">
        <v>6753621</v>
      </c>
      <c r="G113" s="143">
        <v>3442448</v>
      </c>
      <c r="H113" s="143">
        <v>3311173</v>
      </c>
      <c r="I113" s="313">
        <v>49</v>
      </c>
      <c r="J113" s="143">
        <v>6930896</v>
      </c>
      <c r="K113" s="143">
        <v>3546660</v>
      </c>
      <c r="L113" s="143">
        <v>3384236</v>
      </c>
      <c r="M113" s="313">
        <v>48.8</v>
      </c>
      <c r="N113" s="143">
        <v>7213708</v>
      </c>
      <c r="O113" s="143">
        <v>3711325</v>
      </c>
      <c r="P113" s="143">
        <v>3502383</v>
      </c>
      <c r="Q113" s="313">
        <v>48.6</v>
      </c>
    </row>
    <row r="114" spans="1:18" ht="38.1" customHeight="1" x14ac:dyDescent="0.2">
      <c r="A114" s="153" t="s">
        <v>1040</v>
      </c>
      <c r="B114" s="147">
        <v>915200</v>
      </c>
      <c r="C114" s="147">
        <v>465875</v>
      </c>
      <c r="D114" s="147">
        <v>449325</v>
      </c>
      <c r="E114" s="314">
        <v>49.1</v>
      </c>
      <c r="F114" s="147">
        <v>915734</v>
      </c>
      <c r="G114" s="147">
        <v>465004</v>
      </c>
      <c r="H114" s="147">
        <v>450730</v>
      </c>
      <c r="I114" s="314">
        <v>49.2</v>
      </c>
      <c r="J114" s="147">
        <v>913501</v>
      </c>
      <c r="K114" s="147">
        <v>463333</v>
      </c>
      <c r="L114" s="147">
        <v>450168</v>
      </c>
      <c r="M114" s="314">
        <v>49.3</v>
      </c>
      <c r="N114" s="147">
        <v>928435</v>
      </c>
      <c r="O114" s="147">
        <v>471533</v>
      </c>
      <c r="P114" s="147">
        <v>456902</v>
      </c>
      <c r="Q114" s="314">
        <v>49.2</v>
      </c>
    </row>
    <row r="115" spans="1:18" ht="23.1" customHeight="1" x14ac:dyDescent="0.2">
      <c r="A115" s="154" t="s">
        <v>442</v>
      </c>
      <c r="B115" s="150">
        <v>382083</v>
      </c>
      <c r="C115" s="150">
        <v>196653</v>
      </c>
      <c r="D115" s="150">
        <v>185430</v>
      </c>
      <c r="E115" s="314">
        <v>48.5</v>
      </c>
      <c r="F115" s="150">
        <v>393788</v>
      </c>
      <c r="G115" s="150">
        <v>201682</v>
      </c>
      <c r="H115" s="150">
        <v>192106</v>
      </c>
      <c r="I115" s="314">
        <v>48.8</v>
      </c>
      <c r="J115" s="150">
        <v>404690</v>
      </c>
      <c r="K115" s="150">
        <v>206773</v>
      </c>
      <c r="L115" s="150">
        <v>197917</v>
      </c>
      <c r="M115" s="314">
        <v>48.9</v>
      </c>
      <c r="N115" s="150">
        <v>415881</v>
      </c>
      <c r="O115" s="150">
        <v>212437</v>
      </c>
      <c r="P115" s="150">
        <v>203444</v>
      </c>
      <c r="Q115" s="314">
        <v>48.9</v>
      </c>
    </row>
    <row r="116" spans="1:18" ht="12" customHeight="1" x14ac:dyDescent="0.2">
      <c r="A116" s="155" t="s">
        <v>361</v>
      </c>
      <c r="B116" s="147">
        <v>499543</v>
      </c>
      <c r="C116" s="147">
        <v>196298</v>
      </c>
      <c r="D116" s="147">
        <v>303245</v>
      </c>
      <c r="E116" s="314">
        <v>60.7</v>
      </c>
      <c r="F116" s="145">
        <v>502579</v>
      </c>
      <c r="G116" s="145">
        <v>196573</v>
      </c>
      <c r="H116" s="145">
        <v>306006</v>
      </c>
      <c r="I116" s="314">
        <v>60.9</v>
      </c>
      <c r="J116" s="147">
        <v>514311</v>
      </c>
      <c r="K116" s="147">
        <v>200797</v>
      </c>
      <c r="L116" s="147">
        <v>313514</v>
      </c>
      <c r="M116" s="314">
        <v>61</v>
      </c>
      <c r="N116" s="147">
        <v>531083</v>
      </c>
      <c r="O116" s="147">
        <v>207737</v>
      </c>
      <c r="P116" s="147">
        <v>323346</v>
      </c>
      <c r="Q116" s="314">
        <v>60.9</v>
      </c>
    </row>
    <row r="117" spans="1:18" ht="12" customHeight="1" x14ac:dyDescent="0.2">
      <c r="A117" s="155" t="s">
        <v>362</v>
      </c>
      <c r="B117" s="147">
        <v>64533</v>
      </c>
      <c r="C117" s="147">
        <v>24301</v>
      </c>
      <c r="D117" s="147">
        <v>40232</v>
      </c>
      <c r="E117" s="314">
        <v>62.3</v>
      </c>
      <c r="F117" s="145">
        <v>66688</v>
      </c>
      <c r="G117" s="145">
        <v>25568</v>
      </c>
      <c r="H117" s="145">
        <v>41120</v>
      </c>
      <c r="I117" s="314">
        <v>61.7</v>
      </c>
      <c r="J117" s="147">
        <v>73004</v>
      </c>
      <c r="K117" s="147">
        <v>29312</v>
      </c>
      <c r="L117" s="147">
        <v>43692</v>
      </c>
      <c r="M117" s="314">
        <v>59.8</v>
      </c>
      <c r="N117" s="147">
        <v>81707</v>
      </c>
      <c r="O117" s="147">
        <v>34399</v>
      </c>
      <c r="P117" s="147">
        <v>47308</v>
      </c>
      <c r="Q117" s="314">
        <v>57.9</v>
      </c>
    </row>
    <row r="118" spans="1:18" ht="37.5" customHeight="1" x14ac:dyDescent="0.2">
      <c r="A118" s="154" t="s">
        <v>990</v>
      </c>
      <c r="B118" s="492" t="s">
        <v>1082</v>
      </c>
      <c r="C118" s="492" t="s">
        <v>1082</v>
      </c>
      <c r="D118" s="492" t="s">
        <v>1082</v>
      </c>
      <c r="E118" s="582" t="s">
        <v>1082</v>
      </c>
      <c r="F118" s="492" t="s">
        <v>1082</v>
      </c>
      <c r="G118" s="492" t="s">
        <v>1082</v>
      </c>
      <c r="H118" s="492" t="s">
        <v>1082</v>
      </c>
      <c r="I118" s="582" t="s">
        <v>1082</v>
      </c>
      <c r="J118" s="492" t="s">
        <v>1082</v>
      </c>
      <c r="K118" s="492" t="s">
        <v>1082</v>
      </c>
      <c r="L118" s="492" t="s">
        <v>1082</v>
      </c>
      <c r="M118" s="582" t="s">
        <v>1082</v>
      </c>
      <c r="N118" s="492" t="s">
        <v>1082</v>
      </c>
      <c r="O118" s="492" t="s">
        <v>1082</v>
      </c>
      <c r="P118" s="492" t="s">
        <v>1082</v>
      </c>
      <c r="Q118" s="582" t="s">
        <v>1082</v>
      </c>
    </row>
    <row r="119" spans="1:18" ht="6" customHeight="1" x14ac:dyDescent="0.2">
      <c r="A119" s="473"/>
      <c r="B119" s="18"/>
      <c r="C119" s="18"/>
      <c r="D119" s="18"/>
      <c r="E119" s="41"/>
      <c r="F119" s="19"/>
      <c r="G119" s="19"/>
      <c r="H119" s="19"/>
      <c r="I119" s="41"/>
      <c r="J119" s="18"/>
      <c r="K119" s="18"/>
      <c r="L119" s="18"/>
      <c r="M119" s="41"/>
      <c r="N119" s="19"/>
      <c r="O119" s="19"/>
      <c r="P119" s="19"/>
      <c r="Q119" s="41"/>
    </row>
    <row r="120" spans="1:18" ht="21.95" customHeight="1" x14ac:dyDescent="0.2">
      <c r="A120" s="666" t="s">
        <v>1081</v>
      </c>
      <c r="B120" s="666"/>
      <c r="C120" s="666"/>
      <c r="D120" s="666"/>
      <c r="E120" s="666"/>
      <c r="F120" s="666"/>
      <c r="G120" s="666"/>
      <c r="H120" s="666"/>
      <c r="I120" s="666"/>
      <c r="J120" s="666"/>
      <c r="K120" s="666"/>
      <c r="L120" s="666"/>
      <c r="M120" s="666"/>
      <c r="N120" s="666"/>
      <c r="O120" s="666"/>
      <c r="P120" s="666"/>
      <c r="Q120" s="666"/>
    </row>
    <row r="121" spans="1:18" ht="192.75" customHeight="1" x14ac:dyDescent="0.2">
      <c r="A121" s="666" t="s">
        <v>1069</v>
      </c>
      <c r="B121" s="666"/>
      <c r="C121" s="666"/>
      <c r="D121" s="666"/>
      <c r="E121" s="666"/>
      <c r="F121" s="666"/>
      <c r="G121" s="666"/>
      <c r="H121" s="666"/>
      <c r="I121" s="666"/>
      <c r="J121" s="666"/>
      <c r="K121" s="666"/>
      <c r="L121" s="666"/>
      <c r="M121" s="666"/>
      <c r="N121" s="666"/>
      <c r="O121" s="666"/>
      <c r="P121" s="666"/>
      <c r="Q121" s="666"/>
      <c r="R121" s="33"/>
    </row>
    <row r="122" spans="1:18" ht="13.5" customHeight="1" x14ac:dyDescent="0.2">
      <c r="A122" s="95" t="s">
        <v>158</v>
      </c>
    </row>
    <row r="123" spans="1:18" x14ac:dyDescent="0.2">
      <c r="A123" s="21"/>
    </row>
    <row r="124" spans="1:18" x14ac:dyDescent="0.2">
      <c r="A124" s="21"/>
    </row>
    <row r="125" spans="1:18" x14ac:dyDescent="0.2">
      <c r="A125" s="21"/>
    </row>
    <row r="126" spans="1:18" x14ac:dyDescent="0.2">
      <c r="A126" s="21"/>
    </row>
    <row r="127" spans="1:18" ht="12" x14ac:dyDescent="0.2">
      <c r="A127" s="395"/>
      <c r="B127" s="51"/>
      <c r="C127" s="394"/>
      <c r="D127" s="394"/>
      <c r="E127" s="394"/>
      <c r="F127" s="394"/>
      <c r="G127" s="394"/>
      <c r="H127" s="394"/>
      <c r="I127" s="394"/>
      <c r="J127" s="394"/>
      <c r="K127" s="394"/>
      <c r="L127" s="394"/>
      <c r="M127" s="394"/>
      <c r="N127" s="394"/>
      <c r="O127" s="394"/>
      <c r="P127" s="394"/>
      <c r="Q127" s="394"/>
    </row>
    <row r="128" spans="1:18" ht="12" x14ac:dyDescent="0.2">
      <c r="A128" s="396"/>
      <c r="B128" s="51"/>
      <c r="C128" s="394"/>
      <c r="D128" s="394"/>
      <c r="E128" s="394"/>
      <c r="F128" s="394"/>
      <c r="G128" s="394"/>
      <c r="H128" s="394"/>
      <c r="I128" s="394"/>
      <c r="J128" s="394"/>
      <c r="K128" s="394"/>
      <c r="L128" s="394"/>
      <c r="M128" s="394"/>
      <c r="N128" s="394"/>
      <c r="O128" s="394"/>
      <c r="P128" s="394"/>
      <c r="Q128" s="394"/>
    </row>
    <row r="129" spans="1:17" ht="12" x14ac:dyDescent="0.2">
      <c r="A129" s="226"/>
      <c r="B129" s="51"/>
      <c r="C129" s="394"/>
      <c r="D129" s="394"/>
      <c r="E129" s="394"/>
      <c r="F129" s="394"/>
      <c r="G129" s="394"/>
      <c r="H129" s="394"/>
      <c r="I129" s="394"/>
      <c r="J129" s="394"/>
      <c r="K129" s="394"/>
      <c r="L129" s="394"/>
      <c r="M129" s="394"/>
      <c r="N129" s="394"/>
      <c r="O129" s="394"/>
      <c r="P129" s="394"/>
      <c r="Q129" s="394"/>
    </row>
    <row r="130" spans="1:17" x14ac:dyDescent="0.2">
      <c r="A130" s="21"/>
    </row>
    <row r="131" spans="1:17" x14ac:dyDescent="0.2">
      <c r="A131" s="21"/>
    </row>
    <row r="132" spans="1:17" x14ac:dyDescent="0.2">
      <c r="A132" s="21"/>
    </row>
    <row r="133" spans="1:17" x14ac:dyDescent="0.2">
      <c r="A133" s="21"/>
    </row>
    <row r="134" spans="1:17" x14ac:dyDescent="0.2">
      <c r="A134" s="21"/>
    </row>
    <row r="135" spans="1:17" x14ac:dyDescent="0.2">
      <c r="A135" s="21"/>
    </row>
    <row r="136" spans="1:17" x14ac:dyDescent="0.2">
      <c r="A136" s="21"/>
    </row>
    <row r="137" spans="1:17" x14ac:dyDescent="0.2">
      <c r="A137" s="21"/>
    </row>
    <row r="138" spans="1:17" x14ac:dyDescent="0.2">
      <c r="A138" s="21"/>
    </row>
    <row r="139" spans="1:17" x14ac:dyDescent="0.2">
      <c r="A139" s="21"/>
    </row>
    <row r="140" spans="1:17" x14ac:dyDescent="0.2">
      <c r="A140" s="21"/>
    </row>
    <row r="141" spans="1:17" x14ac:dyDescent="0.2">
      <c r="A141" s="21"/>
    </row>
    <row r="142" spans="1:17" x14ac:dyDescent="0.2">
      <c r="A142" s="21"/>
    </row>
    <row r="143" spans="1:17" x14ac:dyDescent="0.2">
      <c r="A143" s="21"/>
    </row>
    <row r="144" spans="1:17" x14ac:dyDescent="0.2">
      <c r="J144" s="13"/>
    </row>
    <row r="145" ht="30" customHeight="1" x14ac:dyDescent="0.2"/>
  </sheetData>
  <mergeCells count="9">
    <mergeCell ref="A121:I121"/>
    <mergeCell ref="J121:Q121"/>
    <mergeCell ref="A4:A6"/>
    <mergeCell ref="B4:E4"/>
    <mergeCell ref="F4:I4"/>
    <mergeCell ref="J4:M4"/>
    <mergeCell ref="N4:Q4"/>
    <mergeCell ref="A120:I120"/>
    <mergeCell ref="J120:Q120"/>
  </mergeCells>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2" manualBreakCount="2">
    <brk id="54" max="17" man="1"/>
    <brk id="99"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6"/>
  <sheetViews>
    <sheetView showGridLines="0" zoomScaleNormal="100" zoomScaleSheetLayoutView="120" workbookViewId="0"/>
  </sheetViews>
  <sheetFormatPr baseColWidth="10" defaultColWidth="11.42578125" defaultRowHeight="12.75" x14ac:dyDescent="0.2"/>
  <cols>
    <col min="1" max="1" width="28.7109375" style="2" customWidth="1"/>
    <col min="2" max="4" width="8.7109375" style="2" customWidth="1"/>
    <col min="5" max="5" width="9.7109375" style="2" customWidth="1"/>
    <col min="6" max="8" width="8.7109375" style="2" customWidth="1"/>
    <col min="9" max="9" width="9.7109375" style="2" customWidth="1"/>
    <col min="10" max="12" width="8.7109375" style="2" customWidth="1"/>
    <col min="13" max="13" width="9.7109375" style="2" customWidth="1"/>
    <col min="14" max="14" width="9.85546875" style="2" bestFit="1" customWidth="1"/>
    <col min="15" max="16" width="8.7109375" style="2" customWidth="1"/>
    <col min="17" max="17" width="9.7109375" style="2" customWidth="1"/>
    <col min="28" max="16384" width="11.42578125" style="2"/>
  </cols>
  <sheetData>
    <row r="1" spans="1:27" s="43" customFormat="1" ht="18" customHeight="1" x14ac:dyDescent="0.2">
      <c r="A1" s="366" t="s">
        <v>1045</v>
      </c>
      <c r="B1" s="89"/>
      <c r="C1" s="89"/>
      <c r="D1" s="89"/>
      <c r="E1" s="89"/>
      <c r="F1" s="89"/>
      <c r="G1" s="89"/>
      <c r="H1" s="89"/>
      <c r="I1" s="89"/>
      <c r="J1" s="356"/>
      <c r="K1" s="356"/>
      <c r="L1" s="356"/>
      <c r="M1" s="356"/>
      <c r="N1" s="356"/>
      <c r="O1" s="356"/>
      <c r="P1" s="356"/>
      <c r="Q1" s="356"/>
      <c r="R1"/>
      <c r="S1"/>
      <c r="T1"/>
      <c r="U1"/>
      <c r="V1"/>
      <c r="W1"/>
      <c r="X1"/>
      <c r="Y1"/>
      <c r="Z1"/>
      <c r="AA1"/>
    </row>
    <row r="2" spans="1:27" s="43" customFormat="1" ht="15" customHeight="1" x14ac:dyDescent="0.2">
      <c r="A2" s="354" t="s">
        <v>1008</v>
      </c>
      <c r="B2" s="161"/>
      <c r="C2" s="161"/>
      <c r="D2" s="161"/>
      <c r="E2" s="161"/>
      <c r="F2" s="161"/>
      <c r="G2" s="161"/>
      <c r="H2" s="161"/>
      <c r="I2" s="161"/>
      <c r="J2" s="354"/>
      <c r="K2" s="354"/>
      <c r="L2" s="354"/>
      <c r="M2" s="354"/>
      <c r="N2" s="354"/>
      <c r="O2" s="354"/>
      <c r="P2" s="354"/>
      <c r="Q2" s="354"/>
      <c r="R2"/>
      <c r="S2"/>
      <c r="T2"/>
      <c r="U2"/>
      <c r="V2"/>
      <c r="W2"/>
      <c r="X2"/>
      <c r="Y2"/>
      <c r="Z2"/>
      <c r="AA2"/>
    </row>
    <row r="3" spans="1:27" s="43" customFormat="1" ht="9.9499999999999993" customHeight="1" x14ac:dyDescent="0.2">
      <c r="A3" s="354"/>
      <c r="B3" s="84"/>
      <c r="C3" s="84"/>
      <c r="D3" s="84"/>
      <c r="E3" s="84"/>
      <c r="F3" s="84"/>
      <c r="G3" s="84"/>
      <c r="H3" s="84"/>
      <c r="I3" s="84"/>
      <c r="J3" s="60"/>
      <c r="K3" s="60"/>
      <c r="L3" s="60"/>
      <c r="M3" s="60"/>
      <c r="N3" s="60"/>
      <c r="O3" s="60"/>
      <c r="P3" s="60"/>
      <c r="Q3" s="60"/>
      <c r="R3"/>
      <c r="S3"/>
      <c r="T3"/>
      <c r="U3"/>
      <c r="V3"/>
      <c r="W3"/>
      <c r="X3"/>
      <c r="Y3"/>
      <c r="Z3"/>
      <c r="AA3"/>
    </row>
    <row r="4" spans="1:27" ht="13.5" customHeight="1" x14ac:dyDescent="0.2">
      <c r="A4" s="648" t="s">
        <v>1039</v>
      </c>
      <c r="B4" s="669" t="s">
        <v>976</v>
      </c>
      <c r="C4" s="670"/>
      <c r="D4" s="670"/>
      <c r="E4" s="671"/>
      <c r="F4" s="669" t="s">
        <v>988</v>
      </c>
      <c r="G4" s="670"/>
      <c r="H4" s="670"/>
      <c r="I4" s="671"/>
      <c r="J4" s="670" t="s">
        <v>1023</v>
      </c>
      <c r="K4" s="670"/>
      <c r="L4" s="670"/>
      <c r="M4" s="671"/>
      <c r="N4" s="669" t="s">
        <v>1044</v>
      </c>
      <c r="O4" s="670"/>
      <c r="P4" s="670"/>
      <c r="Q4" s="670"/>
    </row>
    <row r="5" spans="1:27" ht="30" customHeight="1" x14ac:dyDescent="0.2">
      <c r="A5" s="667"/>
      <c r="B5" s="136" t="s">
        <v>549</v>
      </c>
      <c r="C5" s="136" t="s">
        <v>550</v>
      </c>
      <c r="D5" s="136" t="s">
        <v>551</v>
      </c>
      <c r="E5" s="137" t="s">
        <v>428</v>
      </c>
      <c r="F5" s="136" t="s">
        <v>549</v>
      </c>
      <c r="G5" s="136" t="s">
        <v>550</v>
      </c>
      <c r="H5" s="528" t="s">
        <v>551</v>
      </c>
      <c r="I5" s="217" t="s">
        <v>428</v>
      </c>
      <c r="J5" s="140" t="s">
        <v>549</v>
      </c>
      <c r="K5" s="136" t="s">
        <v>550</v>
      </c>
      <c r="L5" s="136" t="s">
        <v>551</v>
      </c>
      <c r="M5" s="137" t="s">
        <v>428</v>
      </c>
      <c r="N5" s="136" t="s">
        <v>549</v>
      </c>
      <c r="O5" s="136" t="s">
        <v>550</v>
      </c>
      <c r="P5" s="136" t="s">
        <v>551</v>
      </c>
      <c r="Q5" s="139" t="s">
        <v>428</v>
      </c>
    </row>
    <row r="6" spans="1:27" s="47" customFormat="1" ht="10.5" customHeight="1" x14ac:dyDescent="0.2">
      <c r="A6" s="668"/>
      <c r="B6" s="136">
        <v>17</v>
      </c>
      <c r="C6" s="136">
        <v>18</v>
      </c>
      <c r="D6" s="136">
        <v>19</v>
      </c>
      <c r="E6" s="136">
        <v>20</v>
      </c>
      <c r="F6" s="136">
        <v>21</v>
      </c>
      <c r="G6" s="136">
        <v>22</v>
      </c>
      <c r="H6" s="136">
        <v>23</v>
      </c>
      <c r="I6" s="138">
        <v>24</v>
      </c>
      <c r="J6" s="136">
        <v>25</v>
      </c>
      <c r="K6" s="136">
        <v>26</v>
      </c>
      <c r="L6" s="353">
        <v>27</v>
      </c>
      <c r="M6" s="136">
        <v>28</v>
      </c>
      <c r="N6" s="136">
        <v>29</v>
      </c>
      <c r="O6" s="353">
        <v>30</v>
      </c>
      <c r="P6" s="136">
        <v>31</v>
      </c>
      <c r="Q6" s="138">
        <v>32</v>
      </c>
      <c r="R6"/>
      <c r="S6"/>
      <c r="T6"/>
      <c r="U6"/>
      <c r="V6"/>
      <c r="W6"/>
      <c r="X6"/>
      <c r="Y6"/>
      <c r="Z6"/>
      <c r="AA6"/>
    </row>
    <row r="7" spans="1:27" ht="30" customHeight="1" x14ac:dyDescent="0.2">
      <c r="A7" s="141" t="s">
        <v>83</v>
      </c>
      <c r="B7" s="142">
        <v>6051796</v>
      </c>
      <c r="C7" s="142">
        <v>3145468</v>
      </c>
      <c r="D7" s="142">
        <v>2906328</v>
      </c>
      <c r="E7" s="313">
        <v>48.024222891848964</v>
      </c>
      <c r="F7" s="143">
        <v>6394914</v>
      </c>
      <c r="G7" s="143">
        <v>3338180</v>
      </c>
      <c r="H7" s="143">
        <v>3056734</v>
      </c>
      <c r="I7" s="313">
        <v>47.8</v>
      </c>
      <c r="J7" s="143">
        <v>6831428</v>
      </c>
      <c r="K7" s="143">
        <v>3583733</v>
      </c>
      <c r="L7" s="143">
        <v>3247695</v>
      </c>
      <c r="M7" s="313">
        <v>47.5</v>
      </c>
      <c r="N7" s="143">
        <v>7073980</v>
      </c>
      <c r="O7" s="143">
        <v>3715935</v>
      </c>
      <c r="P7" s="143">
        <v>3358045</v>
      </c>
      <c r="Q7" s="313">
        <v>47.5</v>
      </c>
    </row>
    <row r="8" spans="1:27" ht="20.100000000000001" customHeight="1" x14ac:dyDescent="0.2">
      <c r="A8" s="144" t="s">
        <v>354</v>
      </c>
      <c r="B8" s="145">
        <v>3366504</v>
      </c>
      <c r="C8" s="145">
        <v>1815148</v>
      </c>
      <c r="D8" s="145">
        <v>1551356</v>
      </c>
      <c r="E8" s="314">
        <v>46.082107729561592</v>
      </c>
      <c r="F8" s="145">
        <v>3672394</v>
      </c>
      <c r="G8" s="145">
        <v>1992997</v>
      </c>
      <c r="H8" s="145">
        <v>1679397</v>
      </c>
      <c r="I8" s="314">
        <v>45.7</v>
      </c>
      <c r="J8" s="145">
        <v>4013179</v>
      </c>
      <c r="K8" s="145">
        <v>2188257</v>
      </c>
      <c r="L8" s="145">
        <v>1824922</v>
      </c>
      <c r="M8" s="314">
        <v>45.5</v>
      </c>
      <c r="N8" s="145">
        <v>4279770</v>
      </c>
      <c r="O8" s="145">
        <v>2335520</v>
      </c>
      <c r="P8" s="145">
        <v>1944245</v>
      </c>
      <c r="Q8" s="314">
        <v>45.4</v>
      </c>
    </row>
    <row r="9" spans="1:27" ht="12" customHeight="1" x14ac:dyDescent="0.2">
      <c r="A9" s="148" t="s">
        <v>84</v>
      </c>
      <c r="B9" s="145">
        <v>25005</v>
      </c>
      <c r="C9" s="145">
        <v>12906</v>
      </c>
      <c r="D9" s="145">
        <v>12099</v>
      </c>
      <c r="E9" s="314">
        <v>48.4</v>
      </c>
      <c r="F9" s="147">
        <v>25700</v>
      </c>
      <c r="G9" s="147">
        <v>13298</v>
      </c>
      <c r="H9" s="147">
        <v>12402</v>
      </c>
      <c r="I9" s="314">
        <v>48.3</v>
      </c>
      <c r="J9" s="147">
        <v>26613</v>
      </c>
      <c r="K9" s="147">
        <v>13867</v>
      </c>
      <c r="L9" s="147">
        <v>12746</v>
      </c>
      <c r="M9" s="314">
        <v>47.9</v>
      </c>
      <c r="N9" s="147">
        <v>27395</v>
      </c>
      <c r="O9" s="147">
        <v>14305</v>
      </c>
      <c r="P9" s="147">
        <v>13090</v>
      </c>
      <c r="Q9" s="314">
        <v>47.8</v>
      </c>
    </row>
    <row r="10" spans="1:27" ht="12" customHeight="1" x14ac:dyDescent="0.2">
      <c r="A10" s="148" t="s">
        <v>109</v>
      </c>
      <c r="B10" s="145">
        <v>146828</v>
      </c>
      <c r="C10" s="145">
        <v>79876</v>
      </c>
      <c r="D10" s="145">
        <v>66952</v>
      </c>
      <c r="E10" s="314">
        <v>45.6</v>
      </c>
      <c r="F10" s="147">
        <v>183263</v>
      </c>
      <c r="G10" s="147">
        <v>100320</v>
      </c>
      <c r="H10" s="147">
        <v>82943</v>
      </c>
      <c r="I10" s="314">
        <v>45.3</v>
      </c>
      <c r="J10" s="147">
        <v>226926</v>
      </c>
      <c r="K10" s="147">
        <v>123779</v>
      </c>
      <c r="L10" s="147">
        <v>103147</v>
      </c>
      <c r="M10" s="314">
        <v>45.5</v>
      </c>
      <c r="N10" s="145">
        <v>263320</v>
      </c>
      <c r="O10" s="147">
        <v>142175</v>
      </c>
      <c r="P10" s="147">
        <v>121145</v>
      </c>
      <c r="Q10" s="314">
        <v>46</v>
      </c>
    </row>
    <row r="11" spans="1:27" ht="12" customHeight="1" x14ac:dyDescent="0.2">
      <c r="A11" s="148" t="s">
        <v>85</v>
      </c>
      <c r="B11" s="145">
        <v>20312</v>
      </c>
      <c r="C11" s="145">
        <v>9353</v>
      </c>
      <c r="D11" s="145">
        <v>10959</v>
      </c>
      <c r="E11" s="314">
        <v>54</v>
      </c>
      <c r="F11" s="147">
        <v>20495</v>
      </c>
      <c r="G11" s="147">
        <v>9519</v>
      </c>
      <c r="H11" s="147">
        <v>10976</v>
      </c>
      <c r="I11" s="314">
        <v>53.6</v>
      </c>
      <c r="J11" s="147">
        <v>20828</v>
      </c>
      <c r="K11" s="147">
        <v>9701</v>
      </c>
      <c r="L11" s="147">
        <v>11127</v>
      </c>
      <c r="M11" s="314">
        <v>53.4</v>
      </c>
      <c r="N11" s="145">
        <v>21165</v>
      </c>
      <c r="O11" s="147">
        <v>9885</v>
      </c>
      <c r="P11" s="147">
        <v>11285</v>
      </c>
      <c r="Q11" s="314">
        <v>53.3</v>
      </c>
    </row>
    <row r="12" spans="1:27" ht="12" customHeight="1" x14ac:dyDescent="0.2">
      <c r="A12" s="148" t="s">
        <v>86</v>
      </c>
      <c r="B12" s="145">
        <v>5780</v>
      </c>
      <c r="C12" s="145">
        <v>1962</v>
      </c>
      <c r="D12" s="145">
        <v>3818</v>
      </c>
      <c r="E12" s="314">
        <v>66.099999999999994</v>
      </c>
      <c r="F12" s="147">
        <v>6023</v>
      </c>
      <c r="G12" s="147">
        <v>2096</v>
      </c>
      <c r="H12" s="147">
        <v>3927</v>
      </c>
      <c r="I12" s="314">
        <v>65.2</v>
      </c>
      <c r="J12" s="147">
        <v>6286</v>
      </c>
      <c r="K12" s="147">
        <v>2216</v>
      </c>
      <c r="L12" s="147">
        <v>4070</v>
      </c>
      <c r="M12" s="314">
        <v>64.7</v>
      </c>
      <c r="N12" s="145">
        <v>6540</v>
      </c>
      <c r="O12" s="147">
        <v>2330</v>
      </c>
      <c r="P12" s="147">
        <v>4215</v>
      </c>
      <c r="Q12" s="314">
        <v>64.400000000000006</v>
      </c>
    </row>
    <row r="13" spans="1:27" ht="12" customHeight="1" x14ac:dyDescent="0.2">
      <c r="A13" s="148" t="s">
        <v>87</v>
      </c>
      <c r="B13" s="145">
        <v>13915</v>
      </c>
      <c r="C13" s="145">
        <v>4445</v>
      </c>
      <c r="D13" s="145">
        <v>9470</v>
      </c>
      <c r="E13" s="314">
        <v>68</v>
      </c>
      <c r="F13" s="147">
        <v>14019</v>
      </c>
      <c r="G13" s="147">
        <v>4510</v>
      </c>
      <c r="H13" s="147">
        <v>9509</v>
      </c>
      <c r="I13" s="314">
        <v>67.8</v>
      </c>
      <c r="J13" s="147">
        <v>14580</v>
      </c>
      <c r="K13" s="147">
        <v>4792</v>
      </c>
      <c r="L13" s="147">
        <v>9788</v>
      </c>
      <c r="M13" s="314">
        <v>67.099999999999994</v>
      </c>
      <c r="N13" s="145">
        <v>15045</v>
      </c>
      <c r="O13" s="147">
        <v>5035</v>
      </c>
      <c r="P13" s="147">
        <v>10010</v>
      </c>
      <c r="Q13" s="314">
        <v>66.5</v>
      </c>
    </row>
    <row r="14" spans="1:27" ht="12" customHeight="1" x14ac:dyDescent="0.2">
      <c r="A14" s="148" t="s">
        <v>88</v>
      </c>
      <c r="B14" s="145">
        <v>120045</v>
      </c>
      <c r="C14" s="145">
        <v>57389</v>
      </c>
      <c r="D14" s="145">
        <v>62656</v>
      </c>
      <c r="E14" s="314">
        <v>52.2</v>
      </c>
      <c r="F14" s="147">
        <v>123281</v>
      </c>
      <c r="G14" s="147">
        <v>59227</v>
      </c>
      <c r="H14" s="147">
        <v>64054</v>
      </c>
      <c r="I14" s="314">
        <v>52</v>
      </c>
      <c r="J14" s="147">
        <v>126739</v>
      </c>
      <c r="K14" s="147">
        <v>61013</v>
      </c>
      <c r="L14" s="147">
        <v>65726</v>
      </c>
      <c r="M14" s="314">
        <v>51.9</v>
      </c>
      <c r="N14" s="145">
        <v>130915</v>
      </c>
      <c r="O14" s="147">
        <v>63220</v>
      </c>
      <c r="P14" s="147">
        <v>67695</v>
      </c>
      <c r="Q14" s="314">
        <v>51.7</v>
      </c>
    </row>
    <row r="15" spans="1:27" ht="12" customHeight="1" x14ac:dyDescent="0.2">
      <c r="A15" s="148" t="s">
        <v>89</v>
      </c>
      <c r="B15" s="145">
        <v>316331</v>
      </c>
      <c r="C15" s="145">
        <v>172588</v>
      </c>
      <c r="D15" s="145">
        <v>143743</v>
      </c>
      <c r="E15" s="314">
        <v>45.5</v>
      </c>
      <c r="F15" s="147">
        <v>328564</v>
      </c>
      <c r="G15" s="147">
        <v>179104</v>
      </c>
      <c r="H15" s="147">
        <v>149460</v>
      </c>
      <c r="I15" s="314">
        <v>45.5</v>
      </c>
      <c r="J15" s="147">
        <v>339931</v>
      </c>
      <c r="K15" s="147">
        <v>185321</v>
      </c>
      <c r="L15" s="147">
        <v>154610</v>
      </c>
      <c r="M15" s="314">
        <v>45.5</v>
      </c>
      <c r="N15" s="145">
        <v>348475</v>
      </c>
      <c r="O15" s="147">
        <v>189560</v>
      </c>
      <c r="P15" s="147">
        <v>158920</v>
      </c>
      <c r="Q15" s="314">
        <v>45.6</v>
      </c>
    </row>
    <row r="16" spans="1:27" ht="12" customHeight="1" x14ac:dyDescent="0.2">
      <c r="A16" s="148" t="s">
        <v>90</v>
      </c>
      <c r="B16" s="145">
        <v>11911</v>
      </c>
      <c r="C16" s="145">
        <v>6700</v>
      </c>
      <c r="D16" s="145">
        <v>5211</v>
      </c>
      <c r="E16" s="314">
        <v>43.7</v>
      </c>
      <c r="F16" s="147">
        <v>12431</v>
      </c>
      <c r="G16" s="147">
        <v>7000</v>
      </c>
      <c r="H16" s="147">
        <v>5431</v>
      </c>
      <c r="I16" s="314">
        <v>43.7</v>
      </c>
      <c r="J16" s="147">
        <v>13108</v>
      </c>
      <c r="K16" s="147">
        <v>7366</v>
      </c>
      <c r="L16" s="147">
        <v>5742</v>
      </c>
      <c r="M16" s="314">
        <v>43.8</v>
      </c>
      <c r="N16" s="145">
        <v>13785</v>
      </c>
      <c r="O16" s="147">
        <v>7805</v>
      </c>
      <c r="P16" s="147">
        <v>5980</v>
      </c>
      <c r="Q16" s="314">
        <v>43.4</v>
      </c>
    </row>
    <row r="17" spans="1:17" ht="12" customHeight="1" x14ac:dyDescent="0.2">
      <c r="A17" s="148" t="s">
        <v>91</v>
      </c>
      <c r="B17" s="145">
        <v>552943</v>
      </c>
      <c r="C17" s="145">
        <v>325814</v>
      </c>
      <c r="D17" s="145">
        <v>227129</v>
      </c>
      <c r="E17" s="314">
        <v>41.1</v>
      </c>
      <c r="F17" s="147">
        <v>574530</v>
      </c>
      <c r="G17" s="147">
        <v>338202</v>
      </c>
      <c r="H17" s="147">
        <v>236328</v>
      </c>
      <c r="I17" s="314">
        <v>41.1</v>
      </c>
      <c r="J17" s="147">
        <v>596127</v>
      </c>
      <c r="K17" s="147">
        <v>349991</v>
      </c>
      <c r="L17" s="147">
        <v>246136</v>
      </c>
      <c r="M17" s="314">
        <v>41.3</v>
      </c>
      <c r="N17" s="145">
        <v>611450</v>
      </c>
      <c r="O17" s="147">
        <v>357935</v>
      </c>
      <c r="P17" s="147">
        <v>253520</v>
      </c>
      <c r="Q17" s="314">
        <v>41.5</v>
      </c>
    </row>
    <row r="18" spans="1:17" ht="12" customHeight="1" x14ac:dyDescent="0.2">
      <c r="A18" s="148" t="s">
        <v>111</v>
      </c>
      <c r="B18" s="145">
        <v>240543</v>
      </c>
      <c r="C18" s="145">
        <v>119164</v>
      </c>
      <c r="D18" s="145">
        <v>121379</v>
      </c>
      <c r="E18" s="314">
        <v>50.5</v>
      </c>
      <c r="F18" s="147">
        <v>263347</v>
      </c>
      <c r="G18" s="147">
        <v>134339</v>
      </c>
      <c r="H18" s="147">
        <v>129008</v>
      </c>
      <c r="I18" s="314">
        <v>49</v>
      </c>
      <c r="J18" s="147">
        <v>297895</v>
      </c>
      <c r="K18" s="147">
        <v>155543</v>
      </c>
      <c r="L18" s="147">
        <v>142352</v>
      </c>
      <c r="M18" s="314">
        <v>47.8</v>
      </c>
      <c r="N18" s="145">
        <v>332605</v>
      </c>
      <c r="O18" s="147">
        <v>175680</v>
      </c>
      <c r="P18" s="147">
        <v>156925</v>
      </c>
      <c r="Q18" s="314">
        <v>47.2</v>
      </c>
    </row>
    <row r="19" spans="1:17" ht="12" customHeight="1" x14ac:dyDescent="0.2">
      <c r="A19" s="148" t="s">
        <v>92</v>
      </c>
      <c r="B19" s="145">
        <v>25489</v>
      </c>
      <c r="C19" s="145">
        <v>12052</v>
      </c>
      <c r="D19" s="145">
        <v>13437</v>
      </c>
      <c r="E19" s="314">
        <v>52.7</v>
      </c>
      <c r="F19" s="147">
        <v>27752</v>
      </c>
      <c r="G19" s="147">
        <v>13158</v>
      </c>
      <c r="H19" s="147">
        <v>14594</v>
      </c>
      <c r="I19" s="314">
        <v>52.6</v>
      </c>
      <c r="J19" s="147">
        <v>30157</v>
      </c>
      <c r="K19" s="147">
        <v>14569</v>
      </c>
      <c r="L19" s="147">
        <v>15588</v>
      </c>
      <c r="M19" s="314">
        <v>51.7</v>
      </c>
      <c r="N19" s="145">
        <v>32320</v>
      </c>
      <c r="O19" s="147">
        <v>15730</v>
      </c>
      <c r="P19" s="147">
        <v>16590</v>
      </c>
      <c r="Q19" s="314">
        <v>51.3</v>
      </c>
    </row>
    <row r="20" spans="1:17" ht="12" customHeight="1" x14ac:dyDescent="0.2">
      <c r="A20" s="148" t="s">
        <v>93</v>
      </c>
      <c r="B20" s="145">
        <v>36316</v>
      </c>
      <c r="C20" s="145">
        <v>14134</v>
      </c>
      <c r="D20" s="145">
        <v>22182</v>
      </c>
      <c r="E20" s="314">
        <v>61.1</v>
      </c>
      <c r="F20" s="147">
        <v>39001</v>
      </c>
      <c r="G20" s="147">
        <v>15408</v>
      </c>
      <c r="H20" s="147">
        <v>23593</v>
      </c>
      <c r="I20" s="314">
        <v>60.5</v>
      </c>
      <c r="J20" s="147">
        <v>43057</v>
      </c>
      <c r="K20" s="147">
        <v>17748</v>
      </c>
      <c r="L20" s="147">
        <v>25309</v>
      </c>
      <c r="M20" s="314">
        <v>58.8</v>
      </c>
      <c r="N20" s="145">
        <v>46745</v>
      </c>
      <c r="O20" s="147">
        <v>19745</v>
      </c>
      <c r="P20" s="147">
        <v>27005</v>
      </c>
      <c r="Q20" s="314">
        <v>57.8</v>
      </c>
    </row>
    <row r="21" spans="1:17" ht="12" customHeight="1" x14ac:dyDescent="0.2">
      <c r="A21" s="148" t="s">
        <v>94</v>
      </c>
      <c r="B21" s="145">
        <v>14613</v>
      </c>
      <c r="C21" s="145">
        <v>7722</v>
      </c>
      <c r="D21" s="145">
        <v>6891</v>
      </c>
      <c r="E21" s="314">
        <v>47.1</v>
      </c>
      <c r="F21" s="147">
        <v>15596</v>
      </c>
      <c r="G21" s="147">
        <v>8217</v>
      </c>
      <c r="H21" s="147">
        <v>7379</v>
      </c>
      <c r="I21" s="314">
        <v>47.3</v>
      </c>
      <c r="J21" s="147">
        <v>16848</v>
      </c>
      <c r="K21" s="147">
        <v>8835</v>
      </c>
      <c r="L21" s="147">
        <v>8013</v>
      </c>
      <c r="M21" s="314">
        <v>47.6</v>
      </c>
      <c r="N21" s="145">
        <v>18150</v>
      </c>
      <c r="O21" s="147">
        <v>9435</v>
      </c>
      <c r="P21" s="147">
        <v>8715</v>
      </c>
      <c r="Q21" s="314">
        <v>48</v>
      </c>
    </row>
    <row r="22" spans="1:17" ht="12" customHeight="1" x14ac:dyDescent="0.2">
      <c r="A22" s="148" t="s">
        <v>95</v>
      </c>
      <c r="B22" s="145">
        <v>548</v>
      </c>
      <c r="C22" s="145">
        <v>248</v>
      </c>
      <c r="D22" s="145">
        <v>300</v>
      </c>
      <c r="E22" s="314">
        <v>54.7</v>
      </c>
      <c r="F22" s="147">
        <v>565</v>
      </c>
      <c r="G22" s="147">
        <v>257</v>
      </c>
      <c r="H22" s="147">
        <v>308</v>
      </c>
      <c r="I22" s="314">
        <v>54.5</v>
      </c>
      <c r="J22" s="147">
        <v>610</v>
      </c>
      <c r="K22" s="147">
        <v>291</v>
      </c>
      <c r="L22" s="147">
        <v>319</v>
      </c>
      <c r="M22" s="314">
        <v>52.3</v>
      </c>
      <c r="N22" s="145">
        <v>625</v>
      </c>
      <c r="O22" s="147">
        <v>310</v>
      </c>
      <c r="P22" s="147">
        <v>315</v>
      </c>
      <c r="Q22" s="314">
        <v>50.4</v>
      </c>
    </row>
    <row r="23" spans="1:17" ht="12" customHeight="1" x14ac:dyDescent="0.2">
      <c r="A23" s="148" t="s">
        <v>96</v>
      </c>
      <c r="B23" s="145">
        <v>142417</v>
      </c>
      <c r="C23" s="145">
        <v>79163</v>
      </c>
      <c r="D23" s="145">
        <v>63254</v>
      </c>
      <c r="E23" s="314">
        <v>44.4</v>
      </c>
      <c r="F23" s="147">
        <v>144741</v>
      </c>
      <c r="G23" s="147">
        <v>80639</v>
      </c>
      <c r="H23" s="147">
        <v>64102</v>
      </c>
      <c r="I23" s="314">
        <v>44.3</v>
      </c>
      <c r="J23" s="147">
        <v>147322</v>
      </c>
      <c r="K23" s="147">
        <v>82234</v>
      </c>
      <c r="L23" s="147">
        <v>65088</v>
      </c>
      <c r="M23" s="314">
        <v>44.2</v>
      </c>
      <c r="N23" s="145">
        <v>149160</v>
      </c>
      <c r="O23" s="147">
        <v>83310</v>
      </c>
      <c r="P23" s="147">
        <v>65845</v>
      </c>
      <c r="Q23" s="314">
        <v>44.1</v>
      </c>
    </row>
    <row r="24" spans="1:17" ht="12" customHeight="1" x14ac:dyDescent="0.2">
      <c r="A24" s="148" t="s">
        <v>97</v>
      </c>
      <c r="B24" s="145">
        <v>178768</v>
      </c>
      <c r="C24" s="145">
        <v>93414</v>
      </c>
      <c r="D24" s="145">
        <v>85354</v>
      </c>
      <c r="E24" s="314">
        <v>47.7</v>
      </c>
      <c r="F24" s="147">
        <v>179772</v>
      </c>
      <c r="G24" s="147">
        <v>93764</v>
      </c>
      <c r="H24" s="147">
        <v>86008</v>
      </c>
      <c r="I24" s="314">
        <v>47.8</v>
      </c>
      <c r="J24" s="147">
        <v>181756</v>
      </c>
      <c r="K24" s="147">
        <v>94533</v>
      </c>
      <c r="L24" s="147">
        <v>87223</v>
      </c>
      <c r="M24" s="314">
        <v>48</v>
      </c>
      <c r="N24" s="145">
        <v>183625</v>
      </c>
      <c r="O24" s="147">
        <v>95240</v>
      </c>
      <c r="P24" s="147">
        <v>88385</v>
      </c>
      <c r="Q24" s="314">
        <v>48.1</v>
      </c>
    </row>
    <row r="25" spans="1:17" ht="12" customHeight="1" x14ac:dyDescent="0.2">
      <c r="A25" s="148" t="s">
        <v>98</v>
      </c>
      <c r="B25" s="145">
        <v>609855</v>
      </c>
      <c r="C25" s="145">
        <v>323543</v>
      </c>
      <c r="D25" s="145">
        <v>286312</v>
      </c>
      <c r="E25" s="314">
        <v>46.9</v>
      </c>
      <c r="F25" s="147">
        <v>674152</v>
      </c>
      <c r="G25" s="147">
        <v>360348</v>
      </c>
      <c r="H25" s="147">
        <v>313804</v>
      </c>
      <c r="I25" s="314">
        <v>46.5</v>
      </c>
      <c r="J25" s="147">
        <v>740962</v>
      </c>
      <c r="K25" s="147">
        <v>398880</v>
      </c>
      <c r="L25" s="147">
        <v>342082</v>
      </c>
      <c r="M25" s="314">
        <v>46.2</v>
      </c>
      <c r="N25" s="145">
        <v>783085</v>
      </c>
      <c r="O25" s="147">
        <v>422470</v>
      </c>
      <c r="P25" s="147">
        <v>360615</v>
      </c>
      <c r="Q25" s="314">
        <v>46.1</v>
      </c>
    </row>
    <row r="26" spans="1:17" ht="12" customHeight="1" x14ac:dyDescent="0.2">
      <c r="A26" s="148" t="s">
        <v>99</v>
      </c>
      <c r="B26" s="145">
        <v>127368</v>
      </c>
      <c r="C26" s="145">
        <v>70700</v>
      </c>
      <c r="D26" s="145">
        <v>56668</v>
      </c>
      <c r="E26" s="314">
        <v>44.5</v>
      </c>
      <c r="F26" s="147">
        <v>130882</v>
      </c>
      <c r="G26" s="147">
        <v>72373</v>
      </c>
      <c r="H26" s="147">
        <v>58509</v>
      </c>
      <c r="I26" s="314">
        <v>44.7</v>
      </c>
      <c r="J26" s="147">
        <v>133929</v>
      </c>
      <c r="K26" s="147">
        <v>74038</v>
      </c>
      <c r="L26" s="147">
        <v>59891</v>
      </c>
      <c r="M26" s="314">
        <v>44.7</v>
      </c>
      <c r="N26" s="145">
        <v>136080</v>
      </c>
      <c r="O26" s="147">
        <v>75220</v>
      </c>
      <c r="P26" s="147">
        <v>60860</v>
      </c>
      <c r="Q26" s="314">
        <v>44.7</v>
      </c>
    </row>
    <row r="27" spans="1:17" ht="12" customHeight="1" x14ac:dyDescent="0.2">
      <c r="A27" s="148" t="s">
        <v>114</v>
      </c>
      <c r="B27" s="145">
        <v>267398</v>
      </c>
      <c r="C27" s="145">
        <v>145952</v>
      </c>
      <c r="D27" s="145">
        <v>121446</v>
      </c>
      <c r="E27" s="314">
        <v>45.4</v>
      </c>
      <c r="F27" s="147">
        <v>355343</v>
      </c>
      <c r="G27" s="147">
        <v>198637</v>
      </c>
      <c r="H27" s="147">
        <v>156706</v>
      </c>
      <c r="I27" s="314">
        <v>44.1</v>
      </c>
      <c r="J27" s="147">
        <v>452718</v>
      </c>
      <c r="K27" s="147">
        <v>256137</v>
      </c>
      <c r="L27" s="147">
        <v>196581</v>
      </c>
      <c r="M27" s="314">
        <v>43.4</v>
      </c>
      <c r="N27" s="145">
        <v>533660</v>
      </c>
      <c r="O27" s="147">
        <v>303580</v>
      </c>
      <c r="P27" s="147">
        <v>230080</v>
      </c>
      <c r="Q27" s="314">
        <v>43.1</v>
      </c>
    </row>
    <row r="28" spans="1:17" ht="12" customHeight="1" x14ac:dyDescent="0.2">
      <c r="A28" s="148" t="s">
        <v>100</v>
      </c>
      <c r="B28" s="145">
        <v>18228</v>
      </c>
      <c r="C28" s="145">
        <v>8243</v>
      </c>
      <c r="D28" s="145">
        <v>9985</v>
      </c>
      <c r="E28" s="314">
        <v>54.8</v>
      </c>
      <c r="F28" s="147">
        <v>18546</v>
      </c>
      <c r="G28" s="147">
        <v>8448</v>
      </c>
      <c r="H28" s="147">
        <v>10098</v>
      </c>
      <c r="I28" s="314">
        <v>54.4</v>
      </c>
      <c r="J28" s="147">
        <v>19305</v>
      </c>
      <c r="K28" s="147">
        <v>8913</v>
      </c>
      <c r="L28" s="147">
        <v>10392</v>
      </c>
      <c r="M28" s="314">
        <v>53.8</v>
      </c>
      <c r="N28" s="145">
        <v>19890</v>
      </c>
      <c r="O28" s="147">
        <v>9235</v>
      </c>
      <c r="P28" s="147">
        <v>10655</v>
      </c>
      <c r="Q28" s="314">
        <v>53.6</v>
      </c>
    </row>
    <row r="29" spans="1:17" ht="12" customHeight="1" x14ac:dyDescent="0.2">
      <c r="A29" s="148" t="s">
        <v>101</v>
      </c>
      <c r="B29" s="145">
        <v>41436</v>
      </c>
      <c r="C29" s="145">
        <v>20022</v>
      </c>
      <c r="D29" s="145">
        <v>21414</v>
      </c>
      <c r="E29" s="314">
        <v>51.7</v>
      </c>
      <c r="F29" s="147">
        <v>46168</v>
      </c>
      <c r="G29" s="147">
        <v>22694</v>
      </c>
      <c r="H29" s="147">
        <v>23474</v>
      </c>
      <c r="I29" s="314">
        <v>50.8</v>
      </c>
      <c r="J29" s="147">
        <v>50889</v>
      </c>
      <c r="K29" s="147">
        <v>25508</v>
      </c>
      <c r="L29" s="147">
        <v>25381</v>
      </c>
      <c r="M29" s="314">
        <v>49.9</v>
      </c>
      <c r="N29" s="145">
        <v>53440</v>
      </c>
      <c r="O29" s="147">
        <v>26845</v>
      </c>
      <c r="P29" s="147">
        <v>26595</v>
      </c>
      <c r="Q29" s="314">
        <v>49.8</v>
      </c>
    </row>
    <row r="30" spans="1:17" ht="12" customHeight="1" x14ac:dyDescent="0.2">
      <c r="A30" s="148" t="s">
        <v>102</v>
      </c>
      <c r="B30" s="145">
        <v>24094</v>
      </c>
      <c r="C30" s="145">
        <v>12580</v>
      </c>
      <c r="D30" s="145">
        <v>11514</v>
      </c>
      <c r="E30" s="314">
        <v>47.8</v>
      </c>
      <c r="F30" s="147">
        <v>25613</v>
      </c>
      <c r="G30" s="147">
        <v>13552</v>
      </c>
      <c r="H30" s="147">
        <v>12061</v>
      </c>
      <c r="I30" s="314">
        <v>47.1</v>
      </c>
      <c r="J30" s="147">
        <v>27222</v>
      </c>
      <c r="K30" s="147">
        <v>14587</v>
      </c>
      <c r="L30" s="147">
        <v>12635</v>
      </c>
      <c r="M30" s="314">
        <v>46.4</v>
      </c>
      <c r="N30" s="145">
        <v>27830</v>
      </c>
      <c r="O30" s="147">
        <v>14795</v>
      </c>
      <c r="P30" s="147">
        <v>13030</v>
      </c>
      <c r="Q30" s="314">
        <v>46.8</v>
      </c>
    </row>
    <row r="31" spans="1:17" ht="12" customHeight="1" x14ac:dyDescent="0.2">
      <c r="A31" s="148" t="s">
        <v>103</v>
      </c>
      <c r="B31" s="145">
        <v>135539</v>
      </c>
      <c r="C31" s="145">
        <v>69235</v>
      </c>
      <c r="D31" s="145">
        <v>66304</v>
      </c>
      <c r="E31" s="314">
        <v>48.9</v>
      </c>
      <c r="F31" s="147">
        <v>146846</v>
      </c>
      <c r="G31" s="147">
        <v>75675</v>
      </c>
      <c r="H31" s="147">
        <v>71171</v>
      </c>
      <c r="I31" s="314">
        <v>48.5</v>
      </c>
      <c r="J31" s="147">
        <v>155918</v>
      </c>
      <c r="K31" s="147">
        <v>80728</v>
      </c>
      <c r="L31" s="147">
        <v>75190</v>
      </c>
      <c r="M31" s="314">
        <v>48.2</v>
      </c>
      <c r="N31" s="145">
        <v>163560</v>
      </c>
      <c r="O31" s="147">
        <v>84890</v>
      </c>
      <c r="P31" s="147">
        <v>78670</v>
      </c>
      <c r="Q31" s="314">
        <v>48.1</v>
      </c>
    </row>
    <row r="32" spans="1:17" ht="12" customHeight="1" x14ac:dyDescent="0.2">
      <c r="A32" s="148" t="s">
        <v>332</v>
      </c>
      <c r="B32" s="145">
        <v>46484</v>
      </c>
      <c r="C32" s="145">
        <v>18380</v>
      </c>
      <c r="D32" s="145">
        <v>28104</v>
      </c>
      <c r="E32" s="314">
        <v>60.5</v>
      </c>
      <c r="F32" s="147">
        <v>49985</v>
      </c>
      <c r="G32" s="147">
        <v>20564</v>
      </c>
      <c r="H32" s="147">
        <v>29421</v>
      </c>
      <c r="I32" s="314">
        <v>58.9</v>
      </c>
      <c r="J32" s="147">
        <v>53908</v>
      </c>
      <c r="K32" s="147">
        <v>22928</v>
      </c>
      <c r="L32" s="147">
        <v>30980</v>
      </c>
      <c r="M32" s="314">
        <v>57.5</v>
      </c>
      <c r="N32" s="145">
        <v>56085</v>
      </c>
      <c r="O32" s="147">
        <v>24205</v>
      </c>
      <c r="P32" s="147">
        <v>31880</v>
      </c>
      <c r="Q32" s="314">
        <v>56.8</v>
      </c>
    </row>
    <row r="33" spans="1:17" ht="12" customHeight="1" x14ac:dyDescent="0.2">
      <c r="A33" s="148" t="s">
        <v>104</v>
      </c>
      <c r="B33" s="145">
        <v>135614</v>
      </c>
      <c r="C33" s="145">
        <v>83721</v>
      </c>
      <c r="D33" s="145">
        <v>51893</v>
      </c>
      <c r="E33" s="314">
        <v>38.299999999999997</v>
      </c>
      <c r="F33" s="147">
        <v>156812</v>
      </c>
      <c r="G33" s="147">
        <v>95551</v>
      </c>
      <c r="H33" s="147">
        <v>61261</v>
      </c>
      <c r="I33" s="314">
        <v>39.1</v>
      </c>
      <c r="J33" s="147">
        <v>178221</v>
      </c>
      <c r="K33" s="147">
        <v>107040</v>
      </c>
      <c r="L33" s="147">
        <v>71181</v>
      </c>
      <c r="M33" s="314">
        <v>39.9</v>
      </c>
      <c r="N33" s="145">
        <v>192340</v>
      </c>
      <c r="O33" s="147">
        <v>113965</v>
      </c>
      <c r="P33" s="147">
        <v>78375</v>
      </c>
      <c r="Q33" s="314">
        <v>40.700000000000003</v>
      </c>
    </row>
    <row r="34" spans="1:17" ht="12" customHeight="1" x14ac:dyDescent="0.2">
      <c r="A34" s="148" t="s">
        <v>105</v>
      </c>
      <c r="B34" s="145">
        <v>103427</v>
      </c>
      <c r="C34" s="145">
        <v>63276</v>
      </c>
      <c r="D34" s="145">
        <v>40151</v>
      </c>
      <c r="E34" s="314">
        <v>38.820617440320227</v>
      </c>
      <c r="F34" s="147">
        <v>103756</v>
      </c>
      <c r="G34" s="147">
        <v>63596</v>
      </c>
      <c r="H34" s="147">
        <v>40160</v>
      </c>
      <c r="I34" s="314">
        <v>38.700000000000003</v>
      </c>
      <c r="J34" s="147">
        <v>105965</v>
      </c>
      <c r="K34" s="147">
        <v>65115</v>
      </c>
      <c r="L34" s="147">
        <v>40850</v>
      </c>
      <c r="M34" s="314">
        <v>38.6</v>
      </c>
      <c r="N34" s="145">
        <v>107005</v>
      </c>
      <c r="O34" s="147">
        <v>65975</v>
      </c>
      <c r="P34" s="147">
        <v>41035</v>
      </c>
      <c r="Q34" s="314">
        <v>38.299999999999997</v>
      </c>
    </row>
    <row r="35" spans="1:17" ht="12" customHeight="1" x14ac:dyDescent="0.2">
      <c r="A35" s="148" t="s">
        <v>106</v>
      </c>
      <c r="B35" s="145">
        <v>1467</v>
      </c>
      <c r="C35" s="145">
        <v>768</v>
      </c>
      <c r="D35" s="145">
        <v>699</v>
      </c>
      <c r="E35" s="314">
        <v>47.7</v>
      </c>
      <c r="F35" s="147">
        <v>1723</v>
      </c>
      <c r="G35" s="147">
        <v>873</v>
      </c>
      <c r="H35" s="147">
        <v>850</v>
      </c>
      <c r="I35" s="314">
        <v>49.3</v>
      </c>
      <c r="J35" s="147">
        <v>1998</v>
      </c>
      <c r="K35" s="147">
        <v>1001</v>
      </c>
      <c r="L35" s="147">
        <v>997</v>
      </c>
      <c r="M35" s="314">
        <v>49.9</v>
      </c>
      <c r="N35" s="145">
        <v>2230</v>
      </c>
      <c r="O35" s="147">
        <v>1110</v>
      </c>
      <c r="P35" s="147">
        <v>1125</v>
      </c>
      <c r="Q35" s="314">
        <v>50.4</v>
      </c>
    </row>
    <row r="36" spans="1:17" ht="20.100000000000001" customHeight="1" x14ac:dyDescent="0.2">
      <c r="A36" s="144" t="s">
        <v>445</v>
      </c>
      <c r="B36" s="149">
        <v>1934083</v>
      </c>
      <c r="C36" s="149">
        <v>999391</v>
      </c>
      <c r="D36" s="149">
        <v>934692</v>
      </c>
      <c r="E36" s="314">
        <v>48.3</v>
      </c>
      <c r="F36" s="149">
        <v>1939433</v>
      </c>
      <c r="G36" s="149">
        <v>999876</v>
      </c>
      <c r="H36" s="149">
        <v>939557</v>
      </c>
      <c r="I36" s="314">
        <v>48.4</v>
      </c>
      <c r="J36" s="149">
        <v>1987701</v>
      </c>
      <c r="K36" s="149">
        <v>1026132</v>
      </c>
      <c r="L36" s="149">
        <v>961569</v>
      </c>
      <c r="M36" s="314">
        <v>48.4</v>
      </c>
      <c r="N36" s="149">
        <v>1944195</v>
      </c>
      <c r="O36" s="149">
        <v>1002610</v>
      </c>
      <c r="P36" s="149">
        <v>941585</v>
      </c>
      <c r="Q36" s="314">
        <v>48.4</v>
      </c>
    </row>
    <row r="37" spans="1:17" ht="12" customHeight="1" x14ac:dyDescent="0.2">
      <c r="A37" s="148" t="s">
        <v>107</v>
      </c>
      <c r="B37" s="149">
        <v>14106</v>
      </c>
      <c r="C37" s="149">
        <v>7441</v>
      </c>
      <c r="D37" s="149">
        <v>6665</v>
      </c>
      <c r="E37" s="314">
        <v>47.3</v>
      </c>
      <c r="F37" s="149">
        <v>23938</v>
      </c>
      <c r="G37" s="149">
        <v>12851</v>
      </c>
      <c r="H37" s="149">
        <v>11087</v>
      </c>
      <c r="I37" s="314">
        <v>46.3</v>
      </c>
      <c r="J37" s="149">
        <v>69532</v>
      </c>
      <c r="K37" s="149">
        <v>39636</v>
      </c>
      <c r="L37" s="149">
        <v>29896</v>
      </c>
      <c r="M37" s="314">
        <v>43</v>
      </c>
      <c r="N37" s="149">
        <v>51550</v>
      </c>
      <c r="O37" s="149">
        <v>28715</v>
      </c>
      <c r="P37" s="149">
        <v>22835</v>
      </c>
      <c r="Q37" s="314">
        <v>44.3</v>
      </c>
    </row>
    <row r="38" spans="1:17" ht="12" customHeight="1" x14ac:dyDescent="0.2">
      <c r="A38" s="148" t="s">
        <v>112</v>
      </c>
      <c r="B38" s="145">
        <v>77764</v>
      </c>
      <c r="C38" s="145">
        <v>40307</v>
      </c>
      <c r="D38" s="145">
        <v>37457</v>
      </c>
      <c r="E38" s="314">
        <v>48.2</v>
      </c>
      <c r="F38" s="147">
        <v>83854</v>
      </c>
      <c r="G38" s="147">
        <v>43246</v>
      </c>
      <c r="H38" s="147">
        <v>40608</v>
      </c>
      <c r="I38" s="314">
        <v>48.4</v>
      </c>
      <c r="J38" s="147">
        <v>95976</v>
      </c>
      <c r="K38" s="147">
        <v>49199</v>
      </c>
      <c r="L38" s="147">
        <v>46777</v>
      </c>
      <c r="M38" s="314">
        <v>48.7</v>
      </c>
      <c r="N38" s="147">
        <v>95570</v>
      </c>
      <c r="O38" s="147">
        <v>49275</v>
      </c>
      <c r="P38" s="147">
        <v>46295</v>
      </c>
      <c r="Q38" s="314">
        <v>48.4</v>
      </c>
    </row>
    <row r="39" spans="1:17" ht="12" customHeight="1" x14ac:dyDescent="0.2">
      <c r="A39" s="148" t="s">
        <v>262</v>
      </c>
      <c r="B39" s="150">
        <v>17167</v>
      </c>
      <c r="C39" s="150">
        <v>8860</v>
      </c>
      <c r="D39" s="150">
        <v>8307</v>
      </c>
      <c r="E39" s="314">
        <v>48.4</v>
      </c>
      <c r="F39" s="150">
        <v>18977</v>
      </c>
      <c r="G39" s="150">
        <v>9807</v>
      </c>
      <c r="H39" s="150">
        <v>9170</v>
      </c>
      <c r="I39" s="315">
        <v>48.3</v>
      </c>
      <c r="J39" s="150">
        <v>22773</v>
      </c>
      <c r="K39" s="150">
        <v>11793</v>
      </c>
      <c r="L39" s="150">
        <v>10980</v>
      </c>
      <c r="M39" s="315">
        <v>48.2</v>
      </c>
      <c r="N39" s="150">
        <v>21065</v>
      </c>
      <c r="O39" s="150">
        <v>11050</v>
      </c>
      <c r="P39" s="150">
        <v>10015</v>
      </c>
      <c r="Q39" s="315">
        <v>47.5</v>
      </c>
    </row>
    <row r="40" spans="1:17" ht="12" customHeight="1" x14ac:dyDescent="0.2">
      <c r="A40" s="148" t="s">
        <v>260</v>
      </c>
      <c r="B40" s="150">
        <v>205043</v>
      </c>
      <c r="C40" s="150">
        <v>102895</v>
      </c>
      <c r="D40" s="150">
        <v>102148</v>
      </c>
      <c r="E40" s="314">
        <v>49.8</v>
      </c>
      <c r="F40" s="150">
        <v>220908</v>
      </c>
      <c r="G40" s="150">
        <v>110623</v>
      </c>
      <c r="H40" s="150">
        <v>110285</v>
      </c>
      <c r="I40" s="315">
        <v>49.9</v>
      </c>
      <c r="J40" s="150">
        <v>230427</v>
      </c>
      <c r="K40" s="150">
        <v>115289</v>
      </c>
      <c r="L40" s="150">
        <v>115138</v>
      </c>
      <c r="M40" s="315">
        <v>50</v>
      </c>
      <c r="N40" s="150">
        <v>223100</v>
      </c>
      <c r="O40" s="150">
        <v>111950</v>
      </c>
      <c r="P40" s="150">
        <v>111150</v>
      </c>
      <c r="Q40" s="315">
        <v>49.8</v>
      </c>
    </row>
    <row r="41" spans="1:17" ht="12" customHeight="1" x14ac:dyDescent="0.2">
      <c r="A41" s="148" t="s">
        <v>1037</v>
      </c>
      <c r="B41" s="145">
        <v>36331</v>
      </c>
      <c r="C41" s="145">
        <v>19184</v>
      </c>
      <c r="D41" s="145">
        <v>17147</v>
      </c>
      <c r="E41" s="314">
        <v>47.2</v>
      </c>
      <c r="F41" s="147">
        <v>31560</v>
      </c>
      <c r="G41" s="147">
        <v>16721</v>
      </c>
      <c r="H41" s="147">
        <v>14839</v>
      </c>
      <c r="I41" s="314">
        <v>47</v>
      </c>
      <c r="J41" s="147">
        <v>29785</v>
      </c>
      <c r="K41" s="147">
        <v>15797</v>
      </c>
      <c r="L41" s="147">
        <v>13988</v>
      </c>
      <c r="M41" s="314">
        <v>47</v>
      </c>
      <c r="N41" s="147">
        <v>28240</v>
      </c>
      <c r="O41" s="147">
        <v>14995</v>
      </c>
      <c r="P41" s="147">
        <v>13240</v>
      </c>
      <c r="Q41" s="314">
        <v>46.9</v>
      </c>
    </row>
    <row r="42" spans="1:17" ht="12" customHeight="1" x14ac:dyDescent="0.2">
      <c r="A42" s="148" t="s">
        <v>117</v>
      </c>
      <c r="B42" s="145">
        <v>1549808</v>
      </c>
      <c r="C42" s="145">
        <v>802663</v>
      </c>
      <c r="D42" s="145">
        <v>747145</v>
      </c>
      <c r="E42" s="314">
        <v>48.2</v>
      </c>
      <c r="F42" s="147">
        <v>1527118</v>
      </c>
      <c r="G42" s="147">
        <v>788895</v>
      </c>
      <c r="H42" s="147">
        <v>738223</v>
      </c>
      <c r="I42" s="314">
        <v>48.3</v>
      </c>
      <c r="J42" s="147">
        <v>1506113</v>
      </c>
      <c r="K42" s="147">
        <v>776510</v>
      </c>
      <c r="L42" s="147">
        <v>729603</v>
      </c>
      <c r="M42" s="314">
        <v>48.4</v>
      </c>
      <c r="N42" s="147">
        <v>1492580</v>
      </c>
      <c r="O42" s="147">
        <v>769155</v>
      </c>
      <c r="P42" s="147">
        <v>723425</v>
      </c>
      <c r="Q42" s="314">
        <v>48.5</v>
      </c>
    </row>
    <row r="43" spans="1:17" ht="20.100000000000001" customHeight="1" x14ac:dyDescent="0.2">
      <c r="A43" s="144" t="s">
        <v>446</v>
      </c>
      <c r="B43" s="149">
        <v>46817</v>
      </c>
      <c r="C43" s="149">
        <v>20807</v>
      </c>
      <c r="D43" s="149">
        <v>26010</v>
      </c>
      <c r="E43" s="314">
        <v>55.6</v>
      </c>
      <c r="F43" s="149">
        <v>47481</v>
      </c>
      <c r="G43" s="149">
        <v>21146</v>
      </c>
      <c r="H43" s="149">
        <v>26335</v>
      </c>
      <c r="I43" s="314">
        <v>55.5</v>
      </c>
      <c r="J43" s="149">
        <v>48070</v>
      </c>
      <c r="K43" s="149">
        <v>21486</v>
      </c>
      <c r="L43" s="149">
        <v>26584</v>
      </c>
      <c r="M43" s="314">
        <v>55.3</v>
      </c>
      <c r="N43" s="149">
        <v>48880</v>
      </c>
      <c r="O43" s="149">
        <v>21905</v>
      </c>
      <c r="P43" s="149">
        <v>26975</v>
      </c>
      <c r="Q43" s="314">
        <v>55.2</v>
      </c>
    </row>
    <row r="44" spans="1:17" ht="12" customHeight="1" x14ac:dyDescent="0.2">
      <c r="A44" s="148" t="s">
        <v>110</v>
      </c>
      <c r="B44" s="145">
        <v>1434</v>
      </c>
      <c r="C44" s="145">
        <v>752</v>
      </c>
      <c r="D44" s="145">
        <v>682</v>
      </c>
      <c r="E44" s="314">
        <v>47.6</v>
      </c>
      <c r="F44" s="147">
        <v>1450</v>
      </c>
      <c r="G44" s="147">
        <v>763</v>
      </c>
      <c r="H44" s="147">
        <v>687</v>
      </c>
      <c r="I44" s="314">
        <v>47.4</v>
      </c>
      <c r="J44" s="147">
        <v>1503</v>
      </c>
      <c r="K44" s="147">
        <v>805</v>
      </c>
      <c r="L44" s="147">
        <v>698</v>
      </c>
      <c r="M44" s="314">
        <v>46.4</v>
      </c>
      <c r="N44" s="147">
        <v>1485</v>
      </c>
      <c r="O44" s="147">
        <v>790</v>
      </c>
      <c r="P44" s="147">
        <v>695</v>
      </c>
      <c r="Q44" s="314">
        <v>46.8</v>
      </c>
    </row>
    <row r="45" spans="1:17" ht="12" customHeight="1" x14ac:dyDescent="0.2">
      <c r="A45" s="148" t="s">
        <v>447</v>
      </c>
      <c r="B45" s="108">
        <v>244</v>
      </c>
      <c r="C45" s="108">
        <v>121</v>
      </c>
      <c r="D45" s="108">
        <v>123</v>
      </c>
      <c r="E45" s="314">
        <v>50.4</v>
      </c>
      <c r="F45" s="108">
        <v>248</v>
      </c>
      <c r="G45" s="108">
        <v>122</v>
      </c>
      <c r="H45" s="108">
        <v>126</v>
      </c>
      <c r="I45" s="314">
        <v>50.8</v>
      </c>
      <c r="J45" s="108">
        <v>251</v>
      </c>
      <c r="K45" s="108">
        <v>118</v>
      </c>
      <c r="L45" s="108">
        <v>133</v>
      </c>
      <c r="M45" s="314">
        <v>53</v>
      </c>
      <c r="N45" s="108">
        <v>245</v>
      </c>
      <c r="O45" s="108">
        <v>120</v>
      </c>
      <c r="P45" s="108">
        <v>125</v>
      </c>
      <c r="Q45" s="314">
        <v>51</v>
      </c>
    </row>
    <row r="46" spans="1:17" ht="12" customHeight="1" x14ac:dyDescent="0.2">
      <c r="A46" s="148" t="s">
        <v>113</v>
      </c>
      <c r="B46" s="145">
        <v>6298</v>
      </c>
      <c r="C46" s="145">
        <v>2892</v>
      </c>
      <c r="D46" s="145">
        <v>3406</v>
      </c>
      <c r="E46" s="314">
        <v>54</v>
      </c>
      <c r="F46" s="147">
        <v>6398</v>
      </c>
      <c r="G46" s="147">
        <v>2936</v>
      </c>
      <c r="H46" s="147">
        <v>3462</v>
      </c>
      <c r="I46" s="314">
        <v>54.1</v>
      </c>
      <c r="J46" s="147">
        <v>6536</v>
      </c>
      <c r="K46" s="147">
        <v>3017</v>
      </c>
      <c r="L46" s="147">
        <v>3519</v>
      </c>
      <c r="M46" s="314">
        <v>53.8</v>
      </c>
      <c r="N46" s="147">
        <v>6685</v>
      </c>
      <c r="O46" s="147">
        <v>3095</v>
      </c>
      <c r="P46" s="147">
        <v>3590</v>
      </c>
      <c r="Q46" s="314">
        <v>53.7</v>
      </c>
    </row>
    <row r="47" spans="1:17" ht="12" customHeight="1" x14ac:dyDescent="0.2">
      <c r="A47" s="148" t="s">
        <v>116</v>
      </c>
      <c r="B47" s="145">
        <v>38841</v>
      </c>
      <c r="C47" s="145">
        <v>17042</v>
      </c>
      <c r="D47" s="145">
        <v>21799</v>
      </c>
      <c r="E47" s="314">
        <v>56.1</v>
      </c>
      <c r="F47" s="147">
        <v>39385</v>
      </c>
      <c r="G47" s="147">
        <v>17325</v>
      </c>
      <c r="H47" s="147">
        <v>22060</v>
      </c>
      <c r="I47" s="314">
        <v>56</v>
      </c>
      <c r="J47" s="147">
        <v>39780</v>
      </c>
      <c r="K47" s="147">
        <v>17546</v>
      </c>
      <c r="L47" s="147">
        <v>22234</v>
      </c>
      <c r="M47" s="314">
        <v>55.9</v>
      </c>
      <c r="N47" s="147">
        <v>40465</v>
      </c>
      <c r="O47" s="147">
        <v>17900</v>
      </c>
      <c r="P47" s="147">
        <v>22565</v>
      </c>
      <c r="Q47" s="314">
        <v>55.8</v>
      </c>
    </row>
    <row r="48" spans="1:17" ht="20.100000000000001" customHeight="1" x14ac:dyDescent="0.2">
      <c r="A48" s="144" t="s">
        <v>333</v>
      </c>
      <c r="B48" s="149">
        <v>704392</v>
      </c>
      <c r="C48" s="149">
        <v>310122</v>
      </c>
      <c r="D48" s="149">
        <v>394270</v>
      </c>
      <c r="E48" s="314">
        <v>56</v>
      </c>
      <c r="F48" s="149">
        <v>735606</v>
      </c>
      <c r="G48" s="149">
        <v>324161</v>
      </c>
      <c r="H48" s="149">
        <v>411445</v>
      </c>
      <c r="I48" s="314">
        <v>55.9</v>
      </c>
      <c r="J48" s="149">
        <v>782478</v>
      </c>
      <c r="K48" s="149">
        <v>347858</v>
      </c>
      <c r="L48" s="149">
        <v>434620</v>
      </c>
      <c r="M48" s="314">
        <v>55.5</v>
      </c>
      <c r="N48" s="149">
        <v>801140</v>
      </c>
      <c r="O48" s="149">
        <v>355900</v>
      </c>
      <c r="P48" s="149">
        <v>445240</v>
      </c>
      <c r="Q48" s="314">
        <v>55.6</v>
      </c>
    </row>
    <row r="49" spans="1:17" ht="12" customHeight="1" x14ac:dyDescent="0.2">
      <c r="A49" s="148" t="s">
        <v>108</v>
      </c>
      <c r="B49" s="145">
        <v>157455</v>
      </c>
      <c r="C49" s="145">
        <v>81810</v>
      </c>
      <c r="D49" s="145">
        <v>75645</v>
      </c>
      <c r="E49" s="314">
        <v>48</v>
      </c>
      <c r="F49" s="147">
        <v>163519</v>
      </c>
      <c r="G49" s="147">
        <v>85067</v>
      </c>
      <c r="H49" s="147">
        <v>78452</v>
      </c>
      <c r="I49" s="314">
        <v>48</v>
      </c>
      <c r="J49" s="147">
        <v>167975</v>
      </c>
      <c r="K49" s="147">
        <v>87311</v>
      </c>
      <c r="L49" s="147">
        <v>80664</v>
      </c>
      <c r="M49" s="314">
        <v>48</v>
      </c>
      <c r="N49" s="147">
        <v>172560</v>
      </c>
      <c r="O49" s="147">
        <v>90390</v>
      </c>
      <c r="P49" s="147">
        <v>82170</v>
      </c>
      <c r="Q49" s="314">
        <v>47.6</v>
      </c>
    </row>
    <row r="50" spans="1:17" ht="12" customHeight="1" x14ac:dyDescent="0.2">
      <c r="A50" s="148" t="s">
        <v>261</v>
      </c>
      <c r="B50" s="150">
        <v>170795</v>
      </c>
      <c r="C50" s="150">
        <v>88526</v>
      </c>
      <c r="D50" s="150">
        <v>82269</v>
      </c>
      <c r="E50" s="314">
        <v>48.2</v>
      </c>
      <c r="F50" s="150">
        <v>184662</v>
      </c>
      <c r="G50" s="150">
        <v>96081</v>
      </c>
      <c r="H50" s="150">
        <v>88581</v>
      </c>
      <c r="I50" s="315">
        <v>48</v>
      </c>
      <c r="J50" s="150">
        <v>208613</v>
      </c>
      <c r="K50" s="150">
        <v>110194</v>
      </c>
      <c r="L50" s="150">
        <v>98419</v>
      </c>
      <c r="M50" s="315">
        <v>47.2</v>
      </c>
      <c r="N50" s="150">
        <v>202905</v>
      </c>
      <c r="O50" s="150">
        <v>107375</v>
      </c>
      <c r="P50" s="150">
        <v>95530</v>
      </c>
      <c r="Q50" s="315">
        <v>47.1</v>
      </c>
    </row>
    <row r="51" spans="1:17" ht="12" customHeight="1" x14ac:dyDescent="0.2">
      <c r="A51" s="148" t="s">
        <v>334</v>
      </c>
      <c r="B51" s="145">
        <v>11665</v>
      </c>
      <c r="C51" s="145">
        <v>4955</v>
      </c>
      <c r="D51" s="145">
        <v>6710</v>
      </c>
      <c r="E51" s="314">
        <v>57.5</v>
      </c>
      <c r="F51" s="147">
        <v>12330</v>
      </c>
      <c r="G51" s="147">
        <v>5280</v>
      </c>
      <c r="H51" s="147">
        <v>7050</v>
      </c>
      <c r="I51" s="314">
        <v>57.2</v>
      </c>
      <c r="J51" s="147">
        <v>14815</v>
      </c>
      <c r="K51" s="147">
        <v>6595</v>
      </c>
      <c r="L51" s="147">
        <v>8220</v>
      </c>
      <c r="M51" s="314">
        <v>55.5</v>
      </c>
      <c r="N51" s="147">
        <v>16945</v>
      </c>
      <c r="O51" s="147">
        <v>7285</v>
      </c>
      <c r="P51" s="147">
        <v>9660</v>
      </c>
      <c r="Q51" s="314">
        <v>57</v>
      </c>
    </row>
    <row r="52" spans="1:17" ht="12" customHeight="1" x14ac:dyDescent="0.2">
      <c r="A52" s="148" t="s">
        <v>115</v>
      </c>
      <c r="B52" s="145">
        <v>216291</v>
      </c>
      <c r="C52" s="145">
        <v>81719</v>
      </c>
      <c r="D52" s="145">
        <v>134572</v>
      </c>
      <c r="E52" s="314">
        <v>62.2</v>
      </c>
      <c r="F52" s="147">
        <v>221413</v>
      </c>
      <c r="G52" s="147">
        <v>82950</v>
      </c>
      <c r="H52" s="147">
        <v>138463</v>
      </c>
      <c r="I52" s="314">
        <v>62.5</v>
      </c>
      <c r="J52" s="147">
        <v>230994</v>
      </c>
      <c r="K52" s="147">
        <v>86362</v>
      </c>
      <c r="L52" s="147">
        <v>144632</v>
      </c>
      <c r="M52" s="314">
        <v>62.6</v>
      </c>
      <c r="N52" s="147">
        <v>245380</v>
      </c>
      <c r="O52" s="147">
        <v>92625</v>
      </c>
      <c r="P52" s="147">
        <v>152755</v>
      </c>
      <c r="Q52" s="314">
        <v>62.3</v>
      </c>
    </row>
    <row r="53" spans="1:17" ht="12" customHeight="1" x14ac:dyDescent="0.2">
      <c r="A53" s="148" t="s">
        <v>118</v>
      </c>
      <c r="B53" s="145">
        <v>122355</v>
      </c>
      <c r="C53" s="145">
        <v>44752</v>
      </c>
      <c r="D53" s="145">
        <v>77603</v>
      </c>
      <c r="E53" s="314">
        <v>63.4</v>
      </c>
      <c r="F53" s="147">
        <v>127942</v>
      </c>
      <c r="G53" s="147">
        <v>46606</v>
      </c>
      <c r="H53" s="147">
        <v>81336</v>
      </c>
      <c r="I53" s="314">
        <v>63.6</v>
      </c>
      <c r="J53" s="147">
        <v>133774</v>
      </c>
      <c r="K53" s="147">
        <v>49058</v>
      </c>
      <c r="L53" s="147">
        <v>84716</v>
      </c>
      <c r="M53" s="314">
        <v>63.3</v>
      </c>
      <c r="N53" s="147">
        <v>136340</v>
      </c>
      <c r="O53" s="147">
        <v>49700</v>
      </c>
      <c r="P53" s="147">
        <v>86640</v>
      </c>
      <c r="Q53" s="314">
        <v>63.5</v>
      </c>
    </row>
    <row r="54" spans="1:17" ht="12" customHeight="1" x14ac:dyDescent="0.2">
      <c r="A54" s="148" t="s">
        <v>335</v>
      </c>
      <c r="B54" s="145">
        <v>19931</v>
      </c>
      <c r="C54" s="145">
        <v>5858</v>
      </c>
      <c r="D54" s="145">
        <v>14073</v>
      </c>
      <c r="E54" s="314">
        <v>70.599999999999994</v>
      </c>
      <c r="F54" s="147">
        <v>20351</v>
      </c>
      <c r="G54" s="147">
        <v>5910</v>
      </c>
      <c r="H54" s="147">
        <v>14441</v>
      </c>
      <c r="I54" s="314">
        <v>71</v>
      </c>
      <c r="J54" s="147">
        <v>21151</v>
      </c>
      <c r="K54" s="147">
        <v>6165</v>
      </c>
      <c r="L54" s="147">
        <v>14986</v>
      </c>
      <c r="M54" s="314">
        <v>70.900000000000006</v>
      </c>
      <c r="N54" s="147">
        <v>21965</v>
      </c>
      <c r="O54" s="147">
        <v>6415</v>
      </c>
      <c r="P54" s="147">
        <v>15550</v>
      </c>
      <c r="Q54" s="314">
        <v>70.8</v>
      </c>
    </row>
    <row r="55" spans="1:17" ht="30" customHeight="1" x14ac:dyDescent="0.2">
      <c r="A55" s="141" t="s">
        <v>119</v>
      </c>
      <c r="B55" s="142">
        <v>318577</v>
      </c>
      <c r="C55" s="142">
        <v>184015</v>
      </c>
      <c r="D55" s="142">
        <v>134562</v>
      </c>
      <c r="E55" s="313">
        <v>42.2</v>
      </c>
      <c r="F55" s="143">
        <v>363745</v>
      </c>
      <c r="G55" s="143">
        <v>216855</v>
      </c>
      <c r="H55" s="143">
        <v>146890</v>
      </c>
      <c r="I55" s="313">
        <v>40.4</v>
      </c>
      <c r="J55" s="143">
        <v>429048</v>
      </c>
      <c r="K55" s="143">
        <v>266056</v>
      </c>
      <c r="L55" s="143">
        <v>162992</v>
      </c>
      <c r="M55" s="313">
        <v>38</v>
      </c>
      <c r="N55" s="143">
        <v>510535</v>
      </c>
      <c r="O55" s="143">
        <v>322240</v>
      </c>
      <c r="P55" s="143">
        <v>188300</v>
      </c>
      <c r="Q55" s="313">
        <v>36.9</v>
      </c>
    </row>
    <row r="56" spans="1:17" ht="20.100000000000001" customHeight="1" x14ac:dyDescent="0.2">
      <c r="A56" s="144" t="s">
        <v>336</v>
      </c>
      <c r="B56" s="145">
        <v>134137</v>
      </c>
      <c r="C56" s="145">
        <v>81733</v>
      </c>
      <c r="D56" s="145">
        <v>52404</v>
      </c>
      <c r="E56" s="314">
        <v>39.1</v>
      </c>
      <c r="F56" s="147">
        <v>144942</v>
      </c>
      <c r="G56" s="147">
        <v>89114</v>
      </c>
      <c r="H56" s="147">
        <v>55828</v>
      </c>
      <c r="I56" s="314">
        <v>38.5</v>
      </c>
      <c r="J56" s="147">
        <v>159432</v>
      </c>
      <c r="K56" s="147">
        <v>100260</v>
      </c>
      <c r="L56" s="147">
        <v>59172</v>
      </c>
      <c r="M56" s="314">
        <v>37.1</v>
      </c>
      <c r="N56" s="147">
        <v>171255</v>
      </c>
      <c r="O56" s="147">
        <v>107980</v>
      </c>
      <c r="P56" s="147">
        <v>63275</v>
      </c>
      <c r="Q56" s="314">
        <v>36.9</v>
      </c>
    </row>
    <row r="57" spans="1:17" ht="12" customHeight="1" x14ac:dyDescent="0.2">
      <c r="A57" s="148" t="s">
        <v>120</v>
      </c>
      <c r="B57" s="145">
        <v>17346</v>
      </c>
      <c r="C57" s="145">
        <v>11688</v>
      </c>
      <c r="D57" s="145">
        <v>5658</v>
      </c>
      <c r="E57" s="314">
        <v>32.6</v>
      </c>
      <c r="F57" s="147">
        <v>19786</v>
      </c>
      <c r="G57" s="147">
        <v>13356</v>
      </c>
      <c r="H57" s="147">
        <v>6430</v>
      </c>
      <c r="I57" s="314">
        <v>32.5</v>
      </c>
      <c r="J57" s="147">
        <v>22979</v>
      </c>
      <c r="K57" s="147">
        <v>15819</v>
      </c>
      <c r="L57" s="147">
        <v>7160</v>
      </c>
      <c r="M57" s="314">
        <v>31.2</v>
      </c>
      <c r="N57" s="147">
        <v>26915</v>
      </c>
      <c r="O57" s="147">
        <v>18545</v>
      </c>
      <c r="P57" s="147">
        <v>8370</v>
      </c>
      <c r="Q57" s="314">
        <v>31.1</v>
      </c>
    </row>
    <row r="58" spans="1:17" ht="12" customHeight="1" x14ac:dyDescent="0.2">
      <c r="A58" s="148" t="s">
        <v>122</v>
      </c>
      <c r="B58" s="145">
        <v>14682</v>
      </c>
      <c r="C58" s="145">
        <v>10408</v>
      </c>
      <c r="D58" s="145">
        <v>4274</v>
      </c>
      <c r="E58" s="314">
        <v>29.1</v>
      </c>
      <c r="F58" s="147">
        <v>16388</v>
      </c>
      <c r="G58" s="147">
        <v>11971</v>
      </c>
      <c r="H58" s="147">
        <v>4417</v>
      </c>
      <c r="I58" s="314">
        <v>27</v>
      </c>
      <c r="J58" s="147">
        <v>20505</v>
      </c>
      <c r="K58" s="147">
        <v>15773</v>
      </c>
      <c r="L58" s="147">
        <v>4732</v>
      </c>
      <c r="M58" s="314">
        <v>23.1</v>
      </c>
      <c r="N58" s="147">
        <v>21320</v>
      </c>
      <c r="O58" s="147">
        <v>16325</v>
      </c>
      <c r="P58" s="147">
        <v>4995</v>
      </c>
      <c r="Q58" s="314">
        <v>23.4</v>
      </c>
    </row>
    <row r="59" spans="1:17" ht="12" customHeight="1" x14ac:dyDescent="0.2">
      <c r="A59" s="148" t="s">
        <v>124</v>
      </c>
      <c r="B59" s="145">
        <v>65440</v>
      </c>
      <c r="C59" s="145">
        <v>35447</v>
      </c>
      <c r="D59" s="145">
        <v>29993</v>
      </c>
      <c r="E59" s="314">
        <v>45.8</v>
      </c>
      <c r="F59" s="147">
        <v>67891</v>
      </c>
      <c r="G59" s="147">
        <v>36751</v>
      </c>
      <c r="H59" s="147">
        <v>31140</v>
      </c>
      <c r="I59" s="314">
        <v>45.9</v>
      </c>
      <c r="J59" s="147">
        <v>72129</v>
      </c>
      <c r="K59" s="147">
        <v>39592</v>
      </c>
      <c r="L59" s="147">
        <v>32537</v>
      </c>
      <c r="M59" s="314">
        <v>45.1</v>
      </c>
      <c r="N59" s="147">
        <v>75855</v>
      </c>
      <c r="O59" s="147">
        <v>41850</v>
      </c>
      <c r="P59" s="147">
        <v>34005</v>
      </c>
      <c r="Q59" s="314">
        <v>44.8</v>
      </c>
    </row>
    <row r="60" spans="1:17" ht="12" customHeight="1" x14ac:dyDescent="0.2">
      <c r="A60" s="148" t="s">
        <v>128</v>
      </c>
      <c r="B60" s="145">
        <v>26030</v>
      </c>
      <c r="C60" s="145">
        <v>17248</v>
      </c>
      <c r="D60" s="145">
        <v>8782</v>
      </c>
      <c r="E60" s="314">
        <v>33.700000000000003</v>
      </c>
      <c r="F60" s="147">
        <v>28291</v>
      </c>
      <c r="G60" s="147">
        <v>18868</v>
      </c>
      <c r="H60" s="147">
        <v>9423</v>
      </c>
      <c r="I60" s="314">
        <v>33.299999999999997</v>
      </c>
      <c r="J60" s="147">
        <v>30696</v>
      </c>
      <c r="K60" s="147">
        <v>20530</v>
      </c>
      <c r="L60" s="147">
        <v>10166</v>
      </c>
      <c r="M60" s="314">
        <v>33.1</v>
      </c>
      <c r="N60" s="147">
        <v>32900</v>
      </c>
      <c r="O60" s="147">
        <v>21840</v>
      </c>
      <c r="P60" s="147">
        <v>11060</v>
      </c>
      <c r="Q60" s="314">
        <v>33.6</v>
      </c>
    </row>
    <row r="61" spans="1:17" ht="20.100000000000001" customHeight="1" x14ac:dyDescent="0.2">
      <c r="A61" s="144" t="s">
        <v>337</v>
      </c>
      <c r="B61" s="145">
        <v>86374</v>
      </c>
      <c r="C61" s="145">
        <v>52204</v>
      </c>
      <c r="D61" s="145">
        <v>34170</v>
      </c>
      <c r="E61" s="314">
        <v>39.6</v>
      </c>
      <c r="F61" s="145">
        <v>98013</v>
      </c>
      <c r="G61" s="147">
        <v>60380</v>
      </c>
      <c r="H61" s="147">
        <v>37633</v>
      </c>
      <c r="I61" s="314">
        <v>38.4</v>
      </c>
      <c r="J61" s="145">
        <v>118912</v>
      </c>
      <c r="K61" s="147">
        <v>76455</v>
      </c>
      <c r="L61" s="147">
        <v>42457</v>
      </c>
      <c r="M61" s="314">
        <v>35.700000000000003</v>
      </c>
      <c r="N61" s="145">
        <v>149665</v>
      </c>
      <c r="O61" s="147">
        <v>99260</v>
      </c>
      <c r="P61" s="147">
        <v>50400</v>
      </c>
      <c r="Q61" s="314">
        <v>33.700000000000003</v>
      </c>
    </row>
    <row r="62" spans="1:17" ht="12" customHeight="1" x14ac:dyDescent="0.2">
      <c r="A62" s="148" t="s">
        <v>123</v>
      </c>
      <c r="B62" s="145">
        <v>24790</v>
      </c>
      <c r="C62" s="145">
        <v>12275</v>
      </c>
      <c r="D62" s="145">
        <v>12515</v>
      </c>
      <c r="E62" s="314">
        <v>50.5</v>
      </c>
      <c r="F62" s="147">
        <v>26751</v>
      </c>
      <c r="G62" s="147">
        <v>13507</v>
      </c>
      <c r="H62" s="147">
        <v>13244</v>
      </c>
      <c r="I62" s="314">
        <v>49.5</v>
      </c>
      <c r="J62" s="147">
        <v>29590</v>
      </c>
      <c r="K62" s="147">
        <v>15505</v>
      </c>
      <c r="L62" s="147">
        <v>14085</v>
      </c>
      <c r="M62" s="314">
        <v>47.6</v>
      </c>
      <c r="N62" s="147">
        <v>32870</v>
      </c>
      <c r="O62" s="147">
        <v>17550</v>
      </c>
      <c r="P62" s="147">
        <v>15320</v>
      </c>
      <c r="Q62" s="314">
        <v>46.6</v>
      </c>
    </row>
    <row r="63" spans="1:17" ht="12" customHeight="1" x14ac:dyDescent="0.2">
      <c r="A63" s="148" t="s">
        <v>126</v>
      </c>
      <c r="B63" s="145">
        <v>24254</v>
      </c>
      <c r="C63" s="145">
        <v>14752</v>
      </c>
      <c r="D63" s="145">
        <v>9502</v>
      </c>
      <c r="E63" s="314">
        <v>39.200000000000003</v>
      </c>
      <c r="F63" s="147">
        <v>29071</v>
      </c>
      <c r="G63" s="147">
        <v>17456</v>
      </c>
      <c r="H63" s="147">
        <v>11615</v>
      </c>
      <c r="I63" s="314">
        <v>40</v>
      </c>
      <c r="J63" s="147">
        <v>37404</v>
      </c>
      <c r="K63" s="147">
        <v>22729</v>
      </c>
      <c r="L63" s="147">
        <v>14675</v>
      </c>
      <c r="M63" s="314">
        <v>39.200000000000003</v>
      </c>
      <c r="N63" s="147">
        <v>50440</v>
      </c>
      <c r="O63" s="147">
        <v>30595</v>
      </c>
      <c r="P63" s="147">
        <v>19840</v>
      </c>
      <c r="Q63" s="314">
        <v>39.299999999999997</v>
      </c>
    </row>
    <row r="64" spans="1:17" ht="12" customHeight="1" x14ac:dyDescent="0.2">
      <c r="A64" s="148" t="s">
        <v>127</v>
      </c>
      <c r="B64" s="145">
        <v>10025</v>
      </c>
      <c r="C64" s="145">
        <v>5362</v>
      </c>
      <c r="D64" s="145">
        <v>4663</v>
      </c>
      <c r="E64" s="314">
        <v>46.5</v>
      </c>
      <c r="F64" s="147">
        <v>10071</v>
      </c>
      <c r="G64" s="147">
        <v>5369</v>
      </c>
      <c r="H64" s="147">
        <v>4702</v>
      </c>
      <c r="I64" s="314">
        <v>46.7</v>
      </c>
      <c r="J64" s="147">
        <v>10145</v>
      </c>
      <c r="K64" s="147">
        <v>5423</v>
      </c>
      <c r="L64" s="147">
        <v>4722</v>
      </c>
      <c r="M64" s="314">
        <v>46.5</v>
      </c>
      <c r="N64" s="147">
        <v>10445</v>
      </c>
      <c r="O64" s="147">
        <v>5660</v>
      </c>
      <c r="P64" s="147">
        <v>4785</v>
      </c>
      <c r="Q64" s="314">
        <v>45.8</v>
      </c>
    </row>
    <row r="65" spans="1:17" ht="20.100000000000001" customHeight="1" x14ac:dyDescent="0.2">
      <c r="A65" s="144" t="s">
        <v>338</v>
      </c>
      <c r="B65" s="145">
        <v>32304</v>
      </c>
      <c r="C65" s="145">
        <v>17749</v>
      </c>
      <c r="D65" s="145">
        <v>14555</v>
      </c>
      <c r="E65" s="314">
        <v>45</v>
      </c>
      <c r="F65" s="147">
        <v>34344</v>
      </c>
      <c r="G65" s="147">
        <v>19298</v>
      </c>
      <c r="H65" s="147">
        <v>15046</v>
      </c>
      <c r="I65" s="314">
        <v>43.8</v>
      </c>
      <c r="J65" s="147">
        <v>39391</v>
      </c>
      <c r="K65" s="147">
        <v>23663</v>
      </c>
      <c r="L65" s="147">
        <v>15728</v>
      </c>
      <c r="M65" s="314">
        <v>39.9</v>
      </c>
      <c r="N65" s="147">
        <v>41870</v>
      </c>
      <c r="O65" s="147">
        <v>25250</v>
      </c>
      <c r="P65" s="147">
        <v>16615</v>
      </c>
      <c r="Q65" s="314">
        <v>39.700000000000003</v>
      </c>
    </row>
    <row r="66" spans="1:17" ht="12" customHeight="1" x14ac:dyDescent="0.2">
      <c r="A66" s="148" t="s">
        <v>285</v>
      </c>
      <c r="B66" s="145">
        <v>17023</v>
      </c>
      <c r="C66" s="145">
        <v>9419</v>
      </c>
      <c r="D66" s="145">
        <v>7604</v>
      </c>
      <c r="E66" s="314">
        <v>44.7</v>
      </c>
      <c r="F66" s="147">
        <v>18301</v>
      </c>
      <c r="G66" s="147">
        <v>10229</v>
      </c>
      <c r="H66" s="147">
        <v>8072</v>
      </c>
      <c r="I66" s="314">
        <v>44.1</v>
      </c>
      <c r="J66" s="147">
        <v>19800</v>
      </c>
      <c r="K66" s="147">
        <v>11171</v>
      </c>
      <c r="L66" s="147">
        <v>8629</v>
      </c>
      <c r="M66" s="314">
        <v>43.6</v>
      </c>
      <c r="N66" s="147">
        <v>21610</v>
      </c>
      <c r="O66" s="147">
        <v>12205</v>
      </c>
      <c r="P66" s="147">
        <v>9400</v>
      </c>
      <c r="Q66" s="314">
        <v>43.5</v>
      </c>
    </row>
    <row r="67" spans="1:17" ht="12" customHeight="1" x14ac:dyDescent="0.2">
      <c r="A67" s="148" t="s">
        <v>266</v>
      </c>
      <c r="B67" s="145">
        <v>9835</v>
      </c>
      <c r="C67" s="145">
        <v>4924</v>
      </c>
      <c r="D67" s="145">
        <v>4911</v>
      </c>
      <c r="E67" s="314">
        <v>49.9</v>
      </c>
      <c r="F67" s="147">
        <v>9608</v>
      </c>
      <c r="G67" s="147">
        <v>4804</v>
      </c>
      <c r="H67" s="147">
        <v>4804</v>
      </c>
      <c r="I67" s="314">
        <v>50</v>
      </c>
      <c r="J67" s="147">
        <v>9299</v>
      </c>
      <c r="K67" s="147">
        <v>4696</v>
      </c>
      <c r="L67" s="147">
        <v>4603</v>
      </c>
      <c r="M67" s="314">
        <v>49.5</v>
      </c>
      <c r="N67" s="147">
        <v>9005</v>
      </c>
      <c r="O67" s="147">
        <v>4575</v>
      </c>
      <c r="P67" s="147">
        <v>4430</v>
      </c>
      <c r="Q67" s="314">
        <v>49.2</v>
      </c>
    </row>
    <row r="68" spans="1:17" ht="20.100000000000001" customHeight="1" x14ac:dyDescent="0.2">
      <c r="A68" s="144" t="s">
        <v>340</v>
      </c>
      <c r="B68" s="145">
        <v>50291</v>
      </c>
      <c r="C68" s="145">
        <v>24467</v>
      </c>
      <c r="D68" s="145">
        <v>25824</v>
      </c>
      <c r="E68" s="314">
        <v>51.4</v>
      </c>
      <c r="F68" s="147">
        <v>71241</v>
      </c>
      <c r="G68" s="147">
        <v>40423</v>
      </c>
      <c r="H68" s="147">
        <v>30818</v>
      </c>
      <c r="I68" s="314">
        <v>43.3</v>
      </c>
      <c r="J68" s="147">
        <v>95967</v>
      </c>
      <c r="K68" s="147">
        <v>57985</v>
      </c>
      <c r="L68" s="147">
        <v>37982</v>
      </c>
      <c r="M68" s="314">
        <v>39.6</v>
      </c>
      <c r="N68" s="147">
        <v>131640</v>
      </c>
      <c r="O68" s="147">
        <v>81745</v>
      </c>
      <c r="P68" s="147">
        <v>49900</v>
      </c>
      <c r="Q68" s="314">
        <v>37.9</v>
      </c>
    </row>
    <row r="69" spans="1:17" ht="12" customHeight="1" x14ac:dyDescent="0.2">
      <c r="A69" s="148" t="s">
        <v>201</v>
      </c>
      <c r="B69" s="145">
        <v>10980</v>
      </c>
      <c r="C69" s="145">
        <v>5211</v>
      </c>
      <c r="D69" s="145">
        <v>5769</v>
      </c>
      <c r="E69" s="314">
        <v>52.6</v>
      </c>
      <c r="F69" s="147">
        <v>11927</v>
      </c>
      <c r="G69" s="147">
        <v>5820</v>
      </c>
      <c r="H69" s="147">
        <v>6107</v>
      </c>
      <c r="I69" s="314">
        <v>51.2</v>
      </c>
      <c r="J69" s="147">
        <v>14510</v>
      </c>
      <c r="K69" s="147">
        <v>7550</v>
      </c>
      <c r="L69" s="147">
        <v>6960</v>
      </c>
      <c r="M69" s="314">
        <v>48</v>
      </c>
      <c r="N69" s="147">
        <v>18425</v>
      </c>
      <c r="O69" s="147">
        <v>10210</v>
      </c>
      <c r="P69" s="147">
        <v>8215</v>
      </c>
      <c r="Q69" s="314">
        <v>44.6</v>
      </c>
    </row>
    <row r="70" spans="1:17" ht="20.100000000000001" customHeight="1" x14ac:dyDescent="0.2">
      <c r="A70" s="144" t="s">
        <v>341</v>
      </c>
      <c r="B70" s="145">
        <v>15471</v>
      </c>
      <c r="C70" s="145">
        <v>7862</v>
      </c>
      <c r="D70" s="145">
        <v>7609</v>
      </c>
      <c r="E70" s="314">
        <v>49.2</v>
      </c>
      <c r="F70" s="147">
        <v>15205</v>
      </c>
      <c r="G70" s="147">
        <v>7640</v>
      </c>
      <c r="H70" s="147">
        <v>7565</v>
      </c>
      <c r="I70" s="314">
        <v>49.8</v>
      </c>
      <c r="J70" s="147">
        <v>15346</v>
      </c>
      <c r="K70" s="147">
        <v>7693</v>
      </c>
      <c r="L70" s="147">
        <v>7653</v>
      </c>
      <c r="M70" s="314">
        <v>49.9</v>
      </c>
      <c r="N70" s="147">
        <v>16110</v>
      </c>
      <c r="O70" s="147">
        <v>8005</v>
      </c>
      <c r="P70" s="147">
        <v>8105</v>
      </c>
      <c r="Q70" s="314">
        <v>50.3</v>
      </c>
    </row>
    <row r="71" spans="1:17" ht="12" customHeight="1" x14ac:dyDescent="0.2">
      <c r="A71" s="148" t="s">
        <v>206</v>
      </c>
      <c r="B71" s="145">
        <v>5000</v>
      </c>
      <c r="C71" s="145">
        <v>2239</v>
      </c>
      <c r="D71" s="145">
        <v>2761</v>
      </c>
      <c r="E71" s="314">
        <v>55.2</v>
      </c>
      <c r="F71" s="147">
        <v>5120</v>
      </c>
      <c r="G71" s="147">
        <v>2299</v>
      </c>
      <c r="H71" s="147">
        <v>2821</v>
      </c>
      <c r="I71" s="314">
        <v>55.1</v>
      </c>
      <c r="J71" s="147">
        <v>5308</v>
      </c>
      <c r="K71" s="147">
        <v>2413</v>
      </c>
      <c r="L71" s="147">
        <v>2895</v>
      </c>
      <c r="M71" s="314">
        <v>54.5</v>
      </c>
      <c r="N71" s="147">
        <v>5655</v>
      </c>
      <c r="O71" s="147">
        <v>2575</v>
      </c>
      <c r="P71" s="147">
        <v>3080</v>
      </c>
      <c r="Q71" s="314">
        <v>54.5</v>
      </c>
    </row>
    <row r="72" spans="1:17" ht="20.100000000000001" customHeight="1" x14ac:dyDescent="0.2">
      <c r="A72" s="141" t="s">
        <v>129</v>
      </c>
      <c r="B72" s="142">
        <v>239044</v>
      </c>
      <c r="C72" s="142">
        <v>111848</v>
      </c>
      <c r="D72" s="142">
        <v>127196</v>
      </c>
      <c r="E72" s="313">
        <v>53.2</v>
      </c>
      <c r="F72" s="143">
        <v>245674</v>
      </c>
      <c r="G72" s="143">
        <v>115706</v>
      </c>
      <c r="H72" s="143">
        <v>129968</v>
      </c>
      <c r="I72" s="313">
        <v>52.9</v>
      </c>
      <c r="J72" s="143">
        <v>251829</v>
      </c>
      <c r="K72" s="143">
        <v>118831</v>
      </c>
      <c r="L72" s="143">
        <v>132998</v>
      </c>
      <c r="M72" s="313">
        <v>52.8</v>
      </c>
      <c r="N72" s="143">
        <v>259840</v>
      </c>
      <c r="O72" s="143">
        <v>122575</v>
      </c>
      <c r="P72" s="143">
        <v>137265</v>
      </c>
      <c r="Q72" s="313">
        <v>52.8</v>
      </c>
    </row>
    <row r="73" spans="1:17" ht="20.100000000000001" customHeight="1" x14ac:dyDescent="0.2">
      <c r="A73" s="144" t="s">
        <v>342</v>
      </c>
      <c r="B73" s="145">
        <v>122968</v>
      </c>
      <c r="C73" s="145">
        <v>67953</v>
      </c>
      <c r="D73" s="145">
        <v>55015</v>
      </c>
      <c r="E73" s="314">
        <v>44.7</v>
      </c>
      <c r="F73" s="145">
        <v>124595</v>
      </c>
      <c r="G73" s="147">
        <v>68758</v>
      </c>
      <c r="H73" s="147">
        <v>55837</v>
      </c>
      <c r="I73" s="314">
        <v>44.8</v>
      </c>
      <c r="J73" s="145">
        <v>127862</v>
      </c>
      <c r="K73" s="147">
        <v>70601</v>
      </c>
      <c r="L73" s="147">
        <v>57261</v>
      </c>
      <c r="M73" s="314">
        <v>44.8</v>
      </c>
      <c r="N73" s="145">
        <v>131030</v>
      </c>
      <c r="O73" s="147">
        <v>72135</v>
      </c>
      <c r="P73" s="147">
        <v>58895</v>
      </c>
      <c r="Q73" s="314">
        <v>44.9</v>
      </c>
    </row>
    <row r="74" spans="1:17" ht="12" customHeight="1" x14ac:dyDescent="0.2">
      <c r="A74" s="148" t="s">
        <v>424</v>
      </c>
      <c r="B74" s="145">
        <v>107755</v>
      </c>
      <c r="C74" s="145">
        <v>60443</v>
      </c>
      <c r="D74" s="145">
        <v>47312</v>
      </c>
      <c r="E74" s="314">
        <v>43.9</v>
      </c>
      <c r="F74" s="145">
        <v>108845</v>
      </c>
      <c r="G74" s="147">
        <v>61034</v>
      </c>
      <c r="H74" s="147">
        <v>47811</v>
      </c>
      <c r="I74" s="314">
        <v>43.9</v>
      </c>
      <c r="J74" s="145">
        <v>111529</v>
      </c>
      <c r="K74" s="147">
        <v>62607</v>
      </c>
      <c r="L74" s="147">
        <v>48922</v>
      </c>
      <c r="M74" s="314">
        <v>43.9</v>
      </c>
      <c r="N74" s="145">
        <v>114145</v>
      </c>
      <c r="O74" s="147">
        <v>63885</v>
      </c>
      <c r="P74" s="147">
        <v>50260</v>
      </c>
      <c r="Q74" s="314">
        <v>44</v>
      </c>
    </row>
    <row r="75" spans="1:17" ht="20.100000000000001" customHeight="1" x14ac:dyDescent="0.2">
      <c r="A75" s="151" t="s">
        <v>343</v>
      </c>
      <c r="B75" s="145">
        <v>34575</v>
      </c>
      <c r="C75" s="145">
        <v>14524</v>
      </c>
      <c r="D75" s="145">
        <v>20051</v>
      </c>
      <c r="E75" s="314">
        <v>58</v>
      </c>
      <c r="F75" s="145">
        <v>36369</v>
      </c>
      <c r="G75" s="147">
        <v>15657</v>
      </c>
      <c r="H75" s="147">
        <v>20712</v>
      </c>
      <c r="I75" s="314">
        <v>56.9</v>
      </c>
      <c r="J75" s="145">
        <v>37024</v>
      </c>
      <c r="K75" s="147">
        <v>15947</v>
      </c>
      <c r="L75" s="147">
        <v>21077</v>
      </c>
      <c r="M75" s="314">
        <v>56.9</v>
      </c>
      <c r="N75" s="145">
        <v>38195</v>
      </c>
      <c r="O75" s="147">
        <v>16615</v>
      </c>
      <c r="P75" s="147">
        <v>21580</v>
      </c>
      <c r="Q75" s="314">
        <v>56.5</v>
      </c>
    </row>
    <row r="76" spans="1:17" ht="20.100000000000001" customHeight="1" x14ac:dyDescent="0.2">
      <c r="A76" s="144" t="s">
        <v>344</v>
      </c>
      <c r="B76" s="145">
        <v>81501</v>
      </c>
      <c r="C76" s="145">
        <v>29371</v>
      </c>
      <c r="D76" s="145">
        <v>52130</v>
      </c>
      <c r="E76" s="314">
        <v>64</v>
      </c>
      <c r="F76" s="147">
        <v>84710</v>
      </c>
      <c r="G76" s="147">
        <v>31291</v>
      </c>
      <c r="H76" s="147">
        <v>53419</v>
      </c>
      <c r="I76" s="314">
        <v>63.1</v>
      </c>
      <c r="J76" s="147">
        <v>86943</v>
      </c>
      <c r="K76" s="147">
        <v>32283</v>
      </c>
      <c r="L76" s="147">
        <v>54660</v>
      </c>
      <c r="M76" s="314">
        <v>62.9</v>
      </c>
      <c r="N76" s="147">
        <v>90620</v>
      </c>
      <c r="O76" s="147">
        <v>33830</v>
      </c>
      <c r="P76" s="147">
        <v>56790</v>
      </c>
      <c r="Q76" s="314">
        <v>62.7</v>
      </c>
    </row>
    <row r="77" spans="1:17" ht="12" customHeight="1" x14ac:dyDescent="0.2">
      <c r="A77" s="148" t="s">
        <v>208</v>
      </c>
      <c r="B77" s="145">
        <v>4613</v>
      </c>
      <c r="C77" s="145">
        <v>2109</v>
      </c>
      <c r="D77" s="145">
        <v>2504</v>
      </c>
      <c r="E77" s="314">
        <v>54.3</v>
      </c>
      <c r="F77" s="147">
        <v>4685</v>
      </c>
      <c r="G77" s="147">
        <v>2181</v>
      </c>
      <c r="H77" s="147">
        <v>2504</v>
      </c>
      <c r="I77" s="314">
        <v>53.4</v>
      </c>
      <c r="J77" s="147">
        <v>4791</v>
      </c>
      <c r="K77" s="147">
        <v>2248</v>
      </c>
      <c r="L77" s="147">
        <v>2543</v>
      </c>
      <c r="M77" s="314">
        <v>53.1</v>
      </c>
      <c r="N77" s="147">
        <v>4975</v>
      </c>
      <c r="O77" s="147">
        <v>2370</v>
      </c>
      <c r="P77" s="147">
        <v>2610</v>
      </c>
      <c r="Q77" s="314">
        <v>52.5</v>
      </c>
    </row>
    <row r="78" spans="1:17" ht="12" customHeight="1" x14ac:dyDescent="0.2">
      <c r="A78" s="148" t="s">
        <v>209</v>
      </c>
      <c r="B78" s="145">
        <v>36300</v>
      </c>
      <c r="C78" s="145">
        <v>11552</v>
      </c>
      <c r="D78" s="145">
        <v>24748</v>
      </c>
      <c r="E78" s="314">
        <v>68.2</v>
      </c>
      <c r="F78" s="147">
        <v>38253</v>
      </c>
      <c r="G78" s="147">
        <v>12788</v>
      </c>
      <c r="H78" s="147">
        <v>25465</v>
      </c>
      <c r="I78" s="314">
        <v>66.599999999999994</v>
      </c>
      <c r="J78" s="147">
        <v>38650</v>
      </c>
      <c r="K78" s="147">
        <v>12872</v>
      </c>
      <c r="L78" s="147">
        <v>25778</v>
      </c>
      <c r="M78" s="314">
        <v>66.7</v>
      </c>
      <c r="N78" s="147">
        <v>39705</v>
      </c>
      <c r="O78" s="147">
        <v>13040</v>
      </c>
      <c r="P78" s="147">
        <v>26665</v>
      </c>
      <c r="Q78" s="314">
        <v>67.2</v>
      </c>
    </row>
    <row r="79" spans="1:17" ht="12" customHeight="1" x14ac:dyDescent="0.2">
      <c r="A79" s="148" t="s">
        <v>210</v>
      </c>
      <c r="B79" s="145">
        <v>6492</v>
      </c>
      <c r="C79" s="145">
        <v>3094</v>
      </c>
      <c r="D79" s="145">
        <v>3398</v>
      </c>
      <c r="E79" s="314">
        <v>52.4</v>
      </c>
      <c r="F79" s="147">
        <v>6615</v>
      </c>
      <c r="G79" s="147">
        <v>3194</v>
      </c>
      <c r="H79" s="147">
        <v>3421</v>
      </c>
      <c r="I79" s="314">
        <v>51.7</v>
      </c>
      <c r="J79" s="147">
        <v>6976</v>
      </c>
      <c r="K79" s="147">
        <v>3382</v>
      </c>
      <c r="L79" s="147">
        <v>3594</v>
      </c>
      <c r="M79" s="314">
        <v>51.5</v>
      </c>
      <c r="N79" s="147">
        <v>7455</v>
      </c>
      <c r="O79" s="147">
        <v>3665</v>
      </c>
      <c r="P79" s="147">
        <v>3795</v>
      </c>
      <c r="Q79" s="314">
        <v>50.9</v>
      </c>
    </row>
    <row r="80" spans="1:17" ht="20.100000000000001" customHeight="1" x14ac:dyDescent="0.2">
      <c r="A80" s="141" t="s">
        <v>133</v>
      </c>
      <c r="B80" s="142">
        <v>957950</v>
      </c>
      <c r="C80" s="142">
        <v>478392</v>
      </c>
      <c r="D80" s="142">
        <v>479558</v>
      </c>
      <c r="E80" s="313">
        <v>50.1</v>
      </c>
      <c r="F80" s="143">
        <v>1075035</v>
      </c>
      <c r="G80" s="143">
        <v>550241</v>
      </c>
      <c r="H80" s="143">
        <v>524794</v>
      </c>
      <c r="I80" s="313">
        <v>48.8</v>
      </c>
      <c r="J80" s="143">
        <v>1499178</v>
      </c>
      <c r="K80" s="143">
        <v>845570</v>
      </c>
      <c r="L80" s="143">
        <v>653608</v>
      </c>
      <c r="M80" s="313">
        <v>43.6</v>
      </c>
      <c r="N80" s="143">
        <v>2077330</v>
      </c>
      <c r="O80" s="143">
        <v>1197135</v>
      </c>
      <c r="P80" s="143">
        <v>880195</v>
      </c>
      <c r="Q80" s="313">
        <v>42.4</v>
      </c>
    </row>
    <row r="81" spans="1:17" ht="20.100000000000001" customHeight="1" x14ac:dyDescent="0.2">
      <c r="A81" s="144" t="s">
        <v>345</v>
      </c>
      <c r="B81" s="145">
        <v>317065</v>
      </c>
      <c r="C81" s="145">
        <v>178987</v>
      </c>
      <c r="D81" s="145">
        <v>138078</v>
      </c>
      <c r="E81" s="314">
        <v>43.6</v>
      </c>
      <c r="F81" s="147">
        <v>394875</v>
      </c>
      <c r="G81" s="147">
        <v>227851</v>
      </c>
      <c r="H81" s="147">
        <v>167024</v>
      </c>
      <c r="I81" s="314">
        <v>42.3</v>
      </c>
      <c r="J81" s="147">
        <v>717079</v>
      </c>
      <c r="K81" s="147">
        <v>452138</v>
      </c>
      <c r="L81" s="147">
        <v>264941</v>
      </c>
      <c r="M81" s="314">
        <v>36.9</v>
      </c>
      <c r="N81" s="147">
        <v>1125465</v>
      </c>
      <c r="O81" s="147">
        <v>693100</v>
      </c>
      <c r="P81" s="147">
        <v>432370</v>
      </c>
      <c r="Q81" s="314">
        <v>38.4</v>
      </c>
    </row>
    <row r="82" spans="1:17" ht="12" customHeight="1" x14ac:dyDescent="0.2">
      <c r="A82" s="148" t="s">
        <v>135</v>
      </c>
      <c r="B82" s="145">
        <v>13773</v>
      </c>
      <c r="C82" s="145">
        <v>6514</v>
      </c>
      <c r="D82" s="145">
        <v>7259</v>
      </c>
      <c r="E82" s="314">
        <v>52.7</v>
      </c>
      <c r="F82" s="147">
        <v>16269</v>
      </c>
      <c r="G82" s="147">
        <v>7749</v>
      </c>
      <c r="H82" s="147">
        <v>8520</v>
      </c>
      <c r="I82" s="314">
        <v>52.4</v>
      </c>
      <c r="J82" s="147">
        <v>19222</v>
      </c>
      <c r="K82" s="147">
        <v>9205</v>
      </c>
      <c r="L82" s="147">
        <v>10017</v>
      </c>
      <c r="M82" s="314">
        <v>52.1</v>
      </c>
      <c r="N82" s="147">
        <v>25170</v>
      </c>
      <c r="O82" s="147">
        <v>12265</v>
      </c>
      <c r="P82" s="147">
        <v>12910</v>
      </c>
      <c r="Q82" s="314">
        <v>51.3</v>
      </c>
    </row>
    <row r="83" spans="1:17" ht="12" customHeight="1" x14ac:dyDescent="0.2">
      <c r="A83" s="148" t="s">
        <v>136</v>
      </c>
      <c r="B83" s="145">
        <v>15637</v>
      </c>
      <c r="C83" s="145">
        <v>8137</v>
      </c>
      <c r="D83" s="145">
        <v>7500</v>
      </c>
      <c r="E83" s="314">
        <v>48</v>
      </c>
      <c r="F83" s="147">
        <v>16770</v>
      </c>
      <c r="G83" s="147">
        <v>8733</v>
      </c>
      <c r="H83" s="147">
        <v>8037</v>
      </c>
      <c r="I83" s="314">
        <v>47.9</v>
      </c>
      <c r="J83" s="147">
        <v>18766</v>
      </c>
      <c r="K83" s="147">
        <v>9750</v>
      </c>
      <c r="L83" s="147">
        <v>9016</v>
      </c>
      <c r="M83" s="314">
        <v>48</v>
      </c>
      <c r="N83" s="147">
        <v>23635</v>
      </c>
      <c r="O83" s="147">
        <v>12390</v>
      </c>
      <c r="P83" s="147">
        <v>11250</v>
      </c>
      <c r="Q83" s="314">
        <v>47.6</v>
      </c>
    </row>
    <row r="84" spans="1:17" ht="12" customHeight="1" x14ac:dyDescent="0.2">
      <c r="A84" s="148" t="s">
        <v>137</v>
      </c>
      <c r="B84" s="145">
        <v>17002</v>
      </c>
      <c r="C84" s="145">
        <v>6817</v>
      </c>
      <c r="D84" s="145">
        <v>10185</v>
      </c>
      <c r="E84" s="314">
        <v>59.9</v>
      </c>
      <c r="F84" s="147">
        <v>19142</v>
      </c>
      <c r="G84" s="147">
        <v>8108</v>
      </c>
      <c r="H84" s="147">
        <v>11034</v>
      </c>
      <c r="I84" s="314">
        <v>57.6</v>
      </c>
      <c r="J84" s="147">
        <v>22030</v>
      </c>
      <c r="K84" s="147">
        <v>9659</v>
      </c>
      <c r="L84" s="147">
        <v>12371</v>
      </c>
      <c r="M84" s="314">
        <v>56.2</v>
      </c>
      <c r="N84" s="147">
        <v>24055</v>
      </c>
      <c r="O84" s="147">
        <v>10535</v>
      </c>
      <c r="P84" s="147">
        <v>13520</v>
      </c>
      <c r="Q84" s="314">
        <v>56.2</v>
      </c>
    </row>
    <row r="85" spans="1:17" ht="12" customHeight="1" x14ac:dyDescent="0.2">
      <c r="A85" s="148" t="s">
        <v>139</v>
      </c>
      <c r="B85" s="145">
        <v>85469</v>
      </c>
      <c r="C85" s="145">
        <v>49538</v>
      </c>
      <c r="D85" s="145">
        <v>35931</v>
      </c>
      <c r="E85" s="314">
        <v>42</v>
      </c>
      <c r="F85" s="147">
        <v>88731</v>
      </c>
      <c r="G85" s="147">
        <v>51233</v>
      </c>
      <c r="H85" s="147">
        <v>37498</v>
      </c>
      <c r="I85" s="314">
        <v>42.3</v>
      </c>
      <c r="J85" s="147">
        <v>136399</v>
      </c>
      <c r="K85" s="147">
        <v>85310</v>
      </c>
      <c r="L85" s="147">
        <v>51089</v>
      </c>
      <c r="M85" s="314">
        <v>37.5</v>
      </c>
      <c r="N85" s="147">
        <v>227195</v>
      </c>
      <c r="O85" s="147">
        <v>138015</v>
      </c>
      <c r="P85" s="147">
        <v>89180</v>
      </c>
      <c r="Q85" s="314">
        <v>39.299999999999997</v>
      </c>
    </row>
    <row r="86" spans="1:17" ht="12" customHeight="1" x14ac:dyDescent="0.2">
      <c r="A86" s="148" t="s">
        <v>346</v>
      </c>
      <c r="B86" s="145">
        <v>60699</v>
      </c>
      <c r="C86" s="145">
        <v>34022</v>
      </c>
      <c r="D86" s="145">
        <v>26677</v>
      </c>
      <c r="E86" s="314">
        <v>43.9</v>
      </c>
      <c r="F86" s="147">
        <v>63064</v>
      </c>
      <c r="G86" s="147">
        <v>35221</v>
      </c>
      <c r="H86" s="147">
        <v>27843</v>
      </c>
      <c r="I86" s="314">
        <v>44.2</v>
      </c>
      <c r="J86" s="147">
        <v>72531</v>
      </c>
      <c r="K86" s="147">
        <v>41794</v>
      </c>
      <c r="L86" s="147">
        <v>30737</v>
      </c>
      <c r="M86" s="314">
        <v>42.4</v>
      </c>
      <c r="N86" s="147">
        <v>97710</v>
      </c>
      <c r="O86" s="147">
        <v>59100</v>
      </c>
      <c r="P86" s="147">
        <v>38610</v>
      </c>
      <c r="Q86" s="314">
        <v>39.5</v>
      </c>
    </row>
    <row r="87" spans="1:17" ht="12" customHeight="1" x14ac:dyDescent="0.2">
      <c r="A87" s="148" t="s">
        <v>140</v>
      </c>
      <c r="B87" s="145">
        <v>11655</v>
      </c>
      <c r="C87" s="145">
        <v>7046</v>
      </c>
      <c r="D87" s="145">
        <v>4609</v>
      </c>
      <c r="E87" s="314">
        <v>39.5</v>
      </c>
      <c r="F87" s="147">
        <v>12177</v>
      </c>
      <c r="G87" s="147">
        <v>7303</v>
      </c>
      <c r="H87" s="147">
        <v>4874</v>
      </c>
      <c r="I87" s="314">
        <v>40</v>
      </c>
      <c r="J87" s="147">
        <v>12835</v>
      </c>
      <c r="K87" s="147">
        <v>7707</v>
      </c>
      <c r="L87" s="147">
        <v>5128</v>
      </c>
      <c r="M87" s="314">
        <v>40</v>
      </c>
      <c r="N87" s="147">
        <v>13330</v>
      </c>
      <c r="O87" s="147">
        <v>7955</v>
      </c>
      <c r="P87" s="147">
        <v>5375</v>
      </c>
      <c r="Q87" s="314">
        <v>40.299999999999997</v>
      </c>
    </row>
    <row r="88" spans="1:17" ht="12" customHeight="1" x14ac:dyDescent="0.2">
      <c r="A88" s="148" t="s">
        <v>142</v>
      </c>
      <c r="B88" s="145">
        <v>8836</v>
      </c>
      <c r="C88" s="145">
        <v>5365</v>
      </c>
      <c r="D88" s="145">
        <v>3471</v>
      </c>
      <c r="E88" s="314">
        <v>39.4</v>
      </c>
      <c r="F88" s="147">
        <v>9283</v>
      </c>
      <c r="G88" s="147">
        <v>5613</v>
      </c>
      <c r="H88" s="147">
        <v>3670</v>
      </c>
      <c r="I88" s="314">
        <v>39.5</v>
      </c>
      <c r="J88" s="147">
        <v>10041</v>
      </c>
      <c r="K88" s="147">
        <v>6069</v>
      </c>
      <c r="L88" s="147">
        <v>3972</v>
      </c>
      <c r="M88" s="314">
        <v>39.6</v>
      </c>
      <c r="N88" s="147">
        <v>10755</v>
      </c>
      <c r="O88" s="147">
        <v>6410</v>
      </c>
      <c r="P88" s="147">
        <v>4340</v>
      </c>
      <c r="Q88" s="314">
        <v>40.4</v>
      </c>
    </row>
    <row r="89" spans="1:17" ht="12" customHeight="1" x14ac:dyDescent="0.2">
      <c r="A89" s="148" t="s">
        <v>145</v>
      </c>
      <c r="B89" s="145">
        <v>34840</v>
      </c>
      <c r="C89" s="145">
        <v>20563</v>
      </c>
      <c r="D89" s="145">
        <v>14277</v>
      </c>
      <c r="E89" s="314">
        <v>41</v>
      </c>
      <c r="F89" s="147">
        <v>35041</v>
      </c>
      <c r="G89" s="147">
        <v>20698</v>
      </c>
      <c r="H89" s="147">
        <v>14343</v>
      </c>
      <c r="I89" s="314">
        <v>40.9</v>
      </c>
      <c r="J89" s="147">
        <v>37160</v>
      </c>
      <c r="K89" s="147">
        <v>22200</v>
      </c>
      <c r="L89" s="147">
        <v>14960</v>
      </c>
      <c r="M89" s="314">
        <v>40.299999999999997</v>
      </c>
      <c r="N89" s="147">
        <v>41445</v>
      </c>
      <c r="O89" s="147">
        <v>24985</v>
      </c>
      <c r="P89" s="147">
        <v>16460</v>
      </c>
      <c r="Q89" s="314">
        <v>39.700000000000003</v>
      </c>
    </row>
    <row r="90" spans="1:17" ht="12" customHeight="1" x14ac:dyDescent="0.2">
      <c r="A90" s="148" t="s">
        <v>980</v>
      </c>
      <c r="B90" s="150">
        <v>550</v>
      </c>
      <c r="C90" s="150">
        <v>355</v>
      </c>
      <c r="D90" s="150">
        <v>195</v>
      </c>
      <c r="E90" s="315">
        <v>35.5</v>
      </c>
      <c r="F90" s="150">
        <v>1299</v>
      </c>
      <c r="G90" s="150">
        <v>882</v>
      </c>
      <c r="H90" s="150">
        <v>417</v>
      </c>
      <c r="I90" s="315">
        <v>32.1</v>
      </c>
      <c r="J90" s="150">
        <v>2531</v>
      </c>
      <c r="K90" s="150">
        <v>1695</v>
      </c>
      <c r="L90" s="150">
        <v>836</v>
      </c>
      <c r="M90" s="315">
        <v>33</v>
      </c>
      <c r="N90" s="150">
        <v>3470</v>
      </c>
      <c r="O90" s="150">
        <v>2275</v>
      </c>
      <c r="P90" s="150">
        <v>1195</v>
      </c>
      <c r="Q90" s="315">
        <v>34.4</v>
      </c>
    </row>
    <row r="91" spans="1:17" ht="12" customHeight="1" x14ac:dyDescent="0.2">
      <c r="A91" s="148" t="s">
        <v>347</v>
      </c>
      <c r="B91" s="145">
        <v>56901</v>
      </c>
      <c r="C91" s="145">
        <v>33356</v>
      </c>
      <c r="D91" s="145">
        <v>23545</v>
      </c>
      <c r="E91" s="314">
        <v>41.4</v>
      </c>
      <c r="F91" s="147">
        <v>118196</v>
      </c>
      <c r="G91" s="147">
        <v>73263</v>
      </c>
      <c r="H91" s="147">
        <v>44933</v>
      </c>
      <c r="I91" s="314">
        <v>38</v>
      </c>
      <c r="J91" s="147">
        <v>366556</v>
      </c>
      <c r="K91" s="147">
        <v>247328</v>
      </c>
      <c r="L91" s="147">
        <v>119228</v>
      </c>
      <c r="M91" s="314">
        <v>32.5</v>
      </c>
      <c r="N91" s="147">
        <v>637845</v>
      </c>
      <c r="O91" s="147">
        <v>406745</v>
      </c>
      <c r="P91" s="147">
        <v>231095</v>
      </c>
      <c r="Q91" s="314">
        <v>36.200000000000003</v>
      </c>
    </row>
    <row r="92" spans="1:17" ht="20.100000000000001" customHeight="1" x14ac:dyDescent="0.2">
      <c r="A92" s="144" t="s">
        <v>348</v>
      </c>
      <c r="B92" s="145">
        <v>333393</v>
      </c>
      <c r="C92" s="145">
        <v>152715</v>
      </c>
      <c r="D92" s="145">
        <v>180678</v>
      </c>
      <c r="E92" s="314">
        <v>54.2</v>
      </c>
      <c r="F92" s="147">
        <v>352393</v>
      </c>
      <c r="G92" s="147">
        <v>164516</v>
      </c>
      <c r="H92" s="147">
        <v>187877</v>
      </c>
      <c r="I92" s="314">
        <v>53.3</v>
      </c>
      <c r="J92" s="147">
        <v>384957</v>
      </c>
      <c r="K92" s="147">
        <v>188370</v>
      </c>
      <c r="L92" s="147">
        <v>196587</v>
      </c>
      <c r="M92" s="314">
        <v>51.1</v>
      </c>
      <c r="N92" s="147">
        <v>416615</v>
      </c>
      <c r="O92" s="147">
        <v>209025</v>
      </c>
      <c r="P92" s="147">
        <v>207595</v>
      </c>
      <c r="Q92" s="314">
        <v>49.8</v>
      </c>
    </row>
    <row r="93" spans="1:17" ht="12" customHeight="1" x14ac:dyDescent="0.2">
      <c r="A93" s="148" t="s">
        <v>212</v>
      </c>
      <c r="B93" s="145">
        <v>67481</v>
      </c>
      <c r="C93" s="145">
        <v>43435</v>
      </c>
      <c r="D93" s="145">
        <v>24046</v>
      </c>
      <c r="E93" s="314">
        <v>35.6</v>
      </c>
      <c r="F93" s="147">
        <v>76093</v>
      </c>
      <c r="G93" s="147">
        <v>49142</v>
      </c>
      <c r="H93" s="147">
        <v>26951</v>
      </c>
      <c r="I93" s="314">
        <v>35.4</v>
      </c>
      <c r="J93" s="147">
        <v>86324</v>
      </c>
      <c r="K93" s="147">
        <v>55657</v>
      </c>
      <c r="L93" s="147">
        <v>30667</v>
      </c>
      <c r="M93" s="314">
        <v>35.5</v>
      </c>
      <c r="N93" s="147">
        <v>97865</v>
      </c>
      <c r="O93" s="147">
        <v>62670</v>
      </c>
      <c r="P93" s="147">
        <v>35195</v>
      </c>
      <c r="Q93" s="314">
        <v>36</v>
      </c>
    </row>
    <row r="94" spans="1:17" ht="12" customHeight="1" x14ac:dyDescent="0.2">
      <c r="A94" s="148" t="s">
        <v>213</v>
      </c>
      <c r="B94" s="145">
        <v>14822</v>
      </c>
      <c r="C94" s="145">
        <v>6328</v>
      </c>
      <c r="D94" s="145">
        <v>8494</v>
      </c>
      <c r="E94" s="314">
        <v>57.3</v>
      </c>
      <c r="F94" s="147">
        <v>15881</v>
      </c>
      <c r="G94" s="147">
        <v>6802</v>
      </c>
      <c r="H94" s="147">
        <v>9079</v>
      </c>
      <c r="I94" s="314">
        <v>57.2</v>
      </c>
      <c r="J94" s="147">
        <v>16738</v>
      </c>
      <c r="K94" s="147">
        <v>7146</v>
      </c>
      <c r="L94" s="147">
        <v>9592</v>
      </c>
      <c r="M94" s="314">
        <v>57.3</v>
      </c>
      <c r="N94" s="147">
        <v>17705</v>
      </c>
      <c r="O94" s="147">
        <v>7505</v>
      </c>
      <c r="P94" s="147">
        <v>10200</v>
      </c>
      <c r="Q94" s="314">
        <v>57.6</v>
      </c>
    </row>
    <row r="95" spans="1:17" ht="12" customHeight="1" x14ac:dyDescent="0.2">
      <c r="A95" s="148" t="s">
        <v>148</v>
      </c>
      <c r="B95" s="145">
        <v>40911</v>
      </c>
      <c r="C95" s="145">
        <v>26780</v>
      </c>
      <c r="D95" s="145">
        <v>14131</v>
      </c>
      <c r="E95" s="314">
        <v>34.6</v>
      </c>
      <c r="F95" s="147">
        <v>46569</v>
      </c>
      <c r="G95" s="147">
        <v>30897</v>
      </c>
      <c r="H95" s="147">
        <v>15672</v>
      </c>
      <c r="I95" s="314">
        <v>33.700000000000003</v>
      </c>
      <c r="J95" s="147">
        <v>61720</v>
      </c>
      <c r="K95" s="147">
        <v>44415</v>
      </c>
      <c r="L95" s="147">
        <v>17305</v>
      </c>
      <c r="M95" s="314">
        <v>28</v>
      </c>
      <c r="N95" s="147">
        <v>73790</v>
      </c>
      <c r="O95" s="147">
        <v>54305</v>
      </c>
      <c r="P95" s="147">
        <v>19490</v>
      </c>
      <c r="Q95" s="314">
        <v>26.4</v>
      </c>
    </row>
    <row r="96" spans="1:17" ht="12" customHeight="1" x14ac:dyDescent="0.2">
      <c r="A96" s="148" t="s">
        <v>149</v>
      </c>
      <c r="B96" s="145">
        <v>20178</v>
      </c>
      <c r="C96" s="145">
        <v>3531</v>
      </c>
      <c r="D96" s="145">
        <v>16647</v>
      </c>
      <c r="E96" s="314">
        <v>82.5</v>
      </c>
      <c r="F96" s="147">
        <v>20589</v>
      </c>
      <c r="G96" s="147">
        <v>3580</v>
      </c>
      <c r="H96" s="147">
        <v>17009</v>
      </c>
      <c r="I96" s="314">
        <v>82.6</v>
      </c>
      <c r="J96" s="147">
        <v>21007</v>
      </c>
      <c r="K96" s="147">
        <v>3603</v>
      </c>
      <c r="L96" s="147">
        <v>17404</v>
      </c>
      <c r="M96" s="314">
        <v>82.8</v>
      </c>
      <c r="N96" s="147">
        <v>21895</v>
      </c>
      <c r="O96" s="147">
        <v>3920</v>
      </c>
      <c r="P96" s="147">
        <v>17980</v>
      </c>
      <c r="Q96" s="314">
        <v>82.1</v>
      </c>
    </row>
    <row r="97" spans="1:27" ht="12" customHeight="1" x14ac:dyDescent="0.2">
      <c r="A97" s="148" t="s">
        <v>150</v>
      </c>
      <c r="B97" s="145">
        <v>25849</v>
      </c>
      <c r="C97" s="145">
        <v>13118</v>
      </c>
      <c r="D97" s="145">
        <v>12731</v>
      </c>
      <c r="E97" s="314">
        <v>49.2</v>
      </c>
      <c r="F97" s="147">
        <v>25788</v>
      </c>
      <c r="G97" s="147">
        <v>13047</v>
      </c>
      <c r="H97" s="147">
        <v>12741</v>
      </c>
      <c r="I97" s="314">
        <v>49.4</v>
      </c>
      <c r="J97" s="147">
        <v>25759</v>
      </c>
      <c r="K97" s="147">
        <v>13033</v>
      </c>
      <c r="L97" s="147">
        <v>12726</v>
      </c>
      <c r="M97" s="314">
        <v>49.4</v>
      </c>
      <c r="N97" s="147">
        <v>25865</v>
      </c>
      <c r="O97" s="147">
        <v>13080</v>
      </c>
      <c r="P97" s="147">
        <v>12780</v>
      </c>
      <c r="Q97" s="314">
        <v>49.4</v>
      </c>
    </row>
    <row r="98" spans="1:27" ht="12" customHeight="1" x14ac:dyDescent="0.2">
      <c r="A98" s="148" t="s">
        <v>151</v>
      </c>
      <c r="B98" s="145">
        <v>58638</v>
      </c>
      <c r="C98" s="145">
        <v>7712</v>
      </c>
      <c r="D98" s="145">
        <v>50926</v>
      </c>
      <c r="E98" s="314">
        <v>86.9</v>
      </c>
      <c r="F98" s="147">
        <v>58827</v>
      </c>
      <c r="G98" s="147">
        <v>7662</v>
      </c>
      <c r="H98" s="147">
        <v>51165</v>
      </c>
      <c r="I98" s="314">
        <v>87</v>
      </c>
      <c r="J98" s="147">
        <v>58784</v>
      </c>
      <c r="K98" s="147">
        <v>7573</v>
      </c>
      <c r="L98" s="147">
        <v>51211</v>
      </c>
      <c r="M98" s="314">
        <v>87.1</v>
      </c>
      <c r="N98" s="147">
        <v>58765</v>
      </c>
      <c r="O98" s="147">
        <v>7435</v>
      </c>
      <c r="P98" s="147">
        <v>51325</v>
      </c>
      <c r="Q98" s="314">
        <v>87.3</v>
      </c>
    </row>
    <row r="99" spans="1:27" ht="12" customHeight="1" x14ac:dyDescent="0.2">
      <c r="A99" s="148" t="s">
        <v>152</v>
      </c>
      <c r="B99" s="145">
        <v>83292</v>
      </c>
      <c r="C99" s="145">
        <v>38884</v>
      </c>
      <c r="D99" s="145">
        <v>44408</v>
      </c>
      <c r="E99" s="314">
        <v>53.3</v>
      </c>
      <c r="F99" s="147">
        <v>84455</v>
      </c>
      <c r="G99" s="147">
        <v>39250</v>
      </c>
      <c r="H99" s="147">
        <v>45205</v>
      </c>
      <c r="I99" s="314">
        <v>53.5</v>
      </c>
      <c r="J99" s="147">
        <v>87214</v>
      </c>
      <c r="K99" s="147">
        <v>40305</v>
      </c>
      <c r="L99" s="147">
        <v>46909</v>
      </c>
      <c r="M99" s="314">
        <v>53.8</v>
      </c>
      <c r="N99" s="147">
        <v>89965</v>
      </c>
      <c r="O99" s="147">
        <v>41205</v>
      </c>
      <c r="P99" s="147">
        <v>48760</v>
      </c>
      <c r="Q99" s="314">
        <v>54.2</v>
      </c>
    </row>
    <row r="100" spans="1:27" ht="30" customHeight="1" x14ac:dyDescent="0.2">
      <c r="A100" s="144" t="s">
        <v>350</v>
      </c>
      <c r="B100" s="145">
        <v>307492</v>
      </c>
      <c r="C100" s="145">
        <v>146690</v>
      </c>
      <c r="D100" s="145">
        <v>160802</v>
      </c>
      <c r="E100" s="314">
        <v>52.3</v>
      </c>
      <c r="F100" s="147">
        <v>327767</v>
      </c>
      <c r="G100" s="147">
        <v>157874</v>
      </c>
      <c r="H100" s="147">
        <v>169893</v>
      </c>
      <c r="I100" s="314">
        <v>51.8</v>
      </c>
      <c r="J100" s="147">
        <v>397142</v>
      </c>
      <c r="K100" s="147">
        <v>205062</v>
      </c>
      <c r="L100" s="147">
        <v>192080</v>
      </c>
      <c r="M100" s="314">
        <v>48.4</v>
      </c>
      <c r="N100" s="147">
        <v>535245</v>
      </c>
      <c r="O100" s="147">
        <v>295010</v>
      </c>
      <c r="P100" s="147">
        <v>240235</v>
      </c>
      <c r="Q100" s="314">
        <v>44.9</v>
      </c>
    </row>
    <row r="101" spans="1:27" ht="12" customHeight="1" x14ac:dyDescent="0.2">
      <c r="A101" s="148" t="s">
        <v>211</v>
      </c>
      <c r="B101" s="145">
        <v>66974</v>
      </c>
      <c r="C101" s="145">
        <v>39469</v>
      </c>
      <c r="D101" s="145">
        <v>27505</v>
      </c>
      <c r="E101" s="314">
        <v>41.1</v>
      </c>
      <c r="F101" s="147">
        <v>75385</v>
      </c>
      <c r="G101" s="147">
        <v>45396</v>
      </c>
      <c r="H101" s="147">
        <v>29989</v>
      </c>
      <c r="I101" s="314">
        <v>39.799999999999997</v>
      </c>
      <c r="J101" s="147">
        <v>131454</v>
      </c>
      <c r="K101" s="147">
        <v>86676</v>
      </c>
      <c r="L101" s="147">
        <v>44778</v>
      </c>
      <c r="M101" s="314">
        <v>34.1</v>
      </c>
      <c r="N101" s="147">
        <v>253485</v>
      </c>
      <c r="O101" s="147">
        <v>169240</v>
      </c>
      <c r="P101" s="147">
        <v>84240</v>
      </c>
      <c r="Q101" s="314">
        <v>33.200000000000003</v>
      </c>
    </row>
    <row r="102" spans="1:27" s="47" customFormat="1" ht="12" customHeight="1" x14ac:dyDescent="0.2">
      <c r="A102" s="245" t="s">
        <v>256</v>
      </c>
      <c r="B102" s="145">
        <v>101030</v>
      </c>
      <c r="C102" s="145">
        <v>48570</v>
      </c>
      <c r="D102" s="145">
        <v>52460</v>
      </c>
      <c r="E102" s="314">
        <v>51.9</v>
      </c>
      <c r="F102" s="145">
        <v>110284</v>
      </c>
      <c r="G102" s="145">
        <v>52765</v>
      </c>
      <c r="H102" s="145">
        <v>57519</v>
      </c>
      <c r="I102" s="314">
        <v>52.2</v>
      </c>
      <c r="J102" s="145">
        <v>119590</v>
      </c>
      <c r="K102" s="145">
        <v>56805</v>
      </c>
      <c r="L102" s="145">
        <v>62785</v>
      </c>
      <c r="M102" s="314">
        <v>52.5</v>
      </c>
      <c r="N102" s="145">
        <v>129150</v>
      </c>
      <c r="O102" s="145">
        <v>61055</v>
      </c>
      <c r="P102" s="145">
        <v>68095</v>
      </c>
      <c r="Q102" s="314">
        <v>52.7</v>
      </c>
      <c r="R102"/>
      <c r="S102"/>
      <c r="T102"/>
      <c r="U102"/>
      <c r="V102"/>
      <c r="W102"/>
      <c r="X102"/>
      <c r="Y102"/>
      <c r="Z102"/>
      <c r="AA102"/>
    </row>
    <row r="103" spans="1:27" ht="12" customHeight="1" x14ac:dyDescent="0.2">
      <c r="A103" s="148" t="s">
        <v>215</v>
      </c>
      <c r="B103" s="145">
        <v>33781</v>
      </c>
      <c r="C103" s="145">
        <v>13789</v>
      </c>
      <c r="D103" s="145">
        <v>19992</v>
      </c>
      <c r="E103" s="314">
        <v>59.2</v>
      </c>
      <c r="F103" s="147">
        <v>34388</v>
      </c>
      <c r="G103" s="147">
        <v>13996</v>
      </c>
      <c r="H103" s="147">
        <v>20392</v>
      </c>
      <c r="I103" s="314">
        <v>59.3</v>
      </c>
      <c r="J103" s="147">
        <v>35004</v>
      </c>
      <c r="K103" s="147">
        <v>14265</v>
      </c>
      <c r="L103" s="147">
        <v>20739</v>
      </c>
      <c r="M103" s="314">
        <v>59.2</v>
      </c>
      <c r="N103" s="147">
        <v>35755</v>
      </c>
      <c r="O103" s="147">
        <v>14540</v>
      </c>
      <c r="P103" s="147">
        <v>21220</v>
      </c>
      <c r="Q103" s="314">
        <v>59.3</v>
      </c>
    </row>
    <row r="104" spans="1:27" ht="12" customHeight="1" x14ac:dyDescent="0.2">
      <c r="A104" s="148" t="s">
        <v>300</v>
      </c>
      <c r="B104" s="145">
        <v>47023</v>
      </c>
      <c r="C104" s="145">
        <v>21397</v>
      </c>
      <c r="D104" s="145">
        <v>25626</v>
      </c>
      <c r="E104" s="314">
        <v>54.5</v>
      </c>
      <c r="F104" s="147">
        <v>46633</v>
      </c>
      <c r="G104" s="147">
        <v>21178</v>
      </c>
      <c r="H104" s="147">
        <v>25455</v>
      </c>
      <c r="I104" s="314">
        <v>54.6</v>
      </c>
      <c r="J104" s="147">
        <v>46344</v>
      </c>
      <c r="K104" s="147">
        <v>21068</v>
      </c>
      <c r="L104" s="147">
        <v>25276</v>
      </c>
      <c r="M104" s="314">
        <v>54.5</v>
      </c>
      <c r="N104" s="147">
        <v>46540</v>
      </c>
      <c r="O104" s="147">
        <v>21070</v>
      </c>
      <c r="P104" s="147">
        <v>25470</v>
      </c>
      <c r="Q104" s="314">
        <v>54.7</v>
      </c>
    </row>
    <row r="105" spans="1:27" ht="12" customHeight="1" x14ac:dyDescent="0.2">
      <c r="A105" s="148" t="s">
        <v>220</v>
      </c>
      <c r="B105" s="145">
        <v>27220</v>
      </c>
      <c r="C105" s="145">
        <v>11289</v>
      </c>
      <c r="D105" s="145">
        <v>15931</v>
      </c>
      <c r="E105" s="314">
        <v>58.5</v>
      </c>
      <c r="F105" s="147">
        <v>28463</v>
      </c>
      <c r="G105" s="147">
        <v>11807</v>
      </c>
      <c r="H105" s="147">
        <v>16656</v>
      </c>
      <c r="I105" s="314">
        <v>58.5</v>
      </c>
      <c r="J105" s="147">
        <v>30243</v>
      </c>
      <c r="K105" s="147">
        <v>12617</v>
      </c>
      <c r="L105" s="147">
        <v>17626</v>
      </c>
      <c r="M105" s="314">
        <v>58.3</v>
      </c>
      <c r="N105" s="147">
        <v>32215</v>
      </c>
      <c r="O105" s="147">
        <v>13550</v>
      </c>
      <c r="P105" s="147">
        <v>18665</v>
      </c>
      <c r="Q105" s="314">
        <v>57.9</v>
      </c>
    </row>
    <row r="106" spans="1:27" ht="12" customHeight="1" x14ac:dyDescent="0.2">
      <c r="A106" s="148" t="s">
        <v>977</v>
      </c>
      <c r="B106" s="145">
        <v>5885</v>
      </c>
      <c r="C106" s="145">
        <v>1872</v>
      </c>
      <c r="D106" s="145">
        <v>4013</v>
      </c>
      <c r="E106" s="314">
        <v>68.2</v>
      </c>
      <c r="F106" s="147">
        <v>6331</v>
      </c>
      <c r="G106" s="147">
        <v>2009</v>
      </c>
      <c r="H106" s="147">
        <v>4322</v>
      </c>
      <c r="I106" s="314">
        <v>68.3</v>
      </c>
      <c r="J106" s="147">
        <v>6705</v>
      </c>
      <c r="K106" s="147">
        <v>2079</v>
      </c>
      <c r="L106" s="147">
        <v>4626</v>
      </c>
      <c r="M106" s="314">
        <v>69</v>
      </c>
      <c r="N106" s="147">
        <v>7050</v>
      </c>
      <c r="O106" s="147">
        <v>2200</v>
      </c>
      <c r="P106" s="147">
        <v>4855</v>
      </c>
      <c r="Q106" s="314">
        <v>68.900000000000006</v>
      </c>
    </row>
    <row r="107" spans="1:27" ht="20.100000000000001" customHeight="1" x14ac:dyDescent="0.2">
      <c r="A107" s="141" t="s">
        <v>153</v>
      </c>
      <c r="B107" s="142">
        <v>14311</v>
      </c>
      <c r="C107" s="142">
        <v>7826</v>
      </c>
      <c r="D107" s="142">
        <v>6485</v>
      </c>
      <c r="E107" s="313">
        <v>45.3</v>
      </c>
      <c r="F107" s="143">
        <v>14767</v>
      </c>
      <c r="G107" s="143">
        <v>8090</v>
      </c>
      <c r="H107" s="143">
        <v>6677</v>
      </c>
      <c r="I107" s="313">
        <v>45.2</v>
      </c>
      <c r="J107" s="143">
        <v>15812</v>
      </c>
      <c r="K107" s="143">
        <v>8700</v>
      </c>
      <c r="L107" s="143">
        <v>7112</v>
      </c>
      <c r="M107" s="313">
        <v>45</v>
      </c>
      <c r="N107" s="143">
        <v>16805</v>
      </c>
      <c r="O107" s="143">
        <v>9300</v>
      </c>
      <c r="P107" s="143">
        <v>7505</v>
      </c>
      <c r="Q107" s="313">
        <v>44.7</v>
      </c>
    </row>
    <row r="108" spans="1:27" ht="12" customHeight="1" x14ac:dyDescent="0.2">
      <c r="A108" s="148" t="s">
        <v>154</v>
      </c>
      <c r="B108" s="145">
        <v>10927</v>
      </c>
      <c r="C108" s="145">
        <v>5859</v>
      </c>
      <c r="D108" s="145">
        <v>5068</v>
      </c>
      <c r="E108" s="314">
        <v>46.4</v>
      </c>
      <c r="F108" s="147">
        <v>11358</v>
      </c>
      <c r="G108" s="147">
        <v>6084</v>
      </c>
      <c r="H108" s="147">
        <v>5274</v>
      </c>
      <c r="I108" s="314">
        <v>46.4</v>
      </c>
      <c r="J108" s="147">
        <v>12295</v>
      </c>
      <c r="K108" s="147">
        <v>6645</v>
      </c>
      <c r="L108" s="147">
        <v>5650</v>
      </c>
      <c r="M108" s="314">
        <v>46</v>
      </c>
      <c r="N108" s="147">
        <v>13115</v>
      </c>
      <c r="O108" s="147">
        <v>7130</v>
      </c>
      <c r="P108" s="147">
        <v>5985</v>
      </c>
      <c r="Q108" s="314">
        <v>45.6</v>
      </c>
    </row>
    <row r="109" spans="1:27" ht="20.100000000000001" customHeight="1" x14ac:dyDescent="0.2">
      <c r="A109" s="141" t="s">
        <v>351</v>
      </c>
      <c r="B109" s="142">
        <v>51950</v>
      </c>
      <c r="C109" s="142">
        <v>31070</v>
      </c>
      <c r="D109" s="142">
        <v>20880</v>
      </c>
      <c r="E109" s="313">
        <v>40.192492781520691</v>
      </c>
      <c r="F109" s="143">
        <v>58833</v>
      </c>
      <c r="G109" s="143">
        <v>35439</v>
      </c>
      <c r="H109" s="143">
        <v>23394</v>
      </c>
      <c r="I109" s="313">
        <v>39.799999999999997</v>
      </c>
      <c r="J109" s="143">
        <v>80598</v>
      </c>
      <c r="K109" s="143">
        <v>50404</v>
      </c>
      <c r="L109" s="143">
        <v>30194</v>
      </c>
      <c r="M109" s="313">
        <v>37.5</v>
      </c>
      <c r="N109" s="143">
        <v>100585</v>
      </c>
      <c r="O109" s="143">
        <v>62240</v>
      </c>
      <c r="P109" s="143">
        <v>38345</v>
      </c>
      <c r="Q109" s="313">
        <v>38.1</v>
      </c>
    </row>
    <row r="110" spans="1:27" ht="12" customHeight="1" x14ac:dyDescent="0.2">
      <c r="A110" s="148" t="s">
        <v>231</v>
      </c>
      <c r="B110" s="145">
        <v>13218</v>
      </c>
      <c r="C110" s="145">
        <v>7865</v>
      </c>
      <c r="D110" s="145">
        <v>5353</v>
      </c>
      <c r="E110" s="314">
        <v>40.5</v>
      </c>
      <c r="F110" s="147">
        <v>14649</v>
      </c>
      <c r="G110" s="147">
        <v>8790</v>
      </c>
      <c r="H110" s="147">
        <v>5859</v>
      </c>
      <c r="I110" s="314">
        <v>40</v>
      </c>
      <c r="J110" s="147">
        <v>18608</v>
      </c>
      <c r="K110" s="147">
        <v>11537</v>
      </c>
      <c r="L110" s="147">
        <v>7071</v>
      </c>
      <c r="M110" s="314">
        <v>38</v>
      </c>
      <c r="N110" s="147">
        <v>22365</v>
      </c>
      <c r="O110" s="147">
        <v>13800</v>
      </c>
      <c r="P110" s="147">
        <v>8565</v>
      </c>
      <c r="Q110" s="314">
        <v>38.299999999999997</v>
      </c>
    </row>
    <row r="111" spans="1:27" ht="12" customHeight="1" x14ac:dyDescent="0.2">
      <c r="A111" s="148" t="s">
        <v>983</v>
      </c>
      <c r="B111" s="492" t="s">
        <v>1082</v>
      </c>
      <c r="C111" s="492" t="s">
        <v>1082</v>
      </c>
      <c r="D111" s="492" t="s">
        <v>1082</v>
      </c>
      <c r="E111" s="582" t="s">
        <v>1082</v>
      </c>
      <c r="F111" s="150">
        <v>800</v>
      </c>
      <c r="G111" s="150">
        <v>428</v>
      </c>
      <c r="H111" s="150">
        <v>372</v>
      </c>
      <c r="I111" s="315">
        <v>46.5</v>
      </c>
      <c r="J111" s="150">
        <v>769</v>
      </c>
      <c r="K111" s="150">
        <v>409</v>
      </c>
      <c r="L111" s="150">
        <v>360</v>
      </c>
      <c r="M111" s="315">
        <v>46.8</v>
      </c>
      <c r="N111" s="150">
        <v>810</v>
      </c>
      <c r="O111" s="150">
        <v>425</v>
      </c>
      <c r="P111" s="150">
        <v>385</v>
      </c>
      <c r="Q111" s="315">
        <v>47.5</v>
      </c>
    </row>
    <row r="112" spans="1:27" ht="12" customHeight="1" x14ac:dyDescent="0.2">
      <c r="A112" s="148" t="s">
        <v>232</v>
      </c>
      <c r="B112" s="145">
        <v>38732</v>
      </c>
      <c r="C112" s="145">
        <v>23205</v>
      </c>
      <c r="D112" s="145">
        <v>15527</v>
      </c>
      <c r="E112" s="314">
        <v>40.1</v>
      </c>
      <c r="F112" s="147">
        <v>43384</v>
      </c>
      <c r="G112" s="147">
        <v>26221</v>
      </c>
      <c r="H112" s="147">
        <v>17163</v>
      </c>
      <c r="I112" s="314">
        <v>39.6</v>
      </c>
      <c r="J112" s="147">
        <v>61221</v>
      </c>
      <c r="K112" s="147">
        <v>38458</v>
      </c>
      <c r="L112" s="147">
        <v>22763</v>
      </c>
      <c r="M112" s="314">
        <v>37.200000000000003</v>
      </c>
      <c r="N112" s="147">
        <v>77415</v>
      </c>
      <c r="O112" s="147">
        <v>48015</v>
      </c>
      <c r="P112" s="147">
        <v>29400</v>
      </c>
      <c r="Q112" s="314">
        <v>38</v>
      </c>
    </row>
    <row r="113" spans="1:17" ht="20.100000000000001" customHeight="1" x14ac:dyDescent="0.2">
      <c r="A113" s="191" t="s">
        <v>80</v>
      </c>
      <c r="B113" s="142">
        <v>7633628</v>
      </c>
      <c r="C113" s="142">
        <v>3958619</v>
      </c>
      <c r="D113" s="142">
        <v>3675009</v>
      </c>
      <c r="E113" s="313">
        <v>48.2</v>
      </c>
      <c r="F113" s="143">
        <v>8152968</v>
      </c>
      <c r="G113" s="143">
        <v>4264511</v>
      </c>
      <c r="H113" s="143">
        <v>3888457</v>
      </c>
      <c r="I113" s="313">
        <v>47.7</v>
      </c>
      <c r="J113" s="143">
        <v>9107893</v>
      </c>
      <c r="K113" s="143">
        <v>4873294</v>
      </c>
      <c r="L113" s="143">
        <v>4234599</v>
      </c>
      <c r="M113" s="313">
        <v>46.5</v>
      </c>
      <c r="N113" s="143">
        <v>10039080</v>
      </c>
      <c r="O113" s="143">
        <v>5429425</v>
      </c>
      <c r="P113" s="143">
        <v>4609655</v>
      </c>
      <c r="Q113" s="313">
        <v>45.9</v>
      </c>
    </row>
    <row r="114" spans="1:17" ht="38.1" customHeight="1" x14ac:dyDescent="0.2">
      <c r="A114" s="153" t="s">
        <v>1040</v>
      </c>
      <c r="B114" s="147">
        <v>963056</v>
      </c>
      <c r="C114" s="147">
        <v>491367</v>
      </c>
      <c r="D114" s="147">
        <v>471689</v>
      </c>
      <c r="E114" s="314">
        <v>49</v>
      </c>
      <c r="F114" s="147">
        <v>1025518</v>
      </c>
      <c r="G114" s="147">
        <v>527169</v>
      </c>
      <c r="H114" s="147">
        <v>498349</v>
      </c>
      <c r="I114" s="314">
        <v>48.6</v>
      </c>
      <c r="J114" s="147">
        <v>1113761</v>
      </c>
      <c r="K114" s="147">
        <v>577621</v>
      </c>
      <c r="L114" s="147">
        <v>536140</v>
      </c>
      <c r="M114" s="314">
        <v>48.1</v>
      </c>
      <c r="N114" s="147">
        <v>1135960</v>
      </c>
      <c r="O114" s="147">
        <v>592980</v>
      </c>
      <c r="P114" s="147">
        <v>542980</v>
      </c>
      <c r="Q114" s="314">
        <v>47.8</v>
      </c>
    </row>
    <row r="115" spans="1:17" ht="23.1" customHeight="1" x14ac:dyDescent="0.2">
      <c r="A115" s="154" t="s">
        <v>442</v>
      </c>
      <c r="B115" s="150">
        <v>429336</v>
      </c>
      <c r="C115" s="150">
        <v>219465</v>
      </c>
      <c r="D115" s="150">
        <v>209871</v>
      </c>
      <c r="E115" s="314">
        <v>48.9</v>
      </c>
      <c r="F115" s="150">
        <v>456107</v>
      </c>
      <c r="G115" s="150">
        <v>233232</v>
      </c>
      <c r="H115" s="150">
        <v>222875</v>
      </c>
      <c r="I115" s="314">
        <v>48.9</v>
      </c>
      <c r="J115" s="150">
        <v>491598</v>
      </c>
      <c r="K115" s="150">
        <v>253073</v>
      </c>
      <c r="L115" s="150">
        <v>238525</v>
      </c>
      <c r="M115" s="314">
        <v>48.5</v>
      </c>
      <c r="N115" s="150">
        <v>475305</v>
      </c>
      <c r="O115" s="150">
        <v>245370</v>
      </c>
      <c r="P115" s="150">
        <v>229935</v>
      </c>
      <c r="Q115" s="314">
        <v>48.4</v>
      </c>
    </row>
    <row r="116" spans="1:17" ht="12" customHeight="1" x14ac:dyDescent="0.2">
      <c r="A116" s="155" t="s">
        <v>361</v>
      </c>
      <c r="B116" s="147">
        <v>557274</v>
      </c>
      <c r="C116" s="147">
        <v>219222</v>
      </c>
      <c r="D116" s="147">
        <v>338052</v>
      </c>
      <c r="E116" s="314">
        <v>60.7</v>
      </c>
      <c r="F116" s="145">
        <v>579494</v>
      </c>
      <c r="G116" s="145">
        <v>228105</v>
      </c>
      <c r="H116" s="145">
        <v>351389</v>
      </c>
      <c r="I116" s="314">
        <v>60.6</v>
      </c>
      <c r="J116" s="147">
        <v>613033</v>
      </c>
      <c r="K116" s="147">
        <v>243742</v>
      </c>
      <c r="L116" s="147">
        <v>369291</v>
      </c>
      <c r="M116" s="314">
        <v>60.2</v>
      </c>
      <c r="N116" s="147">
        <v>654390</v>
      </c>
      <c r="O116" s="147">
        <v>262855</v>
      </c>
      <c r="P116" s="147">
        <v>391535</v>
      </c>
      <c r="Q116" s="314">
        <v>59.8</v>
      </c>
    </row>
    <row r="117" spans="1:17" ht="12" customHeight="1" x14ac:dyDescent="0.2">
      <c r="A117" s="155" t="s">
        <v>362</v>
      </c>
      <c r="B117" s="147">
        <v>91750</v>
      </c>
      <c r="C117" s="147">
        <v>40200</v>
      </c>
      <c r="D117" s="147">
        <v>51550</v>
      </c>
      <c r="E117" s="314">
        <v>56.2</v>
      </c>
      <c r="F117" s="145">
        <v>99641</v>
      </c>
      <c r="G117" s="145">
        <v>44886</v>
      </c>
      <c r="H117" s="145">
        <v>54755</v>
      </c>
      <c r="I117" s="314">
        <v>55</v>
      </c>
      <c r="J117" s="147">
        <v>108158</v>
      </c>
      <c r="K117" s="147">
        <v>50019</v>
      </c>
      <c r="L117" s="147">
        <v>58139</v>
      </c>
      <c r="M117" s="314">
        <v>53.8</v>
      </c>
      <c r="N117" s="147">
        <v>112760</v>
      </c>
      <c r="O117" s="147">
        <v>52585</v>
      </c>
      <c r="P117" s="147">
        <v>60175</v>
      </c>
      <c r="Q117" s="314">
        <v>53.4</v>
      </c>
    </row>
    <row r="118" spans="1:17" ht="37.5" customHeight="1" x14ac:dyDescent="0.2">
      <c r="A118" s="154" t="s">
        <v>990</v>
      </c>
      <c r="B118" s="492" t="s">
        <v>1082</v>
      </c>
      <c r="C118" s="492" t="s">
        <v>1082</v>
      </c>
      <c r="D118" s="492" t="s">
        <v>1082</v>
      </c>
      <c r="E118" s="582" t="s">
        <v>1082</v>
      </c>
      <c r="F118" s="150">
        <v>104556</v>
      </c>
      <c r="G118" s="150">
        <v>64024</v>
      </c>
      <c r="H118" s="150">
        <v>40532</v>
      </c>
      <c r="I118" s="315">
        <v>38.799999999999997</v>
      </c>
      <c r="J118" s="150">
        <v>106734</v>
      </c>
      <c r="K118" s="150">
        <v>65524</v>
      </c>
      <c r="L118" s="150">
        <v>41210</v>
      </c>
      <c r="M118" s="315">
        <v>38.6</v>
      </c>
      <c r="N118" s="150">
        <v>107815</v>
      </c>
      <c r="O118" s="150">
        <v>66400</v>
      </c>
      <c r="P118" s="150">
        <v>41415</v>
      </c>
      <c r="Q118" s="315">
        <v>38.4</v>
      </c>
    </row>
    <row r="119" spans="1:17" ht="6" customHeight="1" x14ac:dyDescent="0.2">
      <c r="A119" s="473"/>
      <c r="B119" s="18"/>
      <c r="C119" s="18"/>
      <c r="D119" s="18"/>
      <c r="E119" s="41"/>
      <c r="F119" s="19"/>
      <c r="G119" s="19"/>
      <c r="H119" s="19"/>
      <c r="I119" s="41"/>
      <c r="J119" s="18"/>
      <c r="K119" s="18"/>
      <c r="L119" s="18"/>
      <c r="M119" s="41"/>
      <c r="N119" s="19"/>
      <c r="O119" s="19"/>
      <c r="P119" s="19"/>
      <c r="Q119" s="41"/>
    </row>
    <row r="120" spans="1:17" ht="21.95" customHeight="1" x14ac:dyDescent="0.2">
      <c r="A120" s="666" t="s">
        <v>1081</v>
      </c>
      <c r="B120" s="666"/>
      <c r="C120" s="666"/>
      <c r="D120" s="666"/>
      <c r="E120" s="666"/>
      <c r="F120" s="666"/>
      <c r="G120" s="666"/>
      <c r="H120" s="666"/>
      <c r="I120" s="666"/>
      <c r="J120" s="40"/>
      <c r="K120" s="40"/>
      <c r="L120" s="40"/>
      <c r="M120" s="40"/>
      <c r="N120" s="40"/>
      <c r="O120" s="40"/>
      <c r="P120" s="40"/>
      <c r="Q120" s="40"/>
    </row>
    <row r="121" spans="1:17" ht="192.75" customHeight="1" x14ac:dyDescent="0.2">
      <c r="A121" s="666" t="s">
        <v>1069</v>
      </c>
      <c r="B121" s="666"/>
      <c r="C121" s="666"/>
      <c r="D121" s="666"/>
      <c r="E121" s="666"/>
      <c r="F121" s="666"/>
      <c r="G121" s="666"/>
      <c r="H121" s="666"/>
      <c r="I121" s="666"/>
    </row>
    <row r="122" spans="1:17" x14ac:dyDescent="0.2">
      <c r="A122" s="95" t="s">
        <v>158</v>
      </c>
    </row>
    <row r="123" spans="1:17" x14ac:dyDescent="0.2">
      <c r="A123" s="21"/>
    </row>
    <row r="124" spans="1:17" x14ac:dyDescent="0.2">
      <c r="A124" s="21"/>
    </row>
    <row r="125" spans="1:17" x14ac:dyDescent="0.2">
      <c r="A125" s="21"/>
    </row>
    <row r="126" spans="1:17" x14ac:dyDescent="0.2">
      <c r="A126" s="395"/>
      <c r="B126" s="51"/>
      <c r="C126" s="51"/>
      <c r="D126" s="51"/>
      <c r="E126" s="51"/>
      <c r="F126" s="51"/>
      <c r="G126" s="51"/>
      <c r="H126" s="51"/>
      <c r="I126" s="51"/>
      <c r="J126" s="51"/>
      <c r="K126" s="51"/>
      <c r="L126" s="51"/>
      <c r="M126" s="51"/>
      <c r="N126" s="394"/>
      <c r="O126" s="394"/>
      <c r="P126" s="394"/>
      <c r="Q126" s="394"/>
    </row>
  </sheetData>
  <mergeCells count="7">
    <mergeCell ref="N4:Q4"/>
    <mergeCell ref="A120:I120"/>
    <mergeCell ref="A121:I121"/>
    <mergeCell ref="A4:A6"/>
    <mergeCell ref="B4:E4"/>
    <mergeCell ref="F4:I4"/>
    <mergeCell ref="J4:M4"/>
  </mergeCells>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2" manualBreakCount="2">
    <brk id="54" max="16383" man="1"/>
    <brk id="9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R346"/>
  <sheetViews>
    <sheetView showGridLines="0" zoomScaleNormal="100" zoomScaleSheetLayoutView="120" workbookViewId="0">
      <pane xSplit="2" ySplit="6" topLeftCell="C28" activePane="bottomRight" state="frozen"/>
      <selection activeCell="K21" sqref="K21"/>
      <selection pane="topRight" activeCell="K21" sqref="K21"/>
      <selection pane="bottomLeft" activeCell="K21" sqref="K21"/>
      <selection pane="bottomRight"/>
    </sheetView>
  </sheetViews>
  <sheetFormatPr baseColWidth="10" defaultColWidth="6" defaultRowHeight="11.25" x14ac:dyDescent="0.2"/>
  <cols>
    <col min="1" max="1" width="26.7109375" style="15" customWidth="1"/>
    <col min="2" max="2" width="10.7109375" style="20" customWidth="1"/>
    <col min="3" max="16" width="11.42578125" style="15" customWidth="1"/>
    <col min="17" max="17" width="11.42578125" style="35" customWidth="1"/>
    <col min="18" max="16384" width="6" style="15"/>
  </cols>
  <sheetData>
    <row r="1" spans="1:17" ht="18" customHeight="1" x14ac:dyDescent="0.2">
      <c r="A1" s="159" t="s">
        <v>1046</v>
      </c>
      <c r="B1" s="199"/>
      <c r="C1" s="199"/>
      <c r="D1" s="199"/>
      <c r="E1" s="199"/>
      <c r="F1" s="199"/>
      <c r="G1" s="199"/>
      <c r="H1" s="358"/>
      <c r="I1" s="358"/>
      <c r="J1" s="358"/>
      <c r="K1" s="358"/>
      <c r="L1" s="358"/>
      <c r="M1" s="358"/>
      <c r="N1" s="358"/>
      <c r="O1" s="358"/>
      <c r="P1" s="358"/>
      <c r="Q1" s="358"/>
    </row>
    <row r="2" spans="1:17" ht="15" customHeight="1" x14ac:dyDescent="0.2">
      <c r="A2" s="357" t="s">
        <v>1009</v>
      </c>
      <c r="B2" s="83"/>
      <c r="C2" s="83"/>
      <c r="D2" s="83"/>
      <c r="E2" s="83"/>
      <c r="F2" s="83"/>
      <c r="G2" s="83"/>
      <c r="H2" s="83"/>
      <c r="I2" s="83"/>
      <c r="J2" s="83"/>
      <c r="K2" s="83"/>
      <c r="L2" s="83"/>
      <c r="M2" s="83"/>
      <c r="N2" s="83"/>
      <c r="O2" s="83"/>
      <c r="P2" s="83"/>
      <c r="Q2" s="83"/>
    </row>
    <row r="3" spans="1:17" ht="9.9499999999999993" customHeight="1" x14ac:dyDescent="0.2">
      <c r="A3" s="83"/>
      <c r="B3" s="83"/>
      <c r="C3" s="83"/>
      <c r="D3" s="83"/>
      <c r="E3" s="83"/>
      <c r="F3" s="83"/>
      <c r="G3" s="83"/>
      <c r="H3" s="83"/>
      <c r="I3" s="83"/>
      <c r="J3" s="83"/>
      <c r="K3" s="83"/>
      <c r="L3" s="83"/>
      <c r="M3" s="83"/>
      <c r="N3" s="83"/>
      <c r="O3" s="83"/>
      <c r="P3" s="83"/>
      <c r="Q3" s="83"/>
    </row>
    <row r="4" spans="1:17" ht="13.5" customHeight="1" x14ac:dyDescent="0.2">
      <c r="A4" s="677" t="s">
        <v>455</v>
      </c>
      <c r="B4" s="678" t="s">
        <v>160</v>
      </c>
      <c r="C4" s="681" t="s">
        <v>80</v>
      </c>
      <c r="D4" s="672" t="s">
        <v>265</v>
      </c>
      <c r="E4" s="656"/>
      <c r="F4" s="656"/>
      <c r="G4" s="656"/>
      <c r="H4" s="656"/>
      <c r="I4" s="656"/>
      <c r="J4" s="656"/>
      <c r="K4" s="656"/>
      <c r="L4" s="656"/>
      <c r="M4" s="656"/>
      <c r="N4" s="656"/>
      <c r="O4" s="656"/>
      <c r="P4" s="673"/>
      <c r="Q4" s="675" t="s">
        <v>450</v>
      </c>
    </row>
    <row r="5" spans="1:17" ht="13.5" customHeight="1" x14ac:dyDescent="0.2">
      <c r="A5" s="667"/>
      <c r="B5" s="679"/>
      <c r="C5" s="682"/>
      <c r="D5" s="527" t="s">
        <v>279</v>
      </c>
      <c r="E5" s="530" t="s">
        <v>372</v>
      </c>
      <c r="F5" s="531" t="s">
        <v>373</v>
      </c>
      <c r="G5" s="162" t="s">
        <v>273</v>
      </c>
      <c r="H5" s="162" t="s">
        <v>277</v>
      </c>
      <c r="I5" s="163" t="s">
        <v>467</v>
      </c>
      <c r="J5" s="160" t="s">
        <v>468</v>
      </c>
      <c r="K5" s="160" t="s">
        <v>469</v>
      </c>
      <c r="L5" s="532" t="s">
        <v>470</v>
      </c>
      <c r="M5" s="382" t="s">
        <v>374</v>
      </c>
      <c r="N5" s="160" t="s">
        <v>366</v>
      </c>
      <c r="O5" s="160" t="s">
        <v>367</v>
      </c>
      <c r="P5" s="164" t="s">
        <v>365</v>
      </c>
      <c r="Q5" s="676"/>
    </row>
    <row r="6" spans="1:17" ht="10.5" customHeight="1" x14ac:dyDescent="0.2">
      <c r="A6" s="668"/>
      <c r="B6" s="680"/>
      <c r="C6" s="120">
        <v>1</v>
      </c>
      <c r="D6" s="102">
        <v>2</v>
      </c>
      <c r="E6" s="120">
        <v>3</v>
      </c>
      <c r="F6" s="120">
        <v>4</v>
      </c>
      <c r="G6" s="119">
        <v>5</v>
      </c>
      <c r="H6" s="107">
        <v>6</v>
      </c>
      <c r="I6" s="120">
        <v>7</v>
      </c>
      <c r="J6" s="102">
        <v>8</v>
      </c>
      <c r="K6" s="120">
        <v>9</v>
      </c>
      <c r="L6" s="107">
        <v>10</v>
      </c>
      <c r="M6" s="102">
        <v>11</v>
      </c>
      <c r="N6" s="120">
        <v>12</v>
      </c>
      <c r="O6" s="120">
        <v>13</v>
      </c>
      <c r="P6" s="102">
        <v>14</v>
      </c>
      <c r="Q6" s="107">
        <v>15</v>
      </c>
    </row>
    <row r="7" spans="1:17" ht="30" customHeight="1" x14ac:dyDescent="0.2">
      <c r="A7" s="165" t="s">
        <v>235</v>
      </c>
      <c r="B7" s="166" t="s">
        <v>550</v>
      </c>
      <c r="C7" s="167">
        <v>3715935</v>
      </c>
      <c r="D7" s="167">
        <v>104135</v>
      </c>
      <c r="E7" s="167">
        <v>104670</v>
      </c>
      <c r="F7" s="167">
        <v>104020</v>
      </c>
      <c r="G7" s="167">
        <v>155445</v>
      </c>
      <c r="H7" s="167">
        <v>268775</v>
      </c>
      <c r="I7" s="167">
        <v>743095</v>
      </c>
      <c r="J7" s="167">
        <v>798125</v>
      </c>
      <c r="K7" s="167">
        <v>656835</v>
      </c>
      <c r="L7" s="167">
        <v>361860</v>
      </c>
      <c r="M7" s="167">
        <v>270750</v>
      </c>
      <c r="N7" s="167">
        <v>128900</v>
      </c>
      <c r="O7" s="167">
        <v>17720</v>
      </c>
      <c r="P7" s="167">
        <v>1610</v>
      </c>
      <c r="Q7" s="316">
        <v>40.5</v>
      </c>
    </row>
    <row r="8" spans="1:17" ht="12" x14ac:dyDescent="0.2">
      <c r="A8" s="168"/>
      <c r="B8" s="166" t="s">
        <v>551</v>
      </c>
      <c r="C8" s="167">
        <v>3358045</v>
      </c>
      <c r="D8" s="167">
        <v>97745</v>
      </c>
      <c r="E8" s="167">
        <v>99160</v>
      </c>
      <c r="F8" s="167">
        <v>97080</v>
      </c>
      <c r="G8" s="167">
        <v>147610</v>
      </c>
      <c r="H8" s="167">
        <v>251985</v>
      </c>
      <c r="I8" s="167">
        <v>663850</v>
      </c>
      <c r="J8" s="167">
        <v>710905</v>
      </c>
      <c r="K8" s="167">
        <v>537410</v>
      </c>
      <c r="L8" s="167">
        <v>351680</v>
      </c>
      <c r="M8" s="167">
        <v>272800</v>
      </c>
      <c r="N8" s="167">
        <v>103140</v>
      </c>
      <c r="O8" s="167">
        <v>22010</v>
      </c>
      <c r="P8" s="167">
        <v>2675</v>
      </c>
      <c r="Q8" s="316">
        <v>40.5</v>
      </c>
    </row>
    <row r="9" spans="1:17" ht="11.25" customHeight="1" x14ac:dyDescent="0.2">
      <c r="A9" s="168"/>
      <c r="B9" s="166" t="s">
        <v>549</v>
      </c>
      <c r="C9" s="167">
        <v>7073980</v>
      </c>
      <c r="D9" s="167">
        <v>201880</v>
      </c>
      <c r="E9" s="167">
        <v>203825</v>
      </c>
      <c r="F9" s="167">
        <v>201100</v>
      </c>
      <c r="G9" s="167">
        <v>303060</v>
      </c>
      <c r="H9" s="167">
        <v>520760</v>
      </c>
      <c r="I9" s="167">
        <v>1406950</v>
      </c>
      <c r="J9" s="167">
        <v>1509025</v>
      </c>
      <c r="K9" s="167">
        <v>1194245</v>
      </c>
      <c r="L9" s="167">
        <v>713540</v>
      </c>
      <c r="M9" s="167">
        <v>543550</v>
      </c>
      <c r="N9" s="167">
        <v>232035</v>
      </c>
      <c r="O9" s="167">
        <v>39730</v>
      </c>
      <c r="P9" s="167">
        <v>4285</v>
      </c>
      <c r="Q9" s="316">
        <v>40.5</v>
      </c>
    </row>
    <row r="10" spans="1:17" ht="20.100000000000001" customHeight="1" x14ac:dyDescent="0.2">
      <c r="A10" s="169" t="s">
        <v>354</v>
      </c>
      <c r="B10" s="170" t="s">
        <v>550</v>
      </c>
      <c r="C10" s="171">
        <v>2335520</v>
      </c>
      <c r="D10" s="171">
        <v>73780</v>
      </c>
      <c r="E10" s="171">
        <v>70330</v>
      </c>
      <c r="F10" s="171">
        <v>63970</v>
      </c>
      <c r="G10" s="171">
        <v>76185</v>
      </c>
      <c r="H10" s="171">
        <v>164985</v>
      </c>
      <c r="I10" s="171">
        <v>502705</v>
      </c>
      <c r="J10" s="171">
        <v>502575</v>
      </c>
      <c r="K10" s="171">
        <v>403960</v>
      </c>
      <c r="L10" s="171">
        <v>249740</v>
      </c>
      <c r="M10" s="171">
        <v>152070</v>
      </c>
      <c r="N10" s="171">
        <v>63125</v>
      </c>
      <c r="O10" s="171">
        <v>10850</v>
      </c>
      <c r="P10" s="171">
        <v>1245</v>
      </c>
      <c r="Q10" s="317">
        <v>40</v>
      </c>
    </row>
    <row r="11" spans="1:17" ht="12" customHeight="1" x14ac:dyDescent="0.2">
      <c r="A11" s="172"/>
      <c r="B11" s="170" t="s">
        <v>551</v>
      </c>
      <c r="C11" s="171">
        <v>1944245</v>
      </c>
      <c r="D11" s="171">
        <v>69320</v>
      </c>
      <c r="E11" s="171">
        <v>66650</v>
      </c>
      <c r="F11" s="171">
        <v>59920</v>
      </c>
      <c r="G11" s="171">
        <v>71880</v>
      </c>
      <c r="H11" s="171">
        <v>146205</v>
      </c>
      <c r="I11" s="171">
        <v>405625</v>
      </c>
      <c r="J11" s="171">
        <v>402510</v>
      </c>
      <c r="K11" s="171">
        <v>310045</v>
      </c>
      <c r="L11" s="171">
        <v>211325</v>
      </c>
      <c r="M11" s="171">
        <v>135995</v>
      </c>
      <c r="N11" s="171">
        <v>49600</v>
      </c>
      <c r="O11" s="171">
        <v>13315</v>
      </c>
      <c r="P11" s="171">
        <v>1865</v>
      </c>
      <c r="Q11" s="317">
        <v>39.6</v>
      </c>
    </row>
    <row r="12" spans="1:17" ht="12" customHeight="1" x14ac:dyDescent="0.2">
      <c r="A12" s="172"/>
      <c r="B12" s="170" t="s">
        <v>549</v>
      </c>
      <c r="C12" s="171">
        <v>4279770</v>
      </c>
      <c r="D12" s="171">
        <v>143100</v>
      </c>
      <c r="E12" s="171">
        <v>136980</v>
      </c>
      <c r="F12" s="171">
        <v>123890</v>
      </c>
      <c r="G12" s="171">
        <v>148060</v>
      </c>
      <c r="H12" s="171">
        <v>311190</v>
      </c>
      <c r="I12" s="171">
        <v>908330</v>
      </c>
      <c r="J12" s="171">
        <v>905085</v>
      </c>
      <c r="K12" s="171">
        <v>714005</v>
      </c>
      <c r="L12" s="171">
        <v>461065</v>
      </c>
      <c r="M12" s="171">
        <v>288065</v>
      </c>
      <c r="N12" s="171">
        <v>112730</v>
      </c>
      <c r="O12" s="171">
        <v>24165</v>
      </c>
      <c r="P12" s="171">
        <v>3115</v>
      </c>
      <c r="Q12" s="317">
        <v>39.799999999999997</v>
      </c>
    </row>
    <row r="13" spans="1:17" ht="12" customHeight="1" x14ac:dyDescent="0.2">
      <c r="A13" s="173" t="s">
        <v>161</v>
      </c>
      <c r="B13" s="170" t="s">
        <v>550</v>
      </c>
      <c r="C13" s="171">
        <v>14305</v>
      </c>
      <c r="D13" s="171">
        <v>315</v>
      </c>
      <c r="E13" s="171">
        <v>335</v>
      </c>
      <c r="F13" s="171">
        <v>300</v>
      </c>
      <c r="G13" s="171">
        <v>390</v>
      </c>
      <c r="H13" s="171">
        <v>790</v>
      </c>
      <c r="I13" s="171">
        <v>2315</v>
      </c>
      <c r="J13" s="171">
        <v>2455</v>
      </c>
      <c r="K13" s="171">
        <v>2860</v>
      </c>
      <c r="L13" s="171">
        <v>2415</v>
      </c>
      <c r="M13" s="171">
        <v>1240</v>
      </c>
      <c r="N13" s="171">
        <v>660</v>
      </c>
      <c r="O13" s="171">
        <v>205</v>
      </c>
      <c r="P13" s="171">
        <v>25</v>
      </c>
      <c r="Q13" s="317">
        <v>45.2</v>
      </c>
    </row>
    <row r="14" spans="1:17" ht="12" customHeight="1" x14ac:dyDescent="0.2">
      <c r="A14" s="172"/>
      <c r="B14" s="170" t="s">
        <v>551</v>
      </c>
      <c r="C14" s="171">
        <v>13090</v>
      </c>
      <c r="D14" s="171">
        <v>300</v>
      </c>
      <c r="E14" s="171">
        <v>305</v>
      </c>
      <c r="F14" s="171">
        <v>275</v>
      </c>
      <c r="G14" s="171">
        <v>395</v>
      </c>
      <c r="H14" s="171">
        <v>915</v>
      </c>
      <c r="I14" s="171">
        <v>2090</v>
      </c>
      <c r="J14" s="171">
        <v>1930</v>
      </c>
      <c r="K14" s="171">
        <v>2310</v>
      </c>
      <c r="L14" s="171">
        <v>2220</v>
      </c>
      <c r="M14" s="171">
        <v>1505</v>
      </c>
      <c r="N14" s="171">
        <v>520</v>
      </c>
      <c r="O14" s="171">
        <v>280</v>
      </c>
      <c r="P14" s="171">
        <v>45</v>
      </c>
      <c r="Q14" s="317">
        <v>45.7</v>
      </c>
    </row>
    <row r="15" spans="1:17" ht="12" customHeight="1" x14ac:dyDescent="0.2">
      <c r="A15" s="172"/>
      <c r="B15" s="170" t="s">
        <v>549</v>
      </c>
      <c r="C15" s="171">
        <v>27395</v>
      </c>
      <c r="D15" s="171">
        <v>615</v>
      </c>
      <c r="E15" s="171">
        <v>645</v>
      </c>
      <c r="F15" s="171">
        <v>575</v>
      </c>
      <c r="G15" s="171">
        <v>785</v>
      </c>
      <c r="H15" s="171">
        <v>1705</v>
      </c>
      <c r="I15" s="171">
        <v>4405</v>
      </c>
      <c r="J15" s="171">
        <v>4385</v>
      </c>
      <c r="K15" s="171">
        <v>5170</v>
      </c>
      <c r="L15" s="171">
        <v>4640</v>
      </c>
      <c r="M15" s="171">
        <v>2745</v>
      </c>
      <c r="N15" s="171">
        <v>1180</v>
      </c>
      <c r="O15" s="171">
        <v>485</v>
      </c>
      <c r="P15" s="171">
        <v>70</v>
      </c>
      <c r="Q15" s="317">
        <v>45.4</v>
      </c>
    </row>
    <row r="16" spans="1:17" ht="12" customHeight="1" x14ac:dyDescent="0.2">
      <c r="A16" s="173" t="s">
        <v>187</v>
      </c>
      <c r="B16" s="170" t="s">
        <v>550</v>
      </c>
      <c r="C16" s="171">
        <v>142175</v>
      </c>
      <c r="D16" s="171">
        <v>8815</v>
      </c>
      <c r="E16" s="171">
        <v>8030</v>
      </c>
      <c r="F16" s="171">
        <v>7030</v>
      </c>
      <c r="G16" s="171">
        <v>6265</v>
      </c>
      <c r="H16" s="171">
        <v>11530</v>
      </c>
      <c r="I16" s="171">
        <v>35885</v>
      </c>
      <c r="J16" s="171">
        <v>34010</v>
      </c>
      <c r="K16" s="171">
        <v>21115</v>
      </c>
      <c r="L16" s="171">
        <v>7550</v>
      </c>
      <c r="M16" s="171">
        <v>1495</v>
      </c>
      <c r="N16" s="171">
        <v>325</v>
      </c>
      <c r="O16" s="171">
        <v>110</v>
      </c>
      <c r="P16" s="171">
        <v>15</v>
      </c>
      <c r="Q16" s="317">
        <v>32.4</v>
      </c>
    </row>
    <row r="17" spans="1:17" ht="12" customHeight="1" x14ac:dyDescent="0.2">
      <c r="A17" s="172"/>
      <c r="B17" s="170" t="s">
        <v>551</v>
      </c>
      <c r="C17" s="171">
        <v>121145</v>
      </c>
      <c r="D17" s="171">
        <v>8360</v>
      </c>
      <c r="E17" s="171">
        <v>7590</v>
      </c>
      <c r="F17" s="171">
        <v>6620</v>
      </c>
      <c r="G17" s="171">
        <v>6010</v>
      </c>
      <c r="H17" s="171">
        <v>11020</v>
      </c>
      <c r="I17" s="171">
        <v>30435</v>
      </c>
      <c r="J17" s="171">
        <v>26650</v>
      </c>
      <c r="K17" s="171">
        <v>15660</v>
      </c>
      <c r="L17" s="171">
        <v>6375</v>
      </c>
      <c r="M17" s="171">
        <v>1805</v>
      </c>
      <c r="N17" s="171">
        <v>470</v>
      </c>
      <c r="O17" s="171">
        <v>125</v>
      </c>
      <c r="P17" s="171">
        <v>30</v>
      </c>
      <c r="Q17" s="317">
        <v>31.5</v>
      </c>
    </row>
    <row r="18" spans="1:17" ht="12" customHeight="1" x14ac:dyDescent="0.2">
      <c r="A18" s="172"/>
      <c r="B18" s="170" t="s">
        <v>549</v>
      </c>
      <c r="C18" s="171">
        <v>263320</v>
      </c>
      <c r="D18" s="171">
        <v>17175</v>
      </c>
      <c r="E18" s="171">
        <v>15620</v>
      </c>
      <c r="F18" s="171">
        <v>13650</v>
      </c>
      <c r="G18" s="171">
        <v>12275</v>
      </c>
      <c r="H18" s="171">
        <v>22550</v>
      </c>
      <c r="I18" s="171">
        <v>66320</v>
      </c>
      <c r="J18" s="171">
        <v>60660</v>
      </c>
      <c r="K18" s="171">
        <v>36775</v>
      </c>
      <c r="L18" s="171">
        <v>13925</v>
      </c>
      <c r="M18" s="171">
        <v>3300</v>
      </c>
      <c r="N18" s="171">
        <v>795</v>
      </c>
      <c r="O18" s="171">
        <v>235</v>
      </c>
      <c r="P18" s="171">
        <v>45</v>
      </c>
      <c r="Q18" s="317">
        <v>32</v>
      </c>
    </row>
    <row r="19" spans="1:17" ht="12" customHeight="1" x14ac:dyDescent="0.2">
      <c r="A19" s="173" t="s">
        <v>162</v>
      </c>
      <c r="B19" s="170" t="s">
        <v>550</v>
      </c>
      <c r="C19" s="171">
        <v>9885</v>
      </c>
      <c r="D19" s="171">
        <v>180</v>
      </c>
      <c r="E19" s="171">
        <v>240</v>
      </c>
      <c r="F19" s="171">
        <v>250</v>
      </c>
      <c r="G19" s="171">
        <v>295</v>
      </c>
      <c r="H19" s="171">
        <v>570</v>
      </c>
      <c r="I19" s="171">
        <v>1560</v>
      </c>
      <c r="J19" s="171">
        <v>1985</v>
      </c>
      <c r="K19" s="171">
        <v>2140</v>
      </c>
      <c r="L19" s="171">
        <v>1310</v>
      </c>
      <c r="M19" s="171">
        <v>905</v>
      </c>
      <c r="N19" s="171">
        <v>340</v>
      </c>
      <c r="O19" s="171">
        <v>85</v>
      </c>
      <c r="P19" s="171">
        <v>25</v>
      </c>
      <c r="Q19" s="317">
        <v>44</v>
      </c>
    </row>
    <row r="20" spans="1:17" ht="12" customHeight="1" x14ac:dyDescent="0.2">
      <c r="A20" s="172"/>
      <c r="B20" s="170" t="s">
        <v>551</v>
      </c>
      <c r="C20" s="171">
        <v>11285</v>
      </c>
      <c r="D20" s="171">
        <v>160</v>
      </c>
      <c r="E20" s="171">
        <v>215</v>
      </c>
      <c r="F20" s="171">
        <v>260</v>
      </c>
      <c r="G20" s="171">
        <v>335</v>
      </c>
      <c r="H20" s="171">
        <v>605</v>
      </c>
      <c r="I20" s="171">
        <v>1700</v>
      </c>
      <c r="J20" s="171">
        <v>1830</v>
      </c>
      <c r="K20" s="171">
        <v>1835</v>
      </c>
      <c r="L20" s="171">
        <v>1630</v>
      </c>
      <c r="M20" s="171">
        <v>2080</v>
      </c>
      <c r="N20" s="171">
        <v>500</v>
      </c>
      <c r="O20" s="171">
        <v>105</v>
      </c>
      <c r="P20" s="171">
        <v>25</v>
      </c>
      <c r="Q20" s="317">
        <v>47.5</v>
      </c>
    </row>
    <row r="21" spans="1:17" ht="12" customHeight="1" x14ac:dyDescent="0.2">
      <c r="A21" s="172"/>
      <c r="B21" s="170" t="s">
        <v>549</v>
      </c>
      <c r="C21" s="171">
        <v>21165</v>
      </c>
      <c r="D21" s="171">
        <v>340</v>
      </c>
      <c r="E21" s="171">
        <v>455</v>
      </c>
      <c r="F21" s="171">
        <v>510</v>
      </c>
      <c r="G21" s="171">
        <v>630</v>
      </c>
      <c r="H21" s="171">
        <v>1175</v>
      </c>
      <c r="I21" s="171">
        <v>3265</v>
      </c>
      <c r="J21" s="171">
        <v>3810</v>
      </c>
      <c r="K21" s="171">
        <v>3975</v>
      </c>
      <c r="L21" s="171">
        <v>2940</v>
      </c>
      <c r="M21" s="171">
        <v>2985</v>
      </c>
      <c r="N21" s="171">
        <v>840</v>
      </c>
      <c r="O21" s="171">
        <v>190</v>
      </c>
      <c r="P21" s="171">
        <v>50</v>
      </c>
      <c r="Q21" s="317">
        <v>45.9</v>
      </c>
    </row>
    <row r="22" spans="1:17" ht="12" customHeight="1" x14ac:dyDescent="0.2">
      <c r="A22" s="173" t="s">
        <v>163</v>
      </c>
      <c r="B22" s="170" t="s">
        <v>550</v>
      </c>
      <c r="C22" s="171">
        <v>2330</v>
      </c>
      <c r="D22" s="171">
        <v>115</v>
      </c>
      <c r="E22" s="171">
        <v>135</v>
      </c>
      <c r="F22" s="171">
        <v>135</v>
      </c>
      <c r="G22" s="171">
        <v>110</v>
      </c>
      <c r="H22" s="171">
        <v>200</v>
      </c>
      <c r="I22" s="171">
        <v>715</v>
      </c>
      <c r="J22" s="171">
        <v>430</v>
      </c>
      <c r="K22" s="171">
        <v>265</v>
      </c>
      <c r="L22" s="171">
        <v>130</v>
      </c>
      <c r="M22" s="171">
        <v>45</v>
      </c>
      <c r="N22" s="171">
        <v>30</v>
      </c>
      <c r="O22" s="171">
        <v>10</v>
      </c>
      <c r="P22" s="171">
        <v>5</v>
      </c>
      <c r="Q22" s="317">
        <v>32.5</v>
      </c>
    </row>
    <row r="23" spans="1:17" ht="12" customHeight="1" x14ac:dyDescent="0.2">
      <c r="A23" s="172"/>
      <c r="B23" s="170" t="s">
        <v>551</v>
      </c>
      <c r="C23" s="171">
        <v>4215</v>
      </c>
      <c r="D23" s="171">
        <v>110</v>
      </c>
      <c r="E23" s="171">
        <v>110</v>
      </c>
      <c r="F23" s="171">
        <v>130</v>
      </c>
      <c r="G23" s="171">
        <v>130</v>
      </c>
      <c r="H23" s="171">
        <v>290</v>
      </c>
      <c r="I23" s="171">
        <v>1245</v>
      </c>
      <c r="J23" s="171">
        <v>1160</v>
      </c>
      <c r="K23" s="171">
        <v>520</v>
      </c>
      <c r="L23" s="171">
        <v>335</v>
      </c>
      <c r="M23" s="171">
        <v>115</v>
      </c>
      <c r="N23" s="171">
        <v>40</v>
      </c>
      <c r="O23" s="171">
        <v>20</v>
      </c>
      <c r="P23" s="171">
        <v>5</v>
      </c>
      <c r="Q23" s="317">
        <v>36.700000000000003</v>
      </c>
    </row>
    <row r="24" spans="1:17" ht="12" customHeight="1" x14ac:dyDescent="0.2">
      <c r="A24" s="172"/>
      <c r="B24" s="170" t="s">
        <v>549</v>
      </c>
      <c r="C24" s="171">
        <v>6540</v>
      </c>
      <c r="D24" s="171">
        <v>225</v>
      </c>
      <c r="E24" s="171">
        <v>245</v>
      </c>
      <c r="F24" s="171">
        <v>265</v>
      </c>
      <c r="G24" s="171">
        <v>240</v>
      </c>
      <c r="H24" s="171">
        <v>490</v>
      </c>
      <c r="I24" s="171">
        <v>1960</v>
      </c>
      <c r="J24" s="171">
        <v>1590</v>
      </c>
      <c r="K24" s="171">
        <v>790</v>
      </c>
      <c r="L24" s="171">
        <v>470</v>
      </c>
      <c r="M24" s="171">
        <v>160</v>
      </c>
      <c r="N24" s="171">
        <v>70</v>
      </c>
      <c r="O24" s="171">
        <v>30</v>
      </c>
      <c r="P24" s="171">
        <v>10</v>
      </c>
      <c r="Q24" s="317">
        <v>35.200000000000003</v>
      </c>
    </row>
    <row r="25" spans="1:17" ht="12" customHeight="1" x14ac:dyDescent="0.2">
      <c r="A25" s="173" t="s">
        <v>164</v>
      </c>
      <c r="B25" s="170" t="s">
        <v>550</v>
      </c>
      <c r="C25" s="171">
        <v>5035</v>
      </c>
      <c r="D25" s="171">
        <v>155</v>
      </c>
      <c r="E25" s="171">
        <v>180</v>
      </c>
      <c r="F25" s="171">
        <v>155</v>
      </c>
      <c r="G25" s="171">
        <v>170</v>
      </c>
      <c r="H25" s="171">
        <v>405</v>
      </c>
      <c r="I25" s="171">
        <v>1170</v>
      </c>
      <c r="J25" s="171">
        <v>1070</v>
      </c>
      <c r="K25" s="171">
        <v>865</v>
      </c>
      <c r="L25" s="171">
        <v>470</v>
      </c>
      <c r="M25" s="171">
        <v>300</v>
      </c>
      <c r="N25" s="171">
        <v>80</v>
      </c>
      <c r="O25" s="171">
        <v>10</v>
      </c>
      <c r="P25" s="171" t="s">
        <v>1128</v>
      </c>
      <c r="Q25" s="317">
        <v>38.299999999999997</v>
      </c>
    </row>
    <row r="26" spans="1:17" ht="12" customHeight="1" x14ac:dyDescent="0.2">
      <c r="A26" s="172"/>
      <c r="B26" s="170" t="s">
        <v>551</v>
      </c>
      <c r="C26" s="171">
        <v>10010</v>
      </c>
      <c r="D26" s="171">
        <v>145</v>
      </c>
      <c r="E26" s="171">
        <v>180</v>
      </c>
      <c r="F26" s="171">
        <v>145</v>
      </c>
      <c r="G26" s="171">
        <v>235</v>
      </c>
      <c r="H26" s="171">
        <v>635</v>
      </c>
      <c r="I26" s="171">
        <v>1710</v>
      </c>
      <c r="J26" s="171">
        <v>1675</v>
      </c>
      <c r="K26" s="171">
        <v>1245</v>
      </c>
      <c r="L26" s="171">
        <v>1325</v>
      </c>
      <c r="M26" s="171">
        <v>2285</v>
      </c>
      <c r="N26" s="171">
        <v>385</v>
      </c>
      <c r="O26" s="171">
        <v>40</v>
      </c>
      <c r="P26" s="171" t="s">
        <v>1128</v>
      </c>
      <c r="Q26" s="317">
        <v>47.5</v>
      </c>
    </row>
    <row r="27" spans="1:17" ht="12" customHeight="1" x14ac:dyDescent="0.2">
      <c r="A27" s="172"/>
      <c r="B27" s="170" t="s">
        <v>549</v>
      </c>
      <c r="C27" s="171">
        <v>15045</v>
      </c>
      <c r="D27" s="171">
        <v>295</v>
      </c>
      <c r="E27" s="171">
        <v>360</v>
      </c>
      <c r="F27" s="171">
        <v>300</v>
      </c>
      <c r="G27" s="171">
        <v>410</v>
      </c>
      <c r="H27" s="171">
        <v>1040</v>
      </c>
      <c r="I27" s="171">
        <v>2880</v>
      </c>
      <c r="J27" s="171">
        <v>2745</v>
      </c>
      <c r="K27" s="171">
        <v>2110</v>
      </c>
      <c r="L27" s="171">
        <v>1790</v>
      </c>
      <c r="M27" s="171">
        <v>2585</v>
      </c>
      <c r="N27" s="171">
        <v>470</v>
      </c>
      <c r="O27" s="171">
        <v>55</v>
      </c>
      <c r="P27" s="171" t="s">
        <v>1128</v>
      </c>
      <c r="Q27" s="317">
        <v>44.4</v>
      </c>
    </row>
    <row r="28" spans="1:17" ht="12" customHeight="1" x14ac:dyDescent="0.2">
      <c r="A28" s="173" t="s">
        <v>165</v>
      </c>
      <c r="B28" s="170" t="s">
        <v>550</v>
      </c>
      <c r="C28" s="171">
        <v>63220</v>
      </c>
      <c r="D28" s="171">
        <v>1445</v>
      </c>
      <c r="E28" s="171">
        <v>1580</v>
      </c>
      <c r="F28" s="171">
        <v>1675</v>
      </c>
      <c r="G28" s="171">
        <v>1935</v>
      </c>
      <c r="H28" s="171">
        <v>4910</v>
      </c>
      <c r="I28" s="171">
        <v>14105</v>
      </c>
      <c r="J28" s="171">
        <v>11845</v>
      </c>
      <c r="K28" s="171">
        <v>10370</v>
      </c>
      <c r="L28" s="171">
        <v>7670</v>
      </c>
      <c r="M28" s="171">
        <v>5550</v>
      </c>
      <c r="N28" s="171">
        <v>1500</v>
      </c>
      <c r="O28" s="171">
        <v>490</v>
      </c>
      <c r="P28" s="171">
        <v>130</v>
      </c>
      <c r="Q28" s="317">
        <v>41.3</v>
      </c>
    </row>
    <row r="29" spans="1:17" ht="12" customHeight="1" x14ac:dyDescent="0.2">
      <c r="A29" s="172"/>
      <c r="B29" s="170" t="s">
        <v>551</v>
      </c>
      <c r="C29" s="171">
        <v>67695</v>
      </c>
      <c r="D29" s="171">
        <v>1345</v>
      </c>
      <c r="E29" s="171">
        <v>1435</v>
      </c>
      <c r="F29" s="171">
        <v>1565</v>
      </c>
      <c r="G29" s="171">
        <v>2140</v>
      </c>
      <c r="H29" s="171">
        <v>5980</v>
      </c>
      <c r="I29" s="171">
        <v>13635</v>
      </c>
      <c r="J29" s="171">
        <v>12485</v>
      </c>
      <c r="K29" s="171">
        <v>11245</v>
      </c>
      <c r="L29" s="171">
        <v>8785</v>
      </c>
      <c r="M29" s="171">
        <v>6605</v>
      </c>
      <c r="N29" s="171">
        <v>1460</v>
      </c>
      <c r="O29" s="171">
        <v>830</v>
      </c>
      <c r="P29" s="171">
        <v>190</v>
      </c>
      <c r="Q29" s="317">
        <v>42.3</v>
      </c>
    </row>
    <row r="30" spans="1:17" ht="12" customHeight="1" x14ac:dyDescent="0.2">
      <c r="A30" s="172"/>
      <c r="B30" s="170" t="s">
        <v>549</v>
      </c>
      <c r="C30" s="171">
        <v>130915</v>
      </c>
      <c r="D30" s="171">
        <v>2790</v>
      </c>
      <c r="E30" s="171">
        <v>3020</v>
      </c>
      <c r="F30" s="171">
        <v>3240</v>
      </c>
      <c r="G30" s="171">
        <v>4075</v>
      </c>
      <c r="H30" s="171">
        <v>10890</v>
      </c>
      <c r="I30" s="171">
        <v>27740</v>
      </c>
      <c r="J30" s="171">
        <v>24330</v>
      </c>
      <c r="K30" s="171">
        <v>21615</v>
      </c>
      <c r="L30" s="171">
        <v>16455</v>
      </c>
      <c r="M30" s="171">
        <v>12155</v>
      </c>
      <c r="N30" s="171">
        <v>2960</v>
      </c>
      <c r="O30" s="171">
        <v>1320</v>
      </c>
      <c r="P30" s="171">
        <v>320</v>
      </c>
      <c r="Q30" s="317">
        <v>41.8</v>
      </c>
    </row>
    <row r="31" spans="1:17" ht="12" customHeight="1" x14ac:dyDescent="0.2">
      <c r="A31" s="173" t="s">
        <v>166</v>
      </c>
      <c r="B31" s="170" t="s">
        <v>550</v>
      </c>
      <c r="C31" s="171">
        <v>189560</v>
      </c>
      <c r="D31" s="171">
        <v>4340</v>
      </c>
      <c r="E31" s="171">
        <v>4755</v>
      </c>
      <c r="F31" s="171">
        <v>5135</v>
      </c>
      <c r="G31" s="171">
        <v>8125</v>
      </c>
      <c r="H31" s="171">
        <v>11355</v>
      </c>
      <c r="I31" s="171">
        <v>29800</v>
      </c>
      <c r="J31" s="171">
        <v>35535</v>
      </c>
      <c r="K31" s="171">
        <v>36420</v>
      </c>
      <c r="L31" s="171">
        <v>24325</v>
      </c>
      <c r="M31" s="171">
        <v>16625</v>
      </c>
      <c r="N31" s="171">
        <v>11265</v>
      </c>
      <c r="O31" s="171">
        <v>1810</v>
      </c>
      <c r="P31" s="171">
        <v>70</v>
      </c>
      <c r="Q31" s="317">
        <v>43.9</v>
      </c>
    </row>
    <row r="32" spans="1:17" ht="12" customHeight="1" x14ac:dyDescent="0.2">
      <c r="A32" s="172"/>
      <c r="B32" s="170" t="s">
        <v>551</v>
      </c>
      <c r="C32" s="171">
        <v>158920</v>
      </c>
      <c r="D32" s="171">
        <v>3955</v>
      </c>
      <c r="E32" s="171">
        <v>4405</v>
      </c>
      <c r="F32" s="171">
        <v>4805</v>
      </c>
      <c r="G32" s="171">
        <v>7450</v>
      </c>
      <c r="H32" s="171">
        <v>10490</v>
      </c>
      <c r="I32" s="171">
        <v>24930</v>
      </c>
      <c r="J32" s="171">
        <v>28805</v>
      </c>
      <c r="K32" s="171">
        <v>27285</v>
      </c>
      <c r="L32" s="171">
        <v>19855</v>
      </c>
      <c r="M32" s="171">
        <v>16150</v>
      </c>
      <c r="N32" s="171">
        <v>8985</v>
      </c>
      <c r="O32" s="171">
        <v>1695</v>
      </c>
      <c r="P32" s="171">
        <v>110</v>
      </c>
      <c r="Q32" s="317">
        <v>43.6</v>
      </c>
    </row>
    <row r="33" spans="1:17" ht="12" customHeight="1" x14ac:dyDescent="0.2">
      <c r="A33" s="172"/>
      <c r="B33" s="170" t="s">
        <v>549</v>
      </c>
      <c r="C33" s="171">
        <v>348475</v>
      </c>
      <c r="D33" s="171">
        <v>8295</v>
      </c>
      <c r="E33" s="171">
        <v>9160</v>
      </c>
      <c r="F33" s="171">
        <v>9940</v>
      </c>
      <c r="G33" s="171">
        <v>15575</v>
      </c>
      <c r="H33" s="171">
        <v>21845</v>
      </c>
      <c r="I33" s="171">
        <v>54730</v>
      </c>
      <c r="J33" s="171">
        <v>64340</v>
      </c>
      <c r="K33" s="171">
        <v>63700</v>
      </c>
      <c r="L33" s="171">
        <v>44185</v>
      </c>
      <c r="M33" s="171">
        <v>32775</v>
      </c>
      <c r="N33" s="171">
        <v>20250</v>
      </c>
      <c r="O33" s="171">
        <v>3500</v>
      </c>
      <c r="P33" s="171">
        <v>180</v>
      </c>
      <c r="Q33" s="317">
        <v>43.7</v>
      </c>
    </row>
    <row r="34" spans="1:17" ht="12" customHeight="1" x14ac:dyDescent="0.2">
      <c r="A34" s="173" t="s">
        <v>167</v>
      </c>
      <c r="B34" s="170" t="s">
        <v>550</v>
      </c>
      <c r="C34" s="171">
        <v>7805</v>
      </c>
      <c r="D34" s="171">
        <v>165</v>
      </c>
      <c r="E34" s="171">
        <v>205</v>
      </c>
      <c r="F34" s="171">
        <v>145</v>
      </c>
      <c r="G34" s="171">
        <v>150</v>
      </c>
      <c r="H34" s="171">
        <v>605</v>
      </c>
      <c r="I34" s="171">
        <v>1455</v>
      </c>
      <c r="J34" s="171">
        <v>1885</v>
      </c>
      <c r="K34" s="171">
        <v>1750</v>
      </c>
      <c r="L34" s="171">
        <v>955</v>
      </c>
      <c r="M34" s="171">
        <v>375</v>
      </c>
      <c r="N34" s="171">
        <v>95</v>
      </c>
      <c r="O34" s="171">
        <v>20</v>
      </c>
      <c r="P34" s="171" t="s">
        <v>1128</v>
      </c>
      <c r="Q34" s="317">
        <v>40.799999999999997</v>
      </c>
    </row>
    <row r="35" spans="1:17" ht="12" customHeight="1" x14ac:dyDescent="0.2">
      <c r="A35" s="172"/>
      <c r="B35" s="170" t="s">
        <v>551</v>
      </c>
      <c r="C35" s="171">
        <v>5980</v>
      </c>
      <c r="D35" s="171">
        <v>165</v>
      </c>
      <c r="E35" s="171">
        <v>170</v>
      </c>
      <c r="F35" s="171">
        <v>155</v>
      </c>
      <c r="G35" s="171">
        <v>150</v>
      </c>
      <c r="H35" s="171">
        <v>595</v>
      </c>
      <c r="I35" s="171">
        <v>980</v>
      </c>
      <c r="J35" s="171">
        <v>1235</v>
      </c>
      <c r="K35" s="171">
        <v>1225</v>
      </c>
      <c r="L35" s="171">
        <v>740</v>
      </c>
      <c r="M35" s="171">
        <v>455</v>
      </c>
      <c r="N35" s="171">
        <v>100</v>
      </c>
      <c r="O35" s="171">
        <v>10</v>
      </c>
      <c r="P35" s="171" t="s">
        <v>1128</v>
      </c>
      <c r="Q35" s="317">
        <v>40.700000000000003</v>
      </c>
    </row>
    <row r="36" spans="1:17" ht="12" customHeight="1" x14ac:dyDescent="0.2">
      <c r="A36" s="172"/>
      <c r="B36" s="170" t="s">
        <v>549</v>
      </c>
      <c r="C36" s="171">
        <v>13785</v>
      </c>
      <c r="D36" s="171">
        <v>330</v>
      </c>
      <c r="E36" s="171">
        <v>375</v>
      </c>
      <c r="F36" s="171">
        <v>300</v>
      </c>
      <c r="G36" s="171">
        <v>300</v>
      </c>
      <c r="H36" s="171">
        <v>1200</v>
      </c>
      <c r="I36" s="171">
        <v>2435</v>
      </c>
      <c r="J36" s="171">
        <v>3125</v>
      </c>
      <c r="K36" s="171">
        <v>2975</v>
      </c>
      <c r="L36" s="171">
        <v>1695</v>
      </c>
      <c r="M36" s="171">
        <v>830</v>
      </c>
      <c r="N36" s="171">
        <v>195</v>
      </c>
      <c r="O36" s="171">
        <v>25</v>
      </c>
      <c r="P36" s="171" t="s">
        <v>1128</v>
      </c>
      <c r="Q36" s="317">
        <v>40.799999999999997</v>
      </c>
    </row>
    <row r="37" spans="1:17" ht="12" customHeight="1" x14ac:dyDescent="0.2">
      <c r="A37" s="173" t="s">
        <v>168</v>
      </c>
      <c r="B37" s="170" t="s">
        <v>550</v>
      </c>
      <c r="C37" s="171">
        <v>357935</v>
      </c>
      <c r="D37" s="171">
        <v>6180</v>
      </c>
      <c r="E37" s="171">
        <v>5960</v>
      </c>
      <c r="F37" s="171">
        <v>7455</v>
      </c>
      <c r="G37" s="171">
        <v>13585</v>
      </c>
      <c r="H37" s="171">
        <v>23960</v>
      </c>
      <c r="I37" s="171">
        <v>60040</v>
      </c>
      <c r="J37" s="171">
        <v>64035</v>
      </c>
      <c r="K37" s="171">
        <v>66005</v>
      </c>
      <c r="L37" s="171">
        <v>55650</v>
      </c>
      <c r="M37" s="171">
        <v>35680</v>
      </c>
      <c r="N37" s="171">
        <v>16700</v>
      </c>
      <c r="O37" s="171">
        <v>2455</v>
      </c>
      <c r="P37" s="171">
        <v>230</v>
      </c>
      <c r="Q37" s="317">
        <v>44.6</v>
      </c>
    </row>
    <row r="38" spans="1:17" ht="12" customHeight="1" x14ac:dyDescent="0.2">
      <c r="A38" s="172"/>
      <c r="B38" s="170" t="s">
        <v>551</v>
      </c>
      <c r="C38" s="171">
        <v>253520</v>
      </c>
      <c r="D38" s="171">
        <v>5900</v>
      </c>
      <c r="E38" s="171">
        <v>5720</v>
      </c>
      <c r="F38" s="171">
        <v>6775</v>
      </c>
      <c r="G38" s="171">
        <v>12505</v>
      </c>
      <c r="H38" s="171">
        <v>20885</v>
      </c>
      <c r="I38" s="171">
        <v>47330</v>
      </c>
      <c r="J38" s="171">
        <v>45065</v>
      </c>
      <c r="K38" s="171">
        <v>45215</v>
      </c>
      <c r="L38" s="171">
        <v>34085</v>
      </c>
      <c r="M38" s="171">
        <v>18655</v>
      </c>
      <c r="N38" s="171">
        <v>8855</v>
      </c>
      <c r="O38" s="171">
        <v>2295</v>
      </c>
      <c r="P38" s="171">
        <v>240</v>
      </c>
      <c r="Q38" s="317">
        <v>41.7</v>
      </c>
    </row>
    <row r="39" spans="1:17" ht="12" customHeight="1" x14ac:dyDescent="0.2">
      <c r="A39" s="172"/>
      <c r="B39" s="170" t="s">
        <v>549</v>
      </c>
      <c r="C39" s="171">
        <v>611450</v>
      </c>
      <c r="D39" s="171">
        <v>12075</v>
      </c>
      <c r="E39" s="171">
        <v>11680</v>
      </c>
      <c r="F39" s="171">
        <v>14230</v>
      </c>
      <c r="G39" s="171">
        <v>26085</v>
      </c>
      <c r="H39" s="171">
        <v>44840</v>
      </c>
      <c r="I39" s="171">
        <v>107370</v>
      </c>
      <c r="J39" s="171">
        <v>109100</v>
      </c>
      <c r="K39" s="171">
        <v>111220</v>
      </c>
      <c r="L39" s="171">
        <v>89735</v>
      </c>
      <c r="M39" s="171">
        <v>54335</v>
      </c>
      <c r="N39" s="171">
        <v>25555</v>
      </c>
      <c r="O39" s="171">
        <v>4755</v>
      </c>
      <c r="P39" s="171">
        <v>465</v>
      </c>
      <c r="Q39" s="317">
        <v>43.4</v>
      </c>
    </row>
    <row r="40" spans="1:17" ht="12" customHeight="1" x14ac:dyDescent="0.2">
      <c r="A40" s="173" t="s">
        <v>189</v>
      </c>
      <c r="B40" s="174" t="s">
        <v>550</v>
      </c>
      <c r="C40" s="171">
        <v>175680</v>
      </c>
      <c r="D40" s="171">
        <v>4105</v>
      </c>
      <c r="E40" s="171">
        <v>4235</v>
      </c>
      <c r="F40" s="171">
        <v>4010</v>
      </c>
      <c r="G40" s="171">
        <v>6120</v>
      </c>
      <c r="H40" s="171">
        <v>11965</v>
      </c>
      <c r="I40" s="171">
        <v>33530</v>
      </c>
      <c r="J40" s="171">
        <v>38385</v>
      </c>
      <c r="K40" s="171">
        <v>27735</v>
      </c>
      <c r="L40" s="171">
        <v>14980</v>
      </c>
      <c r="M40" s="171">
        <v>23115</v>
      </c>
      <c r="N40" s="171">
        <v>6930</v>
      </c>
      <c r="O40" s="171">
        <v>555</v>
      </c>
      <c r="P40" s="171">
        <v>15</v>
      </c>
      <c r="Q40" s="317">
        <v>42.6</v>
      </c>
    </row>
    <row r="41" spans="1:17" ht="12" customHeight="1" x14ac:dyDescent="0.2">
      <c r="A41" s="172"/>
      <c r="B41" s="174" t="s">
        <v>551</v>
      </c>
      <c r="C41" s="171">
        <v>156925</v>
      </c>
      <c r="D41" s="171">
        <v>3870</v>
      </c>
      <c r="E41" s="171">
        <v>3920</v>
      </c>
      <c r="F41" s="171">
        <v>3750</v>
      </c>
      <c r="G41" s="171">
        <v>5465</v>
      </c>
      <c r="H41" s="171">
        <v>9050</v>
      </c>
      <c r="I41" s="171">
        <v>24715</v>
      </c>
      <c r="J41" s="171">
        <v>31430</v>
      </c>
      <c r="K41" s="171">
        <v>22945</v>
      </c>
      <c r="L41" s="171">
        <v>22745</v>
      </c>
      <c r="M41" s="171">
        <v>21865</v>
      </c>
      <c r="N41" s="171">
        <v>6360</v>
      </c>
      <c r="O41" s="171">
        <v>775</v>
      </c>
      <c r="P41" s="171">
        <v>45</v>
      </c>
      <c r="Q41" s="317">
        <v>44.6</v>
      </c>
    </row>
    <row r="42" spans="1:17" ht="12" customHeight="1" x14ac:dyDescent="0.2">
      <c r="A42" s="172"/>
      <c r="B42" s="174" t="s">
        <v>549</v>
      </c>
      <c r="C42" s="171">
        <v>332605</v>
      </c>
      <c r="D42" s="171">
        <v>7975</v>
      </c>
      <c r="E42" s="171">
        <v>8155</v>
      </c>
      <c r="F42" s="171">
        <v>7760</v>
      </c>
      <c r="G42" s="171">
        <v>11585</v>
      </c>
      <c r="H42" s="171">
        <v>21010</v>
      </c>
      <c r="I42" s="171">
        <v>58245</v>
      </c>
      <c r="J42" s="171">
        <v>69815</v>
      </c>
      <c r="K42" s="171">
        <v>50680</v>
      </c>
      <c r="L42" s="171">
        <v>37720</v>
      </c>
      <c r="M42" s="171">
        <v>44980</v>
      </c>
      <c r="N42" s="171">
        <v>13295</v>
      </c>
      <c r="O42" s="171">
        <v>1330</v>
      </c>
      <c r="P42" s="171">
        <v>60</v>
      </c>
      <c r="Q42" s="317">
        <v>43.5</v>
      </c>
    </row>
    <row r="43" spans="1:17" ht="12" customHeight="1" x14ac:dyDescent="0.2">
      <c r="A43" s="173" t="s">
        <v>159</v>
      </c>
      <c r="B43" s="170" t="s">
        <v>550</v>
      </c>
      <c r="C43" s="171">
        <v>15730</v>
      </c>
      <c r="D43" s="171">
        <v>845</v>
      </c>
      <c r="E43" s="171">
        <v>745</v>
      </c>
      <c r="F43" s="171">
        <v>700</v>
      </c>
      <c r="G43" s="171">
        <v>630</v>
      </c>
      <c r="H43" s="171">
        <v>1405</v>
      </c>
      <c r="I43" s="171">
        <v>4550</v>
      </c>
      <c r="J43" s="171">
        <v>3605</v>
      </c>
      <c r="K43" s="171">
        <v>2060</v>
      </c>
      <c r="L43" s="171">
        <v>795</v>
      </c>
      <c r="M43" s="171">
        <v>220</v>
      </c>
      <c r="N43" s="171">
        <v>105</v>
      </c>
      <c r="O43" s="171">
        <v>60</v>
      </c>
      <c r="P43" s="171">
        <v>15</v>
      </c>
      <c r="Q43" s="317">
        <v>32.9</v>
      </c>
    </row>
    <row r="44" spans="1:17" ht="12" customHeight="1" x14ac:dyDescent="0.2">
      <c r="A44" s="172"/>
      <c r="B44" s="170" t="s">
        <v>551</v>
      </c>
      <c r="C44" s="171">
        <v>16590</v>
      </c>
      <c r="D44" s="171">
        <v>760</v>
      </c>
      <c r="E44" s="171">
        <v>655</v>
      </c>
      <c r="F44" s="171">
        <v>690</v>
      </c>
      <c r="G44" s="171">
        <v>590</v>
      </c>
      <c r="H44" s="171">
        <v>1260</v>
      </c>
      <c r="I44" s="171">
        <v>4355</v>
      </c>
      <c r="J44" s="171">
        <v>4000</v>
      </c>
      <c r="K44" s="171">
        <v>2270</v>
      </c>
      <c r="L44" s="171">
        <v>1345</v>
      </c>
      <c r="M44" s="171">
        <v>380</v>
      </c>
      <c r="N44" s="171">
        <v>185</v>
      </c>
      <c r="O44" s="171">
        <v>75</v>
      </c>
      <c r="P44" s="171">
        <v>15</v>
      </c>
      <c r="Q44" s="317">
        <v>35.299999999999997</v>
      </c>
    </row>
    <row r="45" spans="1:17" ht="12" customHeight="1" x14ac:dyDescent="0.2">
      <c r="A45" s="172"/>
      <c r="B45" s="170" t="s">
        <v>549</v>
      </c>
      <c r="C45" s="171">
        <v>32320</v>
      </c>
      <c r="D45" s="171">
        <v>1605</v>
      </c>
      <c r="E45" s="171">
        <v>1400</v>
      </c>
      <c r="F45" s="171">
        <v>1395</v>
      </c>
      <c r="G45" s="171">
        <v>1220</v>
      </c>
      <c r="H45" s="171">
        <v>2665</v>
      </c>
      <c r="I45" s="171">
        <v>8905</v>
      </c>
      <c r="J45" s="171">
        <v>7605</v>
      </c>
      <c r="K45" s="171">
        <v>4335</v>
      </c>
      <c r="L45" s="171">
        <v>2140</v>
      </c>
      <c r="M45" s="171">
        <v>595</v>
      </c>
      <c r="N45" s="171">
        <v>290</v>
      </c>
      <c r="O45" s="171">
        <v>135</v>
      </c>
      <c r="P45" s="171">
        <v>30</v>
      </c>
      <c r="Q45" s="317">
        <v>34.200000000000003</v>
      </c>
    </row>
    <row r="46" spans="1:17" ht="12" customHeight="1" x14ac:dyDescent="0.2">
      <c r="A46" s="173" t="s">
        <v>169</v>
      </c>
      <c r="B46" s="170" t="s">
        <v>550</v>
      </c>
      <c r="C46" s="171">
        <v>19745</v>
      </c>
      <c r="D46" s="171">
        <v>940</v>
      </c>
      <c r="E46" s="171">
        <v>935</v>
      </c>
      <c r="F46" s="171">
        <v>840</v>
      </c>
      <c r="G46" s="171">
        <v>935</v>
      </c>
      <c r="H46" s="171">
        <v>1850</v>
      </c>
      <c r="I46" s="171">
        <v>5680</v>
      </c>
      <c r="J46" s="171">
        <v>4460</v>
      </c>
      <c r="K46" s="171">
        <v>2855</v>
      </c>
      <c r="L46" s="171">
        <v>980</v>
      </c>
      <c r="M46" s="171">
        <v>175</v>
      </c>
      <c r="N46" s="171">
        <v>65</v>
      </c>
      <c r="O46" s="171">
        <v>30</v>
      </c>
      <c r="P46" s="171">
        <v>5</v>
      </c>
      <c r="Q46" s="317">
        <v>32.700000000000003</v>
      </c>
    </row>
    <row r="47" spans="1:17" ht="12" customHeight="1" x14ac:dyDescent="0.2">
      <c r="A47" s="172"/>
      <c r="B47" s="170" t="s">
        <v>551</v>
      </c>
      <c r="C47" s="171">
        <v>27005</v>
      </c>
      <c r="D47" s="171">
        <v>980</v>
      </c>
      <c r="E47" s="171">
        <v>960</v>
      </c>
      <c r="F47" s="171">
        <v>755</v>
      </c>
      <c r="G47" s="171">
        <v>820</v>
      </c>
      <c r="H47" s="171">
        <v>1825</v>
      </c>
      <c r="I47" s="171">
        <v>6265</v>
      </c>
      <c r="J47" s="171">
        <v>7435</v>
      </c>
      <c r="K47" s="171">
        <v>4555</v>
      </c>
      <c r="L47" s="171">
        <v>2585</v>
      </c>
      <c r="M47" s="171">
        <v>585</v>
      </c>
      <c r="N47" s="171">
        <v>180</v>
      </c>
      <c r="O47" s="171">
        <v>55</v>
      </c>
      <c r="P47" s="171">
        <v>5</v>
      </c>
      <c r="Q47" s="317">
        <v>37</v>
      </c>
    </row>
    <row r="48" spans="1:17" ht="12" customHeight="1" x14ac:dyDescent="0.2">
      <c r="A48" s="172"/>
      <c r="B48" s="170" t="s">
        <v>549</v>
      </c>
      <c r="C48" s="171">
        <v>46745</v>
      </c>
      <c r="D48" s="171">
        <v>1920</v>
      </c>
      <c r="E48" s="171">
        <v>1895</v>
      </c>
      <c r="F48" s="171">
        <v>1595</v>
      </c>
      <c r="G48" s="171">
        <v>1760</v>
      </c>
      <c r="H48" s="171">
        <v>3670</v>
      </c>
      <c r="I48" s="171">
        <v>11945</v>
      </c>
      <c r="J48" s="171">
        <v>11895</v>
      </c>
      <c r="K48" s="171">
        <v>7410</v>
      </c>
      <c r="L48" s="171">
        <v>3565</v>
      </c>
      <c r="M48" s="171">
        <v>760</v>
      </c>
      <c r="N48" s="171">
        <v>245</v>
      </c>
      <c r="O48" s="171">
        <v>85</v>
      </c>
      <c r="P48" s="171">
        <v>10</v>
      </c>
      <c r="Q48" s="317">
        <v>35.200000000000003</v>
      </c>
    </row>
    <row r="49" spans="1:17" ht="12" customHeight="1" x14ac:dyDescent="0.2">
      <c r="A49" s="173" t="s">
        <v>170</v>
      </c>
      <c r="B49" s="170" t="s">
        <v>550</v>
      </c>
      <c r="C49" s="171">
        <v>9435</v>
      </c>
      <c r="D49" s="171">
        <v>215</v>
      </c>
      <c r="E49" s="171">
        <v>265</v>
      </c>
      <c r="F49" s="171">
        <v>265</v>
      </c>
      <c r="G49" s="171">
        <v>390</v>
      </c>
      <c r="H49" s="171">
        <v>1400</v>
      </c>
      <c r="I49" s="171">
        <v>2045</v>
      </c>
      <c r="J49" s="171">
        <v>1320</v>
      </c>
      <c r="K49" s="171">
        <v>1345</v>
      </c>
      <c r="L49" s="171">
        <v>1180</v>
      </c>
      <c r="M49" s="171">
        <v>680</v>
      </c>
      <c r="N49" s="171">
        <v>245</v>
      </c>
      <c r="O49" s="171">
        <v>65</v>
      </c>
      <c r="P49" s="171">
        <v>15</v>
      </c>
      <c r="Q49" s="317">
        <v>39.1</v>
      </c>
    </row>
    <row r="50" spans="1:17" ht="12" customHeight="1" x14ac:dyDescent="0.2">
      <c r="A50" s="172"/>
      <c r="B50" s="170" t="s">
        <v>551</v>
      </c>
      <c r="C50" s="171">
        <v>8715</v>
      </c>
      <c r="D50" s="171">
        <v>220</v>
      </c>
      <c r="E50" s="171">
        <v>250</v>
      </c>
      <c r="F50" s="171">
        <v>250</v>
      </c>
      <c r="G50" s="171">
        <v>365</v>
      </c>
      <c r="H50" s="171">
        <v>1410</v>
      </c>
      <c r="I50" s="171">
        <v>1885</v>
      </c>
      <c r="J50" s="171">
        <v>1065</v>
      </c>
      <c r="K50" s="171">
        <v>1140</v>
      </c>
      <c r="L50" s="171">
        <v>1170</v>
      </c>
      <c r="M50" s="171">
        <v>570</v>
      </c>
      <c r="N50" s="171">
        <v>260</v>
      </c>
      <c r="O50" s="171">
        <v>120</v>
      </c>
      <c r="P50" s="171">
        <v>15</v>
      </c>
      <c r="Q50" s="317">
        <v>39.1</v>
      </c>
    </row>
    <row r="51" spans="1:17" ht="12" customHeight="1" x14ac:dyDescent="0.2">
      <c r="A51" s="172"/>
      <c r="B51" s="170" t="s">
        <v>549</v>
      </c>
      <c r="C51" s="171">
        <v>18150</v>
      </c>
      <c r="D51" s="171">
        <v>435</v>
      </c>
      <c r="E51" s="171">
        <v>515</v>
      </c>
      <c r="F51" s="171">
        <v>515</v>
      </c>
      <c r="G51" s="171">
        <v>755</v>
      </c>
      <c r="H51" s="171">
        <v>2810</v>
      </c>
      <c r="I51" s="171">
        <v>3930</v>
      </c>
      <c r="J51" s="171">
        <v>2385</v>
      </c>
      <c r="K51" s="171">
        <v>2485</v>
      </c>
      <c r="L51" s="171">
        <v>2350</v>
      </c>
      <c r="M51" s="171">
        <v>1245</v>
      </c>
      <c r="N51" s="171">
        <v>505</v>
      </c>
      <c r="O51" s="171">
        <v>185</v>
      </c>
      <c r="P51" s="171">
        <v>30</v>
      </c>
      <c r="Q51" s="317">
        <v>39.1</v>
      </c>
    </row>
    <row r="52" spans="1:17" ht="12" customHeight="1" x14ac:dyDescent="0.2">
      <c r="A52" s="173" t="s">
        <v>171</v>
      </c>
      <c r="B52" s="170" t="s">
        <v>550</v>
      </c>
      <c r="C52" s="171">
        <v>310</v>
      </c>
      <c r="D52" s="171">
        <v>15</v>
      </c>
      <c r="E52" s="171">
        <v>10</v>
      </c>
      <c r="F52" s="171">
        <v>5</v>
      </c>
      <c r="G52" s="171">
        <v>5</v>
      </c>
      <c r="H52" s="171">
        <v>20</v>
      </c>
      <c r="I52" s="171">
        <v>80</v>
      </c>
      <c r="J52" s="171">
        <v>75</v>
      </c>
      <c r="K52" s="171">
        <v>45</v>
      </c>
      <c r="L52" s="171">
        <v>30</v>
      </c>
      <c r="M52" s="171">
        <v>20</v>
      </c>
      <c r="N52" s="171">
        <v>5</v>
      </c>
      <c r="O52" s="171" t="s">
        <v>1128</v>
      </c>
      <c r="P52" s="171" t="s">
        <v>1128</v>
      </c>
      <c r="Q52" s="317">
        <v>38.799999999999997</v>
      </c>
    </row>
    <row r="53" spans="1:17" ht="12" customHeight="1" x14ac:dyDescent="0.2">
      <c r="A53" s="172"/>
      <c r="B53" s="170" t="s">
        <v>551</v>
      </c>
      <c r="C53" s="171">
        <v>315</v>
      </c>
      <c r="D53" s="171">
        <v>15</v>
      </c>
      <c r="E53" s="171">
        <v>5</v>
      </c>
      <c r="F53" s="171">
        <v>10</v>
      </c>
      <c r="G53" s="171">
        <v>5</v>
      </c>
      <c r="H53" s="171">
        <v>20</v>
      </c>
      <c r="I53" s="171">
        <v>60</v>
      </c>
      <c r="J53" s="171">
        <v>70</v>
      </c>
      <c r="K53" s="171">
        <v>50</v>
      </c>
      <c r="L53" s="171">
        <v>45</v>
      </c>
      <c r="M53" s="171">
        <v>25</v>
      </c>
      <c r="N53" s="171" t="s">
        <v>1128</v>
      </c>
      <c r="O53" s="171">
        <v>5</v>
      </c>
      <c r="P53" s="171" t="s">
        <v>1128</v>
      </c>
      <c r="Q53" s="317">
        <v>40.1</v>
      </c>
    </row>
    <row r="54" spans="1:17" ht="12" customHeight="1" x14ac:dyDescent="0.2">
      <c r="A54" s="172"/>
      <c r="B54" s="170" t="s">
        <v>549</v>
      </c>
      <c r="C54" s="171">
        <v>625</v>
      </c>
      <c r="D54" s="171">
        <v>30</v>
      </c>
      <c r="E54" s="171">
        <v>15</v>
      </c>
      <c r="F54" s="171">
        <v>15</v>
      </c>
      <c r="G54" s="171">
        <v>10</v>
      </c>
      <c r="H54" s="171">
        <v>40</v>
      </c>
      <c r="I54" s="171">
        <v>140</v>
      </c>
      <c r="J54" s="171">
        <v>150</v>
      </c>
      <c r="K54" s="171">
        <v>95</v>
      </c>
      <c r="L54" s="171">
        <v>75</v>
      </c>
      <c r="M54" s="171">
        <v>45</v>
      </c>
      <c r="N54" s="171">
        <v>5</v>
      </c>
      <c r="O54" s="171">
        <v>5</v>
      </c>
      <c r="P54" s="171" t="s">
        <v>1128</v>
      </c>
      <c r="Q54" s="317">
        <v>39.4</v>
      </c>
    </row>
    <row r="55" spans="1:17" ht="12" customHeight="1" x14ac:dyDescent="0.2">
      <c r="A55" s="173" t="s">
        <v>172</v>
      </c>
      <c r="B55" s="170" t="s">
        <v>550</v>
      </c>
      <c r="C55" s="171">
        <v>83310</v>
      </c>
      <c r="D55" s="171">
        <v>2025</v>
      </c>
      <c r="E55" s="171">
        <v>2235</v>
      </c>
      <c r="F55" s="171">
        <v>2290</v>
      </c>
      <c r="G55" s="171">
        <v>2375</v>
      </c>
      <c r="H55" s="171">
        <v>2910</v>
      </c>
      <c r="I55" s="171">
        <v>8585</v>
      </c>
      <c r="J55" s="171">
        <v>12230</v>
      </c>
      <c r="K55" s="171">
        <v>18765</v>
      </c>
      <c r="L55" s="171">
        <v>14630</v>
      </c>
      <c r="M55" s="171">
        <v>11590</v>
      </c>
      <c r="N55" s="171">
        <v>4570</v>
      </c>
      <c r="O55" s="171">
        <v>960</v>
      </c>
      <c r="P55" s="171">
        <v>150</v>
      </c>
      <c r="Q55" s="317">
        <v>47.9</v>
      </c>
    </row>
    <row r="56" spans="1:17" ht="12" customHeight="1" x14ac:dyDescent="0.2">
      <c r="A56" s="172"/>
      <c r="B56" s="170" t="s">
        <v>551</v>
      </c>
      <c r="C56" s="171">
        <v>65845</v>
      </c>
      <c r="D56" s="171">
        <v>1845</v>
      </c>
      <c r="E56" s="171">
        <v>2170</v>
      </c>
      <c r="F56" s="171">
        <v>2255</v>
      </c>
      <c r="G56" s="171">
        <v>2390</v>
      </c>
      <c r="H56" s="171">
        <v>2900</v>
      </c>
      <c r="I56" s="171">
        <v>7150</v>
      </c>
      <c r="J56" s="171">
        <v>8315</v>
      </c>
      <c r="K56" s="171">
        <v>11745</v>
      </c>
      <c r="L56" s="171">
        <v>11405</v>
      </c>
      <c r="M56" s="171">
        <v>11060</v>
      </c>
      <c r="N56" s="171">
        <v>3065</v>
      </c>
      <c r="O56" s="171">
        <v>1250</v>
      </c>
      <c r="P56" s="171">
        <v>295</v>
      </c>
      <c r="Q56" s="317">
        <v>47.5</v>
      </c>
    </row>
    <row r="57" spans="1:17" ht="12" customHeight="1" x14ac:dyDescent="0.2">
      <c r="A57" s="172"/>
      <c r="B57" s="170" t="s">
        <v>549</v>
      </c>
      <c r="C57" s="171">
        <v>149160</v>
      </c>
      <c r="D57" s="171">
        <v>3870</v>
      </c>
      <c r="E57" s="171">
        <v>4405</v>
      </c>
      <c r="F57" s="171">
        <v>4545</v>
      </c>
      <c r="G57" s="171">
        <v>4765</v>
      </c>
      <c r="H57" s="171">
        <v>5815</v>
      </c>
      <c r="I57" s="171">
        <v>15735</v>
      </c>
      <c r="J57" s="171">
        <v>20545</v>
      </c>
      <c r="K57" s="171">
        <v>30510</v>
      </c>
      <c r="L57" s="171">
        <v>26035</v>
      </c>
      <c r="M57" s="171">
        <v>22650</v>
      </c>
      <c r="N57" s="171">
        <v>7635</v>
      </c>
      <c r="O57" s="171">
        <v>2205</v>
      </c>
      <c r="P57" s="171">
        <v>445</v>
      </c>
      <c r="Q57" s="317">
        <v>47.8</v>
      </c>
    </row>
    <row r="58" spans="1:17" ht="12" customHeight="1" x14ac:dyDescent="0.2">
      <c r="A58" s="173" t="s">
        <v>173</v>
      </c>
      <c r="B58" s="170" t="s">
        <v>550</v>
      </c>
      <c r="C58" s="171">
        <v>95240</v>
      </c>
      <c r="D58" s="171">
        <v>1050</v>
      </c>
      <c r="E58" s="171">
        <v>1075</v>
      </c>
      <c r="F58" s="171">
        <v>1315</v>
      </c>
      <c r="G58" s="171">
        <v>1685</v>
      </c>
      <c r="H58" s="171">
        <v>3500</v>
      </c>
      <c r="I58" s="171">
        <v>11005</v>
      </c>
      <c r="J58" s="171">
        <v>13985</v>
      </c>
      <c r="K58" s="171">
        <v>19510</v>
      </c>
      <c r="L58" s="171">
        <v>15630</v>
      </c>
      <c r="M58" s="171">
        <v>17555</v>
      </c>
      <c r="N58" s="171">
        <v>7560</v>
      </c>
      <c r="O58" s="171">
        <v>1185</v>
      </c>
      <c r="P58" s="171">
        <v>190</v>
      </c>
      <c r="Q58" s="317">
        <v>51.3</v>
      </c>
    </row>
    <row r="59" spans="1:17" ht="12" customHeight="1" x14ac:dyDescent="0.2">
      <c r="A59" s="172"/>
      <c r="B59" s="170" t="s">
        <v>551</v>
      </c>
      <c r="C59" s="171">
        <v>88385</v>
      </c>
      <c r="D59" s="171">
        <v>990</v>
      </c>
      <c r="E59" s="171">
        <v>1085</v>
      </c>
      <c r="F59" s="171">
        <v>1175</v>
      </c>
      <c r="G59" s="171">
        <v>1785</v>
      </c>
      <c r="H59" s="171">
        <v>4145</v>
      </c>
      <c r="I59" s="171">
        <v>11685</v>
      </c>
      <c r="J59" s="171">
        <v>12975</v>
      </c>
      <c r="K59" s="171">
        <v>17075</v>
      </c>
      <c r="L59" s="171">
        <v>15575</v>
      </c>
      <c r="M59" s="171">
        <v>14555</v>
      </c>
      <c r="N59" s="171">
        <v>5455</v>
      </c>
      <c r="O59" s="171">
        <v>1540</v>
      </c>
      <c r="P59" s="171">
        <v>340</v>
      </c>
      <c r="Q59" s="317">
        <v>50.1</v>
      </c>
    </row>
    <row r="60" spans="1:17" ht="12" customHeight="1" x14ac:dyDescent="0.2">
      <c r="A60" s="172"/>
      <c r="B60" s="170" t="s">
        <v>549</v>
      </c>
      <c r="C60" s="171">
        <v>183625</v>
      </c>
      <c r="D60" s="171">
        <v>2040</v>
      </c>
      <c r="E60" s="171">
        <v>2160</v>
      </c>
      <c r="F60" s="171">
        <v>2490</v>
      </c>
      <c r="G60" s="171">
        <v>3465</v>
      </c>
      <c r="H60" s="171">
        <v>7650</v>
      </c>
      <c r="I60" s="171">
        <v>22690</v>
      </c>
      <c r="J60" s="171">
        <v>26955</v>
      </c>
      <c r="K60" s="171">
        <v>36585</v>
      </c>
      <c r="L60" s="171">
        <v>31210</v>
      </c>
      <c r="M60" s="171">
        <v>32105</v>
      </c>
      <c r="N60" s="171">
        <v>13015</v>
      </c>
      <c r="O60" s="171">
        <v>2725</v>
      </c>
      <c r="P60" s="171">
        <v>535</v>
      </c>
      <c r="Q60" s="317">
        <v>50.7</v>
      </c>
    </row>
    <row r="61" spans="1:17" ht="30" customHeight="1" x14ac:dyDescent="0.2">
      <c r="A61" s="173" t="s">
        <v>174</v>
      </c>
      <c r="B61" s="170" t="s">
        <v>550</v>
      </c>
      <c r="C61" s="171">
        <v>422470</v>
      </c>
      <c r="D61" s="171">
        <v>15190</v>
      </c>
      <c r="E61" s="171">
        <v>14405</v>
      </c>
      <c r="F61" s="171">
        <v>11390</v>
      </c>
      <c r="G61" s="171">
        <v>11210</v>
      </c>
      <c r="H61" s="171">
        <v>30455</v>
      </c>
      <c r="I61" s="171">
        <v>106975</v>
      </c>
      <c r="J61" s="171">
        <v>105040</v>
      </c>
      <c r="K61" s="171">
        <v>71770</v>
      </c>
      <c r="L61" s="171">
        <v>45215</v>
      </c>
      <c r="M61" s="171">
        <v>8755</v>
      </c>
      <c r="N61" s="171">
        <v>1380</v>
      </c>
      <c r="O61" s="171">
        <v>530</v>
      </c>
      <c r="P61" s="171">
        <v>160</v>
      </c>
      <c r="Q61" s="317">
        <v>37</v>
      </c>
    </row>
    <row r="62" spans="1:17" ht="12" customHeight="1" x14ac:dyDescent="0.2">
      <c r="A62" s="172"/>
      <c r="B62" s="170" t="s">
        <v>551</v>
      </c>
      <c r="C62" s="171">
        <v>360615</v>
      </c>
      <c r="D62" s="171">
        <v>14270</v>
      </c>
      <c r="E62" s="171">
        <v>13730</v>
      </c>
      <c r="F62" s="171">
        <v>10725</v>
      </c>
      <c r="G62" s="171">
        <v>10975</v>
      </c>
      <c r="H62" s="171">
        <v>25785</v>
      </c>
      <c r="I62" s="171">
        <v>82740</v>
      </c>
      <c r="J62" s="171">
        <v>89080</v>
      </c>
      <c r="K62" s="171">
        <v>59215</v>
      </c>
      <c r="L62" s="171">
        <v>39015</v>
      </c>
      <c r="M62" s="171">
        <v>10875</v>
      </c>
      <c r="N62" s="171">
        <v>2920</v>
      </c>
      <c r="O62" s="171">
        <v>1115</v>
      </c>
      <c r="P62" s="171">
        <v>165</v>
      </c>
      <c r="Q62" s="317">
        <v>37.299999999999997</v>
      </c>
    </row>
    <row r="63" spans="1:17" ht="12" customHeight="1" x14ac:dyDescent="0.2">
      <c r="A63" s="172"/>
      <c r="B63" s="170" t="s">
        <v>549</v>
      </c>
      <c r="C63" s="171">
        <v>783085</v>
      </c>
      <c r="D63" s="171">
        <v>29460</v>
      </c>
      <c r="E63" s="171">
        <v>28135</v>
      </c>
      <c r="F63" s="171">
        <v>22115</v>
      </c>
      <c r="G63" s="171">
        <v>22185</v>
      </c>
      <c r="H63" s="171">
        <v>56240</v>
      </c>
      <c r="I63" s="171">
        <v>189715</v>
      </c>
      <c r="J63" s="171">
        <v>194120</v>
      </c>
      <c r="K63" s="171">
        <v>130985</v>
      </c>
      <c r="L63" s="171">
        <v>84225</v>
      </c>
      <c r="M63" s="171">
        <v>19630</v>
      </c>
      <c r="N63" s="171">
        <v>4295</v>
      </c>
      <c r="O63" s="171">
        <v>1645</v>
      </c>
      <c r="P63" s="171">
        <v>325</v>
      </c>
      <c r="Q63" s="317">
        <v>37.1</v>
      </c>
    </row>
    <row r="64" spans="1:17" ht="12" customHeight="1" x14ac:dyDescent="0.2">
      <c r="A64" s="173" t="s">
        <v>175</v>
      </c>
      <c r="B64" s="170" t="s">
        <v>550</v>
      </c>
      <c r="C64" s="171">
        <v>75220</v>
      </c>
      <c r="D64" s="171">
        <v>1400</v>
      </c>
      <c r="E64" s="171">
        <v>1560</v>
      </c>
      <c r="F64" s="171">
        <v>2025</v>
      </c>
      <c r="G64" s="171">
        <v>3140</v>
      </c>
      <c r="H64" s="171">
        <v>4610</v>
      </c>
      <c r="I64" s="171">
        <v>12510</v>
      </c>
      <c r="J64" s="171">
        <v>16210</v>
      </c>
      <c r="K64" s="171">
        <v>17150</v>
      </c>
      <c r="L64" s="171">
        <v>8040</v>
      </c>
      <c r="M64" s="171">
        <v>5530</v>
      </c>
      <c r="N64" s="171">
        <v>2740</v>
      </c>
      <c r="O64" s="171">
        <v>295</v>
      </c>
      <c r="P64" s="171">
        <v>15</v>
      </c>
      <c r="Q64" s="317">
        <v>42.4</v>
      </c>
    </row>
    <row r="65" spans="1:17" ht="12" customHeight="1" x14ac:dyDescent="0.2">
      <c r="A65" s="172"/>
      <c r="B65" s="170" t="s">
        <v>551</v>
      </c>
      <c r="C65" s="171">
        <v>60860</v>
      </c>
      <c r="D65" s="171">
        <v>1335</v>
      </c>
      <c r="E65" s="171">
        <v>1485</v>
      </c>
      <c r="F65" s="171">
        <v>1795</v>
      </c>
      <c r="G65" s="171">
        <v>3015</v>
      </c>
      <c r="H65" s="171">
        <v>4015</v>
      </c>
      <c r="I65" s="171">
        <v>9725</v>
      </c>
      <c r="J65" s="171">
        <v>11725</v>
      </c>
      <c r="K65" s="171">
        <v>12730</v>
      </c>
      <c r="L65" s="171">
        <v>6800</v>
      </c>
      <c r="M65" s="171">
        <v>5755</v>
      </c>
      <c r="N65" s="171">
        <v>2145</v>
      </c>
      <c r="O65" s="171">
        <v>315</v>
      </c>
      <c r="P65" s="171">
        <v>25</v>
      </c>
      <c r="Q65" s="317">
        <v>42.5</v>
      </c>
    </row>
    <row r="66" spans="1:17" ht="12" customHeight="1" x14ac:dyDescent="0.2">
      <c r="A66" s="172"/>
      <c r="B66" s="170" t="s">
        <v>549</v>
      </c>
      <c r="C66" s="171">
        <v>136080</v>
      </c>
      <c r="D66" s="171">
        <v>2735</v>
      </c>
      <c r="E66" s="171">
        <v>3045</v>
      </c>
      <c r="F66" s="171">
        <v>3820</v>
      </c>
      <c r="G66" s="171">
        <v>6155</v>
      </c>
      <c r="H66" s="171">
        <v>8625</v>
      </c>
      <c r="I66" s="171">
        <v>22235</v>
      </c>
      <c r="J66" s="171">
        <v>27935</v>
      </c>
      <c r="K66" s="171">
        <v>29880</v>
      </c>
      <c r="L66" s="171">
        <v>14835</v>
      </c>
      <c r="M66" s="171">
        <v>11285</v>
      </c>
      <c r="N66" s="171">
        <v>4880</v>
      </c>
      <c r="O66" s="171">
        <v>610</v>
      </c>
      <c r="P66" s="171">
        <v>40</v>
      </c>
      <c r="Q66" s="317">
        <v>42.4</v>
      </c>
    </row>
    <row r="67" spans="1:17" ht="12" customHeight="1" x14ac:dyDescent="0.2">
      <c r="A67" s="173" t="s">
        <v>192</v>
      </c>
      <c r="B67" s="170" t="s">
        <v>550</v>
      </c>
      <c r="C67" s="171">
        <v>303580</v>
      </c>
      <c r="D67" s="171">
        <v>16565</v>
      </c>
      <c r="E67" s="171">
        <v>13425</v>
      </c>
      <c r="F67" s="171">
        <v>10410</v>
      </c>
      <c r="G67" s="171">
        <v>10505</v>
      </c>
      <c r="H67" s="171">
        <v>29170</v>
      </c>
      <c r="I67" s="171">
        <v>94605</v>
      </c>
      <c r="J67" s="171">
        <v>75030</v>
      </c>
      <c r="K67" s="171">
        <v>40685</v>
      </c>
      <c r="L67" s="171">
        <v>10565</v>
      </c>
      <c r="M67" s="171">
        <v>1885</v>
      </c>
      <c r="N67" s="171">
        <v>570</v>
      </c>
      <c r="O67" s="171">
        <v>140</v>
      </c>
      <c r="P67" s="171">
        <v>20</v>
      </c>
      <c r="Q67" s="317">
        <v>32</v>
      </c>
    </row>
    <row r="68" spans="1:17" ht="12" customHeight="1" x14ac:dyDescent="0.2">
      <c r="A68" s="172"/>
      <c r="B68" s="170" t="s">
        <v>551</v>
      </c>
      <c r="C68" s="171">
        <v>230080</v>
      </c>
      <c r="D68" s="171">
        <v>15455</v>
      </c>
      <c r="E68" s="171">
        <v>12975</v>
      </c>
      <c r="F68" s="171">
        <v>9990</v>
      </c>
      <c r="G68" s="171">
        <v>9190</v>
      </c>
      <c r="H68" s="171">
        <v>22505</v>
      </c>
      <c r="I68" s="171">
        <v>67905</v>
      </c>
      <c r="J68" s="171">
        <v>49945</v>
      </c>
      <c r="K68" s="171">
        <v>27825</v>
      </c>
      <c r="L68" s="171">
        <v>9545</v>
      </c>
      <c r="M68" s="171">
        <v>3045</v>
      </c>
      <c r="N68" s="171">
        <v>1235</v>
      </c>
      <c r="O68" s="171">
        <v>410</v>
      </c>
      <c r="P68" s="171">
        <v>65</v>
      </c>
      <c r="Q68" s="317">
        <v>31.4</v>
      </c>
    </row>
    <row r="69" spans="1:17" ht="12" customHeight="1" x14ac:dyDescent="0.2">
      <c r="A69" s="172"/>
      <c r="B69" s="170" t="s">
        <v>549</v>
      </c>
      <c r="C69" s="171">
        <v>533660</v>
      </c>
      <c r="D69" s="171">
        <v>32020</v>
      </c>
      <c r="E69" s="171">
        <v>26400</v>
      </c>
      <c r="F69" s="171">
        <v>20405</v>
      </c>
      <c r="G69" s="171">
        <v>19695</v>
      </c>
      <c r="H69" s="171">
        <v>51675</v>
      </c>
      <c r="I69" s="171">
        <v>162505</v>
      </c>
      <c r="J69" s="171">
        <v>124975</v>
      </c>
      <c r="K69" s="171">
        <v>68510</v>
      </c>
      <c r="L69" s="171">
        <v>20105</v>
      </c>
      <c r="M69" s="171">
        <v>4930</v>
      </c>
      <c r="N69" s="171">
        <v>1810</v>
      </c>
      <c r="O69" s="171">
        <v>545</v>
      </c>
      <c r="P69" s="171">
        <v>85</v>
      </c>
      <c r="Q69" s="317">
        <v>31.7</v>
      </c>
    </row>
    <row r="70" spans="1:17" ht="12" customHeight="1" x14ac:dyDescent="0.2">
      <c r="A70" s="173" t="s">
        <v>176</v>
      </c>
      <c r="B70" s="170" t="s">
        <v>550</v>
      </c>
      <c r="C70" s="171">
        <v>9235</v>
      </c>
      <c r="D70" s="171">
        <v>275</v>
      </c>
      <c r="E70" s="171">
        <v>310</v>
      </c>
      <c r="F70" s="171">
        <v>315</v>
      </c>
      <c r="G70" s="171">
        <v>290</v>
      </c>
      <c r="H70" s="171">
        <v>550</v>
      </c>
      <c r="I70" s="171">
        <v>1715</v>
      </c>
      <c r="J70" s="171">
        <v>1915</v>
      </c>
      <c r="K70" s="171">
        <v>1660</v>
      </c>
      <c r="L70" s="171">
        <v>1015</v>
      </c>
      <c r="M70" s="171">
        <v>740</v>
      </c>
      <c r="N70" s="171">
        <v>330</v>
      </c>
      <c r="O70" s="171">
        <v>115</v>
      </c>
      <c r="P70" s="171">
        <v>10</v>
      </c>
      <c r="Q70" s="317">
        <v>41.6</v>
      </c>
    </row>
    <row r="71" spans="1:17" ht="12" customHeight="1" x14ac:dyDescent="0.2">
      <c r="A71" s="172"/>
      <c r="B71" s="170" t="s">
        <v>551</v>
      </c>
      <c r="C71" s="171">
        <v>10655</v>
      </c>
      <c r="D71" s="171">
        <v>260</v>
      </c>
      <c r="E71" s="171">
        <v>295</v>
      </c>
      <c r="F71" s="171">
        <v>290</v>
      </c>
      <c r="G71" s="171">
        <v>305</v>
      </c>
      <c r="H71" s="171">
        <v>755</v>
      </c>
      <c r="I71" s="171">
        <v>2120</v>
      </c>
      <c r="J71" s="171">
        <v>2120</v>
      </c>
      <c r="K71" s="171">
        <v>1545</v>
      </c>
      <c r="L71" s="171">
        <v>895</v>
      </c>
      <c r="M71" s="171">
        <v>1330</v>
      </c>
      <c r="N71" s="171">
        <v>555</v>
      </c>
      <c r="O71" s="171">
        <v>160</v>
      </c>
      <c r="P71" s="171">
        <v>35</v>
      </c>
      <c r="Q71" s="317">
        <v>43.4</v>
      </c>
    </row>
    <row r="72" spans="1:17" ht="12" customHeight="1" x14ac:dyDescent="0.2">
      <c r="A72" s="172"/>
      <c r="B72" s="170" t="s">
        <v>549</v>
      </c>
      <c r="C72" s="171">
        <v>19890</v>
      </c>
      <c r="D72" s="171">
        <v>535</v>
      </c>
      <c r="E72" s="171">
        <v>605</v>
      </c>
      <c r="F72" s="171">
        <v>600</v>
      </c>
      <c r="G72" s="171">
        <v>595</v>
      </c>
      <c r="H72" s="171">
        <v>1305</v>
      </c>
      <c r="I72" s="171">
        <v>3835</v>
      </c>
      <c r="J72" s="171">
        <v>4035</v>
      </c>
      <c r="K72" s="171">
        <v>3200</v>
      </c>
      <c r="L72" s="171">
        <v>1910</v>
      </c>
      <c r="M72" s="171">
        <v>2065</v>
      </c>
      <c r="N72" s="171">
        <v>880</v>
      </c>
      <c r="O72" s="171">
        <v>275</v>
      </c>
      <c r="P72" s="171">
        <v>45</v>
      </c>
      <c r="Q72" s="317">
        <v>42.6</v>
      </c>
    </row>
    <row r="73" spans="1:17" ht="12" customHeight="1" x14ac:dyDescent="0.2">
      <c r="A73" s="173" t="s">
        <v>177</v>
      </c>
      <c r="B73" s="170" t="s">
        <v>550</v>
      </c>
      <c r="C73" s="171">
        <v>26845</v>
      </c>
      <c r="D73" s="171">
        <v>1195</v>
      </c>
      <c r="E73" s="171">
        <v>1020</v>
      </c>
      <c r="F73" s="171">
        <v>800</v>
      </c>
      <c r="G73" s="171">
        <v>730</v>
      </c>
      <c r="H73" s="171">
        <v>2355</v>
      </c>
      <c r="I73" s="171">
        <v>8430</v>
      </c>
      <c r="J73" s="171">
        <v>7075</v>
      </c>
      <c r="K73" s="171">
        <v>3435</v>
      </c>
      <c r="L73" s="171">
        <v>1515</v>
      </c>
      <c r="M73" s="171">
        <v>245</v>
      </c>
      <c r="N73" s="171">
        <v>40</v>
      </c>
      <c r="O73" s="171">
        <v>5</v>
      </c>
      <c r="P73" s="171" t="s">
        <v>1128</v>
      </c>
      <c r="Q73" s="317">
        <v>33.6</v>
      </c>
    </row>
    <row r="74" spans="1:17" ht="12" customHeight="1" x14ac:dyDescent="0.2">
      <c r="A74" s="172"/>
      <c r="B74" s="170" t="s">
        <v>551</v>
      </c>
      <c r="C74" s="171">
        <v>26595</v>
      </c>
      <c r="D74" s="171">
        <v>1080</v>
      </c>
      <c r="E74" s="171">
        <v>960</v>
      </c>
      <c r="F74" s="171">
        <v>710</v>
      </c>
      <c r="G74" s="171">
        <v>715</v>
      </c>
      <c r="H74" s="171">
        <v>2315</v>
      </c>
      <c r="I74" s="171">
        <v>8030</v>
      </c>
      <c r="J74" s="171">
        <v>8140</v>
      </c>
      <c r="K74" s="171">
        <v>2925</v>
      </c>
      <c r="L74" s="171">
        <v>1300</v>
      </c>
      <c r="M74" s="171">
        <v>360</v>
      </c>
      <c r="N74" s="171">
        <v>55</v>
      </c>
      <c r="O74" s="171">
        <v>10</v>
      </c>
      <c r="P74" s="171">
        <v>5</v>
      </c>
      <c r="Q74" s="317">
        <v>33.799999999999997</v>
      </c>
    </row>
    <row r="75" spans="1:17" ht="12" customHeight="1" x14ac:dyDescent="0.2">
      <c r="A75" s="172"/>
      <c r="B75" s="170" t="s">
        <v>549</v>
      </c>
      <c r="C75" s="171">
        <v>53440</v>
      </c>
      <c r="D75" s="171">
        <v>2280</v>
      </c>
      <c r="E75" s="171">
        <v>1980</v>
      </c>
      <c r="F75" s="171">
        <v>1505</v>
      </c>
      <c r="G75" s="171">
        <v>1440</v>
      </c>
      <c r="H75" s="171">
        <v>4670</v>
      </c>
      <c r="I75" s="171">
        <v>16460</v>
      </c>
      <c r="J75" s="171">
        <v>15215</v>
      </c>
      <c r="K75" s="171">
        <v>6355</v>
      </c>
      <c r="L75" s="171">
        <v>2820</v>
      </c>
      <c r="M75" s="171">
        <v>605</v>
      </c>
      <c r="N75" s="171">
        <v>95</v>
      </c>
      <c r="O75" s="171">
        <v>20</v>
      </c>
      <c r="P75" s="171">
        <v>5</v>
      </c>
      <c r="Q75" s="317">
        <v>33.700000000000003</v>
      </c>
    </row>
    <row r="76" spans="1:17" ht="12" customHeight="1" x14ac:dyDescent="0.2">
      <c r="A76" s="173" t="s">
        <v>178</v>
      </c>
      <c r="B76" s="170" t="s">
        <v>550</v>
      </c>
      <c r="C76" s="171">
        <v>14795</v>
      </c>
      <c r="D76" s="171">
        <v>375</v>
      </c>
      <c r="E76" s="171">
        <v>390</v>
      </c>
      <c r="F76" s="171">
        <v>270</v>
      </c>
      <c r="G76" s="171">
        <v>300</v>
      </c>
      <c r="H76" s="171">
        <v>830</v>
      </c>
      <c r="I76" s="171">
        <v>2920</v>
      </c>
      <c r="J76" s="171">
        <v>3035</v>
      </c>
      <c r="K76" s="171">
        <v>2050</v>
      </c>
      <c r="L76" s="171">
        <v>1180</v>
      </c>
      <c r="M76" s="171">
        <v>2540</v>
      </c>
      <c r="N76" s="171">
        <v>830</v>
      </c>
      <c r="O76" s="171">
        <v>75</v>
      </c>
      <c r="P76" s="171">
        <v>5</v>
      </c>
      <c r="Q76" s="317">
        <v>44.8</v>
      </c>
    </row>
    <row r="77" spans="1:17" ht="12" customHeight="1" x14ac:dyDescent="0.2">
      <c r="A77" s="172"/>
      <c r="B77" s="170" t="s">
        <v>551</v>
      </c>
      <c r="C77" s="171">
        <v>13030</v>
      </c>
      <c r="D77" s="171">
        <v>370</v>
      </c>
      <c r="E77" s="171">
        <v>330</v>
      </c>
      <c r="F77" s="171">
        <v>255</v>
      </c>
      <c r="G77" s="171">
        <v>275</v>
      </c>
      <c r="H77" s="171">
        <v>605</v>
      </c>
      <c r="I77" s="171">
        <v>2095</v>
      </c>
      <c r="J77" s="171">
        <v>2355</v>
      </c>
      <c r="K77" s="171">
        <v>1630</v>
      </c>
      <c r="L77" s="171">
        <v>1710</v>
      </c>
      <c r="M77" s="171">
        <v>2565</v>
      </c>
      <c r="N77" s="171">
        <v>720</v>
      </c>
      <c r="O77" s="171">
        <v>115</v>
      </c>
      <c r="P77" s="171">
        <v>5</v>
      </c>
      <c r="Q77" s="317">
        <v>47</v>
      </c>
    </row>
    <row r="78" spans="1:17" ht="12" customHeight="1" x14ac:dyDescent="0.2">
      <c r="A78" s="172"/>
      <c r="B78" s="170" t="s">
        <v>549</v>
      </c>
      <c r="C78" s="171">
        <v>27830</v>
      </c>
      <c r="D78" s="171">
        <v>740</v>
      </c>
      <c r="E78" s="171">
        <v>725</v>
      </c>
      <c r="F78" s="171">
        <v>520</v>
      </c>
      <c r="G78" s="171">
        <v>575</v>
      </c>
      <c r="H78" s="171">
        <v>1430</v>
      </c>
      <c r="I78" s="171">
        <v>5015</v>
      </c>
      <c r="J78" s="171">
        <v>5390</v>
      </c>
      <c r="K78" s="171">
        <v>3680</v>
      </c>
      <c r="L78" s="171">
        <v>2890</v>
      </c>
      <c r="M78" s="171">
        <v>5110</v>
      </c>
      <c r="N78" s="171">
        <v>1550</v>
      </c>
      <c r="O78" s="171">
        <v>190</v>
      </c>
      <c r="P78" s="171">
        <v>10</v>
      </c>
      <c r="Q78" s="317">
        <v>45.8</v>
      </c>
    </row>
    <row r="79" spans="1:17" ht="12" customHeight="1" x14ac:dyDescent="0.2">
      <c r="A79" s="173" t="s">
        <v>179</v>
      </c>
      <c r="B79" s="170" t="s">
        <v>550</v>
      </c>
      <c r="C79" s="171">
        <v>84890</v>
      </c>
      <c r="D79" s="171">
        <v>2620</v>
      </c>
      <c r="E79" s="171">
        <v>2970</v>
      </c>
      <c r="F79" s="171">
        <v>2510</v>
      </c>
      <c r="G79" s="171">
        <v>2375</v>
      </c>
      <c r="H79" s="171">
        <v>6180</v>
      </c>
      <c r="I79" s="171">
        <v>18265</v>
      </c>
      <c r="J79" s="171">
        <v>18215</v>
      </c>
      <c r="K79" s="171">
        <v>14065</v>
      </c>
      <c r="L79" s="171">
        <v>7565</v>
      </c>
      <c r="M79" s="171">
        <v>5660</v>
      </c>
      <c r="N79" s="171">
        <v>3525</v>
      </c>
      <c r="O79" s="171">
        <v>905</v>
      </c>
      <c r="P79" s="171">
        <v>30</v>
      </c>
      <c r="Q79" s="317">
        <v>40.4</v>
      </c>
    </row>
    <row r="80" spans="1:17" ht="12" customHeight="1" x14ac:dyDescent="0.2">
      <c r="A80" s="172"/>
      <c r="B80" s="170" t="s">
        <v>551</v>
      </c>
      <c r="C80" s="171">
        <v>78670</v>
      </c>
      <c r="D80" s="171">
        <v>2430</v>
      </c>
      <c r="E80" s="171">
        <v>2645</v>
      </c>
      <c r="F80" s="171">
        <v>2200</v>
      </c>
      <c r="G80" s="171">
        <v>2275</v>
      </c>
      <c r="H80" s="171">
        <v>6005</v>
      </c>
      <c r="I80" s="171">
        <v>16840</v>
      </c>
      <c r="J80" s="171">
        <v>16720</v>
      </c>
      <c r="K80" s="171">
        <v>13195</v>
      </c>
      <c r="L80" s="171">
        <v>6955</v>
      </c>
      <c r="M80" s="171">
        <v>5175</v>
      </c>
      <c r="N80" s="171">
        <v>3190</v>
      </c>
      <c r="O80" s="171">
        <v>970</v>
      </c>
      <c r="P80" s="171">
        <v>70</v>
      </c>
      <c r="Q80" s="317">
        <v>40.4</v>
      </c>
    </row>
    <row r="81" spans="1:17" ht="12" customHeight="1" x14ac:dyDescent="0.2">
      <c r="A81" s="172"/>
      <c r="B81" s="170" t="s">
        <v>549</v>
      </c>
      <c r="C81" s="171">
        <v>163560</v>
      </c>
      <c r="D81" s="171">
        <v>5050</v>
      </c>
      <c r="E81" s="171">
        <v>5615</v>
      </c>
      <c r="F81" s="171">
        <v>4710</v>
      </c>
      <c r="G81" s="171">
        <v>4650</v>
      </c>
      <c r="H81" s="171">
        <v>12185</v>
      </c>
      <c r="I81" s="171">
        <v>35105</v>
      </c>
      <c r="J81" s="171">
        <v>34935</v>
      </c>
      <c r="K81" s="171">
        <v>27265</v>
      </c>
      <c r="L81" s="171">
        <v>14515</v>
      </c>
      <c r="M81" s="171">
        <v>10835</v>
      </c>
      <c r="N81" s="171">
        <v>6715</v>
      </c>
      <c r="O81" s="171">
        <v>1875</v>
      </c>
      <c r="P81" s="171">
        <v>100</v>
      </c>
      <c r="Q81" s="317">
        <v>40.4</v>
      </c>
    </row>
    <row r="82" spans="1:17" ht="12" customHeight="1" x14ac:dyDescent="0.2">
      <c r="A82" s="173" t="s">
        <v>180</v>
      </c>
      <c r="B82" s="170" t="s">
        <v>550</v>
      </c>
      <c r="C82" s="171">
        <v>24205</v>
      </c>
      <c r="D82" s="171">
        <v>1025</v>
      </c>
      <c r="E82" s="171">
        <v>1015</v>
      </c>
      <c r="F82" s="171">
        <v>740</v>
      </c>
      <c r="G82" s="171">
        <v>705</v>
      </c>
      <c r="H82" s="171">
        <v>1800</v>
      </c>
      <c r="I82" s="171">
        <v>6040</v>
      </c>
      <c r="J82" s="171">
        <v>6305</v>
      </c>
      <c r="K82" s="171">
        <v>3530</v>
      </c>
      <c r="L82" s="171">
        <v>1985</v>
      </c>
      <c r="M82" s="171">
        <v>860</v>
      </c>
      <c r="N82" s="171">
        <v>155</v>
      </c>
      <c r="O82" s="171">
        <v>40</v>
      </c>
      <c r="P82" s="171">
        <v>5</v>
      </c>
      <c r="Q82" s="317">
        <v>36.1</v>
      </c>
    </row>
    <row r="83" spans="1:17" ht="12" customHeight="1" x14ac:dyDescent="0.2">
      <c r="A83" s="172"/>
      <c r="B83" s="170" t="s">
        <v>551</v>
      </c>
      <c r="C83" s="171">
        <v>31880</v>
      </c>
      <c r="D83" s="171">
        <v>925</v>
      </c>
      <c r="E83" s="171">
        <v>950</v>
      </c>
      <c r="F83" s="171">
        <v>730</v>
      </c>
      <c r="G83" s="171">
        <v>705</v>
      </c>
      <c r="H83" s="171">
        <v>1980</v>
      </c>
      <c r="I83" s="171">
        <v>7460</v>
      </c>
      <c r="J83" s="171">
        <v>10180</v>
      </c>
      <c r="K83" s="171">
        <v>4775</v>
      </c>
      <c r="L83" s="171">
        <v>2505</v>
      </c>
      <c r="M83" s="171">
        <v>1375</v>
      </c>
      <c r="N83" s="171">
        <v>200</v>
      </c>
      <c r="O83" s="171">
        <v>80</v>
      </c>
      <c r="P83" s="171">
        <v>15</v>
      </c>
      <c r="Q83" s="317">
        <v>38.1</v>
      </c>
    </row>
    <row r="84" spans="1:17" ht="12" customHeight="1" x14ac:dyDescent="0.2">
      <c r="A84" s="172"/>
      <c r="B84" s="170" t="s">
        <v>549</v>
      </c>
      <c r="C84" s="171">
        <v>56085</v>
      </c>
      <c r="D84" s="171">
        <v>1950</v>
      </c>
      <c r="E84" s="171">
        <v>1965</v>
      </c>
      <c r="F84" s="171">
        <v>1465</v>
      </c>
      <c r="G84" s="171">
        <v>1410</v>
      </c>
      <c r="H84" s="171">
        <v>3780</v>
      </c>
      <c r="I84" s="171">
        <v>13500</v>
      </c>
      <c r="J84" s="171">
        <v>16490</v>
      </c>
      <c r="K84" s="171">
        <v>8305</v>
      </c>
      <c r="L84" s="171">
        <v>4485</v>
      </c>
      <c r="M84" s="171">
        <v>2235</v>
      </c>
      <c r="N84" s="171">
        <v>350</v>
      </c>
      <c r="O84" s="171">
        <v>120</v>
      </c>
      <c r="P84" s="171">
        <v>20</v>
      </c>
      <c r="Q84" s="317">
        <v>37.200000000000003</v>
      </c>
    </row>
    <row r="85" spans="1:17" ht="12" customHeight="1" x14ac:dyDescent="0.2">
      <c r="A85" s="173" t="s">
        <v>181</v>
      </c>
      <c r="B85" s="170" t="s">
        <v>550</v>
      </c>
      <c r="C85" s="171">
        <v>113965</v>
      </c>
      <c r="D85" s="171">
        <v>3410</v>
      </c>
      <c r="E85" s="171">
        <v>3350</v>
      </c>
      <c r="F85" s="171">
        <v>2880</v>
      </c>
      <c r="G85" s="171">
        <v>2670</v>
      </c>
      <c r="H85" s="171">
        <v>8265</v>
      </c>
      <c r="I85" s="171">
        <v>28740</v>
      </c>
      <c r="J85" s="171">
        <v>31635</v>
      </c>
      <c r="K85" s="171">
        <v>19360</v>
      </c>
      <c r="L85" s="171">
        <v>10370</v>
      </c>
      <c r="M85" s="171">
        <v>2735</v>
      </c>
      <c r="N85" s="171">
        <v>420</v>
      </c>
      <c r="O85" s="171">
        <v>95</v>
      </c>
      <c r="P85" s="171">
        <v>25</v>
      </c>
      <c r="Q85" s="317">
        <v>37.200000000000003</v>
      </c>
    </row>
    <row r="86" spans="1:17" ht="12" customHeight="1" x14ac:dyDescent="0.2">
      <c r="A86" s="172"/>
      <c r="B86" s="170" t="s">
        <v>551</v>
      </c>
      <c r="C86" s="171">
        <v>78375</v>
      </c>
      <c r="D86" s="171">
        <v>3275</v>
      </c>
      <c r="E86" s="171">
        <v>3155</v>
      </c>
      <c r="F86" s="171">
        <v>2745</v>
      </c>
      <c r="G86" s="171">
        <v>2420</v>
      </c>
      <c r="H86" s="171">
        <v>6940</v>
      </c>
      <c r="I86" s="171">
        <v>21190</v>
      </c>
      <c r="J86" s="171">
        <v>19145</v>
      </c>
      <c r="K86" s="171">
        <v>11430</v>
      </c>
      <c r="L86" s="171">
        <v>5535</v>
      </c>
      <c r="M86" s="171">
        <v>2010</v>
      </c>
      <c r="N86" s="171">
        <v>385</v>
      </c>
      <c r="O86" s="171">
        <v>120</v>
      </c>
      <c r="P86" s="171">
        <v>25</v>
      </c>
      <c r="Q86" s="317">
        <v>34.9</v>
      </c>
    </row>
    <row r="87" spans="1:17" ht="12" customHeight="1" x14ac:dyDescent="0.2">
      <c r="A87" s="172"/>
      <c r="B87" s="170" t="s">
        <v>549</v>
      </c>
      <c r="C87" s="171">
        <v>192340</v>
      </c>
      <c r="D87" s="171">
        <v>6685</v>
      </c>
      <c r="E87" s="171">
        <v>6510</v>
      </c>
      <c r="F87" s="171">
        <v>5630</v>
      </c>
      <c r="G87" s="171">
        <v>5090</v>
      </c>
      <c r="H87" s="171">
        <v>15200</v>
      </c>
      <c r="I87" s="171">
        <v>49930</v>
      </c>
      <c r="J87" s="171">
        <v>50785</v>
      </c>
      <c r="K87" s="171">
        <v>30790</v>
      </c>
      <c r="L87" s="171">
        <v>15900</v>
      </c>
      <c r="M87" s="171">
        <v>4750</v>
      </c>
      <c r="N87" s="171">
        <v>805</v>
      </c>
      <c r="O87" s="171">
        <v>220</v>
      </c>
      <c r="P87" s="171">
        <v>50</v>
      </c>
      <c r="Q87" s="317">
        <v>36.299999999999997</v>
      </c>
    </row>
    <row r="88" spans="1:17" ht="12" customHeight="1" x14ac:dyDescent="0.2">
      <c r="A88" s="173" t="s">
        <v>183</v>
      </c>
      <c r="B88" s="170" t="s">
        <v>550</v>
      </c>
      <c r="C88" s="171">
        <v>65975</v>
      </c>
      <c r="D88" s="171">
        <v>800</v>
      </c>
      <c r="E88" s="171">
        <v>940</v>
      </c>
      <c r="F88" s="171">
        <v>915</v>
      </c>
      <c r="G88" s="171">
        <v>1070</v>
      </c>
      <c r="H88" s="171">
        <v>3120</v>
      </c>
      <c r="I88" s="171">
        <v>9505</v>
      </c>
      <c r="J88" s="171">
        <v>10445</v>
      </c>
      <c r="K88" s="171">
        <v>15705</v>
      </c>
      <c r="L88" s="171">
        <v>13105</v>
      </c>
      <c r="M88" s="171">
        <v>7180</v>
      </c>
      <c r="N88" s="171">
        <v>2570</v>
      </c>
      <c r="O88" s="171">
        <v>550</v>
      </c>
      <c r="P88" s="171">
        <v>70</v>
      </c>
      <c r="Q88" s="317">
        <v>47.6</v>
      </c>
    </row>
    <row r="89" spans="1:17" ht="12" customHeight="1" x14ac:dyDescent="0.2">
      <c r="A89" s="172"/>
      <c r="B89" s="170" t="s">
        <v>551</v>
      </c>
      <c r="C89" s="171">
        <v>41035</v>
      </c>
      <c r="D89" s="171">
        <v>775</v>
      </c>
      <c r="E89" s="171">
        <v>930</v>
      </c>
      <c r="F89" s="171">
        <v>860</v>
      </c>
      <c r="G89" s="171">
        <v>1085</v>
      </c>
      <c r="H89" s="171">
        <v>2925</v>
      </c>
      <c r="I89" s="171">
        <v>6915</v>
      </c>
      <c r="J89" s="171">
        <v>6500</v>
      </c>
      <c r="K89" s="171">
        <v>7970</v>
      </c>
      <c r="L89" s="171">
        <v>6440</v>
      </c>
      <c r="M89" s="171">
        <v>4470</v>
      </c>
      <c r="N89" s="171">
        <v>1310</v>
      </c>
      <c r="O89" s="171">
        <v>765</v>
      </c>
      <c r="P89" s="171">
        <v>90</v>
      </c>
      <c r="Q89" s="317">
        <v>45.1</v>
      </c>
    </row>
    <row r="90" spans="1:17" ht="12" customHeight="1" x14ac:dyDescent="0.2">
      <c r="A90" s="172"/>
      <c r="B90" s="170" t="s">
        <v>549</v>
      </c>
      <c r="C90" s="171">
        <v>107005</v>
      </c>
      <c r="D90" s="171">
        <v>1580</v>
      </c>
      <c r="E90" s="171">
        <v>1870</v>
      </c>
      <c r="F90" s="171">
        <v>1775</v>
      </c>
      <c r="G90" s="171">
        <v>2150</v>
      </c>
      <c r="H90" s="171">
        <v>6045</v>
      </c>
      <c r="I90" s="171">
        <v>16420</v>
      </c>
      <c r="J90" s="171">
        <v>16945</v>
      </c>
      <c r="K90" s="171">
        <v>23675</v>
      </c>
      <c r="L90" s="171">
        <v>19545</v>
      </c>
      <c r="M90" s="171">
        <v>11650</v>
      </c>
      <c r="N90" s="171">
        <v>3885</v>
      </c>
      <c r="O90" s="171">
        <v>1315</v>
      </c>
      <c r="P90" s="171">
        <v>160</v>
      </c>
      <c r="Q90" s="317">
        <v>46.6</v>
      </c>
    </row>
    <row r="91" spans="1:17" ht="12" customHeight="1" x14ac:dyDescent="0.2">
      <c r="A91" s="173" t="s">
        <v>184</v>
      </c>
      <c r="B91" s="170" t="s">
        <v>550</v>
      </c>
      <c r="C91" s="171">
        <v>1110</v>
      </c>
      <c r="D91" s="171">
        <v>20</v>
      </c>
      <c r="E91" s="171">
        <v>15</v>
      </c>
      <c r="F91" s="171">
        <v>5</v>
      </c>
      <c r="G91" s="171">
        <v>25</v>
      </c>
      <c r="H91" s="171">
        <v>255</v>
      </c>
      <c r="I91" s="171">
        <v>365</v>
      </c>
      <c r="J91" s="171">
        <v>160</v>
      </c>
      <c r="K91" s="171">
        <v>120</v>
      </c>
      <c r="L91" s="171">
        <v>85</v>
      </c>
      <c r="M91" s="171">
        <v>45</v>
      </c>
      <c r="N91" s="171">
        <v>10</v>
      </c>
      <c r="O91" s="171">
        <v>5</v>
      </c>
      <c r="P91" s="171" t="s">
        <v>1128</v>
      </c>
      <c r="Q91" s="317">
        <v>35.299999999999997</v>
      </c>
    </row>
    <row r="92" spans="1:17" ht="12" customHeight="1" x14ac:dyDescent="0.2">
      <c r="A92" s="172"/>
      <c r="B92" s="170" t="s">
        <v>551</v>
      </c>
      <c r="C92" s="171">
        <v>1125</v>
      </c>
      <c r="D92" s="171">
        <v>20</v>
      </c>
      <c r="E92" s="171">
        <v>15</v>
      </c>
      <c r="F92" s="171">
        <v>10</v>
      </c>
      <c r="G92" s="171">
        <v>135</v>
      </c>
      <c r="H92" s="171">
        <v>340</v>
      </c>
      <c r="I92" s="171">
        <v>315</v>
      </c>
      <c r="J92" s="171">
        <v>120</v>
      </c>
      <c r="K92" s="171">
        <v>80</v>
      </c>
      <c r="L92" s="171">
        <v>50</v>
      </c>
      <c r="M92" s="171">
        <v>25</v>
      </c>
      <c r="N92" s="171" t="s">
        <v>1128</v>
      </c>
      <c r="O92" s="171" t="s">
        <v>1128</v>
      </c>
      <c r="P92" s="171" t="s">
        <v>1128</v>
      </c>
      <c r="Q92" s="317">
        <v>30</v>
      </c>
    </row>
    <row r="93" spans="1:17" ht="12" customHeight="1" x14ac:dyDescent="0.2">
      <c r="A93" s="172"/>
      <c r="B93" s="170" t="s">
        <v>549</v>
      </c>
      <c r="C93" s="171">
        <v>2230</v>
      </c>
      <c r="D93" s="171">
        <v>40</v>
      </c>
      <c r="E93" s="171">
        <v>25</v>
      </c>
      <c r="F93" s="171">
        <v>15</v>
      </c>
      <c r="G93" s="171">
        <v>160</v>
      </c>
      <c r="H93" s="171">
        <v>595</v>
      </c>
      <c r="I93" s="171">
        <v>680</v>
      </c>
      <c r="J93" s="171">
        <v>280</v>
      </c>
      <c r="K93" s="171">
        <v>200</v>
      </c>
      <c r="L93" s="171">
        <v>140</v>
      </c>
      <c r="M93" s="171">
        <v>70</v>
      </c>
      <c r="N93" s="171">
        <v>10</v>
      </c>
      <c r="O93" s="171">
        <v>5</v>
      </c>
      <c r="P93" s="171" t="s">
        <v>1128</v>
      </c>
      <c r="Q93" s="317">
        <v>32.6</v>
      </c>
    </row>
    <row r="94" spans="1:17" ht="20.100000000000001" customHeight="1" x14ac:dyDescent="0.2">
      <c r="A94" s="169" t="s">
        <v>445</v>
      </c>
      <c r="B94" s="170" t="s">
        <v>550</v>
      </c>
      <c r="C94" s="171">
        <v>1002610</v>
      </c>
      <c r="D94" s="171">
        <v>16420</v>
      </c>
      <c r="E94" s="171">
        <v>17745</v>
      </c>
      <c r="F94" s="171">
        <v>22025</v>
      </c>
      <c r="G94" s="171">
        <v>57880</v>
      </c>
      <c r="H94" s="171">
        <v>77600</v>
      </c>
      <c r="I94" s="171">
        <v>171085</v>
      </c>
      <c r="J94" s="171">
        <v>219125</v>
      </c>
      <c r="K94" s="171">
        <v>193905</v>
      </c>
      <c r="L94" s="171">
        <v>79165</v>
      </c>
      <c r="M94" s="171">
        <v>90995</v>
      </c>
      <c r="N94" s="171">
        <v>52300</v>
      </c>
      <c r="O94" s="171">
        <v>4210</v>
      </c>
      <c r="P94" s="171">
        <v>150</v>
      </c>
      <c r="Q94" s="317">
        <v>42.3</v>
      </c>
    </row>
    <row r="95" spans="1:17" ht="12" customHeight="1" x14ac:dyDescent="0.2">
      <c r="A95" s="165"/>
      <c r="B95" s="170" t="s">
        <v>551</v>
      </c>
      <c r="C95" s="171">
        <v>941585</v>
      </c>
      <c r="D95" s="171">
        <v>15315</v>
      </c>
      <c r="E95" s="171">
        <v>16765</v>
      </c>
      <c r="F95" s="171">
        <v>20575</v>
      </c>
      <c r="G95" s="171">
        <v>55370</v>
      </c>
      <c r="H95" s="171">
        <v>74585</v>
      </c>
      <c r="I95" s="171">
        <v>154955</v>
      </c>
      <c r="J95" s="171">
        <v>201195</v>
      </c>
      <c r="K95" s="171">
        <v>160405</v>
      </c>
      <c r="L95" s="171">
        <v>94495</v>
      </c>
      <c r="M95" s="171">
        <v>106050</v>
      </c>
      <c r="N95" s="171">
        <v>37230</v>
      </c>
      <c r="O95" s="171">
        <v>4380</v>
      </c>
      <c r="P95" s="171">
        <v>255</v>
      </c>
      <c r="Q95" s="317">
        <v>42.7</v>
      </c>
    </row>
    <row r="96" spans="1:17" ht="12" customHeight="1" x14ac:dyDescent="0.2">
      <c r="A96" s="165"/>
      <c r="B96" s="170" t="s">
        <v>549</v>
      </c>
      <c r="C96" s="171">
        <v>1944195</v>
      </c>
      <c r="D96" s="171">
        <v>31730</v>
      </c>
      <c r="E96" s="171">
        <v>34515</v>
      </c>
      <c r="F96" s="171">
        <v>42600</v>
      </c>
      <c r="G96" s="171">
        <v>113255</v>
      </c>
      <c r="H96" s="171">
        <v>152190</v>
      </c>
      <c r="I96" s="171">
        <v>326040</v>
      </c>
      <c r="J96" s="171">
        <v>420320</v>
      </c>
      <c r="K96" s="171">
        <v>354310</v>
      </c>
      <c r="L96" s="171">
        <v>173660</v>
      </c>
      <c r="M96" s="171">
        <v>197045</v>
      </c>
      <c r="N96" s="171">
        <v>89535</v>
      </c>
      <c r="O96" s="171">
        <v>8590</v>
      </c>
      <c r="P96" s="171">
        <v>405</v>
      </c>
      <c r="Q96" s="317">
        <v>42.5</v>
      </c>
    </row>
    <row r="97" spans="1:17" ht="12" customHeight="1" x14ac:dyDescent="0.2">
      <c r="A97" s="173" t="s">
        <v>185</v>
      </c>
      <c r="B97" s="170" t="s">
        <v>550</v>
      </c>
      <c r="C97" s="171">
        <v>28715</v>
      </c>
      <c r="D97" s="171">
        <v>2815</v>
      </c>
      <c r="E97" s="171">
        <v>2060</v>
      </c>
      <c r="F97" s="171">
        <v>1790</v>
      </c>
      <c r="G97" s="171">
        <v>2600</v>
      </c>
      <c r="H97" s="171">
        <v>3675</v>
      </c>
      <c r="I97" s="171">
        <v>6795</v>
      </c>
      <c r="J97" s="171">
        <v>5400</v>
      </c>
      <c r="K97" s="171">
        <v>2630</v>
      </c>
      <c r="L97" s="171">
        <v>750</v>
      </c>
      <c r="M97" s="171">
        <v>160</v>
      </c>
      <c r="N97" s="171">
        <v>40</v>
      </c>
      <c r="O97" s="171">
        <v>5</v>
      </c>
      <c r="P97" s="171" t="s">
        <v>1128</v>
      </c>
      <c r="Q97" s="317">
        <v>27.1</v>
      </c>
    </row>
    <row r="98" spans="1:17" ht="12" customHeight="1" x14ac:dyDescent="0.2">
      <c r="A98" s="172"/>
      <c r="B98" s="170" t="s">
        <v>551</v>
      </c>
      <c r="C98" s="171">
        <v>22835</v>
      </c>
      <c r="D98" s="171">
        <v>2485</v>
      </c>
      <c r="E98" s="171">
        <v>1875</v>
      </c>
      <c r="F98" s="171">
        <v>1500</v>
      </c>
      <c r="G98" s="171">
        <v>1515</v>
      </c>
      <c r="H98" s="171">
        <v>2680</v>
      </c>
      <c r="I98" s="171">
        <v>6460</v>
      </c>
      <c r="J98" s="171">
        <v>3940</v>
      </c>
      <c r="K98" s="171">
        <v>1605</v>
      </c>
      <c r="L98" s="171">
        <v>540</v>
      </c>
      <c r="M98" s="171">
        <v>155</v>
      </c>
      <c r="N98" s="171">
        <v>65</v>
      </c>
      <c r="O98" s="171">
        <v>10</v>
      </c>
      <c r="P98" s="171" t="s">
        <v>1128</v>
      </c>
      <c r="Q98" s="317">
        <v>26.4</v>
      </c>
    </row>
    <row r="99" spans="1:17" ht="12" customHeight="1" x14ac:dyDescent="0.2">
      <c r="A99" s="172"/>
      <c r="B99" s="170" t="s">
        <v>549</v>
      </c>
      <c r="C99" s="171">
        <v>51550</v>
      </c>
      <c r="D99" s="171">
        <v>5300</v>
      </c>
      <c r="E99" s="171">
        <v>3930</v>
      </c>
      <c r="F99" s="171">
        <v>3295</v>
      </c>
      <c r="G99" s="171">
        <v>4115</v>
      </c>
      <c r="H99" s="171">
        <v>6355</v>
      </c>
      <c r="I99" s="171">
        <v>13255</v>
      </c>
      <c r="J99" s="171">
        <v>9340</v>
      </c>
      <c r="K99" s="171">
        <v>4235</v>
      </c>
      <c r="L99" s="171">
        <v>1290</v>
      </c>
      <c r="M99" s="171">
        <v>315</v>
      </c>
      <c r="N99" s="171">
        <v>105</v>
      </c>
      <c r="O99" s="171">
        <v>15</v>
      </c>
      <c r="P99" s="171">
        <v>5</v>
      </c>
      <c r="Q99" s="317">
        <v>26.8</v>
      </c>
    </row>
    <row r="100" spans="1:17" ht="12" customHeight="1" x14ac:dyDescent="0.2">
      <c r="A100" s="173" t="s">
        <v>190</v>
      </c>
      <c r="B100" s="174" t="s">
        <v>550</v>
      </c>
      <c r="C100" s="171">
        <v>49275</v>
      </c>
      <c r="D100" s="171">
        <v>2625</v>
      </c>
      <c r="E100" s="171">
        <v>2550</v>
      </c>
      <c r="F100" s="171">
        <v>2480</v>
      </c>
      <c r="G100" s="171">
        <v>3375</v>
      </c>
      <c r="H100" s="171">
        <v>3890</v>
      </c>
      <c r="I100" s="171">
        <v>8690</v>
      </c>
      <c r="J100" s="171">
        <v>11430</v>
      </c>
      <c r="K100" s="171">
        <v>6355</v>
      </c>
      <c r="L100" s="171">
        <v>2365</v>
      </c>
      <c r="M100" s="171">
        <v>4320</v>
      </c>
      <c r="N100" s="171">
        <v>1110</v>
      </c>
      <c r="O100" s="171">
        <v>80</v>
      </c>
      <c r="P100" s="171" t="s">
        <v>1128</v>
      </c>
      <c r="Q100" s="317">
        <v>36</v>
      </c>
    </row>
    <row r="101" spans="1:17" ht="12" customHeight="1" x14ac:dyDescent="0.2">
      <c r="A101" s="172"/>
      <c r="B101" s="174" t="s">
        <v>551</v>
      </c>
      <c r="C101" s="171">
        <v>46295</v>
      </c>
      <c r="D101" s="171">
        <v>2315</v>
      </c>
      <c r="E101" s="171">
        <v>2315</v>
      </c>
      <c r="F101" s="171">
        <v>2325</v>
      </c>
      <c r="G101" s="171">
        <v>3275</v>
      </c>
      <c r="H101" s="171">
        <v>3825</v>
      </c>
      <c r="I101" s="171">
        <v>9120</v>
      </c>
      <c r="J101" s="171">
        <v>10505</v>
      </c>
      <c r="K101" s="171">
        <v>4775</v>
      </c>
      <c r="L101" s="171">
        <v>3660</v>
      </c>
      <c r="M101" s="171">
        <v>3415</v>
      </c>
      <c r="N101" s="171">
        <v>720</v>
      </c>
      <c r="O101" s="171">
        <v>45</v>
      </c>
      <c r="P101" s="171" t="s">
        <v>1128</v>
      </c>
      <c r="Q101" s="317">
        <v>35.5</v>
      </c>
    </row>
    <row r="102" spans="1:17" ht="12" customHeight="1" x14ac:dyDescent="0.2">
      <c r="A102" s="172"/>
      <c r="B102" s="174" t="s">
        <v>549</v>
      </c>
      <c r="C102" s="171">
        <v>95570</v>
      </c>
      <c r="D102" s="171">
        <v>4940</v>
      </c>
      <c r="E102" s="171">
        <v>4865</v>
      </c>
      <c r="F102" s="171">
        <v>4805</v>
      </c>
      <c r="G102" s="171">
        <v>6655</v>
      </c>
      <c r="H102" s="171">
        <v>7715</v>
      </c>
      <c r="I102" s="171">
        <v>17810</v>
      </c>
      <c r="J102" s="171">
        <v>21935</v>
      </c>
      <c r="K102" s="171">
        <v>11130</v>
      </c>
      <c r="L102" s="171">
        <v>6020</v>
      </c>
      <c r="M102" s="171">
        <v>7735</v>
      </c>
      <c r="N102" s="171">
        <v>1830</v>
      </c>
      <c r="O102" s="171">
        <v>130</v>
      </c>
      <c r="P102" s="171" t="s">
        <v>1128</v>
      </c>
      <c r="Q102" s="317">
        <v>35.700000000000003</v>
      </c>
    </row>
    <row r="103" spans="1:17" ht="12" customHeight="1" x14ac:dyDescent="0.2">
      <c r="A103" s="173" t="s">
        <v>577</v>
      </c>
      <c r="B103" s="174" t="s">
        <v>550</v>
      </c>
      <c r="C103" s="171">
        <v>11050</v>
      </c>
      <c r="D103" s="171">
        <v>570</v>
      </c>
      <c r="E103" s="171">
        <v>625</v>
      </c>
      <c r="F103" s="171">
        <v>580</v>
      </c>
      <c r="G103" s="171">
        <v>740</v>
      </c>
      <c r="H103" s="171">
        <v>840</v>
      </c>
      <c r="I103" s="171">
        <v>1885</v>
      </c>
      <c r="J103" s="171">
        <v>2245</v>
      </c>
      <c r="K103" s="171">
        <v>1755</v>
      </c>
      <c r="L103" s="171">
        <v>630</v>
      </c>
      <c r="M103" s="171">
        <v>900</v>
      </c>
      <c r="N103" s="171">
        <v>265</v>
      </c>
      <c r="O103" s="171">
        <v>10</v>
      </c>
      <c r="P103" s="171" t="s">
        <v>1128</v>
      </c>
      <c r="Q103" s="317">
        <v>36.299999999999997</v>
      </c>
    </row>
    <row r="104" spans="1:17" ht="12" customHeight="1" x14ac:dyDescent="0.2">
      <c r="A104" s="172"/>
      <c r="B104" s="174" t="s">
        <v>551</v>
      </c>
      <c r="C104" s="171">
        <v>10015</v>
      </c>
      <c r="D104" s="171">
        <v>575</v>
      </c>
      <c r="E104" s="171">
        <v>590</v>
      </c>
      <c r="F104" s="171">
        <v>580</v>
      </c>
      <c r="G104" s="171">
        <v>670</v>
      </c>
      <c r="H104" s="171">
        <v>775</v>
      </c>
      <c r="I104" s="171">
        <v>1925</v>
      </c>
      <c r="J104" s="171">
        <v>2035</v>
      </c>
      <c r="K104" s="171">
        <v>1230</v>
      </c>
      <c r="L104" s="171">
        <v>850</v>
      </c>
      <c r="M104" s="171">
        <v>620</v>
      </c>
      <c r="N104" s="171">
        <v>155</v>
      </c>
      <c r="O104" s="171">
        <v>10</v>
      </c>
      <c r="P104" s="171" t="s">
        <v>1128</v>
      </c>
      <c r="Q104" s="317">
        <v>34.9</v>
      </c>
    </row>
    <row r="105" spans="1:17" ht="12" customHeight="1" x14ac:dyDescent="0.2">
      <c r="A105" s="172"/>
      <c r="B105" s="174" t="s">
        <v>549</v>
      </c>
      <c r="C105" s="171">
        <v>21065</v>
      </c>
      <c r="D105" s="171">
        <v>1145</v>
      </c>
      <c r="E105" s="171">
        <v>1215</v>
      </c>
      <c r="F105" s="171">
        <v>1160</v>
      </c>
      <c r="G105" s="171">
        <v>1410</v>
      </c>
      <c r="H105" s="171">
        <v>1615</v>
      </c>
      <c r="I105" s="171">
        <v>3810</v>
      </c>
      <c r="J105" s="171">
        <v>4280</v>
      </c>
      <c r="K105" s="171">
        <v>2985</v>
      </c>
      <c r="L105" s="171">
        <v>1485</v>
      </c>
      <c r="M105" s="171">
        <v>1520</v>
      </c>
      <c r="N105" s="171">
        <v>420</v>
      </c>
      <c r="O105" s="171">
        <v>20</v>
      </c>
      <c r="P105" s="171" t="s">
        <v>1128</v>
      </c>
      <c r="Q105" s="317">
        <v>35.6</v>
      </c>
    </row>
    <row r="106" spans="1:17" ht="12" customHeight="1" x14ac:dyDescent="0.2">
      <c r="A106" s="173" t="s">
        <v>264</v>
      </c>
      <c r="B106" s="174" t="s">
        <v>550</v>
      </c>
      <c r="C106" s="171">
        <v>111950</v>
      </c>
      <c r="D106" s="171">
        <v>5065</v>
      </c>
      <c r="E106" s="171">
        <v>5740</v>
      </c>
      <c r="F106" s="171">
        <v>5860</v>
      </c>
      <c r="G106" s="171">
        <v>6800</v>
      </c>
      <c r="H106" s="171">
        <v>8290</v>
      </c>
      <c r="I106" s="171">
        <v>19215</v>
      </c>
      <c r="J106" s="171">
        <v>21530</v>
      </c>
      <c r="K106" s="171">
        <v>15440</v>
      </c>
      <c r="L106" s="171">
        <v>8325</v>
      </c>
      <c r="M106" s="171">
        <v>11955</v>
      </c>
      <c r="N106" s="171">
        <v>3415</v>
      </c>
      <c r="O106" s="171">
        <v>305</v>
      </c>
      <c r="P106" s="171">
        <v>10</v>
      </c>
      <c r="Q106" s="317">
        <v>38.1</v>
      </c>
    </row>
    <row r="107" spans="1:17" ht="12" customHeight="1" x14ac:dyDescent="0.2">
      <c r="A107" s="172"/>
      <c r="B107" s="174" t="s">
        <v>551</v>
      </c>
      <c r="C107" s="171">
        <v>111150</v>
      </c>
      <c r="D107" s="171">
        <v>4920</v>
      </c>
      <c r="E107" s="171">
        <v>5545</v>
      </c>
      <c r="F107" s="171">
        <v>5540</v>
      </c>
      <c r="G107" s="171">
        <v>6770</v>
      </c>
      <c r="H107" s="171">
        <v>8485</v>
      </c>
      <c r="I107" s="171">
        <v>18945</v>
      </c>
      <c r="J107" s="171">
        <v>20290</v>
      </c>
      <c r="K107" s="171">
        <v>13315</v>
      </c>
      <c r="L107" s="171">
        <v>11840</v>
      </c>
      <c r="M107" s="171">
        <v>11845</v>
      </c>
      <c r="N107" s="171">
        <v>3240</v>
      </c>
      <c r="O107" s="171">
        <v>395</v>
      </c>
      <c r="P107" s="171">
        <v>15</v>
      </c>
      <c r="Q107" s="317">
        <v>38.700000000000003</v>
      </c>
    </row>
    <row r="108" spans="1:17" ht="12" customHeight="1" x14ac:dyDescent="0.2">
      <c r="A108" s="172"/>
      <c r="B108" s="174" t="s">
        <v>549</v>
      </c>
      <c r="C108" s="171">
        <v>223100</v>
      </c>
      <c r="D108" s="171">
        <v>9990</v>
      </c>
      <c r="E108" s="171">
        <v>11280</v>
      </c>
      <c r="F108" s="171">
        <v>11400</v>
      </c>
      <c r="G108" s="171">
        <v>13575</v>
      </c>
      <c r="H108" s="171">
        <v>16775</v>
      </c>
      <c r="I108" s="171">
        <v>38160</v>
      </c>
      <c r="J108" s="171">
        <v>41825</v>
      </c>
      <c r="K108" s="171">
        <v>28755</v>
      </c>
      <c r="L108" s="171">
        <v>20165</v>
      </c>
      <c r="M108" s="171">
        <v>23800</v>
      </c>
      <c r="N108" s="171">
        <v>6655</v>
      </c>
      <c r="O108" s="171">
        <v>695</v>
      </c>
      <c r="P108" s="171">
        <v>25</v>
      </c>
      <c r="Q108" s="317">
        <v>38.4</v>
      </c>
    </row>
    <row r="109" spans="1:17" ht="12" customHeight="1" x14ac:dyDescent="0.2">
      <c r="A109" s="173" t="s">
        <v>578</v>
      </c>
      <c r="B109" s="174" t="s">
        <v>550</v>
      </c>
      <c r="C109" s="171">
        <v>14995</v>
      </c>
      <c r="D109" s="171">
        <v>120</v>
      </c>
      <c r="E109" s="171">
        <v>205</v>
      </c>
      <c r="F109" s="171">
        <v>705</v>
      </c>
      <c r="G109" s="171">
        <v>720</v>
      </c>
      <c r="H109" s="171">
        <v>725</v>
      </c>
      <c r="I109" s="171">
        <v>1965</v>
      </c>
      <c r="J109" s="171">
        <v>3700</v>
      </c>
      <c r="K109" s="171">
        <v>2885</v>
      </c>
      <c r="L109" s="171">
        <v>1260</v>
      </c>
      <c r="M109" s="171">
        <v>1845</v>
      </c>
      <c r="N109" s="171">
        <v>720</v>
      </c>
      <c r="O109" s="171">
        <v>130</v>
      </c>
      <c r="P109" s="171">
        <v>20</v>
      </c>
      <c r="Q109" s="317">
        <v>44.3</v>
      </c>
    </row>
    <row r="110" spans="1:17" ht="12" customHeight="1" x14ac:dyDescent="0.2">
      <c r="A110" s="172"/>
      <c r="B110" s="174" t="s">
        <v>551</v>
      </c>
      <c r="C110" s="171">
        <v>13240</v>
      </c>
      <c r="D110" s="171">
        <v>105</v>
      </c>
      <c r="E110" s="171">
        <v>190</v>
      </c>
      <c r="F110" s="171">
        <v>625</v>
      </c>
      <c r="G110" s="171">
        <v>670</v>
      </c>
      <c r="H110" s="171">
        <v>655</v>
      </c>
      <c r="I110" s="171">
        <v>1985</v>
      </c>
      <c r="J110" s="171">
        <v>2895</v>
      </c>
      <c r="K110" s="171">
        <v>2015</v>
      </c>
      <c r="L110" s="171">
        <v>1740</v>
      </c>
      <c r="M110" s="171">
        <v>1705</v>
      </c>
      <c r="N110" s="171">
        <v>535</v>
      </c>
      <c r="O110" s="171">
        <v>100</v>
      </c>
      <c r="P110" s="171">
        <v>20</v>
      </c>
      <c r="Q110" s="317">
        <v>44.5</v>
      </c>
    </row>
    <row r="111" spans="1:17" ht="12" customHeight="1" x14ac:dyDescent="0.2">
      <c r="A111" s="172"/>
      <c r="B111" s="174" t="s">
        <v>549</v>
      </c>
      <c r="C111" s="171">
        <v>28240</v>
      </c>
      <c r="D111" s="171">
        <v>220</v>
      </c>
      <c r="E111" s="171">
        <v>390</v>
      </c>
      <c r="F111" s="171">
        <v>1330</v>
      </c>
      <c r="G111" s="171">
        <v>1390</v>
      </c>
      <c r="H111" s="171">
        <v>1380</v>
      </c>
      <c r="I111" s="171">
        <v>3950</v>
      </c>
      <c r="J111" s="171">
        <v>6595</v>
      </c>
      <c r="K111" s="171">
        <v>4905</v>
      </c>
      <c r="L111" s="171">
        <v>3005</v>
      </c>
      <c r="M111" s="171">
        <v>3550</v>
      </c>
      <c r="N111" s="171">
        <v>1255</v>
      </c>
      <c r="O111" s="171">
        <v>235</v>
      </c>
      <c r="P111" s="171">
        <v>40</v>
      </c>
      <c r="Q111" s="317">
        <v>44.4</v>
      </c>
    </row>
    <row r="112" spans="1:17" ht="12" customHeight="1" x14ac:dyDescent="0.2">
      <c r="A112" s="173" t="s">
        <v>195</v>
      </c>
      <c r="B112" s="174" t="s">
        <v>550</v>
      </c>
      <c r="C112" s="171">
        <v>769155</v>
      </c>
      <c r="D112" s="171">
        <v>5215</v>
      </c>
      <c r="E112" s="171">
        <v>6565</v>
      </c>
      <c r="F112" s="171">
        <v>10320</v>
      </c>
      <c r="G112" s="171">
        <v>42990</v>
      </c>
      <c r="H112" s="171">
        <v>59430</v>
      </c>
      <c r="I112" s="171">
        <v>130580</v>
      </c>
      <c r="J112" s="171">
        <v>170740</v>
      </c>
      <c r="K112" s="171">
        <v>161320</v>
      </c>
      <c r="L112" s="171">
        <v>64065</v>
      </c>
      <c r="M112" s="171">
        <v>68945</v>
      </c>
      <c r="N112" s="171">
        <v>45520</v>
      </c>
      <c r="O112" s="171">
        <v>3390</v>
      </c>
      <c r="P112" s="171">
        <v>85</v>
      </c>
      <c r="Q112" s="317">
        <v>43.8</v>
      </c>
    </row>
    <row r="113" spans="1:17" ht="12" customHeight="1" x14ac:dyDescent="0.2">
      <c r="A113" s="172"/>
      <c r="B113" s="174" t="s">
        <v>551</v>
      </c>
      <c r="C113" s="171">
        <v>723425</v>
      </c>
      <c r="D113" s="171">
        <v>4905</v>
      </c>
      <c r="E113" s="171">
        <v>6245</v>
      </c>
      <c r="F113" s="171">
        <v>9715</v>
      </c>
      <c r="G113" s="171">
        <v>41845</v>
      </c>
      <c r="H113" s="171">
        <v>57540</v>
      </c>
      <c r="I113" s="171">
        <v>114765</v>
      </c>
      <c r="J113" s="171">
        <v>158865</v>
      </c>
      <c r="K113" s="171">
        <v>135210</v>
      </c>
      <c r="L113" s="171">
        <v>73525</v>
      </c>
      <c r="M113" s="171">
        <v>85425</v>
      </c>
      <c r="N113" s="171">
        <v>31560</v>
      </c>
      <c r="O113" s="171">
        <v>3635</v>
      </c>
      <c r="P113" s="171">
        <v>190</v>
      </c>
      <c r="Q113" s="317">
        <v>44.2</v>
      </c>
    </row>
    <row r="114" spans="1:17" ht="12" customHeight="1" x14ac:dyDescent="0.2">
      <c r="A114" s="172"/>
      <c r="B114" s="174" t="s">
        <v>549</v>
      </c>
      <c r="C114" s="171">
        <v>1492580</v>
      </c>
      <c r="D114" s="171">
        <v>10120</v>
      </c>
      <c r="E114" s="171">
        <v>12810</v>
      </c>
      <c r="F114" s="171">
        <v>20035</v>
      </c>
      <c r="G114" s="171">
        <v>84830</v>
      </c>
      <c r="H114" s="171">
        <v>116970</v>
      </c>
      <c r="I114" s="171">
        <v>245340</v>
      </c>
      <c r="J114" s="171">
        <v>329605</v>
      </c>
      <c r="K114" s="171">
        <v>296530</v>
      </c>
      <c r="L114" s="171">
        <v>137585</v>
      </c>
      <c r="M114" s="171">
        <v>154370</v>
      </c>
      <c r="N114" s="171">
        <v>77085</v>
      </c>
      <c r="O114" s="171">
        <v>7025</v>
      </c>
      <c r="P114" s="171">
        <v>270</v>
      </c>
      <c r="Q114" s="317">
        <v>44</v>
      </c>
    </row>
    <row r="115" spans="1:17" ht="30" customHeight="1" x14ac:dyDescent="0.2">
      <c r="A115" s="169" t="s">
        <v>446</v>
      </c>
      <c r="B115" s="174" t="s">
        <v>550</v>
      </c>
      <c r="C115" s="171">
        <v>21905</v>
      </c>
      <c r="D115" s="171">
        <v>265</v>
      </c>
      <c r="E115" s="171">
        <v>305</v>
      </c>
      <c r="F115" s="171">
        <v>360</v>
      </c>
      <c r="G115" s="171">
        <v>480</v>
      </c>
      <c r="H115" s="171">
        <v>905</v>
      </c>
      <c r="I115" s="171">
        <v>3250</v>
      </c>
      <c r="J115" s="171">
        <v>3605</v>
      </c>
      <c r="K115" s="171">
        <v>4295</v>
      </c>
      <c r="L115" s="171">
        <v>3425</v>
      </c>
      <c r="M115" s="171">
        <v>3025</v>
      </c>
      <c r="N115" s="171">
        <v>1565</v>
      </c>
      <c r="O115" s="171">
        <v>385</v>
      </c>
      <c r="P115" s="171">
        <v>45</v>
      </c>
      <c r="Q115" s="317">
        <v>49</v>
      </c>
    </row>
    <row r="116" spans="1:17" ht="12" customHeight="1" x14ac:dyDescent="0.2">
      <c r="A116" s="172"/>
      <c r="B116" s="174" t="s">
        <v>551</v>
      </c>
      <c r="C116" s="171">
        <v>26975</v>
      </c>
      <c r="D116" s="171">
        <v>260</v>
      </c>
      <c r="E116" s="171">
        <v>330</v>
      </c>
      <c r="F116" s="171">
        <v>340</v>
      </c>
      <c r="G116" s="171">
        <v>575</v>
      </c>
      <c r="H116" s="171">
        <v>1240</v>
      </c>
      <c r="I116" s="171">
        <v>4070</v>
      </c>
      <c r="J116" s="171">
        <v>3975</v>
      </c>
      <c r="K116" s="171">
        <v>5065</v>
      </c>
      <c r="L116" s="171">
        <v>4280</v>
      </c>
      <c r="M116" s="171">
        <v>4265</v>
      </c>
      <c r="N116" s="171">
        <v>1855</v>
      </c>
      <c r="O116" s="171">
        <v>620</v>
      </c>
      <c r="P116" s="171">
        <v>105</v>
      </c>
      <c r="Q116" s="317">
        <v>50</v>
      </c>
    </row>
    <row r="117" spans="1:17" ht="12" customHeight="1" x14ac:dyDescent="0.2">
      <c r="A117" s="172"/>
      <c r="B117" s="174" t="s">
        <v>549</v>
      </c>
      <c r="C117" s="171">
        <v>48880</v>
      </c>
      <c r="D117" s="171">
        <v>520</v>
      </c>
      <c r="E117" s="171">
        <v>635</v>
      </c>
      <c r="F117" s="171">
        <v>700</v>
      </c>
      <c r="G117" s="171">
        <v>1060</v>
      </c>
      <c r="H117" s="171">
        <v>2145</v>
      </c>
      <c r="I117" s="171">
        <v>7320</v>
      </c>
      <c r="J117" s="171">
        <v>7580</v>
      </c>
      <c r="K117" s="171">
        <v>9360</v>
      </c>
      <c r="L117" s="171">
        <v>7700</v>
      </c>
      <c r="M117" s="171">
        <v>7285</v>
      </c>
      <c r="N117" s="171">
        <v>3420</v>
      </c>
      <c r="O117" s="171">
        <v>1005</v>
      </c>
      <c r="P117" s="171">
        <v>150</v>
      </c>
      <c r="Q117" s="317">
        <v>49.5</v>
      </c>
    </row>
    <row r="118" spans="1:17" ht="12" customHeight="1" x14ac:dyDescent="0.2">
      <c r="A118" s="173" t="s">
        <v>188</v>
      </c>
      <c r="B118" s="174" t="s">
        <v>550</v>
      </c>
      <c r="C118" s="171">
        <v>790</v>
      </c>
      <c r="D118" s="171">
        <v>30</v>
      </c>
      <c r="E118" s="171">
        <v>25</v>
      </c>
      <c r="F118" s="171">
        <v>20</v>
      </c>
      <c r="G118" s="171">
        <v>30</v>
      </c>
      <c r="H118" s="171">
        <v>50</v>
      </c>
      <c r="I118" s="171">
        <v>155</v>
      </c>
      <c r="J118" s="171">
        <v>170</v>
      </c>
      <c r="K118" s="171">
        <v>165</v>
      </c>
      <c r="L118" s="171">
        <v>70</v>
      </c>
      <c r="M118" s="171">
        <v>55</v>
      </c>
      <c r="N118" s="171">
        <v>20</v>
      </c>
      <c r="O118" s="171">
        <v>5</v>
      </c>
      <c r="P118" s="171" t="s">
        <v>1128</v>
      </c>
      <c r="Q118" s="317">
        <v>40</v>
      </c>
    </row>
    <row r="119" spans="1:17" ht="12" customHeight="1" x14ac:dyDescent="0.2">
      <c r="A119" s="413"/>
      <c r="B119" s="174" t="s">
        <v>551</v>
      </c>
      <c r="C119" s="171">
        <v>695</v>
      </c>
      <c r="D119" s="171">
        <v>20</v>
      </c>
      <c r="E119" s="171">
        <v>20</v>
      </c>
      <c r="F119" s="171">
        <v>20</v>
      </c>
      <c r="G119" s="171">
        <v>25</v>
      </c>
      <c r="H119" s="171">
        <v>45</v>
      </c>
      <c r="I119" s="171">
        <v>175</v>
      </c>
      <c r="J119" s="171">
        <v>145</v>
      </c>
      <c r="K119" s="171">
        <v>125</v>
      </c>
      <c r="L119" s="171">
        <v>75</v>
      </c>
      <c r="M119" s="171">
        <v>35</v>
      </c>
      <c r="N119" s="171">
        <v>10</v>
      </c>
      <c r="O119" s="171" t="s">
        <v>1128</v>
      </c>
      <c r="P119" s="171" t="s">
        <v>1128</v>
      </c>
      <c r="Q119" s="317">
        <v>38.9</v>
      </c>
    </row>
    <row r="120" spans="1:17" ht="12" customHeight="1" x14ac:dyDescent="0.2">
      <c r="A120" s="413"/>
      <c r="B120" s="174" t="s">
        <v>549</v>
      </c>
      <c r="C120" s="171">
        <v>1485</v>
      </c>
      <c r="D120" s="171">
        <v>50</v>
      </c>
      <c r="E120" s="171">
        <v>50</v>
      </c>
      <c r="F120" s="171">
        <v>40</v>
      </c>
      <c r="G120" s="171">
        <v>55</v>
      </c>
      <c r="H120" s="171">
        <v>95</v>
      </c>
      <c r="I120" s="171">
        <v>330</v>
      </c>
      <c r="J120" s="171">
        <v>315</v>
      </c>
      <c r="K120" s="171">
        <v>290</v>
      </c>
      <c r="L120" s="171">
        <v>145</v>
      </c>
      <c r="M120" s="171">
        <v>90</v>
      </c>
      <c r="N120" s="171">
        <v>30</v>
      </c>
      <c r="O120" s="171">
        <v>5</v>
      </c>
      <c r="P120" s="171" t="s">
        <v>1128</v>
      </c>
      <c r="Q120" s="317">
        <v>39.5</v>
      </c>
    </row>
    <row r="121" spans="1:17" ht="12" customHeight="1" x14ac:dyDescent="0.2">
      <c r="A121" s="173" t="s">
        <v>376</v>
      </c>
      <c r="B121" s="174" t="s">
        <v>550</v>
      </c>
      <c r="C121" s="171">
        <v>120</v>
      </c>
      <c r="D121" s="171" t="s">
        <v>1128</v>
      </c>
      <c r="E121" s="171" t="s">
        <v>1128</v>
      </c>
      <c r="F121" s="171">
        <v>5</v>
      </c>
      <c r="G121" s="171">
        <v>5</v>
      </c>
      <c r="H121" s="171">
        <v>5</v>
      </c>
      <c r="I121" s="171">
        <v>20</v>
      </c>
      <c r="J121" s="171">
        <v>35</v>
      </c>
      <c r="K121" s="171">
        <v>15</v>
      </c>
      <c r="L121" s="171">
        <v>15</v>
      </c>
      <c r="M121" s="171">
        <v>10</v>
      </c>
      <c r="N121" s="171">
        <v>5</v>
      </c>
      <c r="O121" s="171" t="s">
        <v>1128</v>
      </c>
      <c r="P121" s="171" t="s">
        <v>1128</v>
      </c>
      <c r="Q121" s="317">
        <v>43.7</v>
      </c>
    </row>
    <row r="122" spans="1:17" ht="12" customHeight="1" x14ac:dyDescent="0.2">
      <c r="A122" s="172"/>
      <c r="B122" s="174" t="s">
        <v>551</v>
      </c>
      <c r="C122" s="171">
        <v>125</v>
      </c>
      <c r="D122" s="171" t="s">
        <v>1128</v>
      </c>
      <c r="E122" s="171">
        <v>5</v>
      </c>
      <c r="F122" s="171" t="s">
        <v>1128</v>
      </c>
      <c r="G122" s="171" t="s">
        <v>1128</v>
      </c>
      <c r="H122" s="171">
        <v>10</v>
      </c>
      <c r="I122" s="171">
        <v>25</v>
      </c>
      <c r="J122" s="171">
        <v>25</v>
      </c>
      <c r="K122" s="171">
        <v>25</v>
      </c>
      <c r="L122" s="171">
        <v>20</v>
      </c>
      <c r="M122" s="171">
        <v>10</v>
      </c>
      <c r="N122" s="171">
        <v>5</v>
      </c>
      <c r="O122" s="171" t="s">
        <v>1128</v>
      </c>
      <c r="P122" s="171" t="s">
        <v>1128</v>
      </c>
      <c r="Q122" s="317">
        <v>44.9</v>
      </c>
    </row>
    <row r="123" spans="1:17" ht="12" customHeight="1" x14ac:dyDescent="0.2">
      <c r="A123" s="172"/>
      <c r="B123" s="174" t="s">
        <v>549</v>
      </c>
      <c r="C123" s="171">
        <v>245</v>
      </c>
      <c r="D123" s="171" t="s">
        <v>1128</v>
      </c>
      <c r="E123" s="171">
        <v>5</v>
      </c>
      <c r="F123" s="171">
        <v>5</v>
      </c>
      <c r="G123" s="171">
        <v>5</v>
      </c>
      <c r="H123" s="171">
        <v>15</v>
      </c>
      <c r="I123" s="171">
        <v>45</v>
      </c>
      <c r="J123" s="171">
        <v>60</v>
      </c>
      <c r="K123" s="171">
        <v>40</v>
      </c>
      <c r="L123" s="171">
        <v>35</v>
      </c>
      <c r="M123" s="171">
        <v>25</v>
      </c>
      <c r="N123" s="171">
        <v>10</v>
      </c>
      <c r="O123" s="171" t="s">
        <v>1128</v>
      </c>
      <c r="P123" s="171" t="s">
        <v>1128</v>
      </c>
      <c r="Q123" s="317">
        <v>44.3</v>
      </c>
    </row>
    <row r="124" spans="1:17" ht="12" customHeight="1" x14ac:dyDescent="0.2">
      <c r="A124" s="173" t="s">
        <v>191</v>
      </c>
      <c r="B124" s="174" t="s">
        <v>550</v>
      </c>
      <c r="C124" s="171">
        <v>3095</v>
      </c>
      <c r="D124" s="171">
        <v>55</v>
      </c>
      <c r="E124" s="171">
        <v>50</v>
      </c>
      <c r="F124" s="171">
        <v>50</v>
      </c>
      <c r="G124" s="171">
        <v>120</v>
      </c>
      <c r="H124" s="171">
        <v>160</v>
      </c>
      <c r="I124" s="171">
        <v>545</v>
      </c>
      <c r="J124" s="171">
        <v>655</v>
      </c>
      <c r="K124" s="171">
        <v>570</v>
      </c>
      <c r="L124" s="171">
        <v>380</v>
      </c>
      <c r="M124" s="171">
        <v>300</v>
      </c>
      <c r="N124" s="171">
        <v>160</v>
      </c>
      <c r="O124" s="171">
        <v>50</v>
      </c>
      <c r="P124" s="171">
        <v>10</v>
      </c>
      <c r="Q124" s="317">
        <v>45.1</v>
      </c>
    </row>
    <row r="125" spans="1:17" ht="12" customHeight="1" x14ac:dyDescent="0.2">
      <c r="A125" s="173"/>
      <c r="B125" s="174" t="s">
        <v>551</v>
      </c>
      <c r="C125" s="171">
        <v>3590</v>
      </c>
      <c r="D125" s="171">
        <v>55</v>
      </c>
      <c r="E125" s="171">
        <v>60</v>
      </c>
      <c r="F125" s="171">
        <v>60</v>
      </c>
      <c r="G125" s="171">
        <v>110</v>
      </c>
      <c r="H125" s="171">
        <v>220</v>
      </c>
      <c r="I125" s="171">
        <v>630</v>
      </c>
      <c r="J125" s="171">
        <v>730</v>
      </c>
      <c r="K125" s="171">
        <v>590</v>
      </c>
      <c r="L125" s="171">
        <v>410</v>
      </c>
      <c r="M125" s="171">
        <v>570</v>
      </c>
      <c r="N125" s="171">
        <v>125</v>
      </c>
      <c r="O125" s="171">
        <v>25</v>
      </c>
      <c r="P125" s="171">
        <v>10</v>
      </c>
      <c r="Q125" s="317">
        <v>45.4</v>
      </c>
    </row>
    <row r="126" spans="1:17" ht="12" customHeight="1" x14ac:dyDescent="0.2">
      <c r="A126" s="173"/>
      <c r="B126" s="174" t="s">
        <v>549</v>
      </c>
      <c r="C126" s="171">
        <v>6685</v>
      </c>
      <c r="D126" s="171">
        <v>105</v>
      </c>
      <c r="E126" s="171">
        <v>110</v>
      </c>
      <c r="F126" s="171">
        <v>105</v>
      </c>
      <c r="G126" s="171">
        <v>230</v>
      </c>
      <c r="H126" s="171">
        <v>380</v>
      </c>
      <c r="I126" s="171">
        <v>1175</v>
      </c>
      <c r="J126" s="171">
        <v>1385</v>
      </c>
      <c r="K126" s="171">
        <v>1155</v>
      </c>
      <c r="L126" s="171">
        <v>785</v>
      </c>
      <c r="M126" s="171">
        <v>870</v>
      </c>
      <c r="N126" s="171">
        <v>285</v>
      </c>
      <c r="O126" s="171">
        <v>75</v>
      </c>
      <c r="P126" s="171">
        <v>15</v>
      </c>
      <c r="Q126" s="317">
        <v>45.3</v>
      </c>
    </row>
    <row r="127" spans="1:17" ht="12" customHeight="1" x14ac:dyDescent="0.2">
      <c r="A127" s="173" t="s">
        <v>194</v>
      </c>
      <c r="B127" s="174" t="s">
        <v>550</v>
      </c>
      <c r="C127" s="171">
        <v>17900</v>
      </c>
      <c r="D127" s="171">
        <v>180</v>
      </c>
      <c r="E127" s="171">
        <v>230</v>
      </c>
      <c r="F127" s="171">
        <v>290</v>
      </c>
      <c r="G127" s="171">
        <v>330</v>
      </c>
      <c r="H127" s="171">
        <v>690</v>
      </c>
      <c r="I127" s="171">
        <v>2530</v>
      </c>
      <c r="J127" s="171">
        <v>2745</v>
      </c>
      <c r="K127" s="171">
        <v>3540</v>
      </c>
      <c r="L127" s="171">
        <v>2960</v>
      </c>
      <c r="M127" s="171">
        <v>2660</v>
      </c>
      <c r="N127" s="171">
        <v>1380</v>
      </c>
      <c r="O127" s="171">
        <v>330</v>
      </c>
      <c r="P127" s="171">
        <v>35</v>
      </c>
      <c r="Q127" s="317">
        <v>50.1</v>
      </c>
    </row>
    <row r="128" spans="1:17" ht="12" customHeight="1" x14ac:dyDescent="0.2">
      <c r="A128" s="172"/>
      <c r="B128" s="174" t="s">
        <v>551</v>
      </c>
      <c r="C128" s="171">
        <v>22565</v>
      </c>
      <c r="D128" s="171">
        <v>185</v>
      </c>
      <c r="E128" s="171">
        <v>245</v>
      </c>
      <c r="F128" s="171">
        <v>260</v>
      </c>
      <c r="G128" s="171">
        <v>440</v>
      </c>
      <c r="H128" s="171">
        <v>965</v>
      </c>
      <c r="I128" s="171">
        <v>3240</v>
      </c>
      <c r="J128" s="171">
        <v>3075</v>
      </c>
      <c r="K128" s="171">
        <v>4330</v>
      </c>
      <c r="L128" s="171">
        <v>3775</v>
      </c>
      <c r="M128" s="171">
        <v>3645</v>
      </c>
      <c r="N128" s="171">
        <v>1715</v>
      </c>
      <c r="O128" s="171">
        <v>595</v>
      </c>
      <c r="P128" s="171">
        <v>95</v>
      </c>
      <c r="Q128" s="317">
        <v>51.1</v>
      </c>
    </row>
    <row r="129" spans="1:17" ht="12" customHeight="1" x14ac:dyDescent="0.2">
      <c r="A129" s="172"/>
      <c r="B129" s="174" t="s">
        <v>549</v>
      </c>
      <c r="C129" s="171">
        <v>40465</v>
      </c>
      <c r="D129" s="171">
        <v>365</v>
      </c>
      <c r="E129" s="171">
        <v>475</v>
      </c>
      <c r="F129" s="171">
        <v>550</v>
      </c>
      <c r="G129" s="171">
        <v>765</v>
      </c>
      <c r="H129" s="171">
        <v>1655</v>
      </c>
      <c r="I129" s="171">
        <v>5770</v>
      </c>
      <c r="J129" s="171">
        <v>5820</v>
      </c>
      <c r="K129" s="171">
        <v>7870</v>
      </c>
      <c r="L129" s="171">
        <v>6735</v>
      </c>
      <c r="M129" s="171">
        <v>6300</v>
      </c>
      <c r="N129" s="171">
        <v>3095</v>
      </c>
      <c r="O129" s="171">
        <v>920</v>
      </c>
      <c r="P129" s="171">
        <v>135</v>
      </c>
      <c r="Q129" s="317">
        <v>50.6</v>
      </c>
    </row>
    <row r="130" spans="1:17" ht="20.100000000000001" customHeight="1" x14ac:dyDescent="0.2">
      <c r="A130" s="169" t="s">
        <v>333</v>
      </c>
      <c r="B130" s="174" t="s">
        <v>550</v>
      </c>
      <c r="C130" s="171">
        <v>355900</v>
      </c>
      <c r="D130" s="171">
        <v>13675</v>
      </c>
      <c r="E130" s="171">
        <v>16285</v>
      </c>
      <c r="F130" s="171">
        <v>17660</v>
      </c>
      <c r="G130" s="171">
        <v>20900</v>
      </c>
      <c r="H130" s="171">
        <v>25285</v>
      </c>
      <c r="I130" s="171">
        <v>66055</v>
      </c>
      <c r="J130" s="171">
        <v>72820</v>
      </c>
      <c r="K130" s="171">
        <v>54675</v>
      </c>
      <c r="L130" s="171">
        <v>29535</v>
      </c>
      <c r="M130" s="171">
        <v>24665</v>
      </c>
      <c r="N130" s="171">
        <v>11905</v>
      </c>
      <c r="O130" s="171">
        <v>2275</v>
      </c>
      <c r="P130" s="171">
        <v>170</v>
      </c>
      <c r="Q130" s="317">
        <v>38.1</v>
      </c>
    </row>
    <row r="131" spans="1:17" ht="12" customHeight="1" x14ac:dyDescent="0.2">
      <c r="A131" s="172"/>
      <c r="B131" s="174" t="s">
        <v>551</v>
      </c>
      <c r="C131" s="171">
        <v>445240</v>
      </c>
      <c r="D131" s="171">
        <v>12855</v>
      </c>
      <c r="E131" s="171">
        <v>15415</v>
      </c>
      <c r="F131" s="171">
        <v>16245</v>
      </c>
      <c r="G131" s="171">
        <v>19785</v>
      </c>
      <c r="H131" s="171">
        <v>29955</v>
      </c>
      <c r="I131" s="171">
        <v>99205</v>
      </c>
      <c r="J131" s="171">
        <v>103225</v>
      </c>
      <c r="K131" s="171">
        <v>61895</v>
      </c>
      <c r="L131" s="171">
        <v>41585</v>
      </c>
      <c r="M131" s="171">
        <v>26490</v>
      </c>
      <c r="N131" s="171">
        <v>14450</v>
      </c>
      <c r="O131" s="171">
        <v>3695</v>
      </c>
      <c r="P131" s="171">
        <v>445</v>
      </c>
      <c r="Q131" s="317">
        <v>39.1</v>
      </c>
    </row>
    <row r="132" spans="1:17" ht="12" customHeight="1" x14ac:dyDescent="0.2">
      <c r="A132" s="172"/>
      <c r="B132" s="174" t="s">
        <v>549</v>
      </c>
      <c r="C132" s="171">
        <v>801140</v>
      </c>
      <c r="D132" s="171">
        <v>26530</v>
      </c>
      <c r="E132" s="171">
        <v>31695</v>
      </c>
      <c r="F132" s="171">
        <v>33905</v>
      </c>
      <c r="G132" s="171">
        <v>40685</v>
      </c>
      <c r="H132" s="171">
        <v>55235</v>
      </c>
      <c r="I132" s="171">
        <v>165260</v>
      </c>
      <c r="J132" s="171">
        <v>176045</v>
      </c>
      <c r="K132" s="171">
        <v>116570</v>
      </c>
      <c r="L132" s="171">
        <v>71115</v>
      </c>
      <c r="M132" s="171">
        <v>51155</v>
      </c>
      <c r="N132" s="171">
        <v>26355</v>
      </c>
      <c r="O132" s="171">
        <v>5965</v>
      </c>
      <c r="P132" s="171">
        <v>620</v>
      </c>
      <c r="Q132" s="317">
        <v>38.6</v>
      </c>
    </row>
    <row r="133" spans="1:17" ht="12" customHeight="1" x14ac:dyDescent="0.2">
      <c r="A133" s="173" t="s">
        <v>186</v>
      </c>
      <c r="B133" s="170" t="s">
        <v>550</v>
      </c>
      <c r="C133" s="171">
        <v>90390</v>
      </c>
      <c r="D133" s="171">
        <v>1800</v>
      </c>
      <c r="E133" s="171">
        <v>2055</v>
      </c>
      <c r="F133" s="171">
        <v>2495</v>
      </c>
      <c r="G133" s="171">
        <v>3990</v>
      </c>
      <c r="H133" s="171">
        <v>5760</v>
      </c>
      <c r="I133" s="171">
        <v>16075</v>
      </c>
      <c r="J133" s="171">
        <v>19770</v>
      </c>
      <c r="K133" s="171">
        <v>15350</v>
      </c>
      <c r="L133" s="171">
        <v>8620</v>
      </c>
      <c r="M133" s="171">
        <v>11465</v>
      </c>
      <c r="N133" s="171">
        <v>2835</v>
      </c>
      <c r="O133" s="171">
        <v>165</v>
      </c>
      <c r="P133" s="171">
        <v>10</v>
      </c>
      <c r="Q133" s="317">
        <v>42.5</v>
      </c>
    </row>
    <row r="134" spans="1:17" ht="12" customHeight="1" x14ac:dyDescent="0.2">
      <c r="A134" s="172"/>
      <c r="B134" s="170" t="s">
        <v>551</v>
      </c>
      <c r="C134" s="171">
        <v>82170</v>
      </c>
      <c r="D134" s="171">
        <v>1615</v>
      </c>
      <c r="E134" s="171">
        <v>1960</v>
      </c>
      <c r="F134" s="171">
        <v>2205</v>
      </c>
      <c r="G134" s="171">
        <v>3670</v>
      </c>
      <c r="H134" s="171">
        <v>5370</v>
      </c>
      <c r="I134" s="171">
        <v>14620</v>
      </c>
      <c r="J134" s="171">
        <v>16170</v>
      </c>
      <c r="K134" s="171">
        <v>12700</v>
      </c>
      <c r="L134" s="171">
        <v>12315</v>
      </c>
      <c r="M134" s="171">
        <v>9145</v>
      </c>
      <c r="N134" s="171">
        <v>2190</v>
      </c>
      <c r="O134" s="171">
        <v>190</v>
      </c>
      <c r="P134" s="171">
        <v>15</v>
      </c>
      <c r="Q134" s="317">
        <v>42.8</v>
      </c>
    </row>
    <row r="135" spans="1:17" ht="12" customHeight="1" x14ac:dyDescent="0.2">
      <c r="A135" s="172"/>
      <c r="B135" s="170" t="s">
        <v>549</v>
      </c>
      <c r="C135" s="171">
        <v>172560</v>
      </c>
      <c r="D135" s="171">
        <v>3415</v>
      </c>
      <c r="E135" s="171">
        <v>4020</v>
      </c>
      <c r="F135" s="171">
        <v>4700</v>
      </c>
      <c r="G135" s="171">
        <v>7660</v>
      </c>
      <c r="H135" s="171">
        <v>11130</v>
      </c>
      <c r="I135" s="171">
        <v>30690</v>
      </c>
      <c r="J135" s="171">
        <v>35935</v>
      </c>
      <c r="K135" s="171">
        <v>28050</v>
      </c>
      <c r="L135" s="171">
        <v>20935</v>
      </c>
      <c r="M135" s="171">
        <v>20610</v>
      </c>
      <c r="N135" s="171">
        <v>5030</v>
      </c>
      <c r="O135" s="171">
        <v>355</v>
      </c>
      <c r="P135" s="171">
        <v>25</v>
      </c>
      <c r="Q135" s="317">
        <v>42.6</v>
      </c>
    </row>
    <row r="136" spans="1:17" ht="12" customHeight="1" x14ac:dyDescent="0.2">
      <c r="A136" s="173" t="s">
        <v>263</v>
      </c>
      <c r="B136" s="174" t="s">
        <v>550</v>
      </c>
      <c r="C136" s="171">
        <v>107375</v>
      </c>
      <c r="D136" s="171">
        <v>4975</v>
      </c>
      <c r="E136" s="171">
        <v>5970</v>
      </c>
      <c r="F136" s="171">
        <v>6705</v>
      </c>
      <c r="G136" s="171">
        <v>8745</v>
      </c>
      <c r="H136" s="171">
        <v>9795</v>
      </c>
      <c r="I136" s="171">
        <v>22505</v>
      </c>
      <c r="J136" s="171">
        <v>22695</v>
      </c>
      <c r="K136" s="171">
        <v>15475</v>
      </c>
      <c r="L136" s="171">
        <v>5260</v>
      </c>
      <c r="M136" s="171">
        <v>3940</v>
      </c>
      <c r="N136" s="171">
        <v>1235</v>
      </c>
      <c r="O136" s="171">
        <v>80</v>
      </c>
      <c r="P136" s="171">
        <v>5</v>
      </c>
      <c r="Q136" s="317">
        <v>33.1</v>
      </c>
    </row>
    <row r="137" spans="1:17" ht="12" customHeight="1" x14ac:dyDescent="0.2">
      <c r="A137" s="172"/>
      <c r="B137" s="174" t="s">
        <v>551</v>
      </c>
      <c r="C137" s="171">
        <v>95530</v>
      </c>
      <c r="D137" s="171">
        <v>4695</v>
      </c>
      <c r="E137" s="171">
        <v>5740</v>
      </c>
      <c r="F137" s="171">
        <v>6180</v>
      </c>
      <c r="G137" s="171">
        <v>7895</v>
      </c>
      <c r="H137" s="171">
        <v>8705</v>
      </c>
      <c r="I137" s="171">
        <v>21395</v>
      </c>
      <c r="J137" s="171">
        <v>20525</v>
      </c>
      <c r="K137" s="171">
        <v>11025</v>
      </c>
      <c r="L137" s="171">
        <v>5610</v>
      </c>
      <c r="M137" s="171">
        <v>2990</v>
      </c>
      <c r="N137" s="171">
        <v>695</v>
      </c>
      <c r="O137" s="171">
        <v>70</v>
      </c>
      <c r="P137" s="171">
        <v>5</v>
      </c>
      <c r="Q137" s="317">
        <v>32.200000000000003</v>
      </c>
    </row>
    <row r="138" spans="1:17" ht="12" customHeight="1" x14ac:dyDescent="0.2">
      <c r="A138" s="172"/>
      <c r="B138" s="174" t="s">
        <v>549</v>
      </c>
      <c r="C138" s="171">
        <v>202905</v>
      </c>
      <c r="D138" s="171">
        <v>9670</v>
      </c>
      <c r="E138" s="171">
        <v>11710</v>
      </c>
      <c r="F138" s="171">
        <v>12885</v>
      </c>
      <c r="G138" s="171">
        <v>16640</v>
      </c>
      <c r="H138" s="171">
        <v>18500</v>
      </c>
      <c r="I138" s="171">
        <v>43900</v>
      </c>
      <c r="J138" s="171">
        <v>43220</v>
      </c>
      <c r="K138" s="171">
        <v>26500</v>
      </c>
      <c r="L138" s="171">
        <v>10870</v>
      </c>
      <c r="M138" s="171">
        <v>6930</v>
      </c>
      <c r="N138" s="171">
        <v>1930</v>
      </c>
      <c r="O138" s="171">
        <v>145</v>
      </c>
      <c r="P138" s="171">
        <v>10</v>
      </c>
      <c r="Q138" s="317">
        <v>32.700000000000003</v>
      </c>
    </row>
    <row r="139" spans="1:17" ht="12" customHeight="1" x14ac:dyDescent="0.2">
      <c r="A139" s="173" t="s">
        <v>334</v>
      </c>
      <c r="B139" s="174" t="s">
        <v>550</v>
      </c>
      <c r="C139" s="171">
        <v>7285</v>
      </c>
      <c r="D139" s="171">
        <v>490</v>
      </c>
      <c r="E139" s="171">
        <v>425</v>
      </c>
      <c r="F139" s="171">
        <v>335</v>
      </c>
      <c r="G139" s="171">
        <v>415</v>
      </c>
      <c r="H139" s="171">
        <v>675</v>
      </c>
      <c r="I139" s="171">
        <v>1435</v>
      </c>
      <c r="J139" s="171">
        <v>1415</v>
      </c>
      <c r="K139" s="171">
        <v>845</v>
      </c>
      <c r="L139" s="171">
        <v>600</v>
      </c>
      <c r="M139" s="171">
        <v>340</v>
      </c>
      <c r="N139" s="171">
        <v>215</v>
      </c>
      <c r="O139" s="171">
        <v>75</v>
      </c>
      <c r="P139" s="171">
        <v>10</v>
      </c>
      <c r="Q139" s="317">
        <v>35.200000000000003</v>
      </c>
    </row>
    <row r="140" spans="1:17" ht="12" customHeight="1" x14ac:dyDescent="0.2">
      <c r="A140" s="172"/>
      <c r="B140" s="174" t="s">
        <v>551</v>
      </c>
      <c r="C140" s="171">
        <v>9660</v>
      </c>
      <c r="D140" s="171">
        <v>495</v>
      </c>
      <c r="E140" s="171">
        <v>395</v>
      </c>
      <c r="F140" s="171">
        <v>355</v>
      </c>
      <c r="G140" s="171">
        <v>375</v>
      </c>
      <c r="H140" s="171">
        <v>820</v>
      </c>
      <c r="I140" s="171">
        <v>2460</v>
      </c>
      <c r="J140" s="171">
        <v>2000</v>
      </c>
      <c r="K140" s="171">
        <v>1060</v>
      </c>
      <c r="L140" s="171">
        <v>755</v>
      </c>
      <c r="M140" s="171">
        <v>495</v>
      </c>
      <c r="N140" s="171">
        <v>345</v>
      </c>
      <c r="O140" s="171">
        <v>100</v>
      </c>
      <c r="P140" s="171">
        <v>10</v>
      </c>
      <c r="Q140" s="317">
        <v>36.799999999999997</v>
      </c>
    </row>
    <row r="141" spans="1:17" ht="12" customHeight="1" x14ac:dyDescent="0.2">
      <c r="A141" s="172"/>
      <c r="B141" s="174" t="s">
        <v>549</v>
      </c>
      <c r="C141" s="171">
        <v>16945</v>
      </c>
      <c r="D141" s="171">
        <v>985</v>
      </c>
      <c r="E141" s="171">
        <v>820</v>
      </c>
      <c r="F141" s="171">
        <v>690</v>
      </c>
      <c r="G141" s="171">
        <v>790</v>
      </c>
      <c r="H141" s="171">
        <v>1500</v>
      </c>
      <c r="I141" s="171">
        <v>3895</v>
      </c>
      <c r="J141" s="171">
        <v>3415</v>
      </c>
      <c r="K141" s="171">
        <v>1905</v>
      </c>
      <c r="L141" s="171">
        <v>1355</v>
      </c>
      <c r="M141" s="171">
        <v>835</v>
      </c>
      <c r="N141" s="171">
        <v>560</v>
      </c>
      <c r="O141" s="171">
        <v>175</v>
      </c>
      <c r="P141" s="171">
        <v>20</v>
      </c>
      <c r="Q141" s="317">
        <v>36.1</v>
      </c>
    </row>
    <row r="142" spans="1:17" ht="12" customHeight="1" x14ac:dyDescent="0.2">
      <c r="A142" s="173" t="s">
        <v>193</v>
      </c>
      <c r="B142" s="174" t="s">
        <v>550</v>
      </c>
      <c r="C142" s="171">
        <v>92625</v>
      </c>
      <c r="D142" s="171">
        <v>4745</v>
      </c>
      <c r="E142" s="171">
        <v>5660</v>
      </c>
      <c r="F142" s="171">
        <v>5445</v>
      </c>
      <c r="G142" s="171">
        <v>4965</v>
      </c>
      <c r="H142" s="171">
        <v>5090</v>
      </c>
      <c r="I142" s="171">
        <v>15145</v>
      </c>
      <c r="J142" s="171">
        <v>19270</v>
      </c>
      <c r="K142" s="171">
        <v>14900</v>
      </c>
      <c r="L142" s="171">
        <v>9150</v>
      </c>
      <c r="M142" s="171">
        <v>4225</v>
      </c>
      <c r="N142" s="171">
        <v>3235</v>
      </c>
      <c r="O142" s="171">
        <v>740</v>
      </c>
      <c r="P142" s="171">
        <v>55</v>
      </c>
      <c r="Q142" s="317">
        <v>37.299999999999997</v>
      </c>
    </row>
    <row r="143" spans="1:17" ht="12" customHeight="1" x14ac:dyDescent="0.2">
      <c r="A143" s="172"/>
      <c r="B143" s="174" t="s">
        <v>551</v>
      </c>
      <c r="C143" s="171">
        <v>152755</v>
      </c>
      <c r="D143" s="171">
        <v>4470</v>
      </c>
      <c r="E143" s="171">
        <v>5205</v>
      </c>
      <c r="F143" s="171">
        <v>4985</v>
      </c>
      <c r="G143" s="171">
        <v>4945</v>
      </c>
      <c r="H143" s="171">
        <v>8230</v>
      </c>
      <c r="I143" s="171">
        <v>36095</v>
      </c>
      <c r="J143" s="171">
        <v>39865</v>
      </c>
      <c r="K143" s="171">
        <v>22455</v>
      </c>
      <c r="L143" s="171">
        <v>13360</v>
      </c>
      <c r="M143" s="171">
        <v>6560</v>
      </c>
      <c r="N143" s="171">
        <v>4990</v>
      </c>
      <c r="O143" s="171">
        <v>1445</v>
      </c>
      <c r="P143" s="171">
        <v>160</v>
      </c>
      <c r="Q143" s="317">
        <v>39.1</v>
      </c>
    </row>
    <row r="144" spans="1:17" ht="12" customHeight="1" x14ac:dyDescent="0.2">
      <c r="A144" s="172"/>
      <c r="B144" s="174" t="s">
        <v>549</v>
      </c>
      <c r="C144" s="171">
        <v>245380</v>
      </c>
      <c r="D144" s="171">
        <v>9215</v>
      </c>
      <c r="E144" s="171">
        <v>10865</v>
      </c>
      <c r="F144" s="171">
        <v>10435</v>
      </c>
      <c r="G144" s="171">
        <v>9910</v>
      </c>
      <c r="H144" s="171">
        <v>13320</v>
      </c>
      <c r="I144" s="171">
        <v>51235</v>
      </c>
      <c r="J144" s="171">
        <v>59130</v>
      </c>
      <c r="K144" s="171">
        <v>37355</v>
      </c>
      <c r="L144" s="171">
        <v>22510</v>
      </c>
      <c r="M144" s="171">
        <v>10785</v>
      </c>
      <c r="N144" s="171">
        <v>8225</v>
      </c>
      <c r="O144" s="171">
        <v>2185</v>
      </c>
      <c r="P144" s="171">
        <v>215</v>
      </c>
      <c r="Q144" s="317">
        <v>38.4</v>
      </c>
    </row>
    <row r="145" spans="1:17" ht="12" customHeight="1" x14ac:dyDescent="0.2">
      <c r="A145" s="173" t="s">
        <v>199</v>
      </c>
      <c r="B145" s="174" t="s">
        <v>550</v>
      </c>
      <c r="C145" s="171">
        <v>49700</v>
      </c>
      <c r="D145" s="171">
        <v>1450</v>
      </c>
      <c r="E145" s="171">
        <v>1870</v>
      </c>
      <c r="F145" s="171">
        <v>2290</v>
      </c>
      <c r="G145" s="171">
        <v>2355</v>
      </c>
      <c r="H145" s="171">
        <v>3440</v>
      </c>
      <c r="I145" s="171">
        <v>9185</v>
      </c>
      <c r="J145" s="171">
        <v>8020</v>
      </c>
      <c r="K145" s="171">
        <v>6845</v>
      </c>
      <c r="L145" s="171">
        <v>4935</v>
      </c>
      <c r="M145" s="171">
        <v>4160</v>
      </c>
      <c r="N145" s="171">
        <v>4000</v>
      </c>
      <c r="O145" s="171">
        <v>1070</v>
      </c>
      <c r="P145" s="171">
        <v>75</v>
      </c>
      <c r="Q145" s="317">
        <v>42.4</v>
      </c>
    </row>
    <row r="146" spans="1:17" ht="12" customHeight="1" x14ac:dyDescent="0.2">
      <c r="A146" s="172"/>
      <c r="B146" s="174" t="s">
        <v>551</v>
      </c>
      <c r="C146" s="171">
        <v>86640</v>
      </c>
      <c r="D146" s="171">
        <v>1360</v>
      </c>
      <c r="E146" s="171">
        <v>1795</v>
      </c>
      <c r="F146" s="171">
        <v>2160</v>
      </c>
      <c r="G146" s="171">
        <v>2485</v>
      </c>
      <c r="H146" s="171">
        <v>5915</v>
      </c>
      <c r="I146" s="171">
        <v>20265</v>
      </c>
      <c r="J146" s="171">
        <v>19225</v>
      </c>
      <c r="K146" s="171">
        <v>11630</v>
      </c>
      <c r="L146" s="171">
        <v>7845</v>
      </c>
      <c r="M146" s="171">
        <v>6515</v>
      </c>
      <c r="N146" s="171">
        <v>5615</v>
      </c>
      <c r="O146" s="171">
        <v>1635</v>
      </c>
      <c r="P146" s="171">
        <v>190</v>
      </c>
      <c r="Q146" s="317">
        <v>42.8</v>
      </c>
    </row>
    <row r="147" spans="1:17" ht="12" customHeight="1" x14ac:dyDescent="0.2">
      <c r="A147" s="172"/>
      <c r="B147" s="174" t="s">
        <v>549</v>
      </c>
      <c r="C147" s="171">
        <v>136340</v>
      </c>
      <c r="D147" s="171">
        <v>2810</v>
      </c>
      <c r="E147" s="171">
        <v>3665</v>
      </c>
      <c r="F147" s="171">
        <v>4455</v>
      </c>
      <c r="G147" s="171">
        <v>4840</v>
      </c>
      <c r="H147" s="171">
        <v>9355</v>
      </c>
      <c r="I147" s="171">
        <v>29445</v>
      </c>
      <c r="J147" s="171">
        <v>27245</v>
      </c>
      <c r="K147" s="171">
        <v>18470</v>
      </c>
      <c r="L147" s="171">
        <v>12785</v>
      </c>
      <c r="M147" s="171">
        <v>10680</v>
      </c>
      <c r="N147" s="171">
        <v>9615</v>
      </c>
      <c r="O147" s="171">
        <v>2705</v>
      </c>
      <c r="P147" s="171">
        <v>270</v>
      </c>
      <c r="Q147" s="317">
        <v>42.6</v>
      </c>
    </row>
    <row r="148" spans="1:17" ht="12" customHeight="1" x14ac:dyDescent="0.2">
      <c r="A148" s="173" t="s">
        <v>466</v>
      </c>
      <c r="B148" s="174" t="s">
        <v>550</v>
      </c>
      <c r="C148" s="171">
        <v>6415</v>
      </c>
      <c r="D148" s="171">
        <v>210</v>
      </c>
      <c r="E148" s="171">
        <v>305</v>
      </c>
      <c r="F148" s="171">
        <v>370</v>
      </c>
      <c r="G148" s="171">
        <v>410</v>
      </c>
      <c r="H148" s="171">
        <v>470</v>
      </c>
      <c r="I148" s="171">
        <v>1470</v>
      </c>
      <c r="J148" s="171">
        <v>1390</v>
      </c>
      <c r="K148" s="171">
        <v>795</v>
      </c>
      <c r="L148" s="171">
        <v>465</v>
      </c>
      <c r="M148" s="171">
        <v>270</v>
      </c>
      <c r="N148" s="171">
        <v>215</v>
      </c>
      <c r="O148" s="171">
        <v>50</v>
      </c>
      <c r="P148" s="171" t="s">
        <v>1128</v>
      </c>
      <c r="Q148" s="317">
        <v>36.1</v>
      </c>
    </row>
    <row r="149" spans="1:17" ht="12" customHeight="1" x14ac:dyDescent="0.2">
      <c r="A149" s="172"/>
      <c r="B149" s="174" t="s">
        <v>551</v>
      </c>
      <c r="C149" s="171">
        <v>15550</v>
      </c>
      <c r="D149" s="171">
        <v>220</v>
      </c>
      <c r="E149" s="171">
        <v>305</v>
      </c>
      <c r="F149" s="171">
        <v>335</v>
      </c>
      <c r="G149" s="171">
        <v>385</v>
      </c>
      <c r="H149" s="171">
        <v>870</v>
      </c>
      <c r="I149" s="171">
        <v>4145</v>
      </c>
      <c r="J149" s="171">
        <v>5055</v>
      </c>
      <c r="K149" s="171">
        <v>2335</v>
      </c>
      <c r="L149" s="171">
        <v>1025</v>
      </c>
      <c r="M149" s="171">
        <v>430</v>
      </c>
      <c r="N149" s="171">
        <v>330</v>
      </c>
      <c r="O149" s="171">
        <v>100</v>
      </c>
      <c r="P149" s="171">
        <v>10</v>
      </c>
      <c r="Q149" s="317">
        <v>38.700000000000003</v>
      </c>
    </row>
    <row r="150" spans="1:17" ht="12" customHeight="1" x14ac:dyDescent="0.2">
      <c r="A150" s="172"/>
      <c r="B150" s="174" t="s">
        <v>549</v>
      </c>
      <c r="C150" s="171">
        <v>21965</v>
      </c>
      <c r="D150" s="171">
        <v>425</v>
      </c>
      <c r="E150" s="171">
        <v>610</v>
      </c>
      <c r="F150" s="171">
        <v>705</v>
      </c>
      <c r="G150" s="171">
        <v>795</v>
      </c>
      <c r="H150" s="171">
        <v>1340</v>
      </c>
      <c r="I150" s="171">
        <v>5615</v>
      </c>
      <c r="J150" s="171">
        <v>6445</v>
      </c>
      <c r="K150" s="171">
        <v>3130</v>
      </c>
      <c r="L150" s="171">
        <v>1490</v>
      </c>
      <c r="M150" s="171">
        <v>700</v>
      </c>
      <c r="N150" s="171">
        <v>545</v>
      </c>
      <c r="O150" s="171">
        <v>150</v>
      </c>
      <c r="P150" s="171">
        <v>10</v>
      </c>
      <c r="Q150" s="317">
        <v>38</v>
      </c>
    </row>
    <row r="151" spans="1:17" s="23" customFormat="1" ht="20.100000000000001" customHeight="1" x14ac:dyDescent="0.2">
      <c r="A151" s="175" t="s">
        <v>236</v>
      </c>
      <c r="B151" s="176" t="s">
        <v>550</v>
      </c>
      <c r="C151" s="167">
        <v>322240</v>
      </c>
      <c r="D151" s="167">
        <v>15995</v>
      </c>
      <c r="E151" s="167">
        <v>9295</v>
      </c>
      <c r="F151" s="167">
        <v>6740</v>
      </c>
      <c r="G151" s="167">
        <v>33580</v>
      </c>
      <c r="H151" s="167">
        <v>55955</v>
      </c>
      <c r="I151" s="167">
        <v>94920</v>
      </c>
      <c r="J151" s="167">
        <v>55100</v>
      </c>
      <c r="K151" s="167">
        <v>30620</v>
      </c>
      <c r="L151" s="167">
        <v>11270</v>
      </c>
      <c r="M151" s="167">
        <v>5305</v>
      </c>
      <c r="N151" s="167">
        <v>2875</v>
      </c>
      <c r="O151" s="167">
        <v>540</v>
      </c>
      <c r="P151" s="167">
        <v>45</v>
      </c>
      <c r="Q151" s="316">
        <v>30.7</v>
      </c>
    </row>
    <row r="152" spans="1:17" s="23" customFormat="1" ht="12" customHeight="1" x14ac:dyDescent="0.2">
      <c r="A152" s="168"/>
      <c r="B152" s="176" t="s">
        <v>551</v>
      </c>
      <c r="C152" s="167">
        <v>188300</v>
      </c>
      <c r="D152" s="167">
        <v>15080</v>
      </c>
      <c r="E152" s="167">
        <v>8820</v>
      </c>
      <c r="F152" s="167">
        <v>6150</v>
      </c>
      <c r="G152" s="167">
        <v>10565</v>
      </c>
      <c r="H152" s="167">
        <v>21640</v>
      </c>
      <c r="I152" s="167">
        <v>54010</v>
      </c>
      <c r="J152" s="167">
        <v>38150</v>
      </c>
      <c r="K152" s="167">
        <v>18850</v>
      </c>
      <c r="L152" s="167">
        <v>9420</v>
      </c>
      <c r="M152" s="167">
        <v>3840</v>
      </c>
      <c r="N152" s="167">
        <v>1575</v>
      </c>
      <c r="O152" s="167">
        <v>175</v>
      </c>
      <c r="P152" s="167">
        <v>20</v>
      </c>
      <c r="Q152" s="316">
        <v>31.3</v>
      </c>
    </row>
    <row r="153" spans="1:17" s="23" customFormat="1" ht="12" customHeight="1" x14ac:dyDescent="0.2">
      <c r="A153" s="168"/>
      <c r="B153" s="176" t="s">
        <v>549</v>
      </c>
      <c r="C153" s="167">
        <v>510535</v>
      </c>
      <c r="D153" s="167">
        <v>31075</v>
      </c>
      <c r="E153" s="167">
        <v>18110</v>
      </c>
      <c r="F153" s="167">
        <v>12890</v>
      </c>
      <c r="G153" s="167">
        <v>44145</v>
      </c>
      <c r="H153" s="167">
        <v>77595</v>
      </c>
      <c r="I153" s="167">
        <v>148925</v>
      </c>
      <c r="J153" s="167">
        <v>93250</v>
      </c>
      <c r="K153" s="167">
        <v>49470</v>
      </c>
      <c r="L153" s="167">
        <v>20690</v>
      </c>
      <c r="M153" s="167">
        <v>9150</v>
      </c>
      <c r="N153" s="167">
        <v>4455</v>
      </c>
      <c r="O153" s="167">
        <v>715</v>
      </c>
      <c r="P153" s="167">
        <v>65</v>
      </c>
      <c r="Q153" s="316">
        <v>30.9</v>
      </c>
    </row>
    <row r="154" spans="1:17" ht="20.100000000000001" customHeight="1" x14ac:dyDescent="0.2">
      <c r="A154" s="169" t="s">
        <v>336</v>
      </c>
      <c r="B154" s="174" t="s">
        <v>550</v>
      </c>
      <c r="C154" s="171">
        <v>107980</v>
      </c>
      <c r="D154" s="171">
        <v>3100</v>
      </c>
      <c r="E154" s="171">
        <v>2665</v>
      </c>
      <c r="F154" s="171">
        <v>1705</v>
      </c>
      <c r="G154" s="171">
        <v>4825</v>
      </c>
      <c r="H154" s="171">
        <v>13335</v>
      </c>
      <c r="I154" s="171">
        <v>34295</v>
      </c>
      <c r="J154" s="171">
        <v>23770</v>
      </c>
      <c r="K154" s="171">
        <v>12915</v>
      </c>
      <c r="L154" s="171">
        <v>4625</v>
      </c>
      <c r="M154" s="171">
        <v>3705</v>
      </c>
      <c r="N154" s="171">
        <v>2500</v>
      </c>
      <c r="O154" s="171">
        <v>495</v>
      </c>
      <c r="P154" s="171">
        <v>40</v>
      </c>
      <c r="Q154" s="317">
        <v>35.4</v>
      </c>
    </row>
    <row r="155" spans="1:17" ht="12" customHeight="1" x14ac:dyDescent="0.2">
      <c r="A155" s="172"/>
      <c r="B155" s="174" t="s">
        <v>551</v>
      </c>
      <c r="C155" s="171">
        <v>63275</v>
      </c>
      <c r="D155" s="171">
        <v>2945</v>
      </c>
      <c r="E155" s="171">
        <v>2325</v>
      </c>
      <c r="F155" s="171">
        <v>1460</v>
      </c>
      <c r="G155" s="171">
        <v>1795</v>
      </c>
      <c r="H155" s="171">
        <v>5415</v>
      </c>
      <c r="I155" s="171">
        <v>19020</v>
      </c>
      <c r="J155" s="171">
        <v>14690</v>
      </c>
      <c r="K155" s="171">
        <v>6635</v>
      </c>
      <c r="L155" s="171">
        <v>5070</v>
      </c>
      <c r="M155" s="171">
        <v>2570</v>
      </c>
      <c r="N155" s="171">
        <v>1215</v>
      </c>
      <c r="O155" s="171">
        <v>120</v>
      </c>
      <c r="P155" s="171">
        <v>10</v>
      </c>
      <c r="Q155" s="317">
        <v>35.9</v>
      </c>
    </row>
    <row r="156" spans="1:17" ht="12" customHeight="1" x14ac:dyDescent="0.2">
      <c r="A156" s="172"/>
      <c r="B156" s="174" t="s">
        <v>549</v>
      </c>
      <c r="C156" s="171">
        <v>171255</v>
      </c>
      <c r="D156" s="171">
        <v>6050</v>
      </c>
      <c r="E156" s="171">
        <v>4990</v>
      </c>
      <c r="F156" s="171">
        <v>3165</v>
      </c>
      <c r="G156" s="171">
        <v>6620</v>
      </c>
      <c r="H156" s="171">
        <v>18750</v>
      </c>
      <c r="I156" s="171">
        <v>53315</v>
      </c>
      <c r="J156" s="171">
        <v>38460</v>
      </c>
      <c r="K156" s="171">
        <v>19550</v>
      </c>
      <c r="L156" s="171">
        <v>9700</v>
      </c>
      <c r="M156" s="171">
        <v>6275</v>
      </c>
      <c r="N156" s="171">
        <v>3715</v>
      </c>
      <c r="O156" s="171">
        <v>615</v>
      </c>
      <c r="P156" s="171">
        <v>50</v>
      </c>
      <c r="Q156" s="317">
        <v>35.6</v>
      </c>
    </row>
    <row r="157" spans="1:17" ht="12" customHeight="1" x14ac:dyDescent="0.2">
      <c r="A157" s="173" t="s">
        <v>200</v>
      </c>
      <c r="B157" s="174" t="s">
        <v>550</v>
      </c>
      <c r="C157" s="171">
        <v>18545</v>
      </c>
      <c r="D157" s="171">
        <v>955</v>
      </c>
      <c r="E157" s="171">
        <v>820</v>
      </c>
      <c r="F157" s="171">
        <v>520</v>
      </c>
      <c r="G157" s="171">
        <v>1105</v>
      </c>
      <c r="H157" s="171">
        <v>1820</v>
      </c>
      <c r="I157" s="171">
        <v>6990</v>
      </c>
      <c r="J157" s="171">
        <v>3370</v>
      </c>
      <c r="K157" s="171">
        <v>1725</v>
      </c>
      <c r="L157" s="171">
        <v>775</v>
      </c>
      <c r="M157" s="171">
        <v>270</v>
      </c>
      <c r="N157" s="171">
        <v>160</v>
      </c>
      <c r="O157" s="171">
        <v>30</v>
      </c>
      <c r="P157" s="171">
        <v>5</v>
      </c>
      <c r="Q157" s="317">
        <v>31.5</v>
      </c>
    </row>
    <row r="158" spans="1:17" ht="12" customHeight="1" x14ac:dyDescent="0.2">
      <c r="A158" s="172"/>
      <c r="B158" s="174" t="s">
        <v>551</v>
      </c>
      <c r="C158" s="171">
        <v>8370</v>
      </c>
      <c r="D158" s="171">
        <v>910</v>
      </c>
      <c r="E158" s="171">
        <v>670</v>
      </c>
      <c r="F158" s="171">
        <v>440</v>
      </c>
      <c r="G158" s="171">
        <v>365</v>
      </c>
      <c r="H158" s="171">
        <v>615</v>
      </c>
      <c r="I158" s="171">
        <v>2760</v>
      </c>
      <c r="J158" s="171">
        <v>1635</v>
      </c>
      <c r="K158" s="171">
        <v>525</v>
      </c>
      <c r="L158" s="171">
        <v>270</v>
      </c>
      <c r="M158" s="171">
        <v>125</v>
      </c>
      <c r="N158" s="171">
        <v>50</v>
      </c>
      <c r="O158" s="171">
        <v>10</v>
      </c>
      <c r="P158" s="171" t="s">
        <v>1128</v>
      </c>
      <c r="Q158" s="317">
        <v>28.1</v>
      </c>
    </row>
    <row r="159" spans="1:17" ht="12" customHeight="1" x14ac:dyDescent="0.2">
      <c r="A159" s="172"/>
      <c r="B159" s="174" t="s">
        <v>549</v>
      </c>
      <c r="C159" s="171">
        <v>26915</v>
      </c>
      <c r="D159" s="171">
        <v>1865</v>
      </c>
      <c r="E159" s="171">
        <v>1490</v>
      </c>
      <c r="F159" s="171">
        <v>965</v>
      </c>
      <c r="G159" s="171">
        <v>1470</v>
      </c>
      <c r="H159" s="171">
        <v>2435</v>
      </c>
      <c r="I159" s="171">
        <v>9750</v>
      </c>
      <c r="J159" s="171">
        <v>5005</v>
      </c>
      <c r="K159" s="171">
        <v>2250</v>
      </c>
      <c r="L159" s="171">
        <v>1045</v>
      </c>
      <c r="M159" s="171">
        <v>390</v>
      </c>
      <c r="N159" s="171">
        <v>210</v>
      </c>
      <c r="O159" s="171">
        <v>40</v>
      </c>
      <c r="P159" s="171">
        <v>5</v>
      </c>
      <c r="Q159" s="317">
        <v>30.4</v>
      </c>
    </row>
    <row r="160" spans="1:17" ht="12" customHeight="1" x14ac:dyDescent="0.2">
      <c r="A160" s="173" t="s">
        <v>202</v>
      </c>
      <c r="B160" s="174" t="s">
        <v>550</v>
      </c>
      <c r="C160" s="171">
        <v>16325</v>
      </c>
      <c r="D160" s="171">
        <v>285</v>
      </c>
      <c r="E160" s="171">
        <v>205</v>
      </c>
      <c r="F160" s="171">
        <v>190</v>
      </c>
      <c r="G160" s="171">
        <v>865</v>
      </c>
      <c r="H160" s="171">
        <v>2050</v>
      </c>
      <c r="I160" s="171">
        <v>5415</v>
      </c>
      <c r="J160" s="171">
        <v>3440</v>
      </c>
      <c r="K160" s="171">
        <v>2650</v>
      </c>
      <c r="L160" s="171">
        <v>785</v>
      </c>
      <c r="M160" s="171">
        <v>160</v>
      </c>
      <c r="N160" s="171">
        <v>195</v>
      </c>
      <c r="O160" s="171">
        <v>75</v>
      </c>
      <c r="P160" s="171">
        <v>5</v>
      </c>
      <c r="Q160" s="317">
        <v>35.299999999999997</v>
      </c>
    </row>
    <row r="161" spans="1:17" ht="12" customHeight="1" x14ac:dyDescent="0.2">
      <c r="A161" s="168"/>
      <c r="B161" s="174" t="s">
        <v>551</v>
      </c>
      <c r="C161" s="171">
        <v>4995</v>
      </c>
      <c r="D161" s="171">
        <v>255</v>
      </c>
      <c r="E161" s="171">
        <v>180</v>
      </c>
      <c r="F161" s="171">
        <v>150</v>
      </c>
      <c r="G161" s="171">
        <v>135</v>
      </c>
      <c r="H161" s="171">
        <v>260</v>
      </c>
      <c r="I161" s="171">
        <v>1440</v>
      </c>
      <c r="J161" s="171">
        <v>1450</v>
      </c>
      <c r="K161" s="171">
        <v>705</v>
      </c>
      <c r="L161" s="171">
        <v>270</v>
      </c>
      <c r="M161" s="171">
        <v>110</v>
      </c>
      <c r="N161" s="171">
        <v>35</v>
      </c>
      <c r="O161" s="171">
        <v>5</v>
      </c>
      <c r="P161" s="171" t="s">
        <v>1128</v>
      </c>
      <c r="Q161" s="317">
        <v>35.1</v>
      </c>
    </row>
    <row r="162" spans="1:17" ht="12" customHeight="1" x14ac:dyDescent="0.2">
      <c r="A162" s="168"/>
      <c r="B162" s="174" t="s">
        <v>549</v>
      </c>
      <c r="C162" s="171">
        <v>21320</v>
      </c>
      <c r="D162" s="171">
        <v>540</v>
      </c>
      <c r="E162" s="171">
        <v>385</v>
      </c>
      <c r="F162" s="171">
        <v>340</v>
      </c>
      <c r="G162" s="171">
        <v>1000</v>
      </c>
      <c r="H162" s="171">
        <v>2305</v>
      </c>
      <c r="I162" s="171">
        <v>6855</v>
      </c>
      <c r="J162" s="171">
        <v>4890</v>
      </c>
      <c r="K162" s="171">
        <v>3355</v>
      </c>
      <c r="L162" s="171">
        <v>1055</v>
      </c>
      <c r="M162" s="171">
        <v>270</v>
      </c>
      <c r="N162" s="171">
        <v>230</v>
      </c>
      <c r="O162" s="171">
        <v>85</v>
      </c>
      <c r="P162" s="171">
        <v>10</v>
      </c>
      <c r="Q162" s="317">
        <v>35.299999999999997</v>
      </c>
    </row>
    <row r="163" spans="1:17" ht="12" customHeight="1" x14ac:dyDescent="0.2">
      <c r="A163" s="173" t="s">
        <v>204</v>
      </c>
      <c r="B163" s="174" t="s">
        <v>550</v>
      </c>
      <c r="C163" s="171">
        <v>41850</v>
      </c>
      <c r="D163" s="171">
        <v>795</v>
      </c>
      <c r="E163" s="171">
        <v>815</v>
      </c>
      <c r="F163" s="171">
        <v>505</v>
      </c>
      <c r="G163" s="171">
        <v>1765</v>
      </c>
      <c r="H163" s="171">
        <v>4955</v>
      </c>
      <c r="I163" s="171">
        <v>11835</v>
      </c>
      <c r="J163" s="171">
        <v>9935</v>
      </c>
      <c r="K163" s="171">
        <v>5245</v>
      </c>
      <c r="L163" s="171">
        <v>1880</v>
      </c>
      <c r="M163" s="171">
        <v>1900</v>
      </c>
      <c r="N163" s="171">
        <v>1840</v>
      </c>
      <c r="O163" s="171">
        <v>355</v>
      </c>
      <c r="P163" s="171">
        <v>30</v>
      </c>
      <c r="Q163" s="317">
        <v>38.1</v>
      </c>
    </row>
    <row r="164" spans="1:17" ht="12" customHeight="1" x14ac:dyDescent="0.2">
      <c r="A164" s="172"/>
      <c r="B164" s="174" t="s">
        <v>551</v>
      </c>
      <c r="C164" s="171">
        <v>34005</v>
      </c>
      <c r="D164" s="171">
        <v>750</v>
      </c>
      <c r="E164" s="171">
        <v>715</v>
      </c>
      <c r="F164" s="171">
        <v>465</v>
      </c>
      <c r="G164" s="171">
        <v>865</v>
      </c>
      <c r="H164" s="171">
        <v>3045</v>
      </c>
      <c r="I164" s="171">
        <v>9820</v>
      </c>
      <c r="J164" s="171">
        <v>8345</v>
      </c>
      <c r="K164" s="171">
        <v>3895</v>
      </c>
      <c r="L164" s="171">
        <v>3205</v>
      </c>
      <c r="M164" s="171">
        <v>1780</v>
      </c>
      <c r="N164" s="171">
        <v>1035</v>
      </c>
      <c r="O164" s="171">
        <v>85</v>
      </c>
      <c r="P164" s="171">
        <v>5</v>
      </c>
      <c r="Q164" s="317">
        <v>39</v>
      </c>
    </row>
    <row r="165" spans="1:17" ht="12" customHeight="1" x14ac:dyDescent="0.2">
      <c r="A165" s="172"/>
      <c r="B165" s="174" t="s">
        <v>549</v>
      </c>
      <c r="C165" s="171">
        <v>75855</v>
      </c>
      <c r="D165" s="171">
        <v>1545</v>
      </c>
      <c r="E165" s="171">
        <v>1530</v>
      </c>
      <c r="F165" s="171">
        <v>975</v>
      </c>
      <c r="G165" s="171">
        <v>2630</v>
      </c>
      <c r="H165" s="171">
        <v>7995</v>
      </c>
      <c r="I165" s="171">
        <v>21655</v>
      </c>
      <c r="J165" s="171">
        <v>18275</v>
      </c>
      <c r="K165" s="171">
        <v>9140</v>
      </c>
      <c r="L165" s="171">
        <v>5085</v>
      </c>
      <c r="M165" s="171">
        <v>3680</v>
      </c>
      <c r="N165" s="171">
        <v>2870</v>
      </c>
      <c r="O165" s="171">
        <v>440</v>
      </c>
      <c r="P165" s="171">
        <v>35</v>
      </c>
      <c r="Q165" s="317">
        <v>38.5</v>
      </c>
    </row>
    <row r="166" spans="1:17" ht="30" customHeight="1" x14ac:dyDescent="0.2">
      <c r="A166" s="173" t="s">
        <v>207</v>
      </c>
      <c r="B166" s="174" t="s">
        <v>550</v>
      </c>
      <c r="C166" s="171">
        <v>21840</v>
      </c>
      <c r="D166" s="171">
        <v>300</v>
      </c>
      <c r="E166" s="171">
        <v>205</v>
      </c>
      <c r="F166" s="171">
        <v>135</v>
      </c>
      <c r="G166" s="171">
        <v>655</v>
      </c>
      <c r="H166" s="171">
        <v>3610</v>
      </c>
      <c r="I166" s="171">
        <v>7645</v>
      </c>
      <c r="J166" s="171">
        <v>4930</v>
      </c>
      <c r="K166" s="171">
        <v>2260</v>
      </c>
      <c r="L166" s="171">
        <v>770</v>
      </c>
      <c r="M166" s="171">
        <v>1105</v>
      </c>
      <c r="N166" s="171">
        <v>200</v>
      </c>
      <c r="O166" s="171">
        <v>20</v>
      </c>
      <c r="P166" s="171" t="s">
        <v>1128</v>
      </c>
      <c r="Q166" s="317">
        <v>35.4</v>
      </c>
    </row>
    <row r="167" spans="1:17" ht="12" customHeight="1" x14ac:dyDescent="0.2">
      <c r="A167" s="172"/>
      <c r="B167" s="174" t="s">
        <v>551</v>
      </c>
      <c r="C167" s="171">
        <v>11060</v>
      </c>
      <c r="D167" s="171">
        <v>320</v>
      </c>
      <c r="E167" s="171">
        <v>210</v>
      </c>
      <c r="F167" s="171">
        <v>125</v>
      </c>
      <c r="G167" s="171">
        <v>265</v>
      </c>
      <c r="H167" s="171">
        <v>1230</v>
      </c>
      <c r="I167" s="171">
        <v>3935</v>
      </c>
      <c r="J167" s="171">
        <v>2380</v>
      </c>
      <c r="K167" s="171">
        <v>1075</v>
      </c>
      <c r="L167" s="171">
        <v>1045</v>
      </c>
      <c r="M167" s="171">
        <v>420</v>
      </c>
      <c r="N167" s="171">
        <v>55</v>
      </c>
      <c r="O167" s="171">
        <v>5</v>
      </c>
      <c r="P167" s="171">
        <v>5</v>
      </c>
      <c r="Q167" s="317">
        <v>36</v>
      </c>
    </row>
    <row r="168" spans="1:17" ht="12" customHeight="1" x14ac:dyDescent="0.2">
      <c r="A168" s="172"/>
      <c r="B168" s="174" t="s">
        <v>549</v>
      </c>
      <c r="C168" s="171">
        <v>32900</v>
      </c>
      <c r="D168" s="171">
        <v>620</v>
      </c>
      <c r="E168" s="171">
        <v>415</v>
      </c>
      <c r="F168" s="171">
        <v>260</v>
      </c>
      <c r="G168" s="171">
        <v>920</v>
      </c>
      <c r="H168" s="171">
        <v>4845</v>
      </c>
      <c r="I168" s="171">
        <v>11580</v>
      </c>
      <c r="J168" s="171">
        <v>7310</v>
      </c>
      <c r="K168" s="171">
        <v>3335</v>
      </c>
      <c r="L168" s="171">
        <v>1815</v>
      </c>
      <c r="M168" s="171">
        <v>1525</v>
      </c>
      <c r="N168" s="171">
        <v>255</v>
      </c>
      <c r="O168" s="171">
        <v>25</v>
      </c>
      <c r="P168" s="171">
        <v>5</v>
      </c>
      <c r="Q168" s="317">
        <v>35.6</v>
      </c>
    </row>
    <row r="169" spans="1:17" ht="20.100000000000001" customHeight="1" x14ac:dyDescent="0.2">
      <c r="A169" s="169" t="s">
        <v>337</v>
      </c>
      <c r="B169" s="174" t="s">
        <v>550</v>
      </c>
      <c r="C169" s="171">
        <v>99260</v>
      </c>
      <c r="D169" s="171">
        <v>6015</v>
      </c>
      <c r="E169" s="171">
        <v>3460</v>
      </c>
      <c r="F169" s="171">
        <v>2115</v>
      </c>
      <c r="G169" s="171">
        <v>11475</v>
      </c>
      <c r="H169" s="171">
        <v>16310</v>
      </c>
      <c r="I169" s="171">
        <v>26570</v>
      </c>
      <c r="J169" s="171">
        <v>18170</v>
      </c>
      <c r="K169" s="171">
        <v>10440</v>
      </c>
      <c r="L169" s="171">
        <v>3685</v>
      </c>
      <c r="M169" s="171">
        <v>840</v>
      </c>
      <c r="N169" s="171">
        <v>165</v>
      </c>
      <c r="O169" s="171">
        <v>15</v>
      </c>
      <c r="P169" s="171" t="s">
        <v>1128</v>
      </c>
      <c r="Q169" s="317">
        <v>29.9</v>
      </c>
    </row>
    <row r="170" spans="1:17" ht="12" customHeight="1" x14ac:dyDescent="0.2">
      <c r="A170" s="172"/>
      <c r="B170" s="174" t="s">
        <v>551</v>
      </c>
      <c r="C170" s="171">
        <v>50400</v>
      </c>
      <c r="D170" s="171">
        <v>5965</v>
      </c>
      <c r="E170" s="171">
        <v>3470</v>
      </c>
      <c r="F170" s="171">
        <v>2090</v>
      </c>
      <c r="G170" s="171">
        <v>2370</v>
      </c>
      <c r="H170" s="171">
        <v>3725</v>
      </c>
      <c r="I170" s="171">
        <v>13105</v>
      </c>
      <c r="J170" s="171">
        <v>11540</v>
      </c>
      <c r="K170" s="171">
        <v>5870</v>
      </c>
      <c r="L170" s="171">
        <v>1875</v>
      </c>
      <c r="M170" s="171">
        <v>330</v>
      </c>
      <c r="N170" s="171">
        <v>50</v>
      </c>
      <c r="O170" s="171">
        <v>5</v>
      </c>
      <c r="P170" s="171" t="s">
        <v>1128</v>
      </c>
      <c r="Q170" s="317">
        <v>29.3</v>
      </c>
    </row>
    <row r="171" spans="1:17" ht="12" customHeight="1" x14ac:dyDescent="0.2">
      <c r="A171" s="172"/>
      <c r="B171" s="174" t="s">
        <v>549</v>
      </c>
      <c r="C171" s="171">
        <v>149665</v>
      </c>
      <c r="D171" s="171">
        <v>11980</v>
      </c>
      <c r="E171" s="171">
        <v>6935</v>
      </c>
      <c r="F171" s="171">
        <v>4205</v>
      </c>
      <c r="G171" s="171">
        <v>13845</v>
      </c>
      <c r="H171" s="171">
        <v>20030</v>
      </c>
      <c r="I171" s="171">
        <v>39675</v>
      </c>
      <c r="J171" s="171">
        <v>29710</v>
      </c>
      <c r="K171" s="171">
        <v>16310</v>
      </c>
      <c r="L171" s="171">
        <v>5565</v>
      </c>
      <c r="M171" s="171">
        <v>1170</v>
      </c>
      <c r="N171" s="171">
        <v>220</v>
      </c>
      <c r="O171" s="171">
        <v>20</v>
      </c>
      <c r="P171" s="171" t="s">
        <v>1128</v>
      </c>
      <c r="Q171" s="317">
        <v>29.7</v>
      </c>
    </row>
    <row r="172" spans="1:17" ht="12" customHeight="1" x14ac:dyDescent="0.2">
      <c r="A172" s="173" t="s">
        <v>203</v>
      </c>
      <c r="B172" s="174" t="s">
        <v>550</v>
      </c>
      <c r="C172" s="171">
        <v>17550</v>
      </c>
      <c r="D172" s="171">
        <v>1235</v>
      </c>
      <c r="E172" s="171">
        <v>925</v>
      </c>
      <c r="F172" s="171">
        <v>625</v>
      </c>
      <c r="G172" s="171">
        <v>990</v>
      </c>
      <c r="H172" s="171">
        <v>1400</v>
      </c>
      <c r="I172" s="171">
        <v>3715</v>
      </c>
      <c r="J172" s="171">
        <v>3200</v>
      </c>
      <c r="K172" s="171">
        <v>3040</v>
      </c>
      <c r="L172" s="171">
        <v>1860</v>
      </c>
      <c r="M172" s="171">
        <v>470</v>
      </c>
      <c r="N172" s="171">
        <v>70</v>
      </c>
      <c r="O172" s="171">
        <v>10</v>
      </c>
      <c r="P172" s="171" t="s">
        <v>1128</v>
      </c>
      <c r="Q172" s="317">
        <v>34.6</v>
      </c>
    </row>
    <row r="173" spans="1:17" ht="12" customHeight="1" x14ac:dyDescent="0.2">
      <c r="A173" s="172"/>
      <c r="B173" s="174" t="s">
        <v>551</v>
      </c>
      <c r="C173" s="171">
        <v>15320</v>
      </c>
      <c r="D173" s="171">
        <v>1310</v>
      </c>
      <c r="E173" s="171">
        <v>940</v>
      </c>
      <c r="F173" s="171">
        <v>650</v>
      </c>
      <c r="G173" s="171">
        <v>570</v>
      </c>
      <c r="H173" s="171">
        <v>540</v>
      </c>
      <c r="I173" s="171">
        <v>2790</v>
      </c>
      <c r="J173" s="171">
        <v>3675</v>
      </c>
      <c r="K173" s="171">
        <v>3245</v>
      </c>
      <c r="L173" s="171">
        <v>1400</v>
      </c>
      <c r="M173" s="171">
        <v>180</v>
      </c>
      <c r="N173" s="171">
        <v>15</v>
      </c>
      <c r="O173" s="171" t="s">
        <v>1128</v>
      </c>
      <c r="P173" s="171" t="s">
        <v>1128</v>
      </c>
      <c r="Q173" s="317">
        <v>34.6</v>
      </c>
    </row>
    <row r="174" spans="1:17" ht="12" customHeight="1" x14ac:dyDescent="0.2">
      <c r="A174" s="172"/>
      <c r="B174" s="174" t="s">
        <v>549</v>
      </c>
      <c r="C174" s="171">
        <v>32870</v>
      </c>
      <c r="D174" s="171">
        <v>2550</v>
      </c>
      <c r="E174" s="171">
        <v>1865</v>
      </c>
      <c r="F174" s="171">
        <v>1275</v>
      </c>
      <c r="G174" s="171">
        <v>1565</v>
      </c>
      <c r="H174" s="171">
        <v>1940</v>
      </c>
      <c r="I174" s="171">
        <v>6505</v>
      </c>
      <c r="J174" s="171">
        <v>6875</v>
      </c>
      <c r="K174" s="171">
        <v>6290</v>
      </c>
      <c r="L174" s="171">
        <v>3265</v>
      </c>
      <c r="M174" s="171">
        <v>650</v>
      </c>
      <c r="N174" s="171">
        <v>85</v>
      </c>
      <c r="O174" s="171">
        <v>10</v>
      </c>
      <c r="P174" s="171" t="s">
        <v>1128</v>
      </c>
      <c r="Q174" s="317">
        <v>34.6</v>
      </c>
    </row>
    <row r="175" spans="1:17" ht="12" customHeight="1" x14ac:dyDescent="0.2">
      <c r="A175" s="173" t="s">
        <v>205</v>
      </c>
      <c r="B175" s="174" t="s">
        <v>550</v>
      </c>
      <c r="C175" s="171">
        <v>30595</v>
      </c>
      <c r="D175" s="171">
        <v>3750</v>
      </c>
      <c r="E175" s="171">
        <v>1725</v>
      </c>
      <c r="F175" s="171">
        <v>625</v>
      </c>
      <c r="G175" s="171">
        <v>1050</v>
      </c>
      <c r="H175" s="171">
        <v>2975</v>
      </c>
      <c r="I175" s="171">
        <v>9050</v>
      </c>
      <c r="J175" s="171">
        <v>7440</v>
      </c>
      <c r="K175" s="171">
        <v>3195</v>
      </c>
      <c r="L175" s="171">
        <v>585</v>
      </c>
      <c r="M175" s="171">
        <v>145</v>
      </c>
      <c r="N175" s="171">
        <v>45</v>
      </c>
      <c r="O175" s="171" t="s">
        <v>1128</v>
      </c>
      <c r="P175" s="171" t="s">
        <v>1128</v>
      </c>
      <c r="Q175" s="317">
        <v>29</v>
      </c>
    </row>
    <row r="176" spans="1:17" ht="12" customHeight="1" x14ac:dyDescent="0.2">
      <c r="A176" s="172"/>
      <c r="B176" s="174" t="s">
        <v>551</v>
      </c>
      <c r="C176" s="171">
        <v>19840</v>
      </c>
      <c r="D176" s="171">
        <v>3600</v>
      </c>
      <c r="E176" s="171">
        <v>1695</v>
      </c>
      <c r="F176" s="171">
        <v>640</v>
      </c>
      <c r="G176" s="171">
        <v>560</v>
      </c>
      <c r="H176" s="171">
        <v>1560</v>
      </c>
      <c r="I176" s="171">
        <v>6300</v>
      </c>
      <c r="J176" s="171">
        <v>4360</v>
      </c>
      <c r="K176" s="171">
        <v>895</v>
      </c>
      <c r="L176" s="171">
        <v>150</v>
      </c>
      <c r="M176" s="171">
        <v>65</v>
      </c>
      <c r="N176" s="171">
        <v>20</v>
      </c>
      <c r="O176" s="171" t="s">
        <v>1128</v>
      </c>
      <c r="P176" s="171" t="s">
        <v>1128</v>
      </c>
      <c r="Q176" s="317">
        <v>24.9</v>
      </c>
    </row>
    <row r="177" spans="1:17" ht="12" customHeight="1" x14ac:dyDescent="0.2">
      <c r="A177" s="172"/>
      <c r="B177" s="174" t="s">
        <v>549</v>
      </c>
      <c r="C177" s="171">
        <v>50440</v>
      </c>
      <c r="D177" s="171">
        <v>7350</v>
      </c>
      <c r="E177" s="171">
        <v>3420</v>
      </c>
      <c r="F177" s="171">
        <v>1265</v>
      </c>
      <c r="G177" s="171">
        <v>1610</v>
      </c>
      <c r="H177" s="171">
        <v>4535</v>
      </c>
      <c r="I177" s="171">
        <v>15350</v>
      </c>
      <c r="J177" s="171">
        <v>11800</v>
      </c>
      <c r="K177" s="171">
        <v>4090</v>
      </c>
      <c r="L177" s="171">
        <v>735</v>
      </c>
      <c r="M177" s="171">
        <v>205</v>
      </c>
      <c r="N177" s="171">
        <v>65</v>
      </c>
      <c r="O177" s="171">
        <v>5</v>
      </c>
      <c r="P177" s="171" t="s">
        <v>1128</v>
      </c>
      <c r="Q177" s="317">
        <v>27.4</v>
      </c>
    </row>
    <row r="178" spans="1:17" ht="12" customHeight="1" x14ac:dyDescent="0.2">
      <c r="A178" s="173" t="s">
        <v>233</v>
      </c>
      <c r="B178" s="174" t="s">
        <v>550</v>
      </c>
      <c r="C178" s="171">
        <v>5660</v>
      </c>
      <c r="D178" s="171">
        <v>130</v>
      </c>
      <c r="E178" s="171">
        <v>265</v>
      </c>
      <c r="F178" s="171">
        <v>375</v>
      </c>
      <c r="G178" s="171">
        <v>495</v>
      </c>
      <c r="H178" s="171">
        <v>445</v>
      </c>
      <c r="I178" s="171">
        <v>990</v>
      </c>
      <c r="J178" s="171">
        <v>1155</v>
      </c>
      <c r="K178" s="171">
        <v>1445</v>
      </c>
      <c r="L178" s="171">
        <v>325</v>
      </c>
      <c r="M178" s="171">
        <v>35</v>
      </c>
      <c r="N178" s="171">
        <v>5</v>
      </c>
      <c r="O178" s="171" t="s">
        <v>1128</v>
      </c>
      <c r="P178" s="171" t="s">
        <v>1128</v>
      </c>
      <c r="Q178" s="317">
        <v>34.5</v>
      </c>
    </row>
    <row r="179" spans="1:17" ht="12" customHeight="1" x14ac:dyDescent="0.2">
      <c r="A179" s="172"/>
      <c r="B179" s="174" t="s">
        <v>551</v>
      </c>
      <c r="C179" s="171">
        <v>4785</v>
      </c>
      <c r="D179" s="171">
        <v>170</v>
      </c>
      <c r="E179" s="171">
        <v>245</v>
      </c>
      <c r="F179" s="171">
        <v>340</v>
      </c>
      <c r="G179" s="171">
        <v>440</v>
      </c>
      <c r="H179" s="171">
        <v>375</v>
      </c>
      <c r="I179" s="171">
        <v>885</v>
      </c>
      <c r="J179" s="171">
        <v>1280</v>
      </c>
      <c r="K179" s="171">
        <v>925</v>
      </c>
      <c r="L179" s="171">
        <v>110</v>
      </c>
      <c r="M179" s="171">
        <v>15</v>
      </c>
      <c r="N179" s="171">
        <v>5</v>
      </c>
      <c r="O179" s="171" t="s">
        <v>1128</v>
      </c>
      <c r="P179" s="171" t="s">
        <v>1128</v>
      </c>
      <c r="Q179" s="317">
        <v>32.200000000000003</v>
      </c>
    </row>
    <row r="180" spans="1:17" ht="12" customHeight="1" x14ac:dyDescent="0.2">
      <c r="A180" s="172"/>
      <c r="B180" s="174" t="s">
        <v>549</v>
      </c>
      <c r="C180" s="171">
        <v>10445</v>
      </c>
      <c r="D180" s="171">
        <v>300</v>
      </c>
      <c r="E180" s="171">
        <v>505</v>
      </c>
      <c r="F180" s="171">
        <v>715</v>
      </c>
      <c r="G180" s="171">
        <v>935</v>
      </c>
      <c r="H180" s="171">
        <v>820</v>
      </c>
      <c r="I180" s="171">
        <v>1870</v>
      </c>
      <c r="J180" s="171">
        <v>2440</v>
      </c>
      <c r="K180" s="171">
        <v>2365</v>
      </c>
      <c r="L180" s="171">
        <v>435</v>
      </c>
      <c r="M180" s="171">
        <v>55</v>
      </c>
      <c r="N180" s="171">
        <v>5</v>
      </c>
      <c r="O180" s="171" t="s">
        <v>1128</v>
      </c>
      <c r="P180" s="171" t="s">
        <v>1128</v>
      </c>
      <c r="Q180" s="317">
        <v>33.5</v>
      </c>
    </row>
    <row r="181" spans="1:17" ht="20.100000000000001" customHeight="1" x14ac:dyDescent="0.2">
      <c r="A181" s="169" t="s">
        <v>567</v>
      </c>
      <c r="B181" s="174" t="s">
        <v>550</v>
      </c>
      <c r="C181" s="171">
        <v>25250</v>
      </c>
      <c r="D181" s="171">
        <v>1060</v>
      </c>
      <c r="E181" s="171">
        <v>900</v>
      </c>
      <c r="F181" s="171">
        <v>850</v>
      </c>
      <c r="G181" s="171">
        <v>1550</v>
      </c>
      <c r="H181" s="171">
        <v>4425</v>
      </c>
      <c r="I181" s="171">
        <v>9065</v>
      </c>
      <c r="J181" s="171">
        <v>4035</v>
      </c>
      <c r="K181" s="171">
        <v>2295</v>
      </c>
      <c r="L181" s="171">
        <v>835</v>
      </c>
      <c r="M181" s="171">
        <v>175</v>
      </c>
      <c r="N181" s="171">
        <v>60</v>
      </c>
      <c r="O181" s="171">
        <v>5</v>
      </c>
      <c r="P181" s="171" t="s">
        <v>1128</v>
      </c>
      <c r="Q181" s="317">
        <v>29.9</v>
      </c>
    </row>
    <row r="182" spans="1:17" ht="12" customHeight="1" x14ac:dyDescent="0.2">
      <c r="A182" s="172"/>
      <c r="B182" s="174" t="s">
        <v>551</v>
      </c>
      <c r="C182" s="171">
        <v>16615</v>
      </c>
      <c r="D182" s="171">
        <v>985</v>
      </c>
      <c r="E182" s="171">
        <v>870</v>
      </c>
      <c r="F182" s="171">
        <v>750</v>
      </c>
      <c r="G182" s="171">
        <v>955</v>
      </c>
      <c r="H182" s="171">
        <v>2350</v>
      </c>
      <c r="I182" s="171">
        <v>5250</v>
      </c>
      <c r="J182" s="171">
        <v>3105</v>
      </c>
      <c r="K182" s="171">
        <v>1695</v>
      </c>
      <c r="L182" s="171">
        <v>430</v>
      </c>
      <c r="M182" s="171">
        <v>155</v>
      </c>
      <c r="N182" s="171">
        <v>65</v>
      </c>
      <c r="O182" s="171">
        <v>10</v>
      </c>
      <c r="P182" s="171" t="s">
        <v>1128</v>
      </c>
      <c r="Q182" s="317">
        <v>29.7</v>
      </c>
    </row>
    <row r="183" spans="1:17" ht="12" customHeight="1" x14ac:dyDescent="0.2">
      <c r="A183" s="172"/>
      <c r="B183" s="174" t="s">
        <v>549</v>
      </c>
      <c r="C183" s="171">
        <v>41870</v>
      </c>
      <c r="D183" s="171">
        <v>2045</v>
      </c>
      <c r="E183" s="171">
        <v>1770</v>
      </c>
      <c r="F183" s="171">
        <v>1600</v>
      </c>
      <c r="G183" s="171">
        <v>2500</v>
      </c>
      <c r="H183" s="171">
        <v>6775</v>
      </c>
      <c r="I183" s="171">
        <v>14320</v>
      </c>
      <c r="J183" s="171">
        <v>7140</v>
      </c>
      <c r="K183" s="171">
        <v>3985</v>
      </c>
      <c r="L183" s="171">
        <v>1265</v>
      </c>
      <c r="M183" s="171">
        <v>330</v>
      </c>
      <c r="N183" s="171">
        <v>125</v>
      </c>
      <c r="O183" s="171">
        <v>15</v>
      </c>
      <c r="P183" s="171" t="s">
        <v>1128</v>
      </c>
      <c r="Q183" s="317">
        <v>29.8</v>
      </c>
    </row>
    <row r="184" spans="1:17" ht="12" customHeight="1" x14ac:dyDescent="0.2">
      <c r="A184" s="173" t="s">
        <v>285</v>
      </c>
      <c r="B184" s="174" t="s">
        <v>550</v>
      </c>
      <c r="C184" s="171">
        <v>12205</v>
      </c>
      <c r="D184" s="171">
        <v>580</v>
      </c>
      <c r="E184" s="171">
        <v>385</v>
      </c>
      <c r="F184" s="171">
        <v>265</v>
      </c>
      <c r="G184" s="171">
        <v>555</v>
      </c>
      <c r="H184" s="171">
        <v>2305</v>
      </c>
      <c r="I184" s="171">
        <v>5000</v>
      </c>
      <c r="J184" s="171">
        <v>2355</v>
      </c>
      <c r="K184" s="171">
        <v>640</v>
      </c>
      <c r="L184" s="171">
        <v>70</v>
      </c>
      <c r="M184" s="171">
        <v>40</v>
      </c>
      <c r="N184" s="171">
        <v>15</v>
      </c>
      <c r="O184" s="171" t="s">
        <v>1128</v>
      </c>
      <c r="P184" s="171" t="s">
        <v>1128</v>
      </c>
      <c r="Q184" s="317">
        <v>28.6</v>
      </c>
    </row>
    <row r="185" spans="1:17" ht="12" customHeight="1" x14ac:dyDescent="0.2">
      <c r="A185" s="172"/>
      <c r="B185" s="174" t="s">
        <v>551</v>
      </c>
      <c r="C185" s="171">
        <v>9400</v>
      </c>
      <c r="D185" s="171">
        <v>500</v>
      </c>
      <c r="E185" s="171">
        <v>355</v>
      </c>
      <c r="F185" s="171">
        <v>250</v>
      </c>
      <c r="G185" s="171">
        <v>380</v>
      </c>
      <c r="H185" s="171">
        <v>1755</v>
      </c>
      <c r="I185" s="171">
        <v>3815</v>
      </c>
      <c r="J185" s="171">
        <v>1740</v>
      </c>
      <c r="K185" s="171">
        <v>390</v>
      </c>
      <c r="L185" s="171">
        <v>125</v>
      </c>
      <c r="M185" s="171">
        <v>70</v>
      </c>
      <c r="N185" s="171">
        <v>20</v>
      </c>
      <c r="O185" s="171" t="s">
        <v>1128</v>
      </c>
      <c r="P185" s="171" t="s">
        <v>1128</v>
      </c>
      <c r="Q185" s="317">
        <v>28.5</v>
      </c>
    </row>
    <row r="186" spans="1:17" ht="12" customHeight="1" x14ac:dyDescent="0.2">
      <c r="A186" s="172"/>
      <c r="B186" s="174" t="s">
        <v>549</v>
      </c>
      <c r="C186" s="171">
        <v>21610</v>
      </c>
      <c r="D186" s="171">
        <v>1080</v>
      </c>
      <c r="E186" s="171">
        <v>740</v>
      </c>
      <c r="F186" s="171">
        <v>515</v>
      </c>
      <c r="G186" s="171">
        <v>935</v>
      </c>
      <c r="H186" s="171">
        <v>4060</v>
      </c>
      <c r="I186" s="171">
        <v>8815</v>
      </c>
      <c r="J186" s="171">
        <v>4090</v>
      </c>
      <c r="K186" s="171">
        <v>1030</v>
      </c>
      <c r="L186" s="171">
        <v>200</v>
      </c>
      <c r="M186" s="171">
        <v>110</v>
      </c>
      <c r="N186" s="171">
        <v>35</v>
      </c>
      <c r="O186" s="171" t="s">
        <v>1128</v>
      </c>
      <c r="P186" s="171" t="s">
        <v>1128</v>
      </c>
      <c r="Q186" s="317">
        <v>28.6</v>
      </c>
    </row>
    <row r="187" spans="1:17" ht="12" customHeight="1" x14ac:dyDescent="0.2">
      <c r="A187" s="173" t="s">
        <v>266</v>
      </c>
      <c r="B187" s="174" t="s">
        <v>550</v>
      </c>
      <c r="C187" s="171">
        <v>4575</v>
      </c>
      <c r="D187" s="171">
        <v>190</v>
      </c>
      <c r="E187" s="171">
        <v>305</v>
      </c>
      <c r="F187" s="171">
        <v>365</v>
      </c>
      <c r="G187" s="171">
        <v>435</v>
      </c>
      <c r="H187" s="171">
        <v>400</v>
      </c>
      <c r="I187" s="171">
        <v>730</v>
      </c>
      <c r="J187" s="171">
        <v>530</v>
      </c>
      <c r="K187" s="171">
        <v>1055</v>
      </c>
      <c r="L187" s="171">
        <v>490</v>
      </c>
      <c r="M187" s="171">
        <v>50</v>
      </c>
      <c r="N187" s="171">
        <v>15</v>
      </c>
      <c r="O187" s="171" t="s">
        <v>1128</v>
      </c>
      <c r="P187" s="171" t="s">
        <v>1128</v>
      </c>
      <c r="Q187" s="317">
        <v>33.700000000000003</v>
      </c>
    </row>
    <row r="188" spans="1:17" ht="12" customHeight="1" x14ac:dyDescent="0.2">
      <c r="A188" s="172"/>
      <c r="B188" s="174" t="s">
        <v>551</v>
      </c>
      <c r="C188" s="171">
        <v>4430</v>
      </c>
      <c r="D188" s="171">
        <v>205</v>
      </c>
      <c r="E188" s="171">
        <v>300</v>
      </c>
      <c r="F188" s="171">
        <v>340</v>
      </c>
      <c r="G188" s="171">
        <v>395</v>
      </c>
      <c r="H188" s="171">
        <v>360</v>
      </c>
      <c r="I188" s="171">
        <v>700</v>
      </c>
      <c r="J188" s="171">
        <v>795</v>
      </c>
      <c r="K188" s="171">
        <v>1025</v>
      </c>
      <c r="L188" s="171">
        <v>230</v>
      </c>
      <c r="M188" s="171">
        <v>50</v>
      </c>
      <c r="N188" s="171">
        <v>30</v>
      </c>
      <c r="O188" s="171">
        <v>5</v>
      </c>
      <c r="P188" s="171" t="s">
        <v>1128</v>
      </c>
      <c r="Q188" s="317">
        <v>32.799999999999997</v>
      </c>
    </row>
    <row r="189" spans="1:17" ht="12" customHeight="1" x14ac:dyDescent="0.2">
      <c r="A189" s="172"/>
      <c r="B189" s="174" t="s">
        <v>549</v>
      </c>
      <c r="C189" s="171">
        <v>9005</v>
      </c>
      <c r="D189" s="171">
        <v>390</v>
      </c>
      <c r="E189" s="171">
        <v>605</v>
      </c>
      <c r="F189" s="171">
        <v>705</v>
      </c>
      <c r="G189" s="171">
        <v>830</v>
      </c>
      <c r="H189" s="171">
        <v>760</v>
      </c>
      <c r="I189" s="171">
        <v>1435</v>
      </c>
      <c r="J189" s="171">
        <v>1325</v>
      </c>
      <c r="K189" s="171">
        <v>2075</v>
      </c>
      <c r="L189" s="171">
        <v>720</v>
      </c>
      <c r="M189" s="171">
        <v>100</v>
      </c>
      <c r="N189" s="171">
        <v>45</v>
      </c>
      <c r="O189" s="171">
        <v>5</v>
      </c>
      <c r="P189" s="171" t="s">
        <v>1128</v>
      </c>
      <c r="Q189" s="317">
        <v>33.299999999999997</v>
      </c>
    </row>
    <row r="190" spans="1:17" ht="20.100000000000001" customHeight="1" x14ac:dyDescent="0.2">
      <c r="A190" s="169" t="s">
        <v>340</v>
      </c>
      <c r="B190" s="174" t="s">
        <v>550</v>
      </c>
      <c r="C190" s="171">
        <v>81745</v>
      </c>
      <c r="D190" s="171">
        <v>5590</v>
      </c>
      <c r="E190" s="171">
        <v>1955</v>
      </c>
      <c r="F190" s="171">
        <v>1650</v>
      </c>
      <c r="G190" s="171">
        <v>15245</v>
      </c>
      <c r="H190" s="171">
        <v>21315</v>
      </c>
      <c r="I190" s="171">
        <v>23330</v>
      </c>
      <c r="J190" s="171">
        <v>7775</v>
      </c>
      <c r="K190" s="171">
        <v>3065</v>
      </c>
      <c r="L190" s="171">
        <v>1210</v>
      </c>
      <c r="M190" s="171">
        <v>470</v>
      </c>
      <c r="N190" s="171">
        <v>110</v>
      </c>
      <c r="O190" s="171">
        <v>20</v>
      </c>
      <c r="P190" s="171">
        <v>5</v>
      </c>
      <c r="Q190" s="317">
        <v>25.2</v>
      </c>
    </row>
    <row r="191" spans="1:17" ht="12" customHeight="1" x14ac:dyDescent="0.2">
      <c r="A191" s="172"/>
      <c r="B191" s="174" t="s">
        <v>551</v>
      </c>
      <c r="C191" s="171">
        <v>49900</v>
      </c>
      <c r="D191" s="171">
        <v>4965</v>
      </c>
      <c r="E191" s="171">
        <v>1850</v>
      </c>
      <c r="F191" s="171">
        <v>1440</v>
      </c>
      <c r="G191" s="171">
        <v>4930</v>
      </c>
      <c r="H191" s="171">
        <v>9410</v>
      </c>
      <c r="I191" s="171">
        <v>14600</v>
      </c>
      <c r="J191" s="171">
        <v>6980</v>
      </c>
      <c r="K191" s="171">
        <v>3385</v>
      </c>
      <c r="L191" s="171">
        <v>1580</v>
      </c>
      <c r="M191" s="171">
        <v>560</v>
      </c>
      <c r="N191" s="171">
        <v>175</v>
      </c>
      <c r="O191" s="171">
        <v>30</v>
      </c>
      <c r="P191" s="171" t="s">
        <v>1128</v>
      </c>
      <c r="Q191" s="317">
        <v>27.4</v>
      </c>
    </row>
    <row r="192" spans="1:17" ht="12" customHeight="1" x14ac:dyDescent="0.2">
      <c r="A192" s="172"/>
      <c r="B192" s="174" t="s">
        <v>549</v>
      </c>
      <c r="C192" s="171">
        <v>131640</v>
      </c>
      <c r="D192" s="171">
        <v>10555</v>
      </c>
      <c r="E192" s="171">
        <v>3805</v>
      </c>
      <c r="F192" s="171">
        <v>3090</v>
      </c>
      <c r="G192" s="171">
        <v>20170</v>
      </c>
      <c r="H192" s="171">
        <v>30725</v>
      </c>
      <c r="I192" s="171">
        <v>37930</v>
      </c>
      <c r="J192" s="171">
        <v>14755</v>
      </c>
      <c r="K192" s="171">
        <v>6450</v>
      </c>
      <c r="L192" s="171">
        <v>2795</v>
      </c>
      <c r="M192" s="171">
        <v>1030</v>
      </c>
      <c r="N192" s="171">
        <v>285</v>
      </c>
      <c r="O192" s="171">
        <v>45</v>
      </c>
      <c r="P192" s="171">
        <v>5</v>
      </c>
      <c r="Q192" s="317">
        <v>26</v>
      </c>
    </row>
    <row r="193" spans="1:17" ht="12" customHeight="1" x14ac:dyDescent="0.2">
      <c r="A193" s="173" t="s">
        <v>201</v>
      </c>
      <c r="B193" s="174" t="s">
        <v>550</v>
      </c>
      <c r="C193" s="171">
        <v>10210</v>
      </c>
      <c r="D193" s="171">
        <v>845</v>
      </c>
      <c r="E193" s="171">
        <v>315</v>
      </c>
      <c r="F193" s="171">
        <v>245</v>
      </c>
      <c r="G193" s="171">
        <v>1655</v>
      </c>
      <c r="H193" s="171">
        <v>1955</v>
      </c>
      <c r="I193" s="171">
        <v>2360</v>
      </c>
      <c r="J193" s="171">
        <v>1305</v>
      </c>
      <c r="K193" s="171">
        <v>1050</v>
      </c>
      <c r="L193" s="171">
        <v>355</v>
      </c>
      <c r="M193" s="171">
        <v>100</v>
      </c>
      <c r="N193" s="171">
        <v>20</v>
      </c>
      <c r="O193" s="171">
        <v>5</v>
      </c>
      <c r="P193" s="171" t="s">
        <v>1128</v>
      </c>
      <c r="Q193" s="317">
        <v>27.9</v>
      </c>
    </row>
    <row r="194" spans="1:17" ht="12" customHeight="1" x14ac:dyDescent="0.2">
      <c r="A194" s="168"/>
      <c r="B194" s="174" t="s">
        <v>551</v>
      </c>
      <c r="C194" s="171">
        <v>8215</v>
      </c>
      <c r="D194" s="171">
        <v>775</v>
      </c>
      <c r="E194" s="171">
        <v>305</v>
      </c>
      <c r="F194" s="171">
        <v>220</v>
      </c>
      <c r="G194" s="171">
        <v>615</v>
      </c>
      <c r="H194" s="171">
        <v>1385</v>
      </c>
      <c r="I194" s="171">
        <v>2115</v>
      </c>
      <c r="J194" s="171">
        <v>1625</v>
      </c>
      <c r="K194" s="171">
        <v>750</v>
      </c>
      <c r="L194" s="171">
        <v>290</v>
      </c>
      <c r="M194" s="171">
        <v>100</v>
      </c>
      <c r="N194" s="171">
        <v>35</v>
      </c>
      <c r="O194" s="171">
        <v>5</v>
      </c>
      <c r="P194" s="171" t="s">
        <v>1128</v>
      </c>
      <c r="Q194" s="317">
        <v>29.4</v>
      </c>
    </row>
    <row r="195" spans="1:17" ht="12" customHeight="1" x14ac:dyDescent="0.2">
      <c r="A195" s="168"/>
      <c r="B195" s="174" t="s">
        <v>549</v>
      </c>
      <c r="C195" s="171">
        <v>18425</v>
      </c>
      <c r="D195" s="171">
        <v>1615</v>
      </c>
      <c r="E195" s="171">
        <v>620</v>
      </c>
      <c r="F195" s="171">
        <v>465</v>
      </c>
      <c r="G195" s="171">
        <v>2270</v>
      </c>
      <c r="H195" s="171">
        <v>3340</v>
      </c>
      <c r="I195" s="171">
        <v>4475</v>
      </c>
      <c r="J195" s="171">
        <v>2930</v>
      </c>
      <c r="K195" s="171">
        <v>1800</v>
      </c>
      <c r="L195" s="171">
        <v>645</v>
      </c>
      <c r="M195" s="171">
        <v>200</v>
      </c>
      <c r="N195" s="171">
        <v>55</v>
      </c>
      <c r="O195" s="171">
        <v>15</v>
      </c>
      <c r="P195" s="171">
        <v>5</v>
      </c>
      <c r="Q195" s="317">
        <v>28.6</v>
      </c>
    </row>
    <row r="196" spans="1:17" ht="20.100000000000001" customHeight="1" x14ac:dyDescent="0.2">
      <c r="A196" s="169" t="s">
        <v>341</v>
      </c>
      <c r="B196" s="174" t="s">
        <v>550</v>
      </c>
      <c r="C196" s="171">
        <v>8005</v>
      </c>
      <c r="D196" s="171">
        <v>230</v>
      </c>
      <c r="E196" s="171">
        <v>310</v>
      </c>
      <c r="F196" s="171">
        <v>420</v>
      </c>
      <c r="G196" s="171">
        <v>485</v>
      </c>
      <c r="H196" s="171">
        <v>575</v>
      </c>
      <c r="I196" s="171">
        <v>1655</v>
      </c>
      <c r="J196" s="171">
        <v>1350</v>
      </c>
      <c r="K196" s="171">
        <v>1910</v>
      </c>
      <c r="L196" s="171">
        <v>910</v>
      </c>
      <c r="M196" s="171">
        <v>115</v>
      </c>
      <c r="N196" s="171">
        <v>40</v>
      </c>
      <c r="O196" s="171">
        <v>10</v>
      </c>
      <c r="P196" s="171" t="s">
        <v>1128</v>
      </c>
      <c r="Q196" s="317">
        <v>36.799999999999997</v>
      </c>
    </row>
    <row r="197" spans="1:17" ht="12" customHeight="1" x14ac:dyDescent="0.2">
      <c r="A197" s="172"/>
      <c r="B197" s="174" t="s">
        <v>551</v>
      </c>
      <c r="C197" s="171">
        <v>8105</v>
      </c>
      <c r="D197" s="171">
        <v>220</v>
      </c>
      <c r="E197" s="171">
        <v>305</v>
      </c>
      <c r="F197" s="171">
        <v>410</v>
      </c>
      <c r="G197" s="171">
        <v>520</v>
      </c>
      <c r="H197" s="171">
        <v>740</v>
      </c>
      <c r="I197" s="171">
        <v>2035</v>
      </c>
      <c r="J197" s="171">
        <v>1830</v>
      </c>
      <c r="K197" s="171">
        <v>1265</v>
      </c>
      <c r="L197" s="171">
        <v>460</v>
      </c>
      <c r="M197" s="171">
        <v>230</v>
      </c>
      <c r="N197" s="171">
        <v>70</v>
      </c>
      <c r="O197" s="171">
        <v>15</v>
      </c>
      <c r="P197" s="171">
        <v>5</v>
      </c>
      <c r="Q197" s="317">
        <v>34.700000000000003</v>
      </c>
    </row>
    <row r="198" spans="1:17" ht="12" customHeight="1" x14ac:dyDescent="0.2">
      <c r="A198" s="172"/>
      <c r="B198" s="174" t="s">
        <v>549</v>
      </c>
      <c r="C198" s="171">
        <v>16110</v>
      </c>
      <c r="D198" s="171">
        <v>450</v>
      </c>
      <c r="E198" s="171">
        <v>615</v>
      </c>
      <c r="F198" s="171">
        <v>830</v>
      </c>
      <c r="G198" s="171">
        <v>1005</v>
      </c>
      <c r="H198" s="171">
        <v>1310</v>
      </c>
      <c r="I198" s="171">
        <v>3690</v>
      </c>
      <c r="J198" s="171">
        <v>3180</v>
      </c>
      <c r="K198" s="171">
        <v>3175</v>
      </c>
      <c r="L198" s="171">
        <v>1370</v>
      </c>
      <c r="M198" s="171">
        <v>340</v>
      </c>
      <c r="N198" s="171">
        <v>110</v>
      </c>
      <c r="O198" s="171">
        <v>25</v>
      </c>
      <c r="P198" s="171">
        <v>5</v>
      </c>
      <c r="Q198" s="317">
        <v>35.799999999999997</v>
      </c>
    </row>
    <row r="199" spans="1:17" ht="12" customHeight="1" x14ac:dyDescent="0.2">
      <c r="A199" s="173" t="s">
        <v>206</v>
      </c>
      <c r="B199" s="174" t="s">
        <v>550</v>
      </c>
      <c r="C199" s="171">
        <v>2575</v>
      </c>
      <c r="D199" s="171">
        <v>55</v>
      </c>
      <c r="E199" s="171">
        <v>55</v>
      </c>
      <c r="F199" s="171">
        <v>85</v>
      </c>
      <c r="G199" s="171">
        <v>95</v>
      </c>
      <c r="H199" s="171">
        <v>125</v>
      </c>
      <c r="I199" s="171">
        <v>715</v>
      </c>
      <c r="J199" s="171">
        <v>660</v>
      </c>
      <c r="K199" s="171">
        <v>420</v>
      </c>
      <c r="L199" s="171">
        <v>260</v>
      </c>
      <c r="M199" s="171">
        <v>70</v>
      </c>
      <c r="N199" s="171">
        <v>25</v>
      </c>
      <c r="O199" s="171">
        <v>10</v>
      </c>
      <c r="P199" s="171" t="s">
        <v>1128</v>
      </c>
      <c r="Q199" s="317">
        <v>38.1</v>
      </c>
    </row>
    <row r="200" spans="1:17" ht="12" customHeight="1" x14ac:dyDescent="0.2">
      <c r="A200" s="172"/>
      <c r="B200" s="174" t="s">
        <v>551</v>
      </c>
      <c r="C200" s="171">
        <v>3080</v>
      </c>
      <c r="D200" s="171">
        <v>60</v>
      </c>
      <c r="E200" s="171">
        <v>60</v>
      </c>
      <c r="F200" s="171">
        <v>85</v>
      </c>
      <c r="G200" s="171">
        <v>110</v>
      </c>
      <c r="H200" s="171">
        <v>200</v>
      </c>
      <c r="I200" s="171">
        <v>715</v>
      </c>
      <c r="J200" s="171">
        <v>780</v>
      </c>
      <c r="K200" s="171">
        <v>550</v>
      </c>
      <c r="L200" s="171">
        <v>290</v>
      </c>
      <c r="M200" s="171">
        <v>170</v>
      </c>
      <c r="N200" s="171">
        <v>45</v>
      </c>
      <c r="O200" s="171">
        <v>5</v>
      </c>
      <c r="P200" s="171">
        <v>5</v>
      </c>
      <c r="Q200" s="317">
        <v>39.700000000000003</v>
      </c>
    </row>
    <row r="201" spans="1:17" ht="12" customHeight="1" x14ac:dyDescent="0.2">
      <c r="A201" s="172"/>
      <c r="B201" s="174" t="s">
        <v>549</v>
      </c>
      <c r="C201" s="171">
        <v>5655</v>
      </c>
      <c r="D201" s="171">
        <v>115</v>
      </c>
      <c r="E201" s="171">
        <v>115</v>
      </c>
      <c r="F201" s="171">
        <v>170</v>
      </c>
      <c r="G201" s="171">
        <v>200</v>
      </c>
      <c r="H201" s="171">
        <v>325</v>
      </c>
      <c r="I201" s="171">
        <v>1430</v>
      </c>
      <c r="J201" s="171">
        <v>1440</v>
      </c>
      <c r="K201" s="171">
        <v>970</v>
      </c>
      <c r="L201" s="171">
        <v>550</v>
      </c>
      <c r="M201" s="171">
        <v>240</v>
      </c>
      <c r="N201" s="171">
        <v>75</v>
      </c>
      <c r="O201" s="171">
        <v>15</v>
      </c>
      <c r="P201" s="171">
        <v>5</v>
      </c>
      <c r="Q201" s="317">
        <v>39</v>
      </c>
    </row>
    <row r="202" spans="1:17" s="23" customFormat="1" ht="12" customHeight="1" x14ac:dyDescent="0.2">
      <c r="A202" s="175" t="s">
        <v>237</v>
      </c>
      <c r="B202" s="176" t="s">
        <v>550</v>
      </c>
      <c r="C202" s="167">
        <v>122575</v>
      </c>
      <c r="D202" s="167">
        <v>2135</v>
      </c>
      <c r="E202" s="167">
        <v>2435</v>
      </c>
      <c r="F202" s="167">
        <v>2470</v>
      </c>
      <c r="G202" s="167">
        <v>4795</v>
      </c>
      <c r="H202" s="167">
        <v>10195</v>
      </c>
      <c r="I202" s="167">
        <v>31335</v>
      </c>
      <c r="J202" s="167">
        <v>22100</v>
      </c>
      <c r="K202" s="167">
        <v>20575</v>
      </c>
      <c r="L202" s="167">
        <v>14580</v>
      </c>
      <c r="M202" s="167">
        <v>7115</v>
      </c>
      <c r="N202" s="167">
        <v>3480</v>
      </c>
      <c r="O202" s="167">
        <v>1190</v>
      </c>
      <c r="P202" s="167">
        <v>165</v>
      </c>
      <c r="Q202" s="316">
        <v>40.6</v>
      </c>
    </row>
    <row r="203" spans="1:17" s="23" customFormat="1" ht="12" customHeight="1" x14ac:dyDescent="0.2">
      <c r="A203" s="165"/>
      <c r="B203" s="176" t="s">
        <v>551</v>
      </c>
      <c r="C203" s="167">
        <v>137265</v>
      </c>
      <c r="D203" s="167">
        <v>1960</v>
      </c>
      <c r="E203" s="167">
        <v>2350</v>
      </c>
      <c r="F203" s="167">
        <v>2615</v>
      </c>
      <c r="G203" s="167">
        <v>5060</v>
      </c>
      <c r="H203" s="167">
        <v>11415</v>
      </c>
      <c r="I203" s="167">
        <v>35210</v>
      </c>
      <c r="J203" s="167">
        <v>30385</v>
      </c>
      <c r="K203" s="167">
        <v>24220</v>
      </c>
      <c r="L203" s="167">
        <v>12735</v>
      </c>
      <c r="M203" s="167">
        <v>6400</v>
      </c>
      <c r="N203" s="167">
        <v>3195</v>
      </c>
      <c r="O203" s="167">
        <v>1475</v>
      </c>
      <c r="P203" s="167">
        <v>250</v>
      </c>
      <c r="Q203" s="316">
        <v>40</v>
      </c>
    </row>
    <row r="204" spans="1:17" s="23" customFormat="1" ht="12" customHeight="1" x14ac:dyDescent="0.2">
      <c r="A204" s="165"/>
      <c r="B204" s="176" t="s">
        <v>549</v>
      </c>
      <c r="C204" s="167">
        <v>259840</v>
      </c>
      <c r="D204" s="167">
        <v>4095</v>
      </c>
      <c r="E204" s="167">
        <v>4780</v>
      </c>
      <c r="F204" s="167">
        <v>5085</v>
      </c>
      <c r="G204" s="167">
        <v>9855</v>
      </c>
      <c r="H204" s="167">
        <v>21610</v>
      </c>
      <c r="I204" s="167">
        <v>66545</v>
      </c>
      <c r="J204" s="167">
        <v>52485</v>
      </c>
      <c r="K204" s="167">
        <v>44795</v>
      </c>
      <c r="L204" s="167">
        <v>27315</v>
      </c>
      <c r="M204" s="167">
        <v>13515</v>
      </c>
      <c r="N204" s="167">
        <v>6675</v>
      </c>
      <c r="O204" s="167">
        <v>2665</v>
      </c>
      <c r="P204" s="167">
        <v>415</v>
      </c>
      <c r="Q204" s="316">
        <v>40.299999999999997</v>
      </c>
    </row>
    <row r="205" spans="1:17" ht="20.100000000000001" customHeight="1" x14ac:dyDescent="0.2">
      <c r="A205" s="169" t="s">
        <v>342</v>
      </c>
      <c r="B205" s="174" t="s">
        <v>550</v>
      </c>
      <c r="C205" s="171">
        <v>72135</v>
      </c>
      <c r="D205" s="171">
        <v>1200</v>
      </c>
      <c r="E205" s="171">
        <v>1450</v>
      </c>
      <c r="F205" s="171">
        <v>1245</v>
      </c>
      <c r="G205" s="171">
        <v>1845</v>
      </c>
      <c r="H205" s="171">
        <v>4420</v>
      </c>
      <c r="I205" s="171">
        <v>13060</v>
      </c>
      <c r="J205" s="171">
        <v>11430</v>
      </c>
      <c r="K205" s="171">
        <v>15040</v>
      </c>
      <c r="L205" s="171">
        <v>11885</v>
      </c>
      <c r="M205" s="171">
        <v>6155</v>
      </c>
      <c r="N205" s="171">
        <v>3140</v>
      </c>
      <c r="O205" s="171">
        <v>1110</v>
      </c>
      <c r="P205" s="171">
        <v>150</v>
      </c>
      <c r="Q205" s="317">
        <v>45.2</v>
      </c>
    </row>
    <row r="206" spans="1:17" ht="12" customHeight="1" x14ac:dyDescent="0.2">
      <c r="A206" s="172"/>
      <c r="B206" s="174" t="s">
        <v>551</v>
      </c>
      <c r="C206" s="171">
        <v>58895</v>
      </c>
      <c r="D206" s="171">
        <v>1125</v>
      </c>
      <c r="E206" s="171">
        <v>1365</v>
      </c>
      <c r="F206" s="171">
        <v>1330</v>
      </c>
      <c r="G206" s="171">
        <v>2085</v>
      </c>
      <c r="H206" s="171">
        <v>5130</v>
      </c>
      <c r="I206" s="171">
        <v>12705</v>
      </c>
      <c r="J206" s="171">
        <v>9630</v>
      </c>
      <c r="K206" s="171">
        <v>10250</v>
      </c>
      <c r="L206" s="171">
        <v>6880</v>
      </c>
      <c r="M206" s="171">
        <v>4265</v>
      </c>
      <c r="N206" s="171">
        <v>2605</v>
      </c>
      <c r="O206" s="171">
        <v>1320</v>
      </c>
      <c r="P206" s="171">
        <v>210</v>
      </c>
      <c r="Q206" s="317">
        <v>42.6</v>
      </c>
    </row>
    <row r="207" spans="1:17" ht="12" customHeight="1" x14ac:dyDescent="0.2">
      <c r="A207" s="172"/>
      <c r="B207" s="174" t="s">
        <v>549</v>
      </c>
      <c r="C207" s="171">
        <v>131030</v>
      </c>
      <c r="D207" s="171">
        <v>2325</v>
      </c>
      <c r="E207" s="171">
        <v>2815</v>
      </c>
      <c r="F207" s="171">
        <v>2580</v>
      </c>
      <c r="G207" s="171">
        <v>3930</v>
      </c>
      <c r="H207" s="171">
        <v>9555</v>
      </c>
      <c r="I207" s="171">
        <v>25765</v>
      </c>
      <c r="J207" s="171">
        <v>21060</v>
      </c>
      <c r="K207" s="171">
        <v>25290</v>
      </c>
      <c r="L207" s="171">
        <v>18765</v>
      </c>
      <c r="M207" s="171">
        <v>10415</v>
      </c>
      <c r="N207" s="171">
        <v>5745</v>
      </c>
      <c r="O207" s="171">
        <v>2430</v>
      </c>
      <c r="P207" s="171">
        <v>360</v>
      </c>
      <c r="Q207" s="317">
        <v>44</v>
      </c>
    </row>
    <row r="208" spans="1:17" ht="12" customHeight="1" x14ac:dyDescent="0.2">
      <c r="A208" s="173" t="s">
        <v>423</v>
      </c>
      <c r="B208" s="174" t="s">
        <v>550</v>
      </c>
      <c r="C208" s="171">
        <v>63885</v>
      </c>
      <c r="D208" s="171">
        <v>1015</v>
      </c>
      <c r="E208" s="171">
        <v>1255</v>
      </c>
      <c r="F208" s="171">
        <v>1085</v>
      </c>
      <c r="G208" s="171">
        <v>1625</v>
      </c>
      <c r="H208" s="171">
        <v>3830</v>
      </c>
      <c r="I208" s="171">
        <v>11140</v>
      </c>
      <c r="J208" s="171">
        <v>9830</v>
      </c>
      <c r="K208" s="171">
        <v>13560</v>
      </c>
      <c r="L208" s="171">
        <v>10935</v>
      </c>
      <c r="M208" s="171">
        <v>5705</v>
      </c>
      <c r="N208" s="171">
        <v>2785</v>
      </c>
      <c r="O208" s="171">
        <v>975</v>
      </c>
      <c r="P208" s="171">
        <v>140</v>
      </c>
      <c r="Q208" s="317">
        <v>45.6</v>
      </c>
    </row>
    <row r="209" spans="1:17" ht="12" customHeight="1" x14ac:dyDescent="0.2">
      <c r="A209" s="172"/>
      <c r="B209" s="174" t="s">
        <v>551</v>
      </c>
      <c r="C209" s="171">
        <v>50260</v>
      </c>
      <c r="D209" s="171">
        <v>965</v>
      </c>
      <c r="E209" s="171">
        <v>1170</v>
      </c>
      <c r="F209" s="171">
        <v>1165</v>
      </c>
      <c r="G209" s="171">
        <v>1845</v>
      </c>
      <c r="H209" s="171">
        <v>4390</v>
      </c>
      <c r="I209" s="171">
        <v>10440</v>
      </c>
      <c r="J209" s="171">
        <v>8005</v>
      </c>
      <c r="K209" s="171">
        <v>8875</v>
      </c>
      <c r="L209" s="171">
        <v>6005</v>
      </c>
      <c r="M209" s="171">
        <v>3730</v>
      </c>
      <c r="N209" s="171">
        <v>2300</v>
      </c>
      <c r="O209" s="171">
        <v>1185</v>
      </c>
      <c r="P209" s="171">
        <v>180</v>
      </c>
      <c r="Q209" s="317">
        <v>42.9</v>
      </c>
    </row>
    <row r="210" spans="1:17" ht="12" customHeight="1" x14ac:dyDescent="0.2">
      <c r="A210" s="172"/>
      <c r="B210" s="174" t="s">
        <v>549</v>
      </c>
      <c r="C210" s="171">
        <v>114145</v>
      </c>
      <c r="D210" s="171">
        <v>1980</v>
      </c>
      <c r="E210" s="171">
        <v>2425</v>
      </c>
      <c r="F210" s="171">
        <v>2250</v>
      </c>
      <c r="G210" s="171">
        <v>3475</v>
      </c>
      <c r="H210" s="171">
        <v>8220</v>
      </c>
      <c r="I210" s="171">
        <v>21580</v>
      </c>
      <c r="J210" s="171">
        <v>17835</v>
      </c>
      <c r="K210" s="171">
        <v>22435</v>
      </c>
      <c r="L210" s="171">
        <v>16940</v>
      </c>
      <c r="M210" s="171">
        <v>9435</v>
      </c>
      <c r="N210" s="171">
        <v>5085</v>
      </c>
      <c r="O210" s="171">
        <v>2160</v>
      </c>
      <c r="P210" s="171">
        <v>320</v>
      </c>
      <c r="Q210" s="317">
        <v>44.4</v>
      </c>
    </row>
    <row r="211" spans="1:17" ht="20.100000000000001" customHeight="1" x14ac:dyDescent="0.2">
      <c r="A211" s="169" t="s">
        <v>343</v>
      </c>
      <c r="B211" s="174" t="s">
        <v>550</v>
      </c>
      <c r="C211" s="171">
        <v>16615</v>
      </c>
      <c r="D211" s="171">
        <v>300</v>
      </c>
      <c r="E211" s="171">
        <v>360</v>
      </c>
      <c r="F211" s="171">
        <v>460</v>
      </c>
      <c r="G211" s="171">
        <v>1025</v>
      </c>
      <c r="H211" s="171">
        <v>1850</v>
      </c>
      <c r="I211" s="171">
        <v>5750</v>
      </c>
      <c r="J211" s="171">
        <v>3350</v>
      </c>
      <c r="K211" s="171">
        <v>2190</v>
      </c>
      <c r="L211" s="171">
        <v>1050</v>
      </c>
      <c r="M211" s="171">
        <v>200</v>
      </c>
      <c r="N211" s="171">
        <v>60</v>
      </c>
      <c r="O211" s="171">
        <v>10</v>
      </c>
      <c r="P211" s="171" t="s">
        <v>1128</v>
      </c>
      <c r="Q211" s="317">
        <v>34</v>
      </c>
    </row>
    <row r="212" spans="1:17" ht="12" customHeight="1" x14ac:dyDescent="0.2">
      <c r="A212" s="172"/>
      <c r="B212" s="174" t="s">
        <v>551</v>
      </c>
      <c r="C212" s="171">
        <v>21580</v>
      </c>
      <c r="D212" s="171">
        <v>245</v>
      </c>
      <c r="E212" s="171">
        <v>370</v>
      </c>
      <c r="F212" s="171">
        <v>525</v>
      </c>
      <c r="G212" s="171">
        <v>960</v>
      </c>
      <c r="H212" s="171">
        <v>1850</v>
      </c>
      <c r="I212" s="171">
        <v>6465</v>
      </c>
      <c r="J212" s="171">
        <v>5890</v>
      </c>
      <c r="K212" s="171">
        <v>3585</v>
      </c>
      <c r="L212" s="171">
        <v>1150</v>
      </c>
      <c r="M212" s="171">
        <v>400</v>
      </c>
      <c r="N212" s="171">
        <v>120</v>
      </c>
      <c r="O212" s="171">
        <v>15</v>
      </c>
      <c r="P212" s="171">
        <v>5</v>
      </c>
      <c r="Q212" s="317">
        <v>36.299999999999997</v>
      </c>
    </row>
    <row r="213" spans="1:17" ht="12" customHeight="1" x14ac:dyDescent="0.2">
      <c r="A213" s="172"/>
      <c r="B213" s="174" t="s">
        <v>549</v>
      </c>
      <c r="C213" s="171">
        <v>38195</v>
      </c>
      <c r="D213" s="171">
        <v>550</v>
      </c>
      <c r="E213" s="171">
        <v>730</v>
      </c>
      <c r="F213" s="171">
        <v>985</v>
      </c>
      <c r="G213" s="171">
        <v>1985</v>
      </c>
      <c r="H213" s="171">
        <v>3705</v>
      </c>
      <c r="I213" s="171">
        <v>12215</v>
      </c>
      <c r="J213" s="171">
        <v>9240</v>
      </c>
      <c r="K213" s="171">
        <v>5770</v>
      </c>
      <c r="L213" s="171">
        <v>2205</v>
      </c>
      <c r="M213" s="171">
        <v>600</v>
      </c>
      <c r="N213" s="171">
        <v>185</v>
      </c>
      <c r="O213" s="171">
        <v>25</v>
      </c>
      <c r="P213" s="171">
        <v>10</v>
      </c>
      <c r="Q213" s="317">
        <v>35.299999999999997</v>
      </c>
    </row>
    <row r="214" spans="1:17" ht="30" customHeight="1" x14ac:dyDescent="0.2">
      <c r="A214" s="169" t="s">
        <v>344</v>
      </c>
      <c r="B214" s="174" t="s">
        <v>550</v>
      </c>
      <c r="C214" s="171">
        <v>33830</v>
      </c>
      <c r="D214" s="171">
        <v>630</v>
      </c>
      <c r="E214" s="171">
        <v>625</v>
      </c>
      <c r="F214" s="171">
        <v>760</v>
      </c>
      <c r="G214" s="171">
        <v>1925</v>
      </c>
      <c r="H214" s="171">
        <v>3920</v>
      </c>
      <c r="I214" s="171">
        <v>12525</v>
      </c>
      <c r="J214" s="171">
        <v>7320</v>
      </c>
      <c r="K214" s="171">
        <v>3345</v>
      </c>
      <c r="L214" s="171">
        <v>1645</v>
      </c>
      <c r="M214" s="171">
        <v>760</v>
      </c>
      <c r="N214" s="171">
        <v>280</v>
      </c>
      <c r="O214" s="171">
        <v>75</v>
      </c>
      <c r="P214" s="171">
        <v>15</v>
      </c>
      <c r="Q214" s="317">
        <v>33.9</v>
      </c>
    </row>
    <row r="215" spans="1:17" ht="12" customHeight="1" x14ac:dyDescent="0.2">
      <c r="A215" s="172"/>
      <c r="B215" s="174" t="s">
        <v>551</v>
      </c>
      <c r="C215" s="171">
        <v>56790</v>
      </c>
      <c r="D215" s="171">
        <v>585</v>
      </c>
      <c r="E215" s="171">
        <v>610</v>
      </c>
      <c r="F215" s="171">
        <v>760</v>
      </c>
      <c r="G215" s="171">
        <v>2020</v>
      </c>
      <c r="H215" s="171">
        <v>4430</v>
      </c>
      <c r="I215" s="171">
        <v>16045</v>
      </c>
      <c r="J215" s="171">
        <v>14865</v>
      </c>
      <c r="K215" s="171">
        <v>10390</v>
      </c>
      <c r="L215" s="171">
        <v>4705</v>
      </c>
      <c r="M215" s="171">
        <v>1740</v>
      </c>
      <c r="N215" s="171">
        <v>470</v>
      </c>
      <c r="O215" s="171">
        <v>135</v>
      </c>
      <c r="P215" s="171">
        <v>30</v>
      </c>
      <c r="Q215" s="317">
        <v>38.6</v>
      </c>
    </row>
    <row r="216" spans="1:17" ht="12" customHeight="1" x14ac:dyDescent="0.2">
      <c r="A216" s="172"/>
      <c r="B216" s="174" t="s">
        <v>549</v>
      </c>
      <c r="C216" s="171">
        <v>90620</v>
      </c>
      <c r="D216" s="171">
        <v>1215</v>
      </c>
      <c r="E216" s="171">
        <v>1240</v>
      </c>
      <c r="F216" s="171">
        <v>1520</v>
      </c>
      <c r="G216" s="171">
        <v>3945</v>
      </c>
      <c r="H216" s="171">
        <v>8350</v>
      </c>
      <c r="I216" s="171">
        <v>28570</v>
      </c>
      <c r="J216" s="171">
        <v>22185</v>
      </c>
      <c r="K216" s="171">
        <v>13735</v>
      </c>
      <c r="L216" s="171">
        <v>6350</v>
      </c>
      <c r="M216" s="171">
        <v>2500</v>
      </c>
      <c r="N216" s="171">
        <v>745</v>
      </c>
      <c r="O216" s="171">
        <v>210</v>
      </c>
      <c r="P216" s="171">
        <v>45</v>
      </c>
      <c r="Q216" s="317">
        <v>36.9</v>
      </c>
    </row>
    <row r="217" spans="1:17" ht="12" customHeight="1" x14ac:dyDescent="0.2">
      <c r="A217" s="173" t="s">
        <v>208</v>
      </c>
      <c r="B217" s="174" t="s">
        <v>550</v>
      </c>
      <c r="C217" s="171">
        <v>2370</v>
      </c>
      <c r="D217" s="171">
        <v>50</v>
      </c>
      <c r="E217" s="171">
        <v>35</v>
      </c>
      <c r="F217" s="171">
        <v>30</v>
      </c>
      <c r="G217" s="171">
        <v>90</v>
      </c>
      <c r="H217" s="171">
        <v>160</v>
      </c>
      <c r="I217" s="171">
        <v>725</v>
      </c>
      <c r="J217" s="171">
        <v>665</v>
      </c>
      <c r="K217" s="171">
        <v>300</v>
      </c>
      <c r="L217" s="171">
        <v>175</v>
      </c>
      <c r="M217" s="171">
        <v>90</v>
      </c>
      <c r="N217" s="171">
        <v>40</v>
      </c>
      <c r="O217" s="171">
        <v>10</v>
      </c>
      <c r="P217" s="171">
        <v>5</v>
      </c>
      <c r="Q217" s="317">
        <v>38</v>
      </c>
    </row>
    <row r="218" spans="1:17" ht="12" customHeight="1" x14ac:dyDescent="0.2">
      <c r="A218" s="172"/>
      <c r="B218" s="174" t="s">
        <v>551</v>
      </c>
      <c r="C218" s="171">
        <v>2610</v>
      </c>
      <c r="D218" s="171">
        <v>30</v>
      </c>
      <c r="E218" s="171">
        <v>25</v>
      </c>
      <c r="F218" s="171">
        <v>35</v>
      </c>
      <c r="G218" s="171">
        <v>110</v>
      </c>
      <c r="H218" s="171">
        <v>180</v>
      </c>
      <c r="I218" s="171">
        <v>725</v>
      </c>
      <c r="J218" s="171">
        <v>705</v>
      </c>
      <c r="K218" s="171">
        <v>375</v>
      </c>
      <c r="L218" s="171">
        <v>225</v>
      </c>
      <c r="M218" s="171">
        <v>125</v>
      </c>
      <c r="N218" s="171">
        <v>45</v>
      </c>
      <c r="O218" s="171">
        <v>20</v>
      </c>
      <c r="P218" s="171">
        <v>5</v>
      </c>
      <c r="Q218" s="317">
        <v>39.6</v>
      </c>
    </row>
    <row r="219" spans="1:17" ht="12" customHeight="1" x14ac:dyDescent="0.2">
      <c r="A219" s="172"/>
      <c r="B219" s="174" t="s">
        <v>549</v>
      </c>
      <c r="C219" s="171">
        <v>4975</v>
      </c>
      <c r="D219" s="171">
        <v>80</v>
      </c>
      <c r="E219" s="171">
        <v>60</v>
      </c>
      <c r="F219" s="171">
        <v>60</v>
      </c>
      <c r="G219" s="171">
        <v>200</v>
      </c>
      <c r="H219" s="171">
        <v>340</v>
      </c>
      <c r="I219" s="171">
        <v>1450</v>
      </c>
      <c r="J219" s="171">
        <v>1370</v>
      </c>
      <c r="K219" s="171">
        <v>675</v>
      </c>
      <c r="L219" s="171">
        <v>400</v>
      </c>
      <c r="M219" s="171">
        <v>215</v>
      </c>
      <c r="N219" s="171">
        <v>85</v>
      </c>
      <c r="O219" s="171">
        <v>30</v>
      </c>
      <c r="P219" s="171">
        <v>10</v>
      </c>
      <c r="Q219" s="317">
        <v>38.799999999999997</v>
      </c>
    </row>
    <row r="220" spans="1:17" ht="12" customHeight="1" x14ac:dyDescent="0.2">
      <c r="A220" s="173" t="s">
        <v>209</v>
      </c>
      <c r="B220" s="174" t="s">
        <v>550</v>
      </c>
      <c r="C220" s="171">
        <v>13040</v>
      </c>
      <c r="D220" s="171">
        <v>340</v>
      </c>
      <c r="E220" s="171">
        <v>350</v>
      </c>
      <c r="F220" s="171">
        <v>410</v>
      </c>
      <c r="G220" s="171">
        <v>805</v>
      </c>
      <c r="H220" s="171">
        <v>1660</v>
      </c>
      <c r="I220" s="171">
        <v>5225</v>
      </c>
      <c r="J220" s="171">
        <v>2705</v>
      </c>
      <c r="K220" s="171">
        <v>920</v>
      </c>
      <c r="L220" s="171">
        <v>375</v>
      </c>
      <c r="M220" s="171">
        <v>185</v>
      </c>
      <c r="N220" s="171">
        <v>45</v>
      </c>
      <c r="O220" s="171">
        <v>20</v>
      </c>
      <c r="P220" s="171">
        <v>5</v>
      </c>
      <c r="Q220" s="317">
        <v>31.3</v>
      </c>
    </row>
    <row r="221" spans="1:17" ht="12" customHeight="1" x14ac:dyDescent="0.2">
      <c r="A221" s="172"/>
      <c r="B221" s="174" t="s">
        <v>551</v>
      </c>
      <c r="C221" s="171">
        <v>26665</v>
      </c>
      <c r="D221" s="171">
        <v>330</v>
      </c>
      <c r="E221" s="171">
        <v>345</v>
      </c>
      <c r="F221" s="171">
        <v>385</v>
      </c>
      <c r="G221" s="171">
        <v>880</v>
      </c>
      <c r="H221" s="171">
        <v>1860</v>
      </c>
      <c r="I221" s="171">
        <v>7175</v>
      </c>
      <c r="J221" s="171">
        <v>7370</v>
      </c>
      <c r="K221" s="171">
        <v>5310</v>
      </c>
      <c r="L221" s="171">
        <v>2125</v>
      </c>
      <c r="M221" s="171">
        <v>680</v>
      </c>
      <c r="N221" s="171">
        <v>165</v>
      </c>
      <c r="O221" s="171">
        <v>35</v>
      </c>
      <c r="P221" s="171">
        <v>10</v>
      </c>
      <c r="Q221" s="317">
        <v>38.6</v>
      </c>
    </row>
    <row r="222" spans="1:17" ht="12" customHeight="1" x14ac:dyDescent="0.2">
      <c r="A222" s="172"/>
      <c r="B222" s="174" t="s">
        <v>549</v>
      </c>
      <c r="C222" s="171">
        <v>39705</v>
      </c>
      <c r="D222" s="171">
        <v>670</v>
      </c>
      <c r="E222" s="171">
        <v>700</v>
      </c>
      <c r="F222" s="171">
        <v>800</v>
      </c>
      <c r="G222" s="171">
        <v>1685</v>
      </c>
      <c r="H222" s="171">
        <v>3515</v>
      </c>
      <c r="I222" s="171">
        <v>12400</v>
      </c>
      <c r="J222" s="171">
        <v>10070</v>
      </c>
      <c r="K222" s="171">
        <v>6225</v>
      </c>
      <c r="L222" s="171">
        <v>2500</v>
      </c>
      <c r="M222" s="171">
        <v>865</v>
      </c>
      <c r="N222" s="171">
        <v>205</v>
      </c>
      <c r="O222" s="171">
        <v>55</v>
      </c>
      <c r="P222" s="171">
        <v>15</v>
      </c>
      <c r="Q222" s="317">
        <v>36.200000000000003</v>
      </c>
    </row>
    <row r="223" spans="1:17" ht="12" customHeight="1" x14ac:dyDescent="0.2">
      <c r="A223" s="173" t="s">
        <v>210</v>
      </c>
      <c r="B223" s="174" t="s">
        <v>550</v>
      </c>
      <c r="C223" s="171">
        <v>3665</v>
      </c>
      <c r="D223" s="171">
        <v>50</v>
      </c>
      <c r="E223" s="171">
        <v>40</v>
      </c>
      <c r="F223" s="171">
        <v>45</v>
      </c>
      <c r="G223" s="171">
        <v>140</v>
      </c>
      <c r="H223" s="171">
        <v>210</v>
      </c>
      <c r="I223" s="171">
        <v>1210</v>
      </c>
      <c r="J223" s="171">
        <v>825</v>
      </c>
      <c r="K223" s="171">
        <v>480</v>
      </c>
      <c r="L223" s="171">
        <v>355</v>
      </c>
      <c r="M223" s="171">
        <v>200</v>
      </c>
      <c r="N223" s="171">
        <v>85</v>
      </c>
      <c r="O223" s="171">
        <v>20</v>
      </c>
      <c r="P223" s="171" t="s">
        <v>1128</v>
      </c>
      <c r="Q223" s="317">
        <v>39.6</v>
      </c>
    </row>
    <row r="224" spans="1:17" ht="12" customHeight="1" x14ac:dyDescent="0.2">
      <c r="A224" s="172"/>
      <c r="B224" s="174" t="s">
        <v>551</v>
      </c>
      <c r="C224" s="171">
        <v>3795</v>
      </c>
      <c r="D224" s="171">
        <v>35</v>
      </c>
      <c r="E224" s="171">
        <v>40</v>
      </c>
      <c r="F224" s="171">
        <v>50</v>
      </c>
      <c r="G224" s="171">
        <v>115</v>
      </c>
      <c r="H224" s="171">
        <v>190</v>
      </c>
      <c r="I224" s="171">
        <v>915</v>
      </c>
      <c r="J224" s="171">
        <v>890</v>
      </c>
      <c r="K224" s="171">
        <v>660</v>
      </c>
      <c r="L224" s="171">
        <v>445</v>
      </c>
      <c r="M224" s="171">
        <v>315</v>
      </c>
      <c r="N224" s="171">
        <v>110</v>
      </c>
      <c r="O224" s="171">
        <v>25</v>
      </c>
      <c r="P224" s="171">
        <v>5</v>
      </c>
      <c r="Q224" s="317">
        <v>43.1</v>
      </c>
    </row>
    <row r="225" spans="1:17" ht="12" customHeight="1" x14ac:dyDescent="0.2">
      <c r="A225" s="172"/>
      <c r="B225" s="174" t="s">
        <v>549</v>
      </c>
      <c r="C225" s="171">
        <v>7455</v>
      </c>
      <c r="D225" s="171">
        <v>85</v>
      </c>
      <c r="E225" s="171">
        <v>80</v>
      </c>
      <c r="F225" s="171">
        <v>95</v>
      </c>
      <c r="G225" s="171">
        <v>255</v>
      </c>
      <c r="H225" s="171">
        <v>400</v>
      </c>
      <c r="I225" s="171">
        <v>2125</v>
      </c>
      <c r="J225" s="171">
        <v>1715</v>
      </c>
      <c r="K225" s="171">
        <v>1135</v>
      </c>
      <c r="L225" s="171">
        <v>800</v>
      </c>
      <c r="M225" s="171">
        <v>515</v>
      </c>
      <c r="N225" s="171">
        <v>195</v>
      </c>
      <c r="O225" s="171">
        <v>45</v>
      </c>
      <c r="P225" s="171">
        <v>5</v>
      </c>
      <c r="Q225" s="317">
        <v>41.4</v>
      </c>
    </row>
    <row r="226" spans="1:17" s="23" customFormat="1" ht="20.100000000000001" customHeight="1" x14ac:dyDescent="0.2">
      <c r="A226" s="175" t="s">
        <v>238</v>
      </c>
      <c r="B226" s="176" t="s">
        <v>550</v>
      </c>
      <c r="C226" s="167">
        <v>1197135</v>
      </c>
      <c r="D226" s="167">
        <v>81205</v>
      </c>
      <c r="E226" s="167">
        <v>75455</v>
      </c>
      <c r="F226" s="167">
        <v>64975</v>
      </c>
      <c r="G226" s="167">
        <v>131835</v>
      </c>
      <c r="H226" s="167">
        <v>176730</v>
      </c>
      <c r="I226" s="167">
        <v>324755</v>
      </c>
      <c r="J226" s="167">
        <v>173895</v>
      </c>
      <c r="K226" s="167">
        <v>98430</v>
      </c>
      <c r="L226" s="167">
        <v>46865</v>
      </c>
      <c r="M226" s="167">
        <v>15945</v>
      </c>
      <c r="N226" s="167">
        <v>5640</v>
      </c>
      <c r="O226" s="167">
        <v>1240</v>
      </c>
      <c r="P226" s="167">
        <v>160</v>
      </c>
      <c r="Q226" s="316">
        <v>28.2</v>
      </c>
    </row>
    <row r="227" spans="1:17" s="23" customFormat="1" ht="12" customHeight="1" x14ac:dyDescent="0.2">
      <c r="A227" s="168"/>
      <c r="B227" s="176" t="s">
        <v>551</v>
      </c>
      <c r="C227" s="167">
        <v>880195</v>
      </c>
      <c r="D227" s="167">
        <v>74320</v>
      </c>
      <c r="E227" s="167">
        <v>65715</v>
      </c>
      <c r="F227" s="167">
        <v>51225</v>
      </c>
      <c r="G227" s="167">
        <v>51360</v>
      </c>
      <c r="H227" s="167">
        <v>84520</v>
      </c>
      <c r="I227" s="167">
        <v>213840</v>
      </c>
      <c r="J227" s="167">
        <v>157935</v>
      </c>
      <c r="K227" s="167">
        <v>101895</v>
      </c>
      <c r="L227" s="167">
        <v>51870</v>
      </c>
      <c r="M227" s="167">
        <v>18815</v>
      </c>
      <c r="N227" s="167">
        <v>6620</v>
      </c>
      <c r="O227" s="167">
        <v>1850</v>
      </c>
      <c r="P227" s="167">
        <v>230</v>
      </c>
      <c r="Q227" s="316">
        <v>30.6</v>
      </c>
    </row>
    <row r="228" spans="1:17" s="23" customFormat="1" ht="12" customHeight="1" x14ac:dyDescent="0.2">
      <c r="A228" s="168"/>
      <c r="B228" s="176" t="s">
        <v>549</v>
      </c>
      <c r="C228" s="167">
        <v>2077330</v>
      </c>
      <c r="D228" s="167">
        <v>155525</v>
      </c>
      <c r="E228" s="167">
        <v>141175</v>
      </c>
      <c r="F228" s="167">
        <v>116200</v>
      </c>
      <c r="G228" s="167">
        <v>183195</v>
      </c>
      <c r="H228" s="167">
        <v>261250</v>
      </c>
      <c r="I228" s="167">
        <v>538595</v>
      </c>
      <c r="J228" s="167">
        <v>331825</v>
      </c>
      <c r="K228" s="167">
        <v>200325</v>
      </c>
      <c r="L228" s="167">
        <v>98735</v>
      </c>
      <c r="M228" s="167">
        <v>34760</v>
      </c>
      <c r="N228" s="167">
        <v>12260</v>
      </c>
      <c r="O228" s="167">
        <v>3090</v>
      </c>
      <c r="P228" s="167">
        <v>390</v>
      </c>
      <c r="Q228" s="316">
        <v>29.3</v>
      </c>
    </row>
    <row r="229" spans="1:17" ht="20.100000000000001" customHeight="1" x14ac:dyDescent="0.2">
      <c r="A229" s="177" t="s">
        <v>345</v>
      </c>
      <c r="B229" s="174" t="s">
        <v>550</v>
      </c>
      <c r="C229" s="171">
        <v>693100</v>
      </c>
      <c r="D229" s="171">
        <v>57880</v>
      </c>
      <c r="E229" s="171">
        <v>53170</v>
      </c>
      <c r="F229" s="171">
        <v>45105</v>
      </c>
      <c r="G229" s="171">
        <v>70475</v>
      </c>
      <c r="H229" s="171">
        <v>102295</v>
      </c>
      <c r="I229" s="171">
        <v>183610</v>
      </c>
      <c r="J229" s="171">
        <v>97425</v>
      </c>
      <c r="K229" s="171">
        <v>50070</v>
      </c>
      <c r="L229" s="171">
        <v>21465</v>
      </c>
      <c r="M229" s="171">
        <v>7680</v>
      </c>
      <c r="N229" s="171">
        <v>3140</v>
      </c>
      <c r="O229" s="171">
        <v>680</v>
      </c>
      <c r="P229" s="171">
        <v>100</v>
      </c>
      <c r="Q229" s="317">
        <v>26.9</v>
      </c>
    </row>
    <row r="230" spans="1:17" ht="12" customHeight="1" x14ac:dyDescent="0.2">
      <c r="A230" s="168"/>
      <c r="B230" s="174" t="s">
        <v>551</v>
      </c>
      <c r="C230" s="171">
        <v>432370</v>
      </c>
      <c r="D230" s="171">
        <v>52500</v>
      </c>
      <c r="E230" s="171">
        <v>45970</v>
      </c>
      <c r="F230" s="171">
        <v>35285</v>
      </c>
      <c r="G230" s="171">
        <v>31950</v>
      </c>
      <c r="H230" s="171">
        <v>41440</v>
      </c>
      <c r="I230" s="171">
        <v>99890</v>
      </c>
      <c r="J230" s="171">
        <v>62700</v>
      </c>
      <c r="K230" s="171">
        <v>33215</v>
      </c>
      <c r="L230" s="171">
        <v>17755</v>
      </c>
      <c r="M230" s="171">
        <v>7525</v>
      </c>
      <c r="N230" s="171">
        <v>3125</v>
      </c>
      <c r="O230" s="171">
        <v>885</v>
      </c>
      <c r="P230" s="171">
        <v>125</v>
      </c>
      <c r="Q230" s="317">
        <v>26.5</v>
      </c>
    </row>
    <row r="231" spans="1:17" ht="12" customHeight="1" x14ac:dyDescent="0.2">
      <c r="A231" s="168"/>
      <c r="B231" s="174" t="s">
        <v>549</v>
      </c>
      <c r="C231" s="171">
        <v>1125465</v>
      </c>
      <c r="D231" s="171">
        <v>110380</v>
      </c>
      <c r="E231" s="171">
        <v>99140</v>
      </c>
      <c r="F231" s="171">
        <v>80390</v>
      </c>
      <c r="G231" s="171">
        <v>102425</v>
      </c>
      <c r="H231" s="171">
        <v>143735</v>
      </c>
      <c r="I231" s="171">
        <v>283500</v>
      </c>
      <c r="J231" s="171">
        <v>160125</v>
      </c>
      <c r="K231" s="171">
        <v>83285</v>
      </c>
      <c r="L231" s="171">
        <v>39220</v>
      </c>
      <c r="M231" s="171">
        <v>15210</v>
      </c>
      <c r="N231" s="171">
        <v>6265</v>
      </c>
      <c r="O231" s="171">
        <v>1565</v>
      </c>
      <c r="P231" s="171">
        <v>225</v>
      </c>
      <c r="Q231" s="317">
        <v>26.7</v>
      </c>
    </row>
    <row r="232" spans="1:17" ht="12" customHeight="1" x14ac:dyDescent="0.2">
      <c r="A232" s="173" t="s">
        <v>295</v>
      </c>
      <c r="B232" s="174" t="s">
        <v>550</v>
      </c>
      <c r="C232" s="171">
        <v>12265</v>
      </c>
      <c r="D232" s="171">
        <v>1010</v>
      </c>
      <c r="E232" s="171">
        <v>915</v>
      </c>
      <c r="F232" s="171">
        <v>910</v>
      </c>
      <c r="G232" s="171">
        <v>795</v>
      </c>
      <c r="H232" s="171">
        <v>855</v>
      </c>
      <c r="I232" s="171">
        <v>2715</v>
      </c>
      <c r="J232" s="171">
        <v>2375</v>
      </c>
      <c r="K232" s="171">
        <v>1375</v>
      </c>
      <c r="L232" s="171">
        <v>945</v>
      </c>
      <c r="M232" s="171">
        <v>265</v>
      </c>
      <c r="N232" s="171">
        <v>85</v>
      </c>
      <c r="O232" s="171">
        <v>10</v>
      </c>
      <c r="P232" s="171" t="s">
        <v>1128</v>
      </c>
      <c r="Q232" s="317">
        <v>31</v>
      </c>
    </row>
    <row r="233" spans="1:17" ht="12" customHeight="1" x14ac:dyDescent="0.2">
      <c r="A233" s="172"/>
      <c r="B233" s="174" t="s">
        <v>551</v>
      </c>
      <c r="C233" s="171">
        <v>12910</v>
      </c>
      <c r="D233" s="171">
        <v>900</v>
      </c>
      <c r="E233" s="171">
        <v>755</v>
      </c>
      <c r="F233" s="171">
        <v>670</v>
      </c>
      <c r="G233" s="171">
        <v>700</v>
      </c>
      <c r="H233" s="171">
        <v>1085</v>
      </c>
      <c r="I233" s="171">
        <v>3350</v>
      </c>
      <c r="J233" s="171">
        <v>2385</v>
      </c>
      <c r="K233" s="171">
        <v>1435</v>
      </c>
      <c r="L233" s="171">
        <v>1080</v>
      </c>
      <c r="M233" s="171">
        <v>350</v>
      </c>
      <c r="N233" s="171">
        <v>155</v>
      </c>
      <c r="O233" s="171">
        <v>35</v>
      </c>
      <c r="P233" s="171" t="s">
        <v>1128</v>
      </c>
      <c r="Q233" s="317">
        <v>32.700000000000003</v>
      </c>
    </row>
    <row r="234" spans="1:17" ht="12" customHeight="1" x14ac:dyDescent="0.2">
      <c r="A234" s="172"/>
      <c r="B234" s="174" t="s">
        <v>549</v>
      </c>
      <c r="C234" s="171">
        <v>25170</v>
      </c>
      <c r="D234" s="171">
        <v>1910</v>
      </c>
      <c r="E234" s="171">
        <v>1670</v>
      </c>
      <c r="F234" s="171">
        <v>1580</v>
      </c>
      <c r="G234" s="171">
        <v>1495</v>
      </c>
      <c r="H234" s="171">
        <v>1945</v>
      </c>
      <c r="I234" s="171">
        <v>6065</v>
      </c>
      <c r="J234" s="171">
        <v>4765</v>
      </c>
      <c r="K234" s="171">
        <v>2810</v>
      </c>
      <c r="L234" s="171">
        <v>2025</v>
      </c>
      <c r="M234" s="171">
        <v>615</v>
      </c>
      <c r="N234" s="171">
        <v>240</v>
      </c>
      <c r="O234" s="171">
        <v>45</v>
      </c>
      <c r="P234" s="171">
        <v>5</v>
      </c>
      <c r="Q234" s="317">
        <v>31.9</v>
      </c>
    </row>
    <row r="235" spans="1:17" ht="12" customHeight="1" x14ac:dyDescent="0.2">
      <c r="A235" s="173" t="s">
        <v>296</v>
      </c>
      <c r="B235" s="174" t="s">
        <v>550</v>
      </c>
      <c r="C235" s="171">
        <v>12390</v>
      </c>
      <c r="D235" s="171">
        <v>1010</v>
      </c>
      <c r="E235" s="171">
        <v>995</v>
      </c>
      <c r="F235" s="171">
        <v>865</v>
      </c>
      <c r="G235" s="171">
        <v>665</v>
      </c>
      <c r="H235" s="171">
        <v>1005</v>
      </c>
      <c r="I235" s="171">
        <v>3115</v>
      </c>
      <c r="J235" s="171">
        <v>2095</v>
      </c>
      <c r="K235" s="171">
        <v>1425</v>
      </c>
      <c r="L235" s="171">
        <v>735</v>
      </c>
      <c r="M235" s="171">
        <v>300</v>
      </c>
      <c r="N235" s="171">
        <v>145</v>
      </c>
      <c r="O235" s="171">
        <v>25</v>
      </c>
      <c r="P235" s="171" t="s">
        <v>1128</v>
      </c>
      <c r="Q235" s="317">
        <v>30.6</v>
      </c>
    </row>
    <row r="236" spans="1:17" ht="12" customHeight="1" x14ac:dyDescent="0.2">
      <c r="A236" s="172"/>
      <c r="B236" s="174" t="s">
        <v>551</v>
      </c>
      <c r="C236" s="171">
        <v>11250</v>
      </c>
      <c r="D236" s="171">
        <v>900</v>
      </c>
      <c r="E236" s="171">
        <v>875</v>
      </c>
      <c r="F236" s="171">
        <v>725</v>
      </c>
      <c r="G236" s="171">
        <v>545</v>
      </c>
      <c r="H236" s="171">
        <v>905</v>
      </c>
      <c r="I236" s="171">
        <v>2685</v>
      </c>
      <c r="J236" s="171">
        <v>1780</v>
      </c>
      <c r="K236" s="171">
        <v>1275</v>
      </c>
      <c r="L236" s="171">
        <v>875</v>
      </c>
      <c r="M236" s="171">
        <v>395</v>
      </c>
      <c r="N236" s="171">
        <v>220</v>
      </c>
      <c r="O236" s="171">
        <v>70</v>
      </c>
      <c r="P236" s="171" t="s">
        <v>1128</v>
      </c>
      <c r="Q236" s="317">
        <v>32.4</v>
      </c>
    </row>
    <row r="237" spans="1:17" ht="12" customHeight="1" x14ac:dyDescent="0.2">
      <c r="A237" s="172"/>
      <c r="B237" s="174" t="s">
        <v>549</v>
      </c>
      <c r="C237" s="171">
        <v>23635</v>
      </c>
      <c r="D237" s="171">
        <v>1910</v>
      </c>
      <c r="E237" s="171">
        <v>1870</v>
      </c>
      <c r="F237" s="171">
        <v>1595</v>
      </c>
      <c r="G237" s="171">
        <v>1210</v>
      </c>
      <c r="H237" s="171">
        <v>1915</v>
      </c>
      <c r="I237" s="171">
        <v>5800</v>
      </c>
      <c r="J237" s="171">
        <v>3875</v>
      </c>
      <c r="K237" s="171">
        <v>2700</v>
      </c>
      <c r="L237" s="171">
        <v>1610</v>
      </c>
      <c r="M237" s="171">
        <v>695</v>
      </c>
      <c r="N237" s="171">
        <v>365</v>
      </c>
      <c r="O237" s="171">
        <v>95</v>
      </c>
      <c r="P237" s="171">
        <v>5</v>
      </c>
      <c r="Q237" s="317">
        <v>31.5</v>
      </c>
    </row>
    <row r="238" spans="1:17" ht="12" customHeight="1" x14ac:dyDescent="0.2">
      <c r="A238" s="173" t="s">
        <v>298</v>
      </c>
      <c r="B238" s="174" t="s">
        <v>550</v>
      </c>
      <c r="C238" s="171">
        <v>10535</v>
      </c>
      <c r="D238" s="171">
        <v>850</v>
      </c>
      <c r="E238" s="171">
        <v>570</v>
      </c>
      <c r="F238" s="171">
        <v>400</v>
      </c>
      <c r="G238" s="171">
        <v>370</v>
      </c>
      <c r="H238" s="171">
        <v>970</v>
      </c>
      <c r="I238" s="171">
        <v>3480</v>
      </c>
      <c r="J238" s="171">
        <v>2375</v>
      </c>
      <c r="K238" s="171">
        <v>885</v>
      </c>
      <c r="L238" s="171">
        <v>430</v>
      </c>
      <c r="M238" s="171">
        <v>130</v>
      </c>
      <c r="N238" s="171">
        <v>60</v>
      </c>
      <c r="O238" s="171">
        <v>10</v>
      </c>
      <c r="P238" s="171" t="s">
        <v>1128</v>
      </c>
      <c r="Q238" s="317">
        <v>30.6</v>
      </c>
    </row>
    <row r="239" spans="1:17" ht="12" customHeight="1" x14ac:dyDescent="0.2">
      <c r="A239" s="172"/>
      <c r="B239" s="174" t="s">
        <v>551</v>
      </c>
      <c r="C239" s="171">
        <v>13520</v>
      </c>
      <c r="D239" s="171">
        <v>700</v>
      </c>
      <c r="E239" s="171">
        <v>515</v>
      </c>
      <c r="F239" s="171">
        <v>410</v>
      </c>
      <c r="G239" s="171">
        <v>360</v>
      </c>
      <c r="H239" s="171">
        <v>1525</v>
      </c>
      <c r="I239" s="171">
        <v>5100</v>
      </c>
      <c r="J239" s="171">
        <v>3155</v>
      </c>
      <c r="K239" s="171">
        <v>810</v>
      </c>
      <c r="L239" s="171">
        <v>560</v>
      </c>
      <c r="M239" s="171">
        <v>230</v>
      </c>
      <c r="N239" s="171">
        <v>125</v>
      </c>
      <c r="O239" s="171">
        <v>30</v>
      </c>
      <c r="P239" s="171">
        <v>5</v>
      </c>
      <c r="Q239" s="317">
        <v>31.7</v>
      </c>
    </row>
    <row r="240" spans="1:17" ht="12" customHeight="1" x14ac:dyDescent="0.2">
      <c r="A240" s="172"/>
      <c r="B240" s="174" t="s">
        <v>549</v>
      </c>
      <c r="C240" s="171">
        <v>24055</v>
      </c>
      <c r="D240" s="171">
        <v>1550</v>
      </c>
      <c r="E240" s="171">
        <v>1085</v>
      </c>
      <c r="F240" s="171">
        <v>815</v>
      </c>
      <c r="G240" s="171">
        <v>730</v>
      </c>
      <c r="H240" s="171">
        <v>2500</v>
      </c>
      <c r="I240" s="171">
        <v>8575</v>
      </c>
      <c r="J240" s="171">
        <v>5525</v>
      </c>
      <c r="K240" s="171">
        <v>1700</v>
      </c>
      <c r="L240" s="171">
        <v>990</v>
      </c>
      <c r="M240" s="171">
        <v>360</v>
      </c>
      <c r="N240" s="171">
        <v>185</v>
      </c>
      <c r="O240" s="171">
        <v>45</v>
      </c>
      <c r="P240" s="171">
        <v>5</v>
      </c>
      <c r="Q240" s="317">
        <v>31.2</v>
      </c>
    </row>
    <row r="241" spans="1:17" ht="12" customHeight="1" x14ac:dyDescent="0.2">
      <c r="A241" s="173" t="s">
        <v>299</v>
      </c>
      <c r="B241" s="174" t="s">
        <v>550</v>
      </c>
      <c r="C241" s="171">
        <v>138015</v>
      </c>
      <c r="D241" s="171">
        <v>12265</v>
      </c>
      <c r="E241" s="171">
        <v>12050</v>
      </c>
      <c r="F241" s="171">
        <v>11080</v>
      </c>
      <c r="G241" s="171">
        <v>13905</v>
      </c>
      <c r="H241" s="171">
        <v>20050</v>
      </c>
      <c r="I241" s="171">
        <v>35670</v>
      </c>
      <c r="J241" s="171">
        <v>19400</v>
      </c>
      <c r="K241" s="171">
        <v>9115</v>
      </c>
      <c r="L241" s="171">
        <v>3020</v>
      </c>
      <c r="M241" s="171">
        <v>1030</v>
      </c>
      <c r="N241" s="171">
        <v>355</v>
      </c>
      <c r="O241" s="171">
        <v>65</v>
      </c>
      <c r="P241" s="171">
        <v>10</v>
      </c>
      <c r="Q241" s="317">
        <v>25.5</v>
      </c>
    </row>
    <row r="242" spans="1:17" ht="12" customHeight="1" x14ac:dyDescent="0.2">
      <c r="A242" s="172"/>
      <c r="B242" s="174" t="s">
        <v>551</v>
      </c>
      <c r="C242" s="171">
        <v>89180</v>
      </c>
      <c r="D242" s="171">
        <v>11095</v>
      </c>
      <c r="E242" s="171">
        <v>10520</v>
      </c>
      <c r="F242" s="171">
        <v>9070</v>
      </c>
      <c r="G242" s="171">
        <v>7705</v>
      </c>
      <c r="H242" s="171">
        <v>8725</v>
      </c>
      <c r="I242" s="171">
        <v>19505</v>
      </c>
      <c r="J242" s="171">
        <v>11825</v>
      </c>
      <c r="K242" s="171">
        <v>6025</v>
      </c>
      <c r="L242" s="171">
        <v>2925</v>
      </c>
      <c r="M242" s="171">
        <v>1245</v>
      </c>
      <c r="N242" s="171">
        <v>435</v>
      </c>
      <c r="O242" s="171">
        <v>85</v>
      </c>
      <c r="P242" s="171">
        <v>10</v>
      </c>
      <c r="Q242" s="317">
        <v>24.8</v>
      </c>
    </row>
    <row r="243" spans="1:17" ht="12" customHeight="1" x14ac:dyDescent="0.2">
      <c r="A243" s="172"/>
      <c r="B243" s="174" t="s">
        <v>549</v>
      </c>
      <c r="C243" s="171">
        <v>227195</v>
      </c>
      <c r="D243" s="171">
        <v>23360</v>
      </c>
      <c r="E243" s="171">
        <v>22570</v>
      </c>
      <c r="F243" s="171">
        <v>20150</v>
      </c>
      <c r="G243" s="171">
        <v>21610</v>
      </c>
      <c r="H243" s="171">
        <v>28775</v>
      </c>
      <c r="I243" s="171">
        <v>55175</v>
      </c>
      <c r="J243" s="171">
        <v>31225</v>
      </c>
      <c r="K243" s="171">
        <v>15140</v>
      </c>
      <c r="L243" s="171">
        <v>5945</v>
      </c>
      <c r="M243" s="171">
        <v>2275</v>
      </c>
      <c r="N243" s="171">
        <v>790</v>
      </c>
      <c r="O243" s="171">
        <v>150</v>
      </c>
      <c r="P243" s="171">
        <v>20</v>
      </c>
      <c r="Q243" s="317">
        <v>25.2</v>
      </c>
    </row>
    <row r="244" spans="1:17" ht="12" customHeight="1" x14ac:dyDescent="0.2">
      <c r="A244" s="173" t="s">
        <v>407</v>
      </c>
      <c r="B244" s="174" t="s">
        <v>550</v>
      </c>
      <c r="C244" s="171">
        <v>59100</v>
      </c>
      <c r="D244" s="171">
        <v>1745</v>
      </c>
      <c r="E244" s="171">
        <v>1715</v>
      </c>
      <c r="F244" s="171">
        <v>1730</v>
      </c>
      <c r="G244" s="171">
        <v>2680</v>
      </c>
      <c r="H244" s="171">
        <v>4615</v>
      </c>
      <c r="I244" s="171">
        <v>21340</v>
      </c>
      <c r="J244" s="171">
        <v>11070</v>
      </c>
      <c r="K244" s="171">
        <v>6450</v>
      </c>
      <c r="L244" s="171">
        <v>4555</v>
      </c>
      <c r="M244" s="171">
        <v>1890</v>
      </c>
      <c r="N244" s="171">
        <v>1005</v>
      </c>
      <c r="O244" s="171">
        <v>270</v>
      </c>
      <c r="P244" s="171">
        <v>40</v>
      </c>
      <c r="Q244" s="317">
        <v>35.5</v>
      </c>
    </row>
    <row r="245" spans="1:17" ht="12" customHeight="1" x14ac:dyDescent="0.2">
      <c r="A245" s="172"/>
      <c r="B245" s="174" t="s">
        <v>551</v>
      </c>
      <c r="C245" s="171">
        <v>38610</v>
      </c>
      <c r="D245" s="171">
        <v>1630</v>
      </c>
      <c r="E245" s="171">
        <v>1510</v>
      </c>
      <c r="F245" s="171">
        <v>1430</v>
      </c>
      <c r="G245" s="171">
        <v>1575</v>
      </c>
      <c r="H245" s="171">
        <v>2105</v>
      </c>
      <c r="I245" s="171">
        <v>12040</v>
      </c>
      <c r="J245" s="171">
        <v>8140</v>
      </c>
      <c r="K245" s="171">
        <v>4660</v>
      </c>
      <c r="L245" s="171">
        <v>2945</v>
      </c>
      <c r="M245" s="171">
        <v>1435</v>
      </c>
      <c r="N245" s="171">
        <v>775</v>
      </c>
      <c r="O245" s="171">
        <v>310</v>
      </c>
      <c r="P245" s="171">
        <v>55</v>
      </c>
      <c r="Q245" s="317">
        <v>36.200000000000003</v>
      </c>
    </row>
    <row r="246" spans="1:17" ht="12" customHeight="1" x14ac:dyDescent="0.2">
      <c r="A246" s="172"/>
      <c r="B246" s="174" t="s">
        <v>549</v>
      </c>
      <c r="C246" s="171">
        <v>97710</v>
      </c>
      <c r="D246" s="171">
        <v>3375</v>
      </c>
      <c r="E246" s="171">
        <v>3225</v>
      </c>
      <c r="F246" s="171">
        <v>3160</v>
      </c>
      <c r="G246" s="171">
        <v>4255</v>
      </c>
      <c r="H246" s="171">
        <v>6720</v>
      </c>
      <c r="I246" s="171">
        <v>33380</v>
      </c>
      <c r="J246" s="171">
        <v>19205</v>
      </c>
      <c r="K246" s="171">
        <v>11105</v>
      </c>
      <c r="L246" s="171">
        <v>7500</v>
      </c>
      <c r="M246" s="171">
        <v>3325</v>
      </c>
      <c r="N246" s="171">
        <v>1785</v>
      </c>
      <c r="O246" s="171">
        <v>575</v>
      </c>
      <c r="P246" s="171">
        <v>95</v>
      </c>
      <c r="Q246" s="317">
        <v>35.799999999999997</v>
      </c>
    </row>
    <row r="247" spans="1:17" ht="12" customHeight="1" x14ac:dyDescent="0.2">
      <c r="A247" s="173" t="s">
        <v>214</v>
      </c>
      <c r="B247" s="174" t="s">
        <v>550</v>
      </c>
      <c r="C247" s="171">
        <v>7955</v>
      </c>
      <c r="D247" s="171">
        <v>195</v>
      </c>
      <c r="E247" s="171">
        <v>200</v>
      </c>
      <c r="F247" s="171">
        <v>195</v>
      </c>
      <c r="G247" s="171">
        <v>320</v>
      </c>
      <c r="H247" s="171">
        <v>775</v>
      </c>
      <c r="I247" s="171">
        <v>2250</v>
      </c>
      <c r="J247" s="171">
        <v>1820</v>
      </c>
      <c r="K247" s="171">
        <v>975</v>
      </c>
      <c r="L247" s="171">
        <v>630</v>
      </c>
      <c r="M247" s="171">
        <v>385</v>
      </c>
      <c r="N247" s="171">
        <v>135</v>
      </c>
      <c r="O247" s="171">
        <v>50</v>
      </c>
      <c r="P247" s="171">
        <v>25</v>
      </c>
      <c r="Q247" s="317">
        <v>37.4</v>
      </c>
    </row>
    <row r="248" spans="1:17" ht="12" customHeight="1" x14ac:dyDescent="0.2">
      <c r="A248" s="172"/>
      <c r="B248" s="174" t="s">
        <v>551</v>
      </c>
      <c r="C248" s="171">
        <v>5375</v>
      </c>
      <c r="D248" s="171">
        <v>180</v>
      </c>
      <c r="E248" s="171">
        <v>195</v>
      </c>
      <c r="F248" s="171">
        <v>165</v>
      </c>
      <c r="G248" s="171">
        <v>230</v>
      </c>
      <c r="H248" s="171">
        <v>490</v>
      </c>
      <c r="I248" s="171">
        <v>1410</v>
      </c>
      <c r="J248" s="171">
        <v>1185</v>
      </c>
      <c r="K248" s="171">
        <v>555</v>
      </c>
      <c r="L248" s="171">
        <v>430</v>
      </c>
      <c r="M248" s="171">
        <v>305</v>
      </c>
      <c r="N248" s="171">
        <v>130</v>
      </c>
      <c r="O248" s="171">
        <v>70</v>
      </c>
      <c r="P248" s="171">
        <v>25</v>
      </c>
      <c r="Q248" s="317">
        <v>37.6</v>
      </c>
    </row>
    <row r="249" spans="1:17" ht="12" customHeight="1" x14ac:dyDescent="0.2">
      <c r="A249" s="172"/>
      <c r="B249" s="174" t="s">
        <v>549</v>
      </c>
      <c r="C249" s="171">
        <v>13330</v>
      </c>
      <c r="D249" s="171">
        <v>375</v>
      </c>
      <c r="E249" s="171">
        <v>395</v>
      </c>
      <c r="F249" s="171">
        <v>365</v>
      </c>
      <c r="G249" s="171">
        <v>550</v>
      </c>
      <c r="H249" s="171">
        <v>1265</v>
      </c>
      <c r="I249" s="171">
        <v>3665</v>
      </c>
      <c r="J249" s="171">
        <v>3005</v>
      </c>
      <c r="K249" s="171">
        <v>1530</v>
      </c>
      <c r="L249" s="171">
        <v>1060</v>
      </c>
      <c r="M249" s="171">
        <v>685</v>
      </c>
      <c r="N249" s="171">
        <v>265</v>
      </c>
      <c r="O249" s="171">
        <v>125</v>
      </c>
      <c r="P249" s="171">
        <v>50</v>
      </c>
      <c r="Q249" s="317">
        <v>37.4</v>
      </c>
    </row>
    <row r="250" spans="1:17" ht="12" customHeight="1" x14ac:dyDescent="0.2">
      <c r="A250" s="173" t="s">
        <v>219</v>
      </c>
      <c r="B250" s="174" t="s">
        <v>550</v>
      </c>
      <c r="C250" s="171">
        <v>6410</v>
      </c>
      <c r="D250" s="171">
        <v>250</v>
      </c>
      <c r="E250" s="171">
        <v>155</v>
      </c>
      <c r="F250" s="171">
        <v>180</v>
      </c>
      <c r="G250" s="171">
        <v>300</v>
      </c>
      <c r="H250" s="171">
        <v>870</v>
      </c>
      <c r="I250" s="171">
        <v>1785</v>
      </c>
      <c r="J250" s="171">
        <v>1320</v>
      </c>
      <c r="K250" s="171">
        <v>780</v>
      </c>
      <c r="L250" s="171">
        <v>275</v>
      </c>
      <c r="M250" s="171">
        <v>270</v>
      </c>
      <c r="N250" s="171">
        <v>190</v>
      </c>
      <c r="O250" s="171">
        <v>25</v>
      </c>
      <c r="P250" s="171">
        <v>5</v>
      </c>
      <c r="Q250" s="317">
        <v>35.4</v>
      </c>
    </row>
    <row r="251" spans="1:17" ht="12" customHeight="1" x14ac:dyDescent="0.2">
      <c r="A251" s="172"/>
      <c r="B251" s="174" t="s">
        <v>551</v>
      </c>
      <c r="C251" s="171">
        <v>4340</v>
      </c>
      <c r="D251" s="171">
        <v>230</v>
      </c>
      <c r="E251" s="171">
        <v>185</v>
      </c>
      <c r="F251" s="171">
        <v>135</v>
      </c>
      <c r="G251" s="171">
        <v>155</v>
      </c>
      <c r="H251" s="171">
        <v>520</v>
      </c>
      <c r="I251" s="171">
        <v>1395</v>
      </c>
      <c r="J251" s="171">
        <v>895</v>
      </c>
      <c r="K251" s="171">
        <v>465</v>
      </c>
      <c r="L251" s="171">
        <v>175</v>
      </c>
      <c r="M251" s="171">
        <v>135</v>
      </c>
      <c r="N251" s="171">
        <v>50</v>
      </c>
      <c r="O251" s="171">
        <v>5</v>
      </c>
      <c r="P251" s="171" t="s">
        <v>1128</v>
      </c>
      <c r="Q251" s="317">
        <v>32.9</v>
      </c>
    </row>
    <row r="252" spans="1:17" ht="12" customHeight="1" x14ac:dyDescent="0.2">
      <c r="A252" s="172"/>
      <c r="B252" s="174" t="s">
        <v>549</v>
      </c>
      <c r="C252" s="171">
        <v>10755</v>
      </c>
      <c r="D252" s="171">
        <v>475</v>
      </c>
      <c r="E252" s="171">
        <v>340</v>
      </c>
      <c r="F252" s="171">
        <v>315</v>
      </c>
      <c r="G252" s="171">
        <v>455</v>
      </c>
      <c r="H252" s="171">
        <v>1390</v>
      </c>
      <c r="I252" s="171">
        <v>3180</v>
      </c>
      <c r="J252" s="171">
        <v>2215</v>
      </c>
      <c r="K252" s="171">
        <v>1245</v>
      </c>
      <c r="L252" s="171">
        <v>450</v>
      </c>
      <c r="M252" s="171">
        <v>405</v>
      </c>
      <c r="N252" s="171">
        <v>240</v>
      </c>
      <c r="O252" s="171">
        <v>35</v>
      </c>
      <c r="P252" s="171">
        <v>10</v>
      </c>
      <c r="Q252" s="317">
        <v>34.4</v>
      </c>
    </row>
    <row r="253" spans="1:17" ht="12" customHeight="1" x14ac:dyDescent="0.2">
      <c r="A253" s="173" t="s">
        <v>221</v>
      </c>
      <c r="B253" s="174" t="s">
        <v>550</v>
      </c>
      <c r="C253" s="171">
        <v>24985</v>
      </c>
      <c r="D253" s="171">
        <v>990</v>
      </c>
      <c r="E253" s="171">
        <v>1075</v>
      </c>
      <c r="F253" s="171">
        <v>1070</v>
      </c>
      <c r="G253" s="171">
        <v>1480</v>
      </c>
      <c r="H253" s="171">
        <v>2545</v>
      </c>
      <c r="I253" s="171">
        <v>6830</v>
      </c>
      <c r="J253" s="171">
        <v>5220</v>
      </c>
      <c r="K253" s="171">
        <v>3560</v>
      </c>
      <c r="L253" s="171">
        <v>1485</v>
      </c>
      <c r="M253" s="171">
        <v>485</v>
      </c>
      <c r="N253" s="171">
        <v>210</v>
      </c>
      <c r="O253" s="171">
        <v>35</v>
      </c>
      <c r="P253" s="171" t="s">
        <v>1128</v>
      </c>
      <c r="Q253" s="317">
        <v>33.6</v>
      </c>
    </row>
    <row r="254" spans="1:17" ht="12" customHeight="1" x14ac:dyDescent="0.2">
      <c r="A254" s="172"/>
      <c r="B254" s="174" t="s">
        <v>551</v>
      </c>
      <c r="C254" s="171">
        <v>16460</v>
      </c>
      <c r="D254" s="171">
        <v>915</v>
      </c>
      <c r="E254" s="171">
        <v>940</v>
      </c>
      <c r="F254" s="171">
        <v>955</v>
      </c>
      <c r="G254" s="171">
        <v>950</v>
      </c>
      <c r="H254" s="171">
        <v>1345</v>
      </c>
      <c r="I254" s="171">
        <v>3635</v>
      </c>
      <c r="J254" s="171">
        <v>3125</v>
      </c>
      <c r="K254" s="171">
        <v>2590</v>
      </c>
      <c r="L254" s="171">
        <v>1245</v>
      </c>
      <c r="M254" s="171">
        <v>535</v>
      </c>
      <c r="N254" s="171">
        <v>175</v>
      </c>
      <c r="O254" s="171">
        <v>40</v>
      </c>
      <c r="P254" s="171">
        <v>5</v>
      </c>
      <c r="Q254" s="317">
        <v>34.1</v>
      </c>
    </row>
    <row r="255" spans="1:17" ht="12" customHeight="1" x14ac:dyDescent="0.2">
      <c r="A255" s="172"/>
      <c r="B255" s="174" t="s">
        <v>549</v>
      </c>
      <c r="C255" s="171">
        <v>41445</v>
      </c>
      <c r="D255" s="171">
        <v>1905</v>
      </c>
      <c r="E255" s="171">
        <v>2015</v>
      </c>
      <c r="F255" s="171">
        <v>2020</v>
      </c>
      <c r="G255" s="171">
        <v>2430</v>
      </c>
      <c r="H255" s="171">
        <v>3890</v>
      </c>
      <c r="I255" s="171">
        <v>10465</v>
      </c>
      <c r="J255" s="171">
        <v>8345</v>
      </c>
      <c r="K255" s="171">
        <v>6150</v>
      </c>
      <c r="L255" s="171">
        <v>2735</v>
      </c>
      <c r="M255" s="171">
        <v>1025</v>
      </c>
      <c r="N255" s="171">
        <v>385</v>
      </c>
      <c r="O255" s="171">
        <v>75</v>
      </c>
      <c r="P255" s="171">
        <v>5</v>
      </c>
      <c r="Q255" s="317">
        <v>33.799999999999997</v>
      </c>
    </row>
    <row r="256" spans="1:17" ht="12" customHeight="1" x14ac:dyDescent="0.2">
      <c r="A256" s="173" t="s">
        <v>980</v>
      </c>
      <c r="B256" s="174" t="s">
        <v>550</v>
      </c>
      <c r="C256" s="171">
        <v>2275</v>
      </c>
      <c r="D256" s="171">
        <v>120</v>
      </c>
      <c r="E256" s="171">
        <v>140</v>
      </c>
      <c r="F256" s="171">
        <v>130</v>
      </c>
      <c r="G256" s="171">
        <v>205</v>
      </c>
      <c r="H256" s="171">
        <v>400</v>
      </c>
      <c r="I256" s="171">
        <v>685</v>
      </c>
      <c r="J256" s="171">
        <v>315</v>
      </c>
      <c r="K256" s="171">
        <v>200</v>
      </c>
      <c r="L256" s="171">
        <v>45</v>
      </c>
      <c r="M256" s="171">
        <v>30</v>
      </c>
      <c r="N256" s="171">
        <v>5</v>
      </c>
      <c r="O256" s="171" t="s">
        <v>1128</v>
      </c>
      <c r="P256" s="171" t="s">
        <v>1128</v>
      </c>
      <c r="Q256" s="317">
        <v>27.9</v>
      </c>
    </row>
    <row r="257" spans="1:17" ht="12" customHeight="1" x14ac:dyDescent="0.2">
      <c r="A257" s="172"/>
      <c r="B257" s="174" t="s">
        <v>551</v>
      </c>
      <c r="C257" s="171">
        <v>1195</v>
      </c>
      <c r="D257" s="171">
        <v>125</v>
      </c>
      <c r="E257" s="171">
        <v>135</v>
      </c>
      <c r="F257" s="171">
        <v>110</v>
      </c>
      <c r="G257" s="171">
        <v>110</v>
      </c>
      <c r="H257" s="171">
        <v>135</v>
      </c>
      <c r="I257" s="171">
        <v>270</v>
      </c>
      <c r="J257" s="171">
        <v>160</v>
      </c>
      <c r="K257" s="171">
        <v>85</v>
      </c>
      <c r="L257" s="171">
        <v>40</v>
      </c>
      <c r="M257" s="171">
        <v>15</v>
      </c>
      <c r="N257" s="171">
        <v>5</v>
      </c>
      <c r="O257" s="171" t="s">
        <v>1128</v>
      </c>
      <c r="P257" s="171" t="s">
        <v>1128</v>
      </c>
      <c r="Q257" s="317">
        <v>25.4</v>
      </c>
    </row>
    <row r="258" spans="1:17" ht="12" customHeight="1" x14ac:dyDescent="0.2">
      <c r="A258" s="172"/>
      <c r="B258" s="174" t="s">
        <v>549</v>
      </c>
      <c r="C258" s="171">
        <v>3470</v>
      </c>
      <c r="D258" s="171">
        <v>250</v>
      </c>
      <c r="E258" s="171">
        <v>280</v>
      </c>
      <c r="F258" s="171">
        <v>240</v>
      </c>
      <c r="G258" s="171">
        <v>310</v>
      </c>
      <c r="H258" s="171">
        <v>535</v>
      </c>
      <c r="I258" s="171">
        <v>950</v>
      </c>
      <c r="J258" s="171">
        <v>475</v>
      </c>
      <c r="K258" s="171">
        <v>285</v>
      </c>
      <c r="L258" s="171">
        <v>85</v>
      </c>
      <c r="M258" s="171">
        <v>45</v>
      </c>
      <c r="N258" s="171">
        <v>10</v>
      </c>
      <c r="O258" s="171" t="s">
        <v>1128</v>
      </c>
      <c r="P258" s="171" t="s">
        <v>1128</v>
      </c>
      <c r="Q258" s="317">
        <v>27.1</v>
      </c>
    </row>
    <row r="259" spans="1:17" ht="12" customHeight="1" x14ac:dyDescent="0.2">
      <c r="A259" s="173" t="s">
        <v>412</v>
      </c>
      <c r="B259" s="174" t="s">
        <v>550</v>
      </c>
      <c r="C259" s="171">
        <v>406745</v>
      </c>
      <c r="D259" s="171">
        <v>38825</v>
      </c>
      <c r="E259" s="171">
        <v>34660</v>
      </c>
      <c r="F259" s="171">
        <v>28060</v>
      </c>
      <c r="G259" s="171">
        <v>49225</v>
      </c>
      <c r="H259" s="171">
        <v>68900</v>
      </c>
      <c r="I259" s="171">
        <v>101895</v>
      </c>
      <c r="J259" s="171">
        <v>49140</v>
      </c>
      <c r="K259" s="171">
        <v>24005</v>
      </c>
      <c r="L259" s="171">
        <v>8575</v>
      </c>
      <c r="M259" s="171">
        <v>2530</v>
      </c>
      <c r="N259" s="171">
        <v>770</v>
      </c>
      <c r="O259" s="171">
        <v>150</v>
      </c>
      <c r="P259" s="171">
        <v>10</v>
      </c>
      <c r="Q259" s="317">
        <v>24.8</v>
      </c>
    </row>
    <row r="260" spans="1:17" ht="12" customHeight="1" x14ac:dyDescent="0.2">
      <c r="A260" s="172"/>
      <c r="B260" s="174" t="s">
        <v>551</v>
      </c>
      <c r="C260" s="171">
        <v>231095</v>
      </c>
      <c r="D260" s="171">
        <v>35225</v>
      </c>
      <c r="E260" s="171">
        <v>29750</v>
      </c>
      <c r="F260" s="171">
        <v>21215</v>
      </c>
      <c r="G260" s="171">
        <v>19280</v>
      </c>
      <c r="H260" s="171">
        <v>23880</v>
      </c>
      <c r="I260" s="171">
        <v>48395</v>
      </c>
      <c r="J260" s="171">
        <v>28775</v>
      </c>
      <c r="K260" s="171">
        <v>14265</v>
      </c>
      <c r="L260" s="171">
        <v>6675</v>
      </c>
      <c r="M260" s="171">
        <v>2490</v>
      </c>
      <c r="N260" s="171">
        <v>910</v>
      </c>
      <c r="O260" s="171">
        <v>220</v>
      </c>
      <c r="P260" s="171">
        <v>20</v>
      </c>
      <c r="Q260" s="317">
        <v>23.5</v>
      </c>
    </row>
    <row r="261" spans="1:17" ht="12" customHeight="1" x14ac:dyDescent="0.2">
      <c r="A261" s="172"/>
      <c r="B261" s="174" t="s">
        <v>549</v>
      </c>
      <c r="C261" s="171">
        <v>637845</v>
      </c>
      <c r="D261" s="171">
        <v>74050</v>
      </c>
      <c r="E261" s="171">
        <v>64410</v>
      </c>
      <c r="F261" s="171">
        <v>49275</v>
      </c>
      <c r="G261" s="171">
        <v>68505</v>
      </c>
      <c r="H261" s="171">
        <v>92780</v>
      </c>
      <c r="I261" s="171">
        <v>150290</v>
      </c>
      <c r="J261" s="171">
        <v>77910</v>
      </c>
      <c r="K261" s="171">
        <v>38270</v>
      </c>
      <c r="L261" s="171">
        <v>15250</v>
      </c>
      <c r="M261" s="171">
        <v>5020</v>
      </c>
      <c r="N261" s="171">
        <v>1680</v>
      </c>
      <c r="O261" s="171">
        <v>370</v>
      </c>
      <c r="P261" s="171">
        <v>30</v>
      </c>
      <c r="Q261" s="317">
        <v>24.3</v>
      </c>
    </row>
    <row r="262" spans="1:17" ht="20.100000000000001" customHeight="1" x14ac:dyDescent="0.2">
      <c r="A262" s="177" t="s">
        <v>348</v>
      </c>
      <c r="B262" s="174" t="s">
        <v>550</v>
      </c>
      <c r="C262" s="171">
        <v>209025</v>
      </c>
      <c r="D262" s="171">
        <v>6675</v>
      </c>
      <c r="E262" s="171">
        <v>6250</v>
      </c>
      <c r="F262" s="171">
        <v>5360</v>
      </c>
      <c r="G262" s="171">
        <v>9515</v>
      </c>
      <c r="H262" s="171">
        <v>27325</v>
      </c>
      <c r="I262" s="171">
        <v>72485</v>
      </c>
      <c r="J262" s="171">
        <v>37145</v>
      </c>
      <c r="K262" s="171">
        <v>26545</v>
      </c>
      <c r="L262" s="171">
        <v>13420</v>
      </c>
      <c r="M262" s="171">
        <v>3265</v>
      </c>
      <c r="N262" s="171">
        <v>805</v>
      </c>
      <c r="O262" s="171">
        <v>210</v>
      </c>
      <c r="P262" s="171">
        <v>20</v>
      </c>
      <c r="Q262" s="317">
        <v>33.299999999999997</v>
      </c>
    </row>
    <row r="263" spans="1:17" ht="12" customHeight="1" x14ac:dyDescent="0.2">
      <c r="A263" s="172"/>
      <c r="B263" s="174" t="s">
        <v>551</v>
      </c>
      <c r="C263" s="171">
        <v>207595</v>
      </c>
      <c r="D263" s="171">
        <v>6505</v>
      </c>
      <c r="E263" s="171">
        <v>5770</v>
      </c>
      <c r="F263" s="171">
        <v>4900</v>
      </c>
      <c r="G263" s="171">
        <v>6245</v>
      </c>
      <c r="H263" s="171">
        <v>14410</v>
      </c>
      <c r="I263" s="171">
        <v>49410</v>
      </c>
      <c r="J263" s="171">
        <v>49510</v>
      </c>
      <c r="K263" s="171">
        <v>43275</v>
      </c>
      <c r="L263" s="171">
        <v>20890</v>
      </c>
      <c r="M263" s="171">
        <v>5220</v>
      </c>
      <c r="N263" s="171">
        <v>1135</v>
      </c>
      <c r="O263" s="171">
        <v>285</v>
      </c>
      <c r="P263" s="171">
        <v>35</v>
      </c>
      <c r="Q263" s="317">
        <v>38</v>
      </c>
    </row>
    <row r="264" spans="1:17" ht="12" customHeight="1" x14ac:dyDescent="0.2">
      <c r="A264" s="172"/>
      <c r="B264" s="174" t="s">
        <v>549</v>
      </c>
      <c r="C264" s="171">
        <v>416615</v>
      </c>
      <c r="D264" s="171">
        <v>13185</v>
      </c>
      <c r="E264" s="171">
        <v>12020</v>
      </c>
      <c r="F264" s="171">
        <v>10260</v>
      </c>
      <c r="G264" s="171">
        <v>15760</v>
      </c>
      <c r="H264" s="171">
        <v>41735</v>
      </c>
      <c r="I264" s="171">
        <v>121895</v>
      </c>
      <c r="J264" s="171">
        <v>86650</v>
      </c>
      <c r="K264" s="171">
        <v>69825</v>
      </c>
      <c r="L264" s="171">
        <v>34310</v>
      </c>
      <c r="M264" s="171">
        <v>8485</v>
      </c>
      <c r="N264" s="171">
        <v>1940</v>
      </c>
      <c r="O264" s="171">
        <v>495</v>
      </c>
      <c r="P264" s="171">
        <v>55</v>
      </c>
      <c r="Q264" s="317">
        <v>35.6</v>
      </c>
    </row>
    <row r="265" spans="1:17" ht="12" customHeight="1" x14ac:dyDescent="0.2">
      <c r="A265" s="173" t="s">
        <v>212</v>
      </c>
      <c r="B265" s="174" t="s">
        <v>550</v>
      </c>
      <c r="C265" s="171">
        <v>62670</v>
      </c>
      <c r="D265" s="171">
        <v>2850</v>
      </c>
      <c r="E265" s="171">
        <v>1880</v>
      </c>
      <c r="F265" s="171">
        <v>920</v>
      </c>
      <c r="G265" s="171">
        <v>1120</v>
      </c>
      <c r="H265" s="171">
        <v>7175</v>
      </c>
      <c r="I265" s="171">
        <v>28545</v>
      </c>
      <c r="J265" s="171">
        <v>13410</v>
      </c>
      <c r="K265" s="171">
        <v>4000</v>
      </c>
      <c r="L265" s="171">
        <v>1805</v>
      </c>
      <c r="M265" s="171">
        <v>655</v>
      </c>
      <c r="N265" s="171">
        <v>260</v>
      </c>
      <c r="O265" s="171">
        <v>45</v>
      </c>
      <c r="P265" s="171">
        <v>5</v>
      </c>
      <c r="Q265" s="317">
        <v>31.3</v>
      </c>
    </row>
    <row r="266" spans="1:17" ht="12" customHeight="1" x14ac:dyDescent="0.2">
      <c r="A266" s="172"/>
      <c r="B266" s="174" t="s">
        <v>551</v>
      </c>
      <c r="C266" s="171">
        <v>35195</v>
      </c>
      <c r="D266" s="171">
        <v>2735</v>
      </c>
      <c r="E266" s="171">
        <v>1710</v>
      </c>
      <c r="F266" s="171">
        <v>775</v>
      </c>
      <c r="G266" s="171">
        <v>515</v>
      </c>
      <c r="H266" s="171">
        <v>2495</v>
      </c>
      <c r="I266" s="171">
        <v>15930</v>
      </c>
      <c r="J266" s="171">
        <v>6880</v>
      </c>
      <c r="K266" s="171">
        <v>2330</v>
      </c>
      <c r="L266" s="171">
        <v>1090</v>
      </c>
      <c r="M266" s="171">
        <v>610</v>
      </c>
      <c r="N266" s="171">
        <v>110</v>
      </c>
      <c r="O266" s="171">
        <v>20</v>
      </c>
      <c r="P266" s="171">
        <v>5</v>
      </c>
      <c r="Q266" s="317">
        <v>30.5</v>
      </c>
    </row>
    <row r="267" spans="1:17" ht="12" customHeight="1" x14ac:dyDescent="0.2">
      <c r="A267" s="172"/>
      <c r="B267" s="174" t="s">
        <v>549</v>
      </c>
      <c r="C267" s="171">
        <v>97865</v>
      </c>
      <c r="D267" s="171">
        <v>5585</v>
      </c>
      <c r="E267" s="171">
        <v>3585</v>
      </c>
      <c r="F267" s="171">
        <v>1695</v>
      </c>
      <c r="G267" s="171">
        <v>1635</v>
      </c>
      <c r="H267" s="171">
        <v>9670</v>
      </c>
      <c r="I267" s="171">
        <v>44475</v>
      </c>
      <c r="J267" s="171">
        <v>20290</v>
      </c>
      <c r="K267" s="171">
        <v>6330</v>
      </c>
      <c r="L267" s="171">
        <v>2895</v>
      </c>
      <c r="M267" s="171">
        <v>1265</v>
      </c>
      <c r="N267" s="171">
        <v>370</v>
      </c>
      <c r="O267" s="171">
        <v>65</v>
      </c>
      <c r="P267" s="171">
        <v>10</v>
      </c>
      <c r="Q267" s="317">
        <v>31</v>
      </c>
    </row>
    <row r="268" spans="1:17" ht="30" customHeight="1" x14ac:dyDescent="0.2">
      <c r="A268" s="173" t="s">
        <v>213</v>
      </c>
      <c r="B268" s="174" t="s">
        <v>550</v>
      </c>
      <c r="C268" s="171">
        <v>7505</v>
      </c>
      <c r="D268" s="171">
        <v>150</v>
      </c>
      <c r="E268" s="171">
        <v>135</v>
      </c>
      <c r="F268" s="171">
        <v>135</v>
      </c>
      <c r="G268" s="171">
        <v>565</v>
      </c>
      <c r="H268" s="171">
        <v>1935</v>
      </c>
      <c r="I268" s="171">
        <v>1925</v>
      </c>
      <c r="J268" s="171">
        <v>1330</v>
      </c>
      <c r="K268" s="171">
        <v>570</v>
      </c>
      <c r="L268" s="171">
        <v>395</v>
      </c>
      <c r="M268" s="171">
        <v>295</v>
      </c>
      <c r="N268" s="171">
        <v>55</v>
      </c>
      <c r="O268" s="171">
        <v>15</v>
      </c>
      <c r="P268" s="171" t="s">
        <v>1128</v>
      </c>
      <c r="Q268" s="317">
        <v>32.5</v>
      </c>
    </row>
    <row r="269" spans="1:17" ht="12" customHeight="1" x14ac:dyDescent="0.2">
      <c r="A269" s="172"/>
      <c r="B269" s="174" t="s">
        <v>551</v>
      </c>
      <c r="C269" s="171">
        <v>10200</v>
      </c>
      <c r="D269" s="171">
        <v>155</v>
      </c>
      <c r="E269" s="171">
        <v>135</v>
      </c>
      <c r="F269" s="171">
        <v>110</v>
      </c>
      <c r="G269" s="171">
        <v>540</v>
      </c>
      <c r="H269" s="171">
        <v>1785</v>
      </c>
      <c r="I269" s="171">
        <v>2520</v>
      </c>
      <c r="J269" s="171">
        <v>2565</v>
      </c>
      <c r="K269" s="171">
        <v>1445</v>
      </c>
      <c r="L269" s="171">
        <v>595</v>
      </c>
      <c r="M269" s="171">
        <v>300</v>
      </c>
      <c r="N269" s="171">
        <v>40</v>
      </c>
      <c r="O269" s="171">
        <v>15</v>
      </c>
      <c r="P269" s="171">
        <v>5</v>
      </c>
      <c r="Q269" s="317">
        <v>35.4</v>
      </c>
    </row>
    <row r="270" spans="1:17" ht="12" customHeight="1" x14ac:dyDescent="0.2">
      <c r="A270" s="172"/>
      <c r="B270" s="174" t="s">
        <v>549</v>
      </c>
      <c r="C270" s="171">
        <v>17705</v>
      </c>
      <c r="D270" s="171">
        <v>305</v>
      </c>
      <c r="E270" s="171">
        <v>270</v>
      </c>
      <c r="F270" s="171">
        <v>245</v>
      </c>
      <c r="G270" s="171">
        <v>1105</v>
      </c>
      <c r="H270" s="171">
        <v>3720</v>
      </c>
      <c r="I270" s="171">
        <v>4440</v>
      </c>
      <c r="J270" s="171">
        <v>3895</v>
      </c>
      <c r="K270" s="171">
        <v>2015</v>
      </c>
      <c r="L270" s="171">
        <v>990</v>
      </c>
      <c r="M270" s="171">
        <v>595</v>
      </c>
      <c r="N270" s="171">
        <v>95</v>
      </c>
      <c r="O270" s="171">
        <v>25</v>
      </c>
      <c r="P270" s="171">
        <v>5</v>
      </c>
      <c r="Q270" s="317">
        <v>34.200000000000003</v>
      </c>
    </row>
    <row r="271" spans="1:17" ht="12" customHeight="1" x14ac:dyDescent="0.2">
      <c r="A271" s="173" t="s">
        <v>222</v>
      </c>
      <c r="B271" s="174" t="s">
        <v>550</v>
      </c>
      <c r="C271" s="171">
        <v>54305</v>
      </c>
      <c r="D271" s="171">
        <v>1440</v>
      </c>
      <c r="E271" s="171">
        <v>1570</v>
      </c>
      <c r="F271" s="171">
        <v>1270</v>
      </c>
      <c r="G271" s="171">
        <v>3085</v>
      </c>
      <c r="H271" s="171">
        <v>8800</v>
      </c>
      <c r="I271" s="171">
        <v>21565</v>
      </c>
      <c r="J271" s="171">
        <v>9620</v>
      </c>
      <c r="K271" s="171">
        <v>4345</v>
      </c>
      <c r="L271" s="171">
        <v>1910</v>
      </c>
      <c r="M271" s="171">
        <v>555</v>
      </c>
      <c r="N271" s="171">
        <v>110</v>
      </c>
      <c r="O271" s="171">
        <v>20</v>
      </c>
      <c r="P271" s="171">
        <v>5</v>
      </c>
      <c r="Q271" s="317">
        <v>31</v>
      </c>
    </row>
    <row r="272" spans="1:17" ht="12" customHeight="1" x14ac:dyDescent="0.2">
      <c r="A272" s="172"/>
      <c r="B272" s="174" t="s">
        <v>551</v>
      </c>
      <c r="C272" s="171">
        <v>19490</v>
      </c>
      <c r="D272" s="171">
        <v>1410</v>
      </c>
      <c r="E272" s="171">
        <v>1440</v>
      </c>
      <c r="F272" s="171">
        <v>1065</v>
      </c>
      <c r="G272" s="171">
        <v>890</v>
      </c>
      <c r="H272" s="171">
        <v>1340</v>
      </c>
      <c r="I272" s="171">
        <v>5365</v>
      </c>
      <c r="J272" s="171">
        <v>4230</v>
      </c>
      <c r="K272" s="171">
        <v>2275</v>
      </c>
      <c r="L272" s="171">
        <v>1025</v>
      </c>
      <c r="M272" s="171">
        <v>310</v>
      </c>
      <c r="N272" s="171">
        <v>115</v>
      </c>
      <c r="O272" s="171">
        <v>30</v>
      </c>
      <c r="P272" s="171" t="s">
        <v>1128</v>
      </c>
      <c r="Q272" s="317">
        <v>31.3</v>
      </c>
    </row>
    <row r="273" spans="1:17" ht="12" customHeight="1" x14ac:dyDescent="0.2">
      <c r="A273" s="172"/>
      <c r="B273" s="174" t="s">
        <v>549</v>
      </c>
      <c r="C273" s="171">
        <v>73790</v>
      </c>
      <c r="D273" s="171">
        <v>2850</v>
      </c>
      <c r="E273" s="171">
        <v>3010</v>
      </c>
      <c r="F273" s="171">
        <v>2335</v>
      </c>
      <c r="G273" s="171">
        <v>3975</v>
      </c>
      <c r="H273" s="171">
        <v>10140</v>
      </c>
      <c r="I273" s="171">
        <v>26930</v>
      </c>
      <c r="J273" s="171">
        <v>13850</v>
      </c>
      <c r="K273" s="171">
        <v>6620</v>
      </c>
      <c r="L273" s="171">
        <v>2935</v>
      </c>
      <c r="M273" s="171">
        <v>865</v>
      </c>
      <c r="N273" s="171">
        <v>225</v>
      </c>
      <c r="O273" s="171">
        <v>50</v>
      </c>
      <c r="P273" s="171">
        <v>5</v>
      </c>
      <c r="Q273" s="317">
        <v>31.1</v>
      </c>
    </row>
    <row r="274" spans="1:17" ht="12" customHeight="1" x14ac:dyDescent="0.2">
      <c r="A274" s="173" t="s">
        <v>223</v>
      </c>
      <c r="B274" s="174" t="s">
        <v>550</v>
      </c>
      <c r="C274" s="171">
        <v>3920</v>
      </c>
      <c r="D274" s="171">
        <v>65</v>
      </c>
      <c r="E274" s="171">
        <v>155</v>
      </c>
      <c r="F274" s="171">
        <v>245</v>
      </c>
      <c r="G274" s="171">
        <v>220</v>
      </c>
      <c r="H274" s="171">
        <v>245</v>
      </c>
      <c r="I274" s="171">
        <v>1070</v>
      </c>
      <c r="J274" s="171">
        <v>880</v>
      </c>
      <c r="K274" s="171">
        <v>485</v>
      </c>
      <c r="L274" s="171">
        <v>315</v>
      </c>
      <c r="M274" s="171">
        <v>195</v>
      </c>
      <c r="N274" s="171">
        <v>35</v>
      </c>
      <c r="O274" s="171">
        <v>5</v>
      </c>
      <c r="P274" s="171" t="s">
        <v>1128</v>
      </c>
      <c r="Q274" s="317">
        <v>35.9</v>
      </c>
    </row>
    <row r="275" spans="1:17" ht="12" customHeight="1" x14ac:dyDescent="0.2">
      <c r="A275" s="172"/>
      <c r="B275" s="174" t="s">
        <v>551</v>
      </c>
      <c r="C275" s="171">
        <v>17980</v>
      </c>
      <c r="D275" s="171">
        <v>50</v>
      </c>
      <c r="E275" s="171">
        <v>160</v>
      </c>
      <c r="F275" s="171">
        <v>235</v>
      </c>
      <c r="G275" s="171">
        <v>270</v>
      </c>
      <c r="H275" s="171">
        <v>485</v>
      </c>
      <c r="I275" s="171">
        <v>3930</v>
      </c>
      <c r="J275" s="171">
        <v>4665</v>
      </c>
      <c r="K275" s="171">
        <v>4400</v>
      </c>
      <c r="L275" s="171">
        <v>2740</v>
      </c>
      <c r="M275" s="171">
        <v>885</v>
      </c>
      <c r="N275" s="171">
        <v>130</v>
      </c>
      <c r="O275" s="171">
        <v>20</v>
      </c>
      <c r="P275" s="171">
        <v>5</v>
      </c>
      <c r="Q275" s="317">
        <v>43.4</v>
      </c>
    </row>
    <row r="276" spans="1:17" ht="12" customHeight="1" x14ac:dyDescent="0.2">
      <c r="A276" s="172"/>
      <c r="B276" s="174" t="s">
        <v>549</v>
      </c>
      <c r="C276" s="171">
        <v>21895</v>
      </c>
      <c r="D276" s="171">
        <v>115</v>
      </c>
      <c r="E276" s="171">
        <v>320</v>
      </c>
      <c r="F276" s="171">
        <v>480</v>
      </c>
      <c r="G276" s="171">
        <v>490</v>
      </c>
      <c r="H276" s="171">
        <v>725</v>
      </c>
      <c r="I276" s="171">
        <v>5000</v>
      </c>
      <c r="J276" s="171">
        <v>5545</v>
      </c>
      <c r="K276" s="171">
        <v>4885</v>
      </c>
      <c r="L276" s="171">
        <v>3055</v>
      </c>
      <c r="M276" s="171">
        <v>1080</v>
      </c>
      <c r="N276" s="171">
        <v>165</v>
      </c>
      <c r="O276" s="171">
        <v>25</v>
      </c>
      <c r="P276" s="171">
        <v>5</v>
      </c>
      <c r="Q276" s="317">
        <v>42.1</v>
      </c>
    </row>
    <row r="277" spans="1:17" ht="12" customHeight="1" x14ac:dyDescent="0.2">
      <c r="A277" s="173" t="s">
        <v>227</v>
      </c>
      <c r="B277" s="174" t="s">
        <v>550</v>
      </c>
      <c r="C277" s="171">
        <v>13080</v>
      </c>
      <c r="D277" s="171">
        <v>340</v>
      </c>
      <c r="E277" s="171">
        <v>345</v>
      </c>
      <c r="F277" s="171">
        <v>435</v>
      </c>
      <c r="G277" s="171">
        <v>520</v>
      </c>
      <c r="H277" s="171">
        <v>590</v>
      </c>
      <c r="I277" s="171">
        <v>2195</v>
      </c>
      <c r="J277" s="171">
        <v>2545</v>
      </c>
      <c r="K277" s="171">
        <v>3025</v>
      </c>
      <c r="L277" s="171">
        <v>2275</v>
      </c>
      <c r="M277" s="171">
        <v>670</v>
      </c>
      <c r="N277" s="171">
        <v>115</v>
      </c>
      <c r="O277" s="171">
        <v>25</v>
      </c>
      <c r="P277" s="171" t="s">
        <v>1128</v>
      </c>
      <c r="Q277" s="317">
        <v>41.6</v>
      </c>
    </row>
    <row r="278" spans="1:17" ht="12" customHeight="1" x14ac:dyDescent="0.2">
      <c r="A278" s="172"/>
      <c r="B278" s="174" t="s">
        <v>551</v>
      </c>
      <c r="C278" s="171">
        <v>12780</v>
      </c>
      <c r="D278" s="171">
        <v>375</v>
      </c>
      <c r="E278" s="171">
        <v>315</v>
      </c>
      <c r="F278" s="171">
        <v>410</v>
      </c>
      <c r="G278" s="171">
        <v>455</v>
      </c>
      <c r="H278" s="171">
        <v>405</v>
      </c>
      <c r="I278" s="171">
        <v>1795</v>
      </c>
      <c r="J278" s="171">
        <v>3225</v>
      </c>
      <c r="K278" s="171">
        <v>3270</v>
      </c>
      <c r="L278" s="171">
        <v>1715</v>
      </c>
      <c r="M278" s="171">
        <v>600</v>
      </c>
      <c r="N278" s="171">
        <v>180</v>
      </c>
      <c r="O278" s="171">
        <v>40</v>
      </c>
      <c r="P278" s="171" t="s">
        <v>1128</v>
      </c>
      <c r="Q278" s="317">
        <v>41.8</v>
      </c>
    </row>
    <row r="279" spans="1:17" ht="12" customHeight="1" x14ac:dyDescent="0.2">
      <c r="A279" s="172"/>
      <c r="B279" s="174" t="s">
        <v>549</v>
      </c>
      <c r="C279" s="171">
        <v>25865</v>
      </c>
      <c r="D279" s="171">
        <v>715</v>
      </c>
      <c r="E279" s="171">
        <v>655</v>
      </c>
      <c r="F279" s="171">
        <v>845</v>
      </c>
      <c r="G279" s="171">
        <v>980</v>
      </c>
      <c r="H279" s="171">
        <v>995</v>
      </c>
      <c r="I279" s="171">
        <v>3990</v>
      </c>
      <c r="J279" s="171">
        <v>5770</v>
      </c>
      <c r="K279" s="171">
        <v>6295</v>
      </c>
      <c r="L279" s="171">
        <v>3990</v>
      </c>
      <c r="M279" s="171">
        <v>1270</v>
      </c>
      <c r="N279" s="171">
        <v>290</v>
      </c>
      <c r="O279" s="171">
        <v>65</v>
      </c>
      <c r="P279" s="171">
        <v>5</v>
      </c>
      <c r="Q279" s="317">
        <v>41.7</v>
      </c>
    </row>
    <row r="280" spans="1:17" ht="12" customHeight="1" x14ac:dyDescent="0.2">
      <c r="A280" s="173" t="s">
        <v>228</v>
      </c>
      <c r="B280" s="174" t="s">
        <v>550</v>
      </c>
      <c r="C280" s="171">
        <v>7435</v>
      </c>
      <c r="D280" s="171">
        <v>95</v>
      </c>
      <c r="E280" s="171">
        <v>270</v>
      </c>
      <c r="F280" s="171">
        <v>550</v>
      </c>
      <c r="G280" s="171">
        <v>1025</v>
      </c>
      <c r="H280" s="171">
        <v>1040</v>
      </c>
      <c r="I280" s="171">
        <v>1610</v>
      </c>
      <c r="J280" s="171">
        <v>1390</v>
      </c>
      <c r="K280" s="171">
        <v>900</v>
      </c>
      <c r="L280" s="171">
        <v>370</v>
      </c>
      <c r="M280" s="171">
        <v>145</v>
      </c>
      <c r="N280" s="171">
        <v>35</v>
      </c>
      <c r="O280" s="171" t="s">
        <v>1128</v>
      </c>
      <c r="P280" s="171" t="s">
        <v>1128</v>
      </c>
      <c r="Q280" s="317">
        <v>31.4</v>
      </c>
    </row>
    <row r="281" spans="1:17" ht="12" customHeight="1" x14ac:dyDescent="0.2">
      <c r="A281" s="172"/>
      <c r="B281" s="174" t="s">
        <v>551</v>
      </c>
      <c r="C281" s="171">
        <v>51325</v>
      </c>
      <c r="D281" s="171">
        <v>115</v>
      </c>
      <c r="E281" s="171">
        <v>290</v>
      </c>
      <c r="F281" s="171">
        <v>655</v>
      </c>
      <c r="G281" s="171">
        <v>1345</v>
      </c>
      <c r="H281" s="171">
        <v>1640</v>
      </c>
      <c r="I281" s="171">
        <v>5735</v>
      </c>
      <c r="J281" s="171">
        <v>15840</v>
      </c>
      <c r="K281" s="171">
        <v>16030</v>
      </c>
      <c r="L281" s="171">
        <v>7880</v>
      </c>
      <c r="M281" s="171">
        <v>1660</v>
      </c>
      <c r="N281" s="171">
        <v>130</v>
      </c>
      <c r="O281" s="171">
        <v>10</v>
      </c>
      <c r="P281" s="171" t="s">
        <v>1128</v>
      </c>
      <c r="Q281" s="317">
        <v>44.3</v>
      </c>
    </row>
    <row r="282" spans="1:17" ht="12" customHeight="1" x14ac:dyDescent="0.2">
      <c r="A282" s="172"/>
      <c r="B282" s="174" t="s">
        <v>549</v>
      </c>
      <c r="C282" s="171">
        <v>58765</v>
      </c>
      <c r="D282" s="171">
        <v>215</v>
      </c>
      <c r="E282" s="171">
        <v>560</v>
      </c>
      <c r="F282" s="171">
        <v>1205</v>
      </c>
      <c r="G282" s="171">
        <v>2370</v>
      </c>
      <c r="H282" s="171">
        <v>2675</v>
      </c>
      <c r="I282" s="171">
        <v>7345</v>
      </c>
      <c r="J282" s="171">
        <v>17230</v>
      </c>
      <c r="K282" s="171">
        <v>16930</v>
      </c>
      <c r="L282" s="171">
        <v>8255</v>
      </c>
      <c r="M282" s="171">
        <v>1805</v>
      </c>
      <c r="N282" s="171">
        <v>165</v>
      </c>
      <c r="O282" s="171">
        <v>10</v>
      </c>
      <c r="P282" s="171" t="s">
        <v>1128</v>
      </c>
      <c r="Q282" s="317">
        <v>42.7</v>
      </c>
    </row>
    <row r="283" spans="1:17" ht="12" customHeight="1" x14ac:dyDescent="0.2">
      <c r="A283" s="173" t="s">
        <v>229</v>
      </c>
      <c r="B283" s="174" t="s">
        <v>550</v>
      </c>
      <c r="C283" s="171">
        <v>41205</v>
      </c>
      <c r="D283" s="171">
        <v>1420</v>
      </c>
      <c r="E283" s="171">
        <v>1580</v>
      </c>
      <c r="F283" s="171">
        <v>1505</v>
      </c>
      <c r="G283" s="171">
        <v>2060</v>
      </c>
      <c r="H283" s="171">
        <v>4010</v>
      </c>
      <c r="I283" s="171">
        <v>7740</v>
      </c>
      <c r="J283" s="171">
        <v>5045</v>
      </c>
      <c r="K283" s="171">
        <v>11525</v>
      </c>
      <c r="L283" s="171">
        <v>5520</v>
      </c>
      <c r="M283" s="171">
        <v>530</v>
      </c>
      <c r="N283" s="171">
        <v>170</v>
      </c>
      <c r="O283" s="171">
        <v>95</v>
      </c>
      <c r="P283" s="171">
        <v>10</v>
      </c>
      <c r="Q283" s="317">
        <v>37.799999999999997</v>
      </c>
    </row>
    <row r="284" spans="1:17" ht="12" customHeight="1" x14ac:dyDescent="0.2">
      <c r="A284" s="172"/>
      <c r="B284" s="174" t="s">
        <v>551</v>
      </c>
      <c r="C284" s="171">
        <v>48760</v>
      </c>
      <c r="D284" s="171">
        <v>1350</v>
      </c>
      <c r="E284" s="171">
        <v>1465</v>
      </c>
      <c r="F284" s="171">
        <v>1390</v>
      </c>
      <c r="G284" s="171">
        <v>1905</v>
      </c>
      <c r="H284" s="171">
        <v>4525</v>
      </c>
      <c r="I284" s="171">
        <v>10275</v>
      </c>
      <c r="J284" s="171">
        <v>9500</v>
      </c>
      <c r="K284" s="171">
        <v>12070</v>
      </c>
      <c r="L284" s="171">
        <v>5060</v>
      </c>
      <c r="M284" s="171">
        <v>650</v>
      </c>
      <c r="N284" s="171">
        <v>400</v>
      </c>
      <c r="O284" s="171">
        <v>150</v>
      </c>
      <c r="P284" s="171">
        <v>15</v>
      </c>
      <c r="Q284" s="317">
        <v>37.799999999999997</v>
      </c>
    </row>
    <row r="285" spans="1:17" ht="12" customHeight="1" x14ac:dyDescent="0.2">
      <c r="A285" s="172"/>
      <c r="B285" s="174" t="s">
        <v>549</v>
      </c>
      <c r="C285" s="171">
        <v>89965</v>
      </c>
      <c r="D285" s="171">
        <v>2770</v>
      </c>
      <c r="E285" s="171">
        <v>3040</v>
      </c>
      <c r="F285" s="171">
        <v>2895</v>
      </c>
      <c r="G285" s="171">
        <v>3965</v>
      </c>
      <c r="H285" s="171">
        <v>8535</v>
      </c>
      <c r="I285" s="171">
        <v>18020</v>
      </c>
      <c r="J285" s="171">
        <v>14545</v>
      </c>
      <c r="K285" s="171">
        <v>23595</v>
      </c>
      <c r="L285" s="171">
        <v>10575</v>
      </c>
      <c r="M285" s="171">
        <v>1180</v>
      </c>
      <c r="N285" s="171">
        <v>570</v>
      </c>
      <c r="O285" s="171">
        <v>245</v>
      </c>
      <c r="P285" s="171">
        <v>25</v>
      </c>
      <c r="Q285" s="317">
        <v>37.799999999999997</v>
      </c>
    </row>
    <row r="286" spans="1:17" ht="20.100000000000001" customHeight="1" x14ac:dyDescent="0.2">
      <c r="A286" s="177" t="s">
        <v>350</v>
      </c>
      <c r="B286" s="174" t="s">
        <v>550</v>
      </c>
      <c r="C286" s="171">
        <v>295010</v>
      </c>
      <c r="D286" s="171">
        <v>16645</v>
      </c>
      <c r="E286" s="171">
        <v>16040</v>
      </c>
      <c r="F286" s="171">
        <v>14510</v>
      </c>
      <c r="G286" s="171">
        <v>51845</v>
      </c>
      <c r="H286" s="171">
        <v>47110</v>
      </c>
      <c r="I286" s="171">
        <v>68660</v>
      </c>
      <c r="J286" s="171">
        <v>39325</v>
      </c>
      <c r="K286" s="171">
        <v>21815</v>
      </c>
      <c r="L286" s="171">
        <v>11980</v>
      </c>
      <c r="M286" s="171">
        <v>5000</v>
      </c>
      <c r="N286" s="171">
        <v>1695</v>
      </c>
      <c r="O286" s="171">
        <v>350</v>
      </c>
      <c r="P286" s="171">
        <v>40</v>
      </c>
      <c r="Q286" s="317">
        <v>27.9</v>
      </c>
    </row>
    <row r="287" spans="1:17" ht="12" customHeight="1" x14ac:dyDescent="0.2">
      <c r="A287" s="172"/>
      <c r="B287" s="174" t="s">
        <v>551</v>
      </c>
      <c r="C287" s="171">
        <v>240235</v>
      </c>
      <c r="D287" s="171">
        <v>15315</v>
      </c>
      <c r="E287" s="171">
        <v>13975</v>
      </c>
      <c r="F287" s="171">
        <v>11040</v>
      </c>
      <c r="G287" s="171">
        <v>13165</v>
      </c>
      <c r="H287" s="171">
        <v>28670</v>
      </c>
      <c r="I287" s="171">
        <v>64540</v>
      </c>
      <c r="J287" s="171">
        <v>45725</v>
      </c>
      <c r="K287" s="171">
        <v>25400</v>
      </c>
      <c r="L287" s="171">
        <v>13225</v>
      </c>
      <c r="M287" s="171">
        <v>6070</v>
      </c>
      <c r="N287" s="171">
        <v>2360</v>
      </c>
      <c r="O287" s="171">
        <v>675</v>
      </c>
      <c r="P287" s="171">
        <v>70</v>
      </c>
      <c r="Q287" s="317">
        <v>31.7</v>
      </c>
    </row>
    <row r="288" spans="1:17" ht="12" customHeight="1" x14ac:dyDescent="0.2">
      <c r="A288" s="172"/>
      <c r="B288" s="174" t="s">
        <v>549</v>
      </c>
      <c r="C288" s="171">
        <v>535245</v>
      </c>
      <c r="D288" s="171">
        <v>31960</v>
      </c>
      <c r="E288" s="171">
        <v>30015</v>
      </c>
      <c r="F288" s="171">
        <v>25555</v>
      </c>
      <c r="G288" s="171">
        <v>65010</v>
      </c>
      <c r="H288" s="171">
        <v>75775</v>
      </c>
      <c r="I288" s="171">
        <v>133195</v>
      </c>
      <c r="J288" s="171">
        <v>85050</v>
      </c>
      <c r="K288" s="171">
        <v>47215</v>
      </c>
      <c r="L288" s="171">
        <v>25205</v>
      </c>
      <c r="M288" s="171">
        <v>11065</v>
      </c>
      <c r="N288" s="171">
        <v>4055</v>
      </c>
      <c r="O288" s="171">
        <v>1025</v>
      </c>
      <c r="P288" s="171">
        <v>110</v>
      </c>
      <c r="Q288" s="317">
        <v>29.6</v>
      </c>
    </row>
    <row r="289" spans="1:17" ht="12" customHeight="1" x14ac:dyDescent="0.2">
      <c r="A289" s="173" t="s">
        <v>211</v>
      </c>
      <c r="B289" s="174" t="s">
        <v>550</v>
      </c>
      <c r="C289" s="171">
        <v>169240</v>
      </c>
      <c r="D289" s="171">
        <v>12115</v>
      </c>
      <c r="E289" s="171">
        <v>11850</v>
      </c>
      <c r="F289" s="171">
        <v>11245</v>
      </c>
      <c r="G289" s="171">
        <v>46375</v>
      </c>
      <c r="H289" s="171">
        <v>30880</v>
      </c>
      <c r="I289" s="171">
        <v>32475</v>
      </c>
      <c r="J289" s="171">
        <v>12285</v>
      </c>
      <c r="K289" s="171">
        <v>5910</v>
      </c>
      <c r="L289" s="171">
        <v>3675</v>
      </c>
      <c r="M289" s="171">
        <v>1695</v>
      </c>
      <c r="N289" s="171">
        <v>565</v>
      </c>
      <c r="O289" s="171">
        <v>150</v>
      </c>
      <c r="P289" s="171">
        <v>15</v>
      </c>
      <c r="Q289" s="317">
        <v>23.2</v>
      </c>
    </row>
    <row r="290" spans="1:17" ht="12" customHeight="1" x14ac:dyDescent="0.2">
      <c r="A290" s="172"/>
      <c r="B290" s="174" t="s">
        <v>551</v>
      </c>
      <c r="C290" s="171">
        <v>84240</v>
      </c>
      <c r="D290" s="171">
        <v>11155</v>
      </c>
      <c r="E290" s="171">
        <v>10055</v>
      </c>
      <c r="F290" s="171">
        <v>7940</v>
      </c>
      <c r="G290" s="171">
        <v>8130</v>
      </c>
      <c r="H290" s="171">
        <v>9120</v>
      </c>
      <c r="I290" s="171">
        <v>17570</v>
      </c>
      <c r="J290" s="171">
        <v>8320</v>
      </c>
      <c r="K290" s="171">
        <v>5420</v>
      </c>
      <c r="L290" s="171">
        <v>3545</v>
      </c>
      <c r="M290" s="171">
        <v>1845</v>
      </c>
      <c r="N290" s="171">
        <v>840</v>
      </c>
      <c r="O290" s="171">
        <v>270</v>
      </c>
      <c r="P290" s="171">
        <v>30</v>
      </c>
      <c r="Q290" s="317">
        <v>25</v>
      </c>
    </row>
    <row r="291" spans="1:17" ht="12" customHeight="1" x14ac:dyDescent="0.2">
      <c r="A291" s="172"/>
      <c r="B291" s="174" t="s">
        <v>549</v>
      </c>
      <c r="C291" s="171">
        <v>253485</v>
      </c>
      <c r="D291" s="171">
        <v>23275</v>
      </c>
      <c r="E291" s="171">
        <v>21905</v>
      </c>
      <c r="F291" s="171">
        <v>19185</v>
      </c>
      <c r="G291" s="171">
        <v>54505</v>
      </c>
      <c r="H291" s="171">
        <v>40000</v>
      </c>
      <c r="I291" s="171">
        <v>50045</v>
      </c>
      <c r="J291" s="171">
        <v>20605</v>
      </c>
      <c r="K291" s="171">
        <v>11330</v>
      </c>
      <c r="L291" s="171">
        <v>7220</v>
      </c>
      <c r="M291" s="171">
        <v>3540</v>
      </c>
      <c r="N291" s="171">
        <v>1405</v>
      </c>
      <c r="O291" s="171">
        <v>420</v>
      </c>
      <c r="P291" s="171">
        <v>50</v>
      </c>
      <c r="Q291" s="317">
        <v>23.8</v>
      </c>
    </row>
    <row r="292" spans="1:17" ht="12" customHeight="1" x14ac:dyDescent="0.2">
      <c r="A292" s="173" t="s">
        <v>256</v>
      </c>
      <c r="B292" s="174" t="s">
        <v>550</v>
      </c>
      <c r="C292" s="171">
        <v>61055</v>
      </c>
      <c r="D292" s="171">
        <v>2040</v>
      </c>
      <c r="E292" s="171">
        <v>1580</v>
      </c>
      <c r="F292" s="171">
        <v>915</v>
      </c>
      <c r="G292" s="171">
        <v>2550</v>
      </c>
      <c r="H292" s="171">
        <v>11615</v>
      </c>
      <c r="I292" s="171">
        <v>23600</v>
      </c>
      <c r="J292" s="171">
        <v>11125</v>
      </c>
      <c r="K292" s="171">
        <v>5075</v>
      </c>
      <c r="L292" s="171">
        <v>1885</v>
      </c>
      <c r="M292" s="171">
        <v>475</v>
      </c>
      <c r="N292" s="171">
        <v>160</v>
      </c>
      <c r="O292" s="171">
        <v>35</v>
      </c>
      <c r="P292" s="171">
        <v>5</v>
      </c>
      <c r="Q292" s="317">
        <v>30.8</v>
      </c>
    </row>
    <row r="293" spans="1:17" ht="12" customHeight="1" x14ac:dyDescent="0.2">
      <c r="A293" s="172"/>
      <c r="B293" s="174" t="s">
        <v>551</v>
      </c>
      <c r="C293" s="171">
        <v>68095</v>
      </c>
      <c r="D293" s="171">
        <v>1900</v>
      </c>
      <c r="E293" s="171">
        <v>1515</v>
      </c>
      <c r="F293" s="171">
        <v>910</v>
      </c>
      <c r="G293" s="171">
        <v>2345</v>
      </c>
      <c r="H293" s="171">
        <v>12470</v>
      </c>
      <c r="I293" s="171">
        <v>26020</v>
      </c>
      <c r="J293" s="171">
        <v>13780</v>
      </c>
      <c r="K293" s="171">
        <v>6550</v>
      </c>
      <c r="L293" s="171">
        <v>1955</v>
      </c>
      <c r="M293" s="171">
        <v>460</v>
      </c>
      <c r="N293" s="171">
        <v>150</v>
      </c>
      <c r="O293" s="171">
        <v>30</v>
      </c>
      <c r="P293" s="171">
        <v>10</v>
      </c>
      <c r="Q293" s="317">
        <v>31.6</v>
      </c>
    </row>
    <row r="294" spans="1:17" ht="12" customHeight="1" x14ac:dyDescent="0.2">
      <c r="A294" s="172"/>
      <c r="B294" s="174" t="s">
        <v>549</v>
      </c>
      <c r="C294" s="171">
        <v>129150</v>
      </c>
      <c r="D294" s="171">
        <v>3940</v>
      </c>
      <c r="E294" s="171">
        <v>3090</v>
      </c>
      <c r="F294" s="171">
        <v>1825</v>
      </c>
      <c r="G294" s="171">
        <v>4895</v>
      </c>
      <c r="H294" s="171">
        <v>24085</v>
      </c>
      <c r="I294" s="171">
        <v>49620</v>
      </c>
      <c r="J294" s="171">
        <v>24905</v>
      </c>
      <c r="K294" s="171">
        <v>11625</v>
      </c>
      <c r="L294" s="171">
        <v>3840</v>
      </c>
      <c r="M294" s="171">
        <v>935</v>
      </c>
      <c r="N294" s="171">
        <v>310</v>
      </c>
      <c r="O294" s="171">
        <v>65</v>
      </c>
      <c r="P294" s="171">
        <v>15</v>
      </c>
      <c r="Q294" s="317">
        <v>31.2</v>
      </c>
    </row>
    <row r="295" spans="1:17" ht="12" customHeight="1" x14ac:dyDescent="0.2">
      <c r="A295" s="173" t="s">
        <v>215</v>
      </c>
      <c r="B295" s="174" t="s">
        <v>550</v>
      </c>
      <c r="C295" s="171">
        <v>14540</v>
      </c>
      <c r="D295" s="171">
        <v>750</v>
      </c>
      <c r="E295" s="171">
        <v>800</v>
      </c>
      <c r="F295" s="171">
        <v>565</v>
      </c>
      <c r="G295" s="171">
        <v>440</v>
      </c>
      <c r="H295" s="171">
        <v>955</v>
      </c>
      <c r="I295" s="171">
        <v>2960</v>
      </c>
      <c r="J295" s="171">
        <v>3710</v>
      </c>
      <c r="K295" s="171">
        <v>2305</v>
      </c>
      <c r="L295" s="171">
        <v>1210</v>
      </c>
      <c r="M295" s="171">
        <v>625</v>
      </c>
      <c r="N295" s="171">
        <v>195</v>
      </c>
      <c r="O295" s="171">
        <v>25</v>
      </c>
      <c r="P295" s="171" t="s">
        <v>1128</v>
      </c>
      <c r="Q295" s="317">
        <v>36.4</v>
      </c>
    </row>
    <row r="296" spans="1:17" ht="12" customHeight="1" x14ac:dyDescent="0.2">
      <c r="A296" s="172"/>
      <c r="B296" s="174" t="s">
        <v>551</v>
      </c>
      <c r="C296" s="171">
        <v>21220</v>
      </c>
      <c r="D296" s="171">
        <v>685</v>
      </c>
      <c r="E296" s="171">
        <v>775</v>
      </c>
      <c r="F296" s="171">
        <v>520</v>
      </c>
      <c r="G296" s="171">
        <v>545</v>
      </c>
      <c r="H296" s="171">
        <v>1170</v>
      </c>
      <c r="I296" s="171">
        <v>4470</v>
      </c>
      <c r="J296" s="171">
        <v>6300</v>
      </c>
      <c r="K296" s="171">
        <v>3625</v>
      </c>
      <c r="L296" s="171">
        <v>1650</v>
      </c>
      <c r="M296" s="171">
        <v>1215</v>
      </c>
      <c r="N296" s="171">
        <v>235</v>
      </c>
      <c r="O296" s="171">
        <v>30</v>
      </c>
      <c r="P296" s="171" t="s">
        <v>1128</v>
      </c>
      <c r="Q296" s="317">
        <v>38.700000000000003</v>
      </c>
    </row>
    <row r="297" spans="1:17" ht="12" customHeight="1" x14ac:dyDescent="0.2">
      <c r="A297" s="172"/>
      <c r="B297" s="174" t="s">
        <v>549</v>
      </c>
      <c r="C297" s="171">
        <v>35755</v>
      </c>
      <c r="D297" s="171">
        <v>1430</v>
      </c>
      <c r="E297" s="171">
        <v>1575</v>
      </c>
      <c r="F297" s="171">
        <v>1085</v>
      </c>
      <c r="G297" s="171">
        <v>985</v>
      </c>
      <c r="H297" s="171">
        <v>2130</v>
      </c>
      <c r="I297" s="171">
        <v>7430</v>
      </c>
      <c r="J297" s="171">
        <v>10010</v>
      </c>
      <c r="K297" s="171">
        <v>5930</v>
      </c>
      <c r="L297" s="171">
        <v>2860</v>
      </c>
      <c r="M297" s="171">
        <v>1835</v>
      </c>
      <c r="N297" s="171">
        <v>430</v>
      </c>
      <c r="O297" s="171">
        <v>55</v>
      </c>
      <c r="P297" s="171">
        <v>5</v>
      </c>
      <c r="Q297" s="317">
        <v>37.700000000000003</v>
      </c>
    </row>
    <row r="298" spans="1:17" ht="12" customHeight="1" x14ac:dyDescent="0.2">
      <c r="A298" s="173" t="s">
        <v>300</v>
      </c>
      <c r="B298" s="174" t="s">
        <v>550</v>
      </c>
      <c r="C298" s="171">
        <v>21070</v>
      </c>
      <c r="D298" s="171">
        <v>240</v>
      </c>
      <c r="E298" s="171">
        <v>365</v>
      </c>
      <c r="F298" s="171">
        <v>575</v>
      </c>
      <c r="G298" s="171">
        <v>785</v>
      </c>
      <c r="H298" s="171">
        <v>670</v>
      </c>
      <c r="I298" s="171">
        <v>2020</v>
      </c>
      <c r="J298" s="171">
        <v>6410</v>
      </c>
      <c r="K298" s="171">
        <v>5365</v>
      </c>
      <c r="L298" s="171">
        <v>3465</v>
      </c>
      <c r="M298" s="171">
        <v>865</v>
      </c>
      <c r="N298" s="171">
        <v>255</v>
      </c>
      <c r="O298" s="171">
        <v>45</v>
      </c>
      <c r="P298" s="171">
        <v>5</v>
      </c>
      <c r="Q298" s="317">
        <v>43.5</v>
      </c>
    </row>
    <row r="299" spans="1:17" ht="12" customHeight="1" x14ac:dyDescent="0.2">
      <c r="A299" s="173"/>
      <c r="B299" s="174" t="s">
        <v>551</v>
      </c>
      <c r="C299" s="171">
        <v>25470</v>
      </c>
      <c r="D299" s="171">
        <v>225</v>
      </c>
      <c r="E299" s="171">
        <v>325</v>
      </c>
      <c r="F299" s="171">
        <v>550</v>
      </c>
      <c r="G299" s="171">
        <v>700</v>
      </c>
      <c r="H299" s="171">
        <v>970</v>
      </c>
      <c r="I299" s="171">
        <v>4275</v>
      </c>
      <c r="J299" s="171">
        <v>8485</v>
      </c>
      <c r="K299" s="171">
        <v>4940</v>
      </c>
      <c r="L299" s="171">
        <v>3360</v>
      </c>
      <c r="M299" s="171">
        <v>955</v>
      </c>
      <c r="N299" s="171">
        <v>515</v>
      </c>
      <c r="O299" s="171">
        <v>170</v>
      </c>
      <c r="P299" s="171">
        <v>10</v>
      </c>
      <c r="Q299" s="317">
        <v>42.5</v>
      </c>
    </row>
    <row r="300" spans="1:17" ht="12" customHeight="1" x14ac:dyDescent="0.2">
      <c r="A300" s="173"/>
      <c r="B300" s="174" t="s">
        <v>549</v>
      </c>
      <c r="C300" s="171">
        <v>46540</v>
      </c>
      <c r="D300" s="171">
        <v>465</v>
      </c>
      <c r="E300" s="171">
        <v>690</v>
      </c>
      <c r="F300" s="171">
        <v>1125</v>
      </c>
      <c r="G300" s="171">
        <v>1480</v>
      </c>
      <c r="H300" s="171">
        <v>1645</v>
      </c>
      <c r="I300" s="171">
        <v>6295</v>
      </c>
      <c r="J300" s="171">
        <v>14895</v>
      </c>
      <c r="K300" s="171">
        <v>10305</v>
      </c>
      <c r="L300" s="171">
        <v>6825</v>
      </c>
      <c r="M300" s="171">
        <v>1820</v>
      </c>
      <c r="N300" s="171">
        <v>770</v>
      </c>
      <c r="O300" s="171">
        <v>220</v>
      </c>
      <c r="P300" s="171">
        <v>10</v>
      </c>
      <c r="Q300" s="317">
        <v>43</v>
      </c>
    </row>
    <row r="301" spans="1:17" ht="12" customHeight="1" x14ac:dyDescent="0.2">
      <c r="A301" s="173" t="s">
        <v>220</v>
      </c>
      <c r="B301" s="174" t="s">
        <v>550</v>
      </c>
      <c r="C301" s="171">
        <v>13550</v>
      </c>
      <c r="D301" s="171">
        <v>590</v>
      </c>
      <c r="E301" s="171">
        <v>650</v>
      </c>
      <c r="F301" s="171">
        <v>580</v>
      </c>
      <c r="G301" s="171">
        <v>760</v>
      </c>
      <c r="H301" s="171">
        <v>1310</v>
      </c>
      <c r="I301" s="171">
        <v>3655</v>
      </c>
      <c r="J301" s="171">
        <v>3080</v>
      </c>
      <c r="K301" s="171">
        <v>1425</v>
      </c>
      <c r="L301" s="171">
        <v>585</v>
      </c>
      <c r="M301" s="171">
        <v>715</v>
      </c>
      <c r="N301" s="171">
        <v>190</v>
      </c>
      <c r="O301" s="171">
        <v>10</v>
      </c>
      <c r="P301" s="171" t="s">
        <v>1128</v>
      </c>
      <c r="Q301" s="317">
        <v>33.9</v>
      </c>
    </row>
    <row r="302" spans="1:17" ht="12" customHeight="1" x14ac:dyDescent="0.2">
      <c r="A302" s="173"/>
      <c r="B302" s="174" t="s">
        <v>551</v>
      </c>
      <c r="C302" s="171">
        <v>18665</v>
      </c>
      <c r="D302" s="171">
        <v>490</v>
      </c>
      <c r="E302" s="171">
        <v>600</v>
      </c>
      <c r="F302" s="171">
        <v>520</v>
      </c>
      <c r="G302" s="171">
        <v>655</v>
      </c>
      <c r="H302" s="171">
        <v>2600</v>
      </c>
      <c r="I302" s="171">
        <v>5690</v>
      </c>
      <c r="J302" s="171">
        <v>3990</v>
      </c>
      <c r="K302" s="171">
        <v>2035</v>
      </c>
      <c r="L302" s="171">
        <v>1135</v>
      </c>
      <c r="M302" s="171">
        <v>795</v>
      </c>
      <c r="N302" s="171">
        <v>125</v>
      </c>
      <c r="O302" s="171">
        <v>25</v>
      </c>
      <c r="P302" s="171">
        <v>5</v>
      </c>
      <c r="Q302" s="317">
        <v>34.6</v>
      </c>
    </row>
    <row r="303" spans="1:17" ht="12" customHeight="1" x14ac:dyDescent="0.2">
      <c r="A303" s="173"/>
      <c r="B303" s="174" t="s">
        <v>549</v>
      </c>
      <c r="C303" s="171">
        <v>32215</v>
      </c>
      <c r="D303" s="171">
        <v>1080</v>
      </c>
      <c r="E303" s="171">
        <v>1250</v>
      </c>
      <c r="F303" s="171">
        <v>1100</v>
      </c>
      <c r="G303" s="171">
        <v>1415</v>
      </c>
      <c r="H303" s="171">
        <v>3905</v>
      </c>
      <c r="I303" s="171">
        <v>9345</v>
      </c>
      <c r="J303" s="171">
        <v>7070</v>
      </c>
      <c r="K303" s="171">
        <v>3460</v>
      </c>
      <c r="L303" s="171">
        <v>1720</v>
      </c>
      <c r="M303" s="171">
        <v>1505</v>
      </c>
      <c r="N303" s="171">
        <v>320</v>
      </c>
      <c r="O303" s="171">
        <v>40</v>
      </c>
      <c r="P303" s="171">
        <v>5</v>
      </c>
      <c r="Q303" s="317">
        <v>34.299999999999997</v>
      </c>
    </row>
    <row r="304" spans="1:17" ht="12" customHeight="1" x14ac:dyDescent="0.2">
      <c r="A304" s="173" t="s">
        <v>977</v>
      </c>
      <c r="B304" s="174" t="s">
        <v>550</v>
      </c>
      <c r="C304" s="171">
        <v>2200</v>
      </c>
      <c r="D304" s="171">
        <v>75</v>
      </c>
      <c r="E304" s="171">
        <v>50</v>
      </c>
      <c r="F304" s="171">
        <v>40</v>
      </c>
      <c r="G304" s="171">
        <v>115</v>
      </c>
      <c r="H304" s="171">
        <v>270</v>
      </c>
      <c r="I304" s="171">
        <v>765</v>
      </c>
      <c r="J304" s="171">
        <v>420</v>
      </c>
      <c r="K304" s="171">
        <v>195</v>
      </c>
      <c r="L304" s="171">
        <v>135</v>
      </c>
      <c r="M304" s="171">
        <v>80</v>
      </c>
      <c r="N304" s="171">
        <v>30</v>
      </c>
      <c r="O304" s="171">
        <v>15</v>
      </c>
      <c r="P304" s="171">
        <v>5</v>
      </c>
      <c r="Q304" s="317">
        <v>34.700000000000003</v>
      </c>
    </row>
    <row r="305" spans="1:17" ht="12" customHeight="1" x14ac:dyDescent="0.2">
      <c r="A305" s="173"/>
      <c r="B305" s="174" t="s">
        <v>551</v>
      </c>
      <c r="C305" s="171">
        <v>4855</v>
      </c>
      <c r="D305" s="171">
        <v>65</v>
      </c>
      <c r="E305" s="171">
        <v>55</v>
      </c>
      <c r="F305" s="171">
        <v>55</v>
      </c>
      <c r="G305" s="171">
        <v>145</v>
      </c>
      <c r="H305" s="171">
        <v>665</v>
      </c>
      <c r="I305" s="171">
        <v>1690</v>
      </c>
      <c r="J305" s="171">
        <v>1110</v>
      </c>
      <c r="K305" s="171">
        <v>700</v>
      </c>
      <c r="L305" s="171">
        <v>280</v>
      </c>
      <c r="M305" s="171">
        <v>60</v>
      </c>
      <c r="N305" s="171">
        <v>20</v>
      </c>
      <c r="O305" s="171">
        <v>5</v>
      </c>
      <c r="P305" s="171">
        <v>5</v>
      </c>
      <c r="Q305" s="317">
        <v>35.200000000000003</v>
      </c>
    </row>
    <row r="306" spans="1:17" ht="12" customHeight="1" x14ac:dyDescent="0.2">
      <c r="A306" s="173"/>
      <c r="B306" s="174" t="s">
        <v>549</v>
      </c>
      <c r="C306" s="171">
        <v>7050</v>
      </c>
      <c r="D306" s="171">
        <v>140</v>
      </c>
      <c r="E306" s="171">
        <v>105</v>
      </c>
      <c r="F306" s="171">
        <v>100</v>
      </c>
      <c r="G306" s="171">
        <v>260</v>
      </c>
      <c r="H306" s="171">
        <v>935</v>
      </c>
      <c r="I306" s="171">
        <v>2455</v>
      </c>
      <c r="J306" s="171">
        <v>1530</v>
      </c>
      <c r="K306" s="171">
        <v>895</v>
      </c>
      <c r="L306" s="171">
        <v>415</v>
      </c>
      <c r="M306" s="171">
        <v>140</v>
      </c>
      <c r="N306" s="171">
        <v>50</v>
      </c>
      <c r="O306" s="171">
        <v>20</v>
      </c>
      <c r="P306" s="171">
        <v>10</v>
      </c>
      <c r="Q306" s="317">
        <v>35</v>
      </c>
    </row>
    <row r="307" spans="1:17" s="23" customFormat="1" ht="20.100000000000001" customHeight="1" x14ac:dyDescent="0.2">
      <c r="A307" s="175" t="s">
        <v>239</v>
      </c>
      <c r="B307" s="176" t="s">
        <v>550</v>
      </c>
      <c r="C307" s="167">
        <v>9300</v>
      </c>
      <c r="D307" s="167">
        <v>105</v>
      </c>
      <c r="E307" s="167">
        <v>175</v>
      </c>
      <c r="F307" s="167">
        <v>140</v>
      </c>
      <c r="G307" s="167">
        <v>205</v>
      </c>
      <c r="H307" s="167">
        <v>805</v>
      </c>
      <c r="I307" s="167">
        <v>3115</v>
      </c>
      <c r="J307" s="167">
        <v>1990</v>
      </c>
      <c r="K307" s="167">
        <v>1235</v>
      </c>
      <c r="L307" s="167">
        <v>795</v>
      </c>
      <c r="M307" s="167">
        <v>425</v>
      </c>
      <c r="N307" s="167">
        <v>225</v>
      </c>
      <c r="O307" s="167">
        <v>65</v>
      </c>
      <c r="P307" s="167">
        <v>15</v>
      </c>
      <c r="Q307" s="316">
        <v>38.799999999999997</v>
      </c>
    </row>
    <row r="308" spans="1:17" s="23" customFormat="1" ht="12" customHeight="1" x14ac:dyDescent="0.2">
      <c r="A308" s="168"/>
      <c r="B308" s="176" t="s">
        <v>551</v>
      </c>
      <c r="C308" s="167">
        <v>7505</v>
      </c>
      <c r="D308" s="167">
        <v>135</v>
      </c>
      <c r="E308" s="167">
        <v>145</v>
      </c>
      <c r="F308" s="167">
        <v>135</v>
      </c>
      <c r="G308" s="167">
        <v>240</v>
      </c>
      <c r="H308" s="167">
        <v>775</v>
      </c>
      <c r="I308" s="167">
        <v>2310</v>
      </c>
      <c r="J308" s="167">
        <v>1475</v>
      </c>
      <c r="K308" s="167">
        <v>975</v>
      </c>
      <c r="L308" s="167">
        <v>620</v>
      </c>
      <c r="M308" s="167">
        <v>450</v>
      </c>
      <c r="N308" s="167">
        <v>160</v>
      </c>
      <c r="O308" s="167">
        <v>75</v>
      </c>
      <c r="P308" s="167">
        <v>15</v>
      </c>
      <c r="Q308" s="316">
        <v>38.5</v>
      </c>
    </row>
    <row r="309" spans="1:17" s="23" customFormat="1" ht="12" customHeight="1" x14ac:dyDescent="0.2">
      <c r="A309" s="168"/>
      <c r="B309" s="176" t="s">
        <v>549</v>
      </c>
      <c r="C309" s="167">
        <v>16805</v>
      </c>
      <c r="D309" s="167">
        <v>240</v>
      </c>
      <c r="E309" s="167">
        <v>320</v>
      </c>
      <c r="F309" s="167">
        <v>275</v>
      </c>
      <c r="G309" s="167">
        <v>445</v>
      </c>
      <c r="H309" s="167">
        <v>1580</v>
      </c>
      <c r="I309" s="167">
        <v>5425</v>
      </c>
      <c r="J309" s="167">
        <v>3465</v>
      </c>
      <c r="K309" s="167">
        <v>2210</v>
      </c>
      <c r="L309" s="167">
        <v>1415</v>
      </c>
      <c r="M309" s="167">
        <v>875</v>
      </c>
      <c r="N309" s="167">
        <v>385</v>
      </c>
      <c r="O309" s="167">
        <v>140</v>
      </c>
      <c r="P309" s="167">
        <v>30</v>
      </c>
      <c r="Q309" s="316">
        <v>38.700000000000003</v>
      </c>
    </row>
    <row r="310" spans="1:17" ht="12" customHeight="1" x14ac:dyDescent="0.2">
      <c r="A310" s="173" t="s">
        <v>230</v>
      </c>
      <c r="B310" s="174" t="s">
        <v>550</v>
      </c>
      <c r="C310" s="171">
        <v>7130</v>
      </c>
      <c r="D310" s="171">
        <v>90</v>
      </c>
      <c r="E310" s="171">
        <v>120</v>
      </c>
      <c r="F310" s="171">
        <v>100</v>
      </c>
      <c r="G310" s="171">
        <v>160</v>
      </c>
      <c r="H310" s="171">
        <v>610</v>
      </c>
      <c r="I310" s="171">
        <v>2350</v>
      </c>
      <c r="J310" s="171">
        <v>1460</v>
      </c>
      <c r="K310" s="171">
        <v>960</v>
      </c>
      <c r="L310" s="171">
        <v>635</v>
      </c>
      <c r="M310" s="171">
        <v>365</v>
      </c>
      <c r="N310" s="171">
        <v>210</v>
      </c>
      <c r="O310" s="171">
        <v>65</v>
      </c>
      <c r="P310" s="171">
        <v>15</v>
      </c>
      <c r="Q310" s="317">
        <v>39.4</v>
      </c>
    </row>
    <row r="311" spans="1:17" ht="12" customHeight="1" x14ac:dyDescent="0.2">
      <c r="A311" s="172"/>
      <c r="B311" s="174" t="s">
        <v>551</v>
      </c>
      <c r="C311" s="171">
        <v>5985</v>
      </c>
      <c r="D311" s="171">
        <v>125</v>
      </c>
      <c r="E311" s="171">
        <v>105</v>
      </c>
      <c r="F311" s="171">
        <v>100</v>
      </c>
      <c r="G311" s="171">
        <v>190</v>
      </c>
      <c r="H311" s="171">
        <v>620</v>
      </c>
      <c r="I311" s="171">
        <v>1775</v>
      </c>
      <c r="J311" s="171">
        <v>1160</v>
      </c>
      <c r="K311" s="171">
        <v>795</v>
      </c>
      <c r="L311" s="171">
        <v>495</v>
      </c>
      <c r="M311" s="171">
        <v>390</v>
      </c>
      <c r="N311" s="171">
        <v>150</v>
      </c>
      <c r="O311" s="171">
        <v>70</v>
      </c>
      <c r="P311" s="171">
        <v>15</v>
      </c>
      <c r="Q311" s="317">
        <v>39</v>
      </c>
    </row>
    <row r="312" spans="1:17" ht="12" customHeight="1" x14ac:dyDescent="0.2">
      <c r="A312" s="172"/>
      <c r="B312" s="174" t="s">
        <v>549</v>
      </c>
      <c r="C312" s="171">
        <v>13115</v>
      </c>
      <c r="D312" s="171">
        <v>215</v>
      </c>
      <c r="E312" s="171">
        <v>225</v>
      </c>
      <c r="F312" s="171">
        <v>200</v>
      </c>
      <c r="G312" s="171">
        <v>350</v>
      </c>
      <c r="H312" s="171">
        <v>1230</v>
      </c>
      <c r="I312" s="171">
        <v>4120</v>
      </c>
      <c r="J312" s="171">
        <v>2615</v>
      </c>
      <c r="K312" s="171">
        <v>1755</v>
      </c>
      <c r="L312" s="171">
        <v>1130</v>
      </c>
      <c r="M312" s="171">
        <v>750</v>
      </c>
      <c r="N312" s="171">
        <v>355</v>
      </c>
      <c r="O312" s="171">
        <v>135</v>
      </c>
      <c r="P312" s="171">
        <v>25</v>
      </c>
      <c r="Q312" s="317">
        <v>39.299999999999997</v>
      </c>
    </row>
    <row r="313" spans="1:17" s="23" customFormat="1" ht="20.100000000000001" customHeight="1" x14ac:dyDescent="0.2">
      <c r="A313" s="178" t="s">
        <v>351</v>
      </c>
      <c r="B313" s="176" t="s">
        <v>550</v>
      </c>
      <c r="C313" s="167">
        <v>62240</v>
      </c>
      <c r="D313" s="167">
        <v>6845</v>
      </c>
      <c r="E313" s="167">
        <v>3950</v>
      </c>
      <c r="F313" s="167">
        <v>3785</v>
      </c>
      <c r="G313" s="167">
        <v>6105</v>
      </c>
      <c r="H313" s="167">
        <v>7480</v>
      </c>
      <c r="I313" s="167">
        <v>13220</v>
      </c>
      <c r="J313" s="167">
        <v>8810</v>
      </c>
      <c r="K313" s="167">
        <v>6150</v>
      </c>
      <c r="L313" s="167">
        <v>3350</v>
      </c>
      <c r="M313" s="167">
        <v>1685</v>
      </c>
      <c r="N313" s="167">
        <v>515</v>
      </c>
      <c r="O313" s="167">
        <v>255</v>
      </c>
      <c r="P313" s="167">
        <v>85</v>
      </c>
      <c r="Q313" s="316">
        <v>29</v>
      </c>
    </row>
    <row r="314" spans="1:17" s="23" customFormat="1" ht="12" customHeight="1" x14ac:dyDescent="0.2">
      <c r="A314" s="179"/>
      <c r="B314" s="176" t="s">
        <v>551</v>
      </c>
      <c r="C314" s="167">
        <v>38345</v>
      </c>
      <c r="D314" s="167">
        <v>6320</v>
      </c>
      <c r="E314" s="167">
        <v>3470</v>
      </c>
      <c r="F314" s="167">
        <v>3105</v>
      </c>
      <c r="G314" s="167">
        <v>2805</v>
      </c>
      <c r="H314" s="167">
        <v>3230</v>
      </c>
      <c r="I314" s="167">
        <v>6835</v>
      </c>
      <c r="J314" s="167">
        <v>5025</v>
      </c>
      <c r="K314" s="167">
        <v>3550</v>
      </c>
      <c r="L314" s="167">
        <v>2175</v>
      </c>
      <c r="M314" s="167">
        <v>1035</v>
      </c>
      <c r="N314" s="167">
        <v>440</v>
      </c>
      <c r="O314" s="167">
        <v>275</v>
      </c>
      <c r="P314" s="167">
        <v>85</v>
      </c>
      <c r="Q314" s="316">
        <v>27.4</v>
      </c>
    </row>
    <row r="315" spans="1:17" s="23" customFormat="1" ht="12" customHeight="1" x14ac:dyDescent="0.2">
      <c r="A315" s="179"/>
      <c r="B315" s="176" t="s">
        <v>549</v>
      </c>
      <c r="C315" s="167">
        <v>100585</v>
      </c>
      <c r="D315" s="167">
        <v>13165</v>
      </c>
      <c r="E315" s="167">
        <v>7420</v>
      </c>
      <c r="F315" s="167">
        <v>6890</v>
      </c>
      <c r="G315" s="167">
        <v>8910</v>
      </c>
      <c r="H315" s="167">
        <v>10710</v>
      </c>
      <c r="I315" s="167">
        <v>20050</v>
      </c>
      <c r="J315" s="167">
        <v>13835</v>
      </c>
      <c r="K315" s="167">
        <v>9700</v>
      </c>
      <c r="L315" s="167">
        <v>5530</v>
      </c>
      <c r="M315" s="167">
        <v>2720</v>
      </c>
      <c r="N315" s="167">
        <v>955</v>
      </c>
      <c r="O315" s="167">
        <v>530</v>
      </c>
      <c r="P315" s="167">
        <v>175</v>
      </c>
      <c r="Q315" s="316">
        <v>28.4</v>
      </c>
    </row>
    <row r="316" spans="1:17" ht="12" customHeight="1" x14ac:dyDescent="0.2">
      <c r="A316" s="173" t="s">
        <v>231</v>
      </c>
      <c r="B316" s="174" t="s">
        <v>550</v>
      </c>
      <c r="C316" s="171">
        <v>13800</v>
      </c>
      <c r="D316" s="171">
        <v>640</v>
      </c>
      <c r="E316" s="171">
        <v>835</v>
      </c>
      <c r="F316" s="171">
        <v>765</v>
      </c>
      <c r="G316" s="171">
        <v>1075</v>
      </c>
      <c r="H316" s="171">
        <v>1495</v>
      </c>
      <c r="I316" s="171">
        <v>2790</v>
      </c>
      <c r="J316" s="171">
        <v>2070</v>
      </c>
      <c r="K316" s="171">
        <v>1730</v>
      </c>
      <c r="L316" s="171">
        <v>1245</v>
      </c>
      <c r="M316" s="171">
        <v>770</v>
      </c>
      <c r="N316" s="171">
        <v>210</v>
      </c>
      <c r="O316" s="171">
        <v>125</v>
      </c>
      <c r="P316" s="171">
        <v>45</v>
      </c>
      <c r="Q316" s="317">
        <v>35</v>
      </c>
    </row>
    <row r="317" spans="1:17" ht="12" customHeight="1" x14ac:dyDescent="0.2">
      <c r="A317" s="172"/>
      <c r="B317" s="174" t="s">
        <v>551</v>
      </c>
      <c r="C317" s="171">
        <v>8565</v>
      </c>
      <c r="D317" s="171">
        <v>585</v>
      </c>
      <c r="E317" s="171">
        <v>675</v>
      </c>
      <c r="F317" s="171">
        <v>625</v>
      </c>
      <c r="G317" s="171">
        <v>585</v>
      </c>
      <c r="H317" s="171">
        <v>735</v>
      </c>
      <c r="I317" s="171">
        <v>1625</v>
      </c>
      <c r="J317" s="171">
        <v>1275</v>
      </c>
      <c r="K317" s="171">
        <v>1000</v>
      </c>
      <c r="L317" s="171">
        <v>725</v>
      </c>
      <c r="M317" s="171">
        <v>380</v>
      </c>
      <c r="N317" s="171">
        <v>165</v>
      </c>
      <c r="O317" s="171">
        <v>135</v>
      </c>
      <c r="P317" s="171">
        <v>45</v>
      </c>
      <c r="Q317" s="317">
        <v>34</v>
      </c>
    </row>
    <row r="318" spans="1:17" ht="12" customHeight="1" x14ac:dyDescent="0.2">
      <c r="A318" s="172"/>
      <c r="B318" s="174" t="s">
        <v>549</v>
      </c>
      <c r="C318" s="171">
        <v>22365</v>
      </c>
      <c r="D318" s="171">
        <v>1225</v>
      </c>
      <c r="E318" s="171">
        <v>1510</v>
      </c>
      <c r="F318" s="171">
        <v>1390</v>
      </c>
      <c r="G318" s="171">
        <v>1660</v>
      </c>
      <c r="H318" s="171">
        <v>2230</v>
      </c>
      <c r="I318" s="171">
        <v>4415</v>
      </c>
      <c r="J318" s="171">
        <v>3345</v>
      </c>
      <c r="K318" s="171">
        <v>2730</v>
      </c>
      <c r="L318" s="171">
        <v>1970</v>
      </c>
      <c r="M318" s="171">
        <v>1155</v>
      </c>
      <c r="N318" s="171">
        <v>375</v>
      </c>
      <c r="O318" s="171">
        <v>260</v>
      </c>
      <c r="P318" s="171">
        <v>95</v>
      </c>
      <c r="Q318" s="317">
        <v>34.6</v>
      </c>
    </row>
    <row r="319" spans="1:17" ht="12" customHeight="1" x14ac:dyDescent="0.2">
      <c r="A319" s="173" t="s">
        <v>983</v>
      </c>
      <c r="B319" s="174" t="s">
        <v>550</v>
      </c>
      <c r="C319" s="171">
        <v>425</v>
      </c>
      <c r="D319" s="171" t="s">
        <v>1128</v>
      </c>
      <c r="E319" s="171">
        <v>5</v>
      </c>
      <c r="F319" s="171" t="s">
        <v>1128</v>
      </c>
      <c r="G319" s="171">
        <v>5</v>
      </c>
      <c r="H319" s="171">
        <v>20</v>
      </c>
      <c r="I319" s="171">
        <v>90</v>
      </c>
      <c r="J319" s="171">
        <v>70</v>
      </c>
      <c r="K319" s="171">
        <v>75</v>
      </c>
      <c r="L319" s="171">
        <v>110</v>
      </c>
      <c r="M319" s="171">
        <v>30</v>
      </c>
      <c r="N319" s="171">
        <v>15</v>
      </c>
      <c r="O319" s="171">
        <v>5</v>
      </c>
      <c r="P319" s="171" t="s">
        <v>1128</v>
      </c>
      <c r="Q319" s="317">
        <v>46.6</v>
      </c>
    </row>
    <row r="320" spans="1:17" ht="12" customHeight="1" x14ac:dyDescent="0.2">
      <c r="A320" s="172"/>
      <c r="B320" s="174" t="s">
        <v>551</v>
      </c>
      <c r="C320" s="171">
        <v>385</v>
      </c>
      <c r="D320" s="171">
        <v>5</v>
      </c>
      <c r="E320" s="171" t="s">
        <v>1128</v>
      </c>
      <c r="F320" s="171" t="s">
        <v>1128</v>
      </c>
      <c r="G320" s="171">
        <v>5</v>
      </c>
      <c r="H320" s="171">
        <v>25</v>
      </c>
      <c r="I320" s="171">
        <v>90</v>
      </c>
      <c r="J320" s="171">
        <v>50</v>
      </c>
      <c r="K320" s="171">
        <v>80</v>
      </c>
      <c r="L320" s="171">
        <v>85</v>
      </c>
      <c r="M320" s="171">
        <v>30</v>
      </c>
      <c r="N320" s="171">
        <v>10</v>
      </c>
      <c r="O320" s="171">
        <v>5</v>
      </c>
      <c r="P320" s="171" t="s">
        <v>1128</v>
      </c>
      <c r="Q320" s="317">
        <v>46.5</v>
      </c>
    </row>
    <row r="321" spans="1:17" ht="12" customHeight="1" x14ac:dyDescent="0.2">
      <c r="A321" s="172"/>
      <c r="B321" s="174" t="s">
        <v>549</v>
      </c>
      <c r="C321" s="171">
        <v>810</v>
      </c>
      <c r="D321" s="171">
        <v>5</v>
      </c>
      <c r="E321" s="171">
        <v>5</v>
      </c>
      <c r="F321" s="171" t="s">
        <v>1128</v>
      </c>
      <c r="G321" s="171">
        <v>10</v>
      </c>
      <c r="H321" s="171">
        <v>45</v>
      </c>
      <c r="I321" s="171">
        <v>180</v>
      </c>
      <c r="J321" s="171">
        <v>120</v>
      </c>
      <c r="K321" s="171">
        <v>155</v>
      </c>
      <c r="L321" s="171">
        <v>195</v>
      </c>
      <c r="M321" s="171">
        <v>55</v>
      </c>
      <c r="N321" s="171">
        <v>20</v>
      </c>
      <c r="O321" s="171">
        <v>10</v>
      </c>
      <c r="P321" s="171">
        <v>5</v>
      </c>
      <c r="Q321" s="317">
        <v>46.6</v>
      </c>
    </row>
    <row r="322" spans="1:17" ht="27" customHeight="1" x14ac:dyDescent="0.2">
      <c r="A322" s="173" t="s">
        <v>232</v>
      </c>
      <c r="B322" s="174" t="s">
        <v>550</v>
      </c>
      <c r="C322" s="171">
        <v>48015</v>
      </c>
      <c r="D322" s="171">
        <v>6200</v>
      </c>
      <c r="E322" s="171">
        <v>3110</v>
      </c>
      <c r="F322" s="171">
        <v>3020</v>
      </c>
      <c r="G322" s="171">
        <v>5025</v>
      </c>
      <c r="H322" s="171">
        <v>5965</v>
      </c>
      <c r="I322" s="171">
        <v>10335</v>
      </c>
      <c r="J322" s="171">
        <v>6670</v>
      </c>
      <c r="K322" s="171">
        <v>4345</v>
      </c>
      <c r="L322" s="171">
        <v>2000</v>
      </c>
      <c r="M322" s="171">
        <v>885</v>
      </c>
      <c r="N322" s="171">
        <v>295</v>
      </c>
      <c r="O322" s="171">
        <v>130</v>
      </c>
      <c r="P322" s="171">
        <v>40</v>
      </c>
      <c r="Q322" s="317">
        <v>27.2</v>
      </c>
    </row>
    <row r="323" spans="1:17" ht="12" customHeight="1" x14ac:dyDescent="0.2">
      <c r="A323" s="172"/>
      <c r="B323" s="174" t="s">
        <v>551</v>
      </c>
      <c r="C323" s="171">
        <v>29400</v>
      </c>
      <c r="D323" s="171">
        <v>5735</v>
      </c>
      <c r="E323" s="171">
        <v>2790</v>
      </c>
      <c r="F323" s="171">
        <v>2480</v>
      </c>
      <c r="G323" s="171">
        <v>2215</v>
      </c>
      <c r="H323" s="171">
        <v>2465</v>
      </c>
      <c r="I323" s="171">
        <v>5120</v>
      </c>
      <c r="J323" s="171">
        <v>3700</v>
      </c>
      <c r="K323" s="171">
        <v>2470</v>
      </c>
      <c r="L323" s="171">
        <v>1365</v>
      </c>
      <c r="M323" s="171">
        <v>625</v>
      </c>
      <c r="N323" s="171">
        <v>265</v>
      </c>
      <c r="O323" s="171">
        <v>130</v>
      </c>
      <c r="P323" s="171">
        <v>35</v>
      </c>
      <c r="Q323" s="317">
        <v>25.2</v>
      </c>
    </row>
    <row r="324" spans="1:17" ht="12" customHeight="1" x14ac:dyDescent="0.2">
      <c r="A324" s="172"/>
      <c r="B324" s="174" t="s">
        <v>549</v>
      </c>
      <c r="C324" s="171">
        <v>77415</v>
      </c>
      <c r="D324" s="171">
        <v>11935</v>
      </c>
      <c r="E324" s="171">
        <v>5900</v>
      </c>
      <c r="F324" s="171">
        <v>5495</v>
      </c>
      <c r="G324" s="171">
        <v>7240</v>
      </c>
      <c r="H324" s="171">
        <v>8430</v>
      </c>
      <c r="I324" s="171">
        <v>15455</v>
      </c>
      <c r="J324" s="171">
        <v>10370</v>
      </c>
      <c r="K324" s="171">
        <v>6815</v>
      </c>
      <c r="L324" s="171">
        <v>3365</v>
      </c>
      <c r="M324" s="171">
        <v>1510</v>
      </c>
      <c r="N324" s="171">
        <v>560</v>
      </c>
      <c r="O324" s="171">
        <v>260</v>
      </c>
      <c r="P324" s="171">
        <v>75</v>
      </c>
      <c r="Q324" s="317">
        <v>26.4</v>
      </c>
    </row>
    <row r="325" spans="1:17" ht="30" customHeight="1" x14ac:dyDescent="0.2">
      <c r="A325" s="175" t="s">
        <v>80</v>
      </c>
      <c r="B325" s="176" t="s">
        <v>550</v>
      </c>
      <c r="C325" s="167">
        <v>5429425</v>
      </c>
      <c r="D325" s="167">
        <v>210420</v>
      </c>
      <c r="E325" s="167">
        <v>195975</v>
      </c>
      <c r="F325" s="167">
        <v>182130</v>
      </c>
      <c r="G325" s="167">
        <v>331965</v>
      </c>
      <c r="H325" s="167">
        <v>519940</v>
      </c>
      <c r="I325" s="167">
        <v>1210435</v>
      </c>
      <c r="J325" s="167">
        <v>1060020</v>
      </c>
      <c r="K325" s="167">
        <v>813850</v>
      </c>
      <c r="L325" s="167">
        <v>438725</v>
      </c>
      <c r="M325" s="167">
        <v>301225</v>
      </c>
      <c r="N325" s="167">
        <v>141635</v>
      </c>
      <c r="O325" s="167">
        <v>21015</v>
      </c>
      <c r="P325" s="167">
        <v>2080</v>
      </c>
      <c r="Q325" s="316">
        <v>37.1</v>
      </c>
    </row>
    <row r="326" spans="1:17" ht="12" customHeight="1" x14ac:dyDescent="0.2">
      <c r="A326" s="168"/>
      <c r="B326" s="176" t="s">
        <v>551</v>
      </c>
      <c r="C326" s="167">
        <v>4609655</v>
      </c>
      <c r="D326" s="167">
        <v>195560</v>
      </c>
      <c r="E326" s="167">
        <v>179655</v>
      </c>
      <c r="F326" s="167">
        <v>160310</v>
      </c>
      <c r="G326" s="167">
        <v>217645</v>
      </c>
      <c r="H326" s="167">
        <v>373560</v>
      </c>
      <c r="I326" s="167">
        <v>976055</v>
      </c>
      <c r="J326" s="167">
        <v>943870</v>
      </c>
      <c r="K326" s="167">
        <v>686895</v>
      </c>
      <c r="L326" s="167">
        <v>428505</v>
      </c>
      <c r="M326" s="167">
        <v>303340</v>
      </c>
      <c r="N326" s="167">
        <v>115130</v>
      </c>
      <c r="O326" s="167">
        <v>25855</v>
      </c>
      <c r="P326" s="167">
        <v>3275</v>
      </c>
      <c r="Q326" s="316">
        <v>38.1</v>
      </c>
    </row>
    <row r="327" spans="1:17" ht="12" customHeight="1" x14ac:dyDescent="0.2">
      <c r="A327" s="168"/>
      <c r="B327" s="176" t="s">
        <v>549</v>
      </c>
      <c r="C327" s="167">
        <v>10039080</v>
      </c>
      <c r="D327" s="167">
        <v>405980</v>
      </c>
      <c r="E327" s="167">
        <v>375630</v>
      </c>
      <c r="F327" s="167">
        <v>342440</v>
      </c>
      <c r="G327" s="167">
        <v>549610</v>
      </c>
      <c r="H327" s="167">
        <v>893500</v>
      </c>
      <c r="I327" s="167">
        <v>2186490</v>
      </c>
      <c r="J327" s="167">
        <v>2003890</v>
      </c>
      <c r="K327" s="167">
        <v>1500745</v>
      </c>
      <c r="L327" s="167">
        <v>867230</v>
      </c>
      <c r="M327" s="167">
        <v>604570</v>
      </c>
      <c r="N327" s="167">
        <v>256765</v>
      </c>
      <c r="O327" s="167">
        <v>46870</v>
      </c>
      <c r="P327" s="167">
        <v>5355</v>
      </c>
      <c r="Q327" s="316">
        <v>37.6</v>
      </c>
    </row>
    <row r="328" spans="1:17" ht="33.75" customHeight="1" x14ac:dyDescent="0.2">
      <c r="A328" s="177" t="s">
        <v>579</v>
      </c>
      <c r="B328" s="174" t="s">
        <v>550</v>
      </c>
      <c r="C328" s="171">
        <v>592980</v>
      </c>
      <c r="D328" s="171">
        <v>19640</v>
      </c>
      <c r="E328" s="171">
        <v>21775</v>
      </c>
      <c r="F328" s="171">
        <v>23395</v>
      </c>
      <c r="G328" s="171">
        <v>31450</v>
      </c>
      <c r="H328" s="171">
        <v>42850</v>
      </c>
      <c r="I328" s="171">
        <v>108740</v>
      </c>
      <c r="J328" s="171">
        <v>126865</v>
      </c>
      <c r="K328" s="171">
        <v>90565</v>
      </c>
      <c r="L328" s="171">
        <v>44395</v>
      </c>
      <c r="M328" s="171">
        <v>62945</v>
      </c>
      <c r="N328" s="171">
        <v>18570</v>
      </c>
      <c r="O328" s="171">
        <v>1690</v>
      </c>
      <c r="P328" s="171">
        <v>95</v>
      </c>
      <c r="Q328" s="317">
        <v>39.6</v>
      </c>
    </row>
    <row r="329" spans="1:17" ht="12" customHeight="1" x14ac:dyDescent="0.2">
      <c r="A329" s="177"/>
      <c r="B329" s="174" t="s">
        <v>551</v>
      </c>
      <c r="C329" s="171">
        <v>542980</v>
      </c>
      <c r="D329" s="171">
        <v>18475</v>
      </c>
      <c r="E329" s="171">
        <v>20600</v>
      </c>
      <c r="F329" s="171">
        <v>21745</v>
      </c>
      <c r="G329" s="171">
        <v>29315</v>
      </c>
      <c r="H329" s="171">
        <v>38090</v>
      </c>
      <c r="I329" s="171">
        <v>96555</v>
      </c>
      <c r="J329" s="171">
        <v>108870</v>
      </c>
      <c r="K329" s="171">
        <v>71890</v>
      </c>
      <c r="L329" s="171">
        <v>62805</v>
      </c>
      <c r="M329" s="171">
        <v>57045</v>
      </c>
      <c r="N329" s="171">
        <v>15575</v>
      </c>
      <c r="O329" s="171">
        <v>1885</v>
      </c>
      <c r="P329" s="171">
        <v>135</v>
      </c>
      <c r="Q329" s="317">
        <v>40.200000000000003</v>
      </c>
    </row>
    <row r="330" spans="1:17" ht="12" customHeight="1" x14ac:dyDescent="0.2">
      <c r="A330" s="177"/>
      <c r="B330" s="174" t="s">
        <v>549</v>
      </c>
      <c r="C330" s="171">
        <v>1135960</v>
      </c>
      <c r="D330" s="171">
        <v>38115</v>
      </c>
      <c r="E330" s="171">
        <v>42380</v>
      </c>
      <c r="F330" s="171">
        <v>45140</v>
      </c>
      <c r="G330" s="171">
        <v>60765</v>
      </c>
      <c r="H330" s="171">
        <v>80940</v>
      </c>
      <c r="I330" s="171">
        <v>205295</v>
      </c>
      <c r="J330" s="171">
        <v>235735</v>
      </c>
      <c r="K330" s="171">
        <v>162450</v>
      </c>
      <c r="L330" s="171">
        <v>107200</v>
      </c>
      <c r="M330" s="171">
        <v>119990</v>
      </c>
      <c r="N330" s="171">
        <v>34145</v>
      </c>
      <c r="O330" s="171">
        <v>3575</v>
      </c>
      <c r="P330" s="171">
        <v>225</v>
      </c>
      <c r="Q330" s="317">
        <v>39.9</v>
      </c>
    </row>
    <row r="331" spans="1:17" ht="12" customHeight="1" x14ac:dyDescent="0.2">
      <c r="A331" s="674" t="s">
        <v>442</v>
      </c>
      <c r="B331" s="174" t="s">
        <v>550</v>
      </c>
      <c r="C331" s="171">
        <v>245370</v>
      </c>
      <c r="D331" s="171">
        <v>10735</v>
      </c>
      <c r="E331" s="171">
        <v>12535</v>
      </c>
      <c r="F331" s="171">
        <v>13845</v>
      </c>
      <c r="G331" s="171">
        <v>17005</v>
      </c>
      <c r="H331" s="171">
        <v>19650</v>
      </c>
      <c r="I331" s="171">
        <v>45565</v>
      </c>
      <c r="J331" s="171">
        <v>50165</v>
      </c>
      <c r="K331" s="171">
        <v>35560</v>
      </c>
      <c r="L331" s="171">
        <v>15475</v>
      </c>
      <c r="M331" s="171">
        <v>18635</v>
      </c>
      <c r="N331" s="171">
        <v>5640</v>
      </c>
      <c r="O331" s="171">
        <v>525</v>
      </c>
      <c r="P331" s="171">
        <v>35</v>
      </c>
      <c r="Q331" s="317">
        <v>36.200000000000003</v>
      </c>
    </row>
    <row r="332" spans="1:17" ht="12" customHeight="1" x14ac:dyDescent="0.2">
      <c r="A332" s="674"/>
      <c r="B332" s="174" t="s">
        <v>551</v>
      </c>
      <c r="C332" s="171">
        <v>229935</v>
      </c>
      <c r="D332" s="171">
        <v>10295</v>
      </c>
      <c r="E332" s="171">
        <v>12060</v>
      </c>
      <c r="F332" s="171">
        <v>12930</v>
      </c>
      <c r="G332" s="171">
        <v>16005</v>
      </c>
      <c r="H332" s="171">
        <v>18620</v>
      </c>
      <c r="I332" s="171">
        <v>44255</v>
      </c>
      <c r="J332" s="171">
        <v>45745</v>
      </c>
      <c r="K332" s="171">
        <v>27580</v>
      </c>
      <c r="L332" s="171">
        <v>20045</v>
      </c>
      <c r="M332" s="171">
        <v>17160</v>
      </c>
      <c r="N332" s="171">
        <v>4625</v>
      </c>
      <c r="O332" s="171">
        <v>575</v>
      </c>
      <c r="P332" s="171">
        <v>40</v>
      </c>
      <c r="Q332" s="317">
        <v>36.200000000000003</v>
      </c>
    </row>
    <row r="333" spans="1:17" ht="12" customHeight="1" x14ac:dyDescent="0.2">
      <c r="A333" s="180"/>
      <c r="B333" s="174" t="s">
        <v>549</v>
      </c>
      <c r="C333" s="171">
        <v>475305</v>
      </c>
      <c r="D333" s="171">
        <v>21025</v>
      </c>
      <c r="E333" s="171">
        <v>24600</v>
      </c>
      <c r="F333" s="171">
        <v>26775</v>
      </c>
      <c r="G333" s="171">
        <v>33010</v>
      </c>
      <c r="H333" s="171">
        <v>38275</v>
      </c>
      <c r="I333" s="171">
        <v>89820</v>
      </c>
      <c r="J333" s="171">
        <v>95915</v>
      </c>
      <c r="K333" s="171">
        <v>63140</v>
      </c>
      <c r="L333" s="171">
        <v>35520</v>
      </c>
      <c r="M333" s="171">
        <v>35795</v>
      </c>
      <c r="N333" s="171">
        <v>10260</v>
      </c>
      <c r="O333" s="171">
        <v>1100</v>
      </c>
      <c r="P333" s="171">
        <v>75</v>
      </c>
      <c r="Q333" s="317">
        <v>36.200000000000003</v>
      </c>
    </row>
    <row r="334" spans="1:17" ht="12" customHeight="1" x14ac:dyDescent="0.2">
      <c r="A334" s="180" t="s">
        <v>361</v>
      </c>
      <c r="B334" s="174" t="s">
        <v>550</v>
      </c>
      <c r="C334" s="171">
        <v>262855</v>
      </c>
      <c r="D334" s="171">
        <v>12495</v>
      </c>
      <c r="E334" s="171">
        <v>13455</v>
      </c>
      <c r="F334" s="171">
        <v>13355</v>
      </c>
      <c r="G334" s="171">
        <v>13110</v>
      </c>
      <c r="H334" s="171">
        <v>17840</v>
      </c>
      <c r="I334" s="171">
        <v>52275</v>
      </c>
      <c r="J334" s="171">
        <v>53895</v>
      </c>
      <c r="K334" s="171">
        <v>39280</v>
      </c>
      <c r="L334" s="171">
        <v>24050</v>
      </c>
      <c r="M334" s="171">
        <v>11760</v>
      </c>
      <c r="N334" s="171">
        <v>8850</v>
      </c>
      <c r="O334" s="171">
        <v>2295</v>
      </c>
      <c r="P334" s="171">
        <v>195</v>
      </c>
      <c r="Q334" s="317">
        <v>37.200000000000003</v>
      </c>
    </row>
    <row r="335" spans="1:17" ht="12" customHeight="1" x14ac:dyDescent="0.2">
      <c r="A335" s="180"/>
      <c r="B335" s="174" t="s">
        <v>551</v>
      </c>
      <c r="C335" s="171">
        <v>391535</v>
      </c>
      <c r="D335" s="171">
        <v>11655</v>
      </c>
      <c r="E335" s="171">
        <v>12400</v>
      </c>
      <c r="F335" s="171">
        <v>12200</v>
      </c>
      <c r="G335" s="171">
        <v>12540</v>
      </c>
      <c r="H335" s="171">
        <v>24945</v>
      </c>
      <c r="I335" s="171">
        <v>94005</v>
      </c>
      <c r="J335" s="171">
        <v>97510</v>
      </c>
      <c r="K335" s="171">
        <v>55375</v>
      </c>
      <c r="L335" s="171">
        <v>34905</v>
      </c>
      <c r="M335" s="171">
        <v>18040</v>
      </c>
      <c r="N335" s="171">
        <v>13455</v>
      </c>
      <c r="O335" s="171">
        <v>4025</v>
      </c>
      <c r="P335" s="171">
        <v>475</v>
      </c>
      <c r="Q335" s="317">
        <v>39.1</v>
      </c>
    </row>
    <row r="336" spans="1:17" ht="12" customHeight="1" x14ac:dyDescent="0.2">
      <c r="A336" s="180"/>
      <c r="B336" s="174" t="s">
        <v>549</v>
      </c>
      <c r="C336" s="171">
        <v>654390</v>
      </c>
      <c r="D336" s="171">
        <v>24150</v>
      </c>
      <c r="E336" s="171">
        <v>25855</v>
      </c>
      <c r="F336" s="171">
        <v>25550</v>
      </c>
      <c r="G336" s="171">
        <v>25655</v>
      </c>
      <c r="H336" s="171">
        <v>42785</v>
      </c>
      <c r="I336" s="171">
        <v>146285</v>
      </c>
      <c r="J336" s="171">
        <v>151405</v>
      </c>
      <c r="K336" s="171">
        <v>94655</v>
      </c>
      <c r="L336" s="171">
        <v>58955</v>
      </c>
      <c r="M336" s="171">
        <v>29800</v>
      </c>
      <c r="N336" s="171">
        <v>22305</v>
      </c>
      <c r="O336" s="171">
        <v>6320</v>
      </c>
      <c r="P336" s="171">
        <v>675</v>
      </c>
      <c r="Q336" s="317">
        <v>38.4</v>
      </c>
    </row>
    <row r="337" spans="1:18" ht="12" customHeight="1" x14ac:dyDescent="0.2">
      <c r="A337" s="180" t="s">
        <v>362</v>
      </c>
      <c r="B337" s="174" t="s">
        <v>550</v>
      </c>
      <c r="C337" s="171">
        <v>52585</v>
      </c>
      <c r="D337" s="171">
        <v>2220</v>
      </c>
      <c r="E337" s="171">
        <v>2040</v>
      </c>
      <c r="F337" s="171">
        <v>1540</v>
      </c>
      <c r="G337" s="171">
        <v>1440</v>
      </c>
      <c r="H337" s="171">
        <v>4175</v>
      </c>
      <c r="I337" s="171">
        <v>14585</v>
      </c>
      <c r="J337" s="171">
        <v>13580</v>
      </c>
      <c r="K337" s="171">
        <v>7290</v>
      </c>
      <c r="L337" s="171">
        <v>3900</v>
      </c>
      <c r="M337" s="171">
        <v>1430</v>
      </c>
      <c r="N337" s="171">
        <v>275</v>
      </c>
      <c r="O337" s="171">
        <v>90</v>
      </c>
      <c r="P337" s="171">
        <v>20</v>
      </c>
      <c r="Q337" s="317">
        <v>35.4</v>
      </c>
    </row>
    <row r="338" spans="1:18" ht="12" customHeight="1" x14ac:dyDescent="0.2">
      <c r="A338" s="180"/>
      <c r="B338" s="174" t="s">
        <v>551</v>
      </c>
      <c r="C338" s="171">
        <v>60175</v>
      </c>
      <c r="D338" s="171">
        <v>2010</v>
      </c>
      <c r="E338" s="171">
        <v>1910</v>
      </c>
      <c r="F338" s="171">
        <v>1440</v>
      </c>
      <c r="G338" s="171">
        <v>1430</v>
      </c>
      <c r="H338" s="171">
        <v>4310</v>
      </c>
      <c r="I338" s="171">
        <v>15605</v>
      </c>
      <c r="J338" s="171">
        <v>18670</v>
      </c>
      <c r="K338" s="171">
        <v>8105</v>
      </c>
      <c r="L338" s="171">
        <v>4165</v>
      </c>
      <c r="M338" s="171">
        <v>2050</v>
      </c>
      <c r="N338" s="171">
        <v>315</v>
      </c>
      <c r="O338" s="171">
        <v>130</v>
      </c>
      <c r="P338" s="171">
        <v>30</v>
      </c>
      <c r="Q338" s="317">
        <v>36.700000000000003</v>
      </c>
    </row>
    <row r="339" spans="1:18" ht="12" customHeight="1" x14ac:dyDescent="0.2">
      <c r="A339" s="180"/>
      <c r="B339" s="174" t="s">
        <v>549</v>
      </c>
      <c r="C339" s="171">
        <v>112760</v>
      </c>
      <c r="D339" s="171">
        <v>4230</v>
      </c>
      <c r="E339" s="171">
        <v>3955</v>
      </c>
      <c r="F339" s="171">
        <v>2985</v>
      </c>
      <c r="G339" s="171">
        <v>2870</v>
      </c>
      <c r="H339" s="171">
        <v>8485</v>
      </c>
      <c r="I339" s="171">
        <v>30190</v>
      </c>
      <c r="J339" s="171">
        <v>32255</v>
      </c>
      <c r="K339" s="171">
        <v>15390</v>
      </c>
      <c r="L339" s="171">
        <v>8065</v>
      </c>
      <c r="M339" s="171">
        <v>3480</v>
      </c>
      <c r="N339" s="171">
        <v>590</v>
      </c>
      <c r="O339" s="171">
        <v>220</v>
      </c>
      <c r="P339" s="171">
        <v>45</v>
      </c>
      <c r="Q339" s="317">
        <v>36.1</v>
      </c>
    </row>
    <row r="340" spans="1:18" ht="12" customHeight="1" x14ac:dyDescent="0.2">
      <c r="A340" s="674" t="s">
        <v>990</v>
      </c>
      <c r="B340" s="174" t="s">
        <v>550</v>
      </c>
      <c r="C340" s="171">
        <v>66400</v>
      </c>
      <c r="D340" s="171">
        <v>805</v>
      </c>
      <c r="E340" s="171">
        <v>940</v>
      </c>
      <c r="F340" s="171">
        <v>915</v>
      </c>
      <c r="G340" s="171">
        <v>1075</v>
      </c>
      <c r="H340" s="171">
        <v>3140</v>
      </c>
      <c r="I340" s="171">
        <v>9595</v>
      </c>
      <c r="J340" s="171">
        <v>10515</v>
      </c>
      <c r="K340" s="171">
        <v>15785</v>
      </c>
      <c r="L340" s="171">
        <v>13210</v>
      </c>
      <c r="M340" s="171">
        <v>7205</v>
      </c>
      <c r="N340" s="171">
        <v>2585</v>
      </c>
      <c r="O340" s="171">
        <v>555</v>
      </c>
      <c r="P340" s="171">
        <v>70</v>
      </c>
      <c r="Q340" s="317">
        <v>47.6</v>
      </c>
    </row>
    <row r="341" spans="1:18" ht="12" customHeight="1" x14ac:dyDescent="0.2">
      <c r="A341" s="674"/>
      <c r="B341" s="174" t="s">
        <v>551</v>
      </c>
      <c r="C341" s="171">
        <v>41415</v>
      </c>
      <c r="D341" s="171">
        <v>780</v>
      </c>
      <c r="E341" s="171">
        <v>930</v>
      </c>
      <c r="F341" s="171">
        <v>860</v>
      </c>
      <c r="G341" s="171">
        <v>1085</v>
      </c>
      <c r="H341" s="171">
        <v>2950</v>
      </c>
      <c r="I341" s="171">
        <v>7005</v>
      </c>
      <c r="J341" s="171">
        <v>6550</v>
      </c>
      <c r="K341" s="171">
        <v>8045</v>
      </c>
      <c r="L341" s="171">
        <v>6525</v>
      </c>
      <c r="M341" s="171">
        <v>4500</v>
      </c>
      <c r="N341" s="171">
        <v>1320</v>
      </c>
      <c r="O341" s="171">
        <v>770</v>
      </c>
      <c r="P341" s="171">
        <v>90</v>
      </c>
      <c r="Q341" s="317">
        <v>45.1</v>
      </c>
    </row>
    <row r="342" spans="1:18" ht="12" customHeight="1" x14ac:dyDescent="0.2">
      <c r="A342" s="674"/>
      <c r="B342" s="174" t="s">
        <v>549</v>
      </c>
      <c r="C342" s="171">
        <v>107815</v>
      </c>
      <c r="D342" s="171">
        <v>1585</v>
      </c>
      <c r="E342" s="171">
        <v>1875</v>
      </c>
      <c r="F342" s="171">
        <v>1775</v>
      </c>
      <c r="G342" s="171">
        <v>2160</v>
      </c>
      <c r="H342" s="171">
        <v>6090</v>
      </c>
      <c r="I342" s="171">
        <v>16600</v>
      </c>
      <c r="J342" s="171">
        <v>17065</v>
      </c>
      <c r="K342" s="171">
        <v>23830</v>
      </c>
      <c r="L342" s="171">
        <v>19740</v>
      </c>
      <c r="M342" s="171">
        <v>11710</v>
      </c>
      <c r="N342" s="171">
        <v>3905</v>
      </c>
      <c r="O342" s="171">
        <v>1325</v>
      </c>
      <c r="P342" s="171">
        <v>160</v>
      </c>
      <c r="Q342" s="317">
        <v>46.6</v>
      </c>
    </row>
    <row r="343" spans="1:18" s="2" customFormat="1" ht="6" customHeight="1" x14ac:dyDescent="0.2">
      <c r="A343" s="37"/>
      <c r="B343" s="18"/>
      <c r="C343" s="18"/>
      <c r="D343" s="18"/>
      <c r="E343" s="41"/>
      <c r="F343" s="18"/>
      <c r="G343" s="18"/>
      <c r="H343" s="18"/>
      <c r="I343" s="18"/>
      <c r="J343" s="18"/>
      <c r="K343" s="18"/>
      <c r="L343" s="18"/>
      <c r="M343" s="41"/>
      <c r="N343" s="18"/>
      <c r="O343" s="18"/>
      <c r="P343" s="18"/>
      <c r="Q343" s="41"/>
    </row>
    <row r="344" spans="1:18" s="2" customFormat="1" ht="34.5" customHeight="1" x14ac:dyDescent="0.2">
      <c r="A344" s="666" t="s">
        <v>1076</v>
      </c>
      <c r="B344" s="666"/>
      <c r="C344" s="666"/>
      <c r="D344" s="666"/>
      <c r="E344" s="666"/>
      <c r="F344" s="666"/>
      <c r="G344" s="666"/>
      <c r="H344" s="666"/>
      <c r="I344" s="666"/>
      <c r="J344" s="666"/>
      <c r="K344" s="666"/>
      <c r="L344" s="666"/>
      <c r="M344" s="666"/>
      <c r="N344" s="666"/>
      <c r="O344" s="666"/>
      <c r="P344" s="666"/>
      <c r="Q344" s="666"/>
      <c r="R344" s="11"/>
    </row>
    <row r="345" spans="1:18" s="2" customFormat="1" ht="159.75" customHeight="1" x14ac:dyDescent="0.2">
      <c r="A345" s="666" t="s">
        <v>1260</v>
      </c>
      <c r="B345" s="666"/>
      <c r="C345" s="666"/>
      <c r="D345" s="666"/>
      <c r="E345" s="666"/>
      <c r="F345" s="666"/>
      <c r="G345" s="666"/>
      <c r="H345" s="666"/>
      <c r="I345" s="666"/>
      <c r="J345" s="666"/>
      <c r="K345" s="666"/>
      <c r="L345" s="666"/>
      <c r="M345" s="666"/>
      <c r="N345" s="666"/>
      <c r="O345" s="666"/>
      <c r="P345" s="666"/>
      <c r="Q345" s="666"/>
      <c r="R345" s="11"/>
    </row>
    <row r="346" spans="1:18" s="2" customFormat="1" ht="16.5" customHeight="1" x14ac:dyDescent="0.2">
      <c r="A346" s="95" t="s">
        <v>158</v>
      </c>
    </row>
  </sheetData>
  <mergeCells count="13">
    <mergeCell ref="D4:P4"/>
    <mergeCell ref="A340:A342"/>
    <mergeCell ref="A345:G345"/>
    <mergeCell ref="H345:L345"/>
    <mergeCell ref="M345:Q345"/>
    <mergeCell ref="Q4:Q5"/>
    <mergeCell ref="A344:G344"/>
    <mergeCell ref="H344:L344"/>
    <mergeCell ref="M344:Q344"/>
    <mergeCell ref="A4:A6"/>
    <mergeCell ref="B4:B6"/>
    <mergeCell ref="C4:C5"/>
    <mergeCell ref="A331:A332"/>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6" manualBreakCount="6">
    <brk id="60" max="16383" man="1"/>
    <brk id="114" max="16383" man="1"/>
    <brk id="165" max="16383" man="1"/>
    <brk id="213" max="16383" man="1"/>
    <brk id="267" max="16383" man="1"/>
    <brk id="32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4"/>
  <sheetViews>
    <sheetView showGridLines="0" zoomScaleNormal="100" zoomScaleSheetLayoutView="150" workbookViewId="0">
      <selection sqref="A1:H1"/>
    </sheetView>
  </sheetViews>
  <sheetFormatPr baseColWidth="10" defaultColWidth="11.42578125" defaultRowHeight="11.25" x14ac:dyDescent="0.2"/>
  <cols>
    <col min="1" max="1" width="9.7109375" style="2" customWidth="1"/>
    <col min="2" max="2" width="15.7109375" style="2" customWidth="1"/>
    <col min="3" max="3" width="12.7109375" style="2" customWidth="1"/>
    <col min="4" max="8" width="11.7109375" style="2" customWidth="1"/>
    <col min="9" max="9" width="12.7109375" style="2" customWidth="1"/>
    <col min="10" max="10" width="12.7109375" style="47" customWidth="1"/>
    <col min="11" max="13" width="12.7109375" style="2" customWidth="1"/>
    <col min="14" max="16384" width="11.42578125" style="2"/>
  </cols>
  <sheetData>
    <row r="1" spans="1:14" ht="30" customHeight="1" x14ac:dyDescent="0.2">
      <c r="A1" s="683" t="s">
        <v>1047</v>
      </c>
      <c r="B1" s="683"/>
      <c r="C1" s="683"/>
      <c r="D1" s="683"/>
      <c r="E1" s="683"/>
      <c r="F1" s="683"/>
      <c r="G1" s="683"/>
      <c r="H1" s="683"/>
      <c r="I1" s="683"/>
      <c r="J1" s="683"/>
      <c r="K1" s="683"/>
      <c r="L1" s="683"/>
      <c r="M1" s="683"/>
      <c r="N1" s="15"/>
    </row>
    <row r="2" spans="1:14" ht="9.9499999999999993" customHeight="1" x14ac:dyDescent="0.2">
      <c r="A2" s="81"/>
      <c r="B2" s="81"/>
      <c r="C2" s="81"/>
      <c r="D2" s="81"/>
      <c r="E2" s="81"/>
      <c r="F2" s="81"/>
      <c r="G2" s="81"/>
      <c r="H2" s="81"/>
      <c r="I2" s="81"/>
      <c r="J2" s="387"/>
      <c r="K2" s="81"/>
      <c r="L2" s="81"/>
      <c r="M2" s="81"/>
      <c r="N2" s="15"/>
    </row>
    <row r="3" spans="1:14" ht="12" customHeight="1" x14ac:dyDescent="0.2">
      <c r="A3" s="684" t="s">
        <v>160</v>
      </c>
      <c r="B3" s="687" t="s">
        <v>270</v>
      </c>
      <c r="C3" s="684" t="s">
        <v>80</v>
      </c>
      <c r="D3" s="655" t="s">
        <v>267</v>
      </c>
      <c r="E3" s="656"/>
      <c r="F3" s="656"/>
      <c r="G3" s="656"/>
      <c r="H3" s="656"/>
      <c r="I3" s="656"/>
      <c r="J3" s="656"/>
      <c r="K3" s="656"/>
      <c r="L3" s="656"/>
      <c r="M3" s="656"/>
      <c r="N3" s="15"/>
    </row>
    <row r="4" spans="1:14" ht="37.5" customHeight="1" x14ac:dyDescent="0.2">
      <c r="A4" s="685"/>
      <c r="B4" s="688"/>
      <c r="C4" s="690"/>
      <c r="D4" s="120" t="s">
        <v>268</v>
      </c>
      <c r="E4" s="124" t="s">
        <v>995</v>
      </c>
      <c r="F4" s="124" t="s">
        <v>425</v>
      </c>
      <c r="G4" s="124" t="s">
        <v>996</v>
      </c>
      <c r="H4" s="120" t="s">
        <v>997</v>
      </c>
      <c r="I4" s="181" t="s">
        <v>994</v>
      </c>
      <c r="J4" s="217" t="s">
        <v>425</v>
      </c>
      <c r="K4" s="120" t="s">
        <v>993</v>
      </c>
      <c r="L4" s="120" t="s">
        <v>992</v>
      </c>
      <c r="M4" s="181" t="s">
        <v>421</v>
      </c>
      <c r="N4" s="15"/>
    </row>
    <row r="5" spans="1:14" ht="11.25" customHeight="1" x14ac:dyDescent="0.2">
      <c r="A5" s="686"/>
      <c r="B5" s="689"/>
      <c r="C5" s="205">
        <v>1</v>
      </c>
      <c r="D5" s="120">
        <v>2</v>
      </c>
      <c r="E5" s="120">
        <v>3</v>
      </c>
      <c r="F5" s="120">
        <v>4</v>
      </c>
      <c r="G5" s="120">
        <v>5</v>
      </c>
      <c r="H5" s="107">
        <v>6</v>
      </c>
      <c r="I5" s="120">
        <v>7</v>
      </c>
      <c r="J5" s="217">
        <v>8</v>
      </c>
      <c r="K5" s="120">
        <v>9</v>
      </c>
      <c r="L5" s="120">
        <v>10</v>
      </c>
      <c r="M5" s="107">
        <v>11</v>
      </c>
      <c r="N5" s="15"/>
    </row>
    <row r="6" spans="1:14" ht="20.100000000000001" customHeight="1" x14ac:dyDescent="0.2">
      <c r="A6" s="108" t="s">
        <v>81</v>
      </c>
      <c r="B6" s="182" t="s">
        <v>279</v>
      </c>
      <c r="C6" s="183">
        <v>210420</v>
      </c>
      <c r="D6" s="183">
        <v>210420</v>
      </c>
      <c r="E6" s="183" t="s">
        <v>1145</v>
      </c>
      <c r="F6" s="183" t="s">
        <v>1145</v>
      </c>
      <c r="G6" s="183" t="s">
        <v>1145</v>
      </c>
      <c r="H6" s="183" t="s">
        <v>1145</v>
      </c>
      <c r="I6" s="183" t="s">
        <v>1145</v>
      </c>
      <c r="J6" s="183" t="s">
        <v>1145</v>
      </c>
      <c r="K6" s="183" t="s">
        <v>1145</v>
      </c>
      <c r="L6" s="183" t="s">
        <v>1145</v>
      </c>
      <c r="M6" s="183" t="s">
        <v>1145</v>
      </c>
    </row>
    <row r="7" spans="1:14" ht="9.9499999999999993" customHeight="1" x14ac:dyDescent="0.2">
      <c r="A7" s="108"/>
      <c r="B7" s="184" t="s">
        <v>372</v>
      </c>
      <c r="C7" s="183">
        <v>195975</v>
      </c>
      <c r="D7" s="183">
        <v>195975</v>
      </c>
      <c r="E7" s="183" t="s">
        <v>1145</v>
      </c>
      <c r="F7" s="183" t="s">
        <v>1145</v>
      </c>
      <c r="G7" s="183" t="s">
        <v>1145</v>
      </c>
      <c r="H7" s="183" t="s">
        <v>1145</v>
      </c>
      <c r="I7" s="183" t="s">
        <v>1145</v>
      </c>
      <c r="J7" s="183" t="s">
        <v>1145</v>
      </c>
      <c r="K7" s="183" t="s">
        <v>1145</v>
      </c>
      <c r="L7" s="183" t="s">
        <v>1145</v>
      </c>
      <c r="M7" s="183" t="s">
        <v>1145</v>
      </c>
    </row>
    <row r="8" spans="1:14" ht="9.9499999999999993" customHeight="1" x14ac:dyDescent="0.2">
      <c r="A8" s="108"/>
      <c r="B8" s="182" t="s">
        <v>272</v>
      </c>
      <c r="C8" s="183">
        <v>182130</v>
      </c>
      <c r="D8" s="183">
        <v>182130</v>
      </c>
      <c r="E8" s="183" t="s">
        <v>1145</v>
      </c>
      <c r="F8" s="183" t="s">
        <v>1145</v>
      </c>
      <c r="G8" s="183" t="s">
        <v>1145</v>
      </c>
      <c r="H8" s="183" t="s">
        <v>1145</v>
      </c>
      <c r="I8" s="183" t="s">
        <v>1145</v>
      </c>
      <c r="J8" s="183" t="s">
        <v>1145</v>
      </c>
      <c r="K8" s="183" t="s">
        <v>1145</v>
      </c>
      <c r="L8" s="183" t="s">
        <v>1145</v>
      </c>
      <c r="M8" s="183" t="s">
        <v>1145</v>
      </c>
    </row>
    <row r="9" spans="1:14" ht="9.9499999999999993" customHeight="1" x14ac:dyDescent="0.2">
      <c r="A9" s="108"/>
      <c r="B9" s="182" t="s">
        <v>273</v>
      </c>
      <c r="C9" s="183">
        <v>331965</v>
      </c>
      <c r="D9" s="183">
        <v>280845</v>
      </c>
      <c r="E9" s="183">
        <v>1840</v>
      </c>
      <c r="F9" s="183">
        <v>65</v>
      </c>
      <c r="G9" s="183">
        <v>15</v>
      </c>
      <c r="H9" s="183">
        <v>25</v>
      </c>
      <c r="I9" s="183">
        <v>30</v>
      </c>
      <c r="J9" s="384" t="s">
        <v>1147</v>
      </c>
      <c r="K9" s="183">
        <v>5</v>
      </c>
      <c r="L9" s="183">
        <v>5</v>
      </c>
      <c r="M9" s="183">
        <v>49195</v>
      </c>
    </row>
    <row r="10" spans="1:14" ht="9.9499999999999993" customHeight="1" x14ac:dyDescent="0.2">
      <c r="A10" s="108"/>
      <c r="B10" s="182" t="s">
        <v>277</v>
      </c>
      <c r="C10" s="183">
        <v>519940</v>
      </c>
      <c r="D10" s="183">
        <v>420340</v>
      </c>
      <c r="E10" s="183">
        <v>37815</v>
      </c>
      <c r="F10" s="183">
        <v>3500</v>
      </c>
      <c r="G10" s="183">
        <v>85</v>
      </c>
      <c r="H10" s="183">
        <v>545</v>
      </c>
      <c r="I10" s="183">
        <v>390</v>
      </c>
      <c r="J10" s="384">
        <v>75</v>
      </c>
      <c r="K10" s="183">
        <v>5</v>
      </c>
      <c r="L10" s="183">
        <v>25</v>
      </c>
      <c r="M10" s="183">
        <v>60735</v>
      </c>
    </row>
    <row r="11" spans="1:14" ht="9.9499999999999993" customHeight="1" x14ac:dyDescent="0.2">
      <c r="A11" s="108"/>
      <c r="B11" s="182" t="s">
        <v>278</v>
      </c>
      <c r="C11" s="183">
        <v>630085</v>
      </c>
      <c r="D11" s="183">
        <v>412920</v>
      </c>
      <c r="E11" s="183">
        <v>143885</v>
      </c>
      <c r="F11" s="183">
        <v>17565</v>
      </c>
      <c r="G11" s="183">
        <v>325</v>
      </c>
      <c r="H11" s="183">
        <v>4175</v>
      </c>
      <c r="I11" s="183">
        <v>1115</v>
      </c>
      <c r="J11" s="384">
        <v>265</v>
      </c>
      <c r="K11" s="183">
        <v>10</v>
      </c>
      <c r="L11" s="183">
        <v>90</v>
      </c>
      <c r="M11" s="183">
        <v>67565</v>
      </c>
    </row>
    <row r="12" spans="1:14" ht="9.9499999999999993" customHeight="1" x14ac:dyDescent="0.2">
      <c r="A12" s="108"/>
      <c r="B12" s="182" t="s">
        <v>456</v>
      </c>
      <c r="C12" s="183">
        <v>580350</v>
      </c>
      <c r="D12" s="183">
        <v>272870</v>
      </c>
      <c r="E12" s="183">
        <v>234515</v>
      </c>
      <c r="F12" s="183">
        <v>33635</v>
      </c>
      <c r="G12" s="183">
        <v>500</v>
      </c>
      <c r="H12" s="183">
        <v>13220</v>
      </c>
      <c r="I12" s="183">
        <v>1520</v>
      </c>
      <c r="J12" s="384">
        <v>415</v>
      </c>
      <c r="K12" s="183">
        <v>10</v>
      </c>
      <c r="L12" s="183">
        <v>135</v>
      </c>
      <c r="M12" s="183">
        <v>57580</v>
      </c>
    </row>
    <row r="13" spans="1:14" ht="9.9499999999999993" customHeight="1" x14ac:dyDescent="0.2">
      <c r="A13" s="108"/>
      <c r="B13" s="182" t="s">
        <v>457</v>
      </c>
      <c r="C13" s="183">
        <v>549275</v>
      </c>
      <c r="D13" s="183">
        <v>188835</v>
      </c>
      <c r="E13" s="183">
        <v>278520</v>
      </c>
      <c r="F13" s="183">
        <v>47010</v>
      </c>
      <c r="G13" s="183">
        <v>665</v>
      </c>
      <c r="H13" s="183">
        <v>27765</v>
      </c>
      <c r="I13" s="183">
        <v>1535</v>
      </c>
      <c r="J13" s="384">
        <v>400</v>
      </c>
      <c r="K13" s="183">
        <v>15</v>
      </c>
      <c r="L13" s="183">
        <v>205</v>
      </c>
      <c r="M13" s="183">
        <v>51740</v>
      </c>
    </row>
    <row r="14" spans="1:14" ht="9.9499999999999993" customHeight="1" x14ac:dyDescent="0.2">
      <c r="A14" s="108"/>
      <c r="B14" s="182" t="s">
        <v>458</v>
      </c>
      <c r="C14" s="183">
        <v>510745</v>
      </c>
      <c r="D14" s="183">
        <v>141060</v>
      </c>
      <c r="E14" s="183">
        <v>282430</v>
      </c>
      <c r="F14" s="183">
        <v>46845</v>
      </c>
      <c r="G14" s="183">
        <v>1000</v>
      </c>
      <c r="H14" s="183">
        <v>39785</v>
      </c>
      <c r="I14" s="183">
        <v>1195</v>
      </c>
      <c r="J14" s="384">
        <v>305</v>
      </c>
      <c r="K14" s="183">
        <v>20</v>
      </c>
      <c r="L14" s="183">
        <v>170</v>
      </c>
      <c r="M14" s="183">
        <v>45080</v>
      </c>
    </row>
    <row r="15" spans="1:14" ht="9.9499999999999993" customHeight="1" x14ac:dyDescent="0.2">
      <c r="A15" s="108"/>
      <c r="B15" s="182" t="s">
        <v>459</v>
      </c>
      <c r="C15" s="183">
        <v>449975</v>
      </c>
      <c r="D15" s="183">
        <v>103200</v>
      </c>
      <c r="E15" s="183">
        <v>260510</v>
      </c>
      <c r="F15" s="183">
        <v>39835</v>
      </c>
      <c r="G15" s="183">
        <v>1475</v>
      </c>
      <c r="H15" s="183">
        <v>46225</v>
      </c>
      <c r="I15" s="183">
        <v>880</v>
      </c>
      <c r="J15" s="384">
        <v>210</v>
      </c>
      <c r="K15" s="183">
        <v>15</v>
      </c>
      <c r="L15" s="183">
        <v>85</v>
      </c>
      <c r="M15" s="183">
        <v>37585</v>
      </c>
    </row>
    <row r="16" spans="1:14" ht="9.9499999999999993" customHeight="1" x14ac:dyDescent="0.2">
      <c r="A16" s="108"/>
      <c r="B16" s="182" t="s">
        <v>460</v>
      </c>
      <c r="C16" s="183">
        <v>363875</v>
      </c>
      <c r="D16" s="183">
        <v>72185</v>
      </c>
      <c r="E16" s="183">
        <v>219635</v>
      </c>
      <c r="F16" s="183">
        <v>32220</v>
      </c>
      <c r="G16" s="183">
        <v>1850</v>
      </c>
      <c r="H16" s="183">
        <v>42140</v>
      </c>
      <c r="I16" s="183">
        <v>635</v>
      </c>
      <c r="J16" s="384">
        <v>135</v>
      </c>
      <c r="K16" s="183">
        <v>5</v>
      </c>
      <c r="L16" s="183">
        <v>55</v>
      </c>
      <c r="M16" s="183">
        <v>27375</v>
      </c>
    </row>
    <row r="17" spans="1:14" ht="9.9499999999999993" customHeight="1" x14ac:dyDescent="0.2">
      <c r="A17" s="108"/>
      <c r="B17" s="182" t="s">
        <v>461</v>
      </c>
      <c r="C17" s="183">
        <v>254400</v>
      </c>
      <c r="D17" s="183">
        <v>44420</v>
      </c>
      <c r="E17" s="183">
        <v>157240</v>
      </c>
      <c r="F17" s="183">
        <v>27560</v>
      </c>
      <c r="G17" s="183">
        <v>2215</v>
      </c>
      <c r="H17" s="183">
        <v>30935</v>
      </c>
      <c r="I17" s="183">
        <v>395</v>
      </c>
      <c r="J17" s="384">
        <v>65</v>
      </c>
      <c r="K17" s="183">
        <v>5</v>
      </c>
      <c r="L17" s="183">
        <v>25</v>
      </c>
      <c r="M17" s="183">
        <v>19155</v>
      </c>
    </row>
    <row r="18" spans="1:14" ht="9.9499999999999993" customHeight="1" x14ac:dyDescent="0.2">
      <c r="A18" s="108"/>
      <c r="B18" s="182" t="s">
        <v>274</v>
      </c>
      <c r="C18" s="183">
        <v>184325</v>
      </c>
      <c r="D18" s="183">
        <v>31105</v>
      </c>
      <c r="E18" s="183">
        <v>115920</v>
      </c>
      <c r="F18" s="183">
        <v>22175</v>
      </c>
      <c r="G18" s="183">
        <v>2610</v>
      </c>
      <c r="H18" s="183">
        <v>21450</v>
      </c>
      <c r="I18" s="183">
        <v>215</v>
      </c>
      <c r="J18" s="384">
        <v>40</v>
      </c>
      <c r="K18" s="183">
        <v>5</v>
      </c>
      <c r="L18" s="183">
        <v>10</v>
      </c>
      <c r="M18" s="183">
        <v>13010</v>
      </c>
    </row>
    <row r="19" spans="1:14" ht="9.9499999999999993" customHeight="1" x14ac:dyDescent="0.2">
      <c r="A19" s="108"/>
      <c r="B19" s="182" t="s">
        <v>275</v>
      </c>
      <c r="C19" s="183">
        <v>168190</v>
      </c>
      <c r="D19" s="183">
        <v>29435</v>
      </c>
      <c r="E19" s="183">
        <v>110455</v>
      </c>
      <c r="F19" s="183">
        <v>17775</v>
      </c>
      <c r="G19" s="183">
        <v>3685</v>
      </c>
      <c r="H19" s="183">
        <v>15005</v>
      </c>
      <c r="I19" s="183">
        <v>165</v>
      </c>
      <c r="J19" s="384">
        <v>30</v>
      </c>
      <c r="K19" s="183">
        <v>5</v>
      </c>
      <c r="L19" s="183">
        <v>10</v>
      </c>
      <c r="M19" s="183">
        <v>9425</v>
      </c>
    </row>
    <row r="20" spans="1:14" ht="9.9499999999999993" customHeight="1" x14ac:dyDescent="0.2">
      <c r="A20" s="108"/>
      <c r="B20" s="182" t="s">
        <v>276</v>
      </c>
      <c r="C20" s="183">
        <v>133040</v>
      </c>
      <c r="D20" s="183">
        <v>18020</v>
      </c>
      <c r="E20" s="183">
        <v>96305</v>
      </c>
      <c r="F20" s="183">
        <v>10025</v>
      </c>
      <c r="G20" s="183">
        <v>4320</v>
      </c>
      <c r="H20" s="183">
        <v>8305</v>
      </c>
      <c r="I20" s="183">
        <v>105</v>
      </c>
      <c r="J20" s="384">
        <v>15</v>
      </c>
      <c r="K20" s="183" t="s">
        <v>1147</v>
      </c>
      <c r="L20" s="183" t="s">
        <v>1147</v>
      </c>
      <c r="M20" s="183">
        <v>5980</v>
      </c>
    </row>
    <row r="21" spans="1:14" ht="9.9499999999999993" customHeight="1" x14ac:dyDescent="0.2">
      <c r="A21" s="108"/>
      <c r="B21" s="182" t="s">
        <v>462</v>
      </c>
      <c r="C21" s="183">
        <v>95900</v>
      </c>
      <c r="D21" s="183">
        <v>8420</v>
      </c>
      <c r="E21" s="183">
        <v>73430</v>
      </c>
      <c r="F21" s="183">
        <v>6610</v>
      </c>
      <c r="G21" s="183">
        <v>4845</v>
      </c>
      <c r="H21" s="183">
        <v>5015</v>
      </c>
      <c r="I21" s="183">
        <v>45</v>
      </c>
      <c r="J21" s="384">
        <v>5</v>
      </c>
      <c r="K21" s="183" t="s">
        <v>1147</v>
      </c>
      <c r="L21" s="183" t="s">
        <v>1147</v>
      </c>
      <c r="M21" s="183">
        <v>4150</v>
      </c>
    </row>
    <row r="22" spans="1:14" ht="9.9499999999999993" customHeight="1" x14ac:dyDescent="0.2">
      <c r="A22" s="108"/>
      <c r="B22" s="182" t="s">
        <v>463</v>
      </c>
      <c r="C22" s="183">
        <v>45735</v>
      </c>
      <c r="D22" s="183">
        <v>3035</v>
      </c>
      <c r="E22" s="183">
        <v>34815</v>
      </c>
      <c r="F22" s="183">
        <v>3090</v>
      </c>
      <c r="G22" s="183">
        <v>3595</v>
      </c>
      <c r="H22" s="183">
        <v>2085</v>
      </c>
      <c r="I22" s="183">
        <v>20</v>
      </c>
      <c r="J22" s="384">
        <v>5</v>
      </c>
      <c r="K22" s="183" t="s">
        <v>1147</v>
      </c>
      <c r="L22" s="183" t="s">
        <v>1147</v>
      </c>
      <c r="M22" s="183">
        <v>2185</v>
      </c>
    </row>
    <row r="23" spans="1:14" ht="9.9499999999999993" customHeight="1" x14ac:dyDescent="0.2">
      <c r="A23" s="108"/>
      <c r="B23" s="182" t="s">
        <v>464</v>
      </c>
      <c r="C23" s="183">
        <v>16020</v>
      </c>
      <c r="D23" s="183">
        <v>865</v>
      </c>
      <c r="E23" s="183">
        <v>11720</v>
      </c>
      <c r="F23" s="183">
        <v>1110</v>
      </c>
      <c r="G23" s="183">
        <v>1890</v>
      </c>
      <c r="H23" s="183">
        <v>670</v>
      </c>
      <c r="I23" s="183">
        <v>10</v>
      </c>
      <c r="J23" s="384" t="s">
        <v>1147</v>
      </c>
      <c r="K23" s="183" t="s">
        <v>1147</v>
      </c>
      <c r="L23" s="183" t="s">
        <v>1147</v>
      </c>
      <c r="M23" s="183">
        <v>865</v>
      </c>
    </row>
    <row r="24" spans="1:14" ht="9.9499999999999993" customHeight="1" x14ac:dyDescent="0.2">
      <c r="A24" s="108"/>
      <c r="B24" s="182" t="s">
        <v>465</v>
      </c>
      <c r="C24" s="183">
        <v>4995</v>
      </c>
      <c r="D24" s="183">
        <v>305</v>
      </c>
      <c r="E24" s="183">
        <v>3445</v>
      </c>
      <c r="F24" s="183">
        <v>320</v>
      </c>
      <c r="G24" s="183">
        <v>725</v>
      </c>
      <c r="H24" s="183">
        <v>205</v>
      </c>
      <c r="I24" s="183" t="s">
        <v>1147</v>
      </c>
      <c r="J24" s="384" t="s">
        <v>1147</v>
      </c>
      <c r="K24" s="183" t="s">
        <v>1147</v>
      </c>
      <c r="L24" s="183" t="s">
        <v>1147</v>
      </c>
      <c r="M24" s="183">
        <v>315</v>
      </c>
    </row>
    <row r="25" spans="1:14" ht="9.9499999999999993" customHeight="1" x14ac:dyDescent="0.2">
      <c r="A25" s="108"/>
      <c r="B25" s="184" t="s">
        <v>365</v>
      </c>
      <c r="C25" s="183">
        <v>2080</v>
      </c>
      <c r="D25" s="183">
        <v>170</v>
      </c>
      <c r="E25" s="183">
        <v>1290</v>
      </c>
      <c r="F25" s="183">
        <v>90</v>
      </c>
      <c r="G25" s="183">
        <v>370</v>
      </c>
      <c r="H25" s="183">
        <v>90</v>
      </c>
      <c r="I25" s="183" t="s">
        <v>1147</v>
      </c>
      <c r="J25" s="384" t="s">
        <v>1147</v>
      </c>
      <c r="K25" s="183" t="s">
        <v>1147</v>
      </c>
      <c r="L25" s="183" t="s">
        <v>1147</v>
      </c>
      <c r="M25" s="183">
        <v>165</v>
      </c>
    </row>
    <row r="26" spans="1:14" ht="11.1" customHeight="1" x14ac:dyDescent="0.2">
      <c r="A26" s="108"/>
      <c r="B26" s="185" t="s">
        <v>80</v>
      </c>
      <c r="C26" s="186">
        <v>5429425</v>
      </c>
      <c r="D26" s="186">
        <v>2616545</v>
      </c>
      <c r="E26" s="186">
        <v>2063770</v>
      </c>
      <c r="F26" s="186">
        <v>309430</v>
      </c>
      <c r="G26" s="186">
        <v>30170</v>
      </c>
      <c r="H26" s="186">
        <v>257650</v>
      </c>
      <c r="I26" s="186">
        <v>8255</v>
      </c>
      <c r="J26" s="388">
        <v>1970</v>
      </c>
      <c r="K26" s="186">
        <v>105</v>
      </c>
      <c r="L26" s="186">
        <v>825</v>
      </c>
      <c r="M26" s="186">
        <v>452105</v>
      </c>
      <c r="N26" s="42"/>
    </row>
    <row r="27" spans="1:14" ht="20.100000000000001" customHeight="1" x14ac:dyDescent="0.2">
      <c r="A27" s="108" t="s">
        <v>82</v>
      </c>
      <c r="B27" s="182" t="s">
        <v>279</v>
      </c>
      <c r="C27" s="183">
        <v>195560</v>
      </c>
      <c r="D27" s="183">
        <v>195560</v>
      </c>
      <c r="E27" s="183" t="s">
        <v>1144</v>
      </c>
      <c r="F27" s="183" t="s">
        <v>1146</v>
      </c>
      <c r="G27" s="183" t="s">
        <v>1145</v>
      </c>
      <c r="H27" s="183" t="s">
        <v>1145</v>
      </c>
      <c r="I27" s="183" t="s">
        <v>1145</v>
      </c>
      <c r="J27" s="183" t="s">
        <v>1146</v>
      </c>
      <c r="K27" s="183" t="s">
        <v>1145</v>
      </c>
      <c r="L27" s="183" t="s">
        <v>1145</v>
      </c>
      <c r="M27" s="183" t="s">
        <v>1145</v>
      </c>
    </row>
    <row r="28" spans="1:14" ht="9.9499999999999993" customHeight="1" x14ac:dyDescent="0.2">
      <c r="A28" s="108"/>
      <c r="B28" s="184" t="s">
        <v>372</v>
      </c>
      <c r="C28" s="183">
        <v>179655</v>
      </c>
      <c r="D28" s="183">
        <v>179655</v>
      </c>
      <c r="E28" s="183" t="s">
        <v>1144</v>
      </c>
      <c r="F28" s="183" t="s">
        <v>1146</v>
      </c>
      <c r="G28" s="183" t="s">
        <v>1145</v>
      </c>
      <c r="H28" s="183" t="s">
        <v>1145</v>
      </c>
      <c r="I28" s="183" t="s">
        <v>1145</v>
      </c>
      <c r="J28" s="183" t="s">
        <v>1146</v>
      </c>
      <c r="K28" s="183" t="s">
        <v>1145</v>
      </c>
      <c r="L28" s="183" t="s">
        <v>1145</v>
      </c>
      <c r="M28" s="183" t="s">
        <v>1145</v>
      </c>
    </row>
    <row r="29" spans="1:14" ht="9.9499999999999993" customHeight="1" x14ac:dyDescent="0.2">
      <c r="A29" s="108"/>
      <c r="B29" s="182" t="s">
        <v>272</v>
      </c>
      <c r="C29" s="183">
        <v>160310</v>
      </c>
      <c r="D29" s="183">
        <v>160310</v>
      </c>
      <c r="E29" s="183" t="s">
        <v>1144</v>
      </c>
      <c r="F29" s="183" t="s">
        <v>1146</v>
      </c>
      <c r="G29" s="183" t="s">
        <v>1145</v>
      </c>
      <c r="H29" s="183" t="s">
        <v>1145</v>
      </c>
      <c r="I29" s="183" t="s">
        <v>1145</v>
      </c>
      <c r="J29" s="183" t="s">
        <v>1146</v>
      </c>
      <c r="K29" s="183" t="s">
        <v>1145</v>
      </c>
      <c r="L29" s="183" t="s">
        <v>1145</v>
      </c>
      <c r="M29" s="183" t="s">
        <v>1145</v>
      </c>
    </row>
    <row r="30" spans="1:14" ht="9.9499999999999993" customHeight="1" x14ac:dyDescent="0.2">
      <c r="A30" s="108"/>
      <c r="B30" s="182" t="s">
        <v>273</v>
      </c>
      <c r="C30" s="183">
        <v>217645</v>
      </c>
      <c r="D30" s="183">
        <v>184230</v>
      </c>
      <c r="E30" s="183">
        <v>8500</v>
      </c>
      <c r="F30" s="183">
        <v>545</v>
      </c>
      <c r="G30" s="183">
        <v>25</v>
      </c>
      <c r="H30" s="183">
        <v>80</v>
      </c>
      <c r="I30" s="183">
        <v>45</v>
      </c>
      <c r="J30" s="384" t="s">
        <v>1148</v>
      </c>
      <c r="K30" s="183" t="s">
        <v>1147</v>
      </c>
      <c r="L30" s="183" t="s">
        <v>1147</v>
      </c>
      <c r="M30" s="183">
        <v>24760</v>
      </c>
    </row>
    <row r="31" spans="1:14" ht="9.9499999999999993" customHeight="1" x14ac:dyDescent="0.2">
      <c r="A31" s="108"/>
      <c r="B31" s="182" t="s">
        <v>277</v>
      </c>
      <c r="C31" s="183">
        <v>373560</v>
      </c>
      <c r="D31" s="183">
        <v>258665</v>
      </c>
      <c r="E31" s="183">
        <v>80870</v>
      </c>
      <c r="F31" s="183">
        <v>9465</v>
      </c>
      <c r="G31" s="183">
        <v>200</v>
      </c>
      <c r="H31" s="183">
        <v>1390</v>
      </c>
      <c r="I31" s="183">
        <v>170</v>
      </c>
      <c r="J31" s="384">
        <v>15</v>
      </c>
      <c r="K31" s="183">
        <v>10</v>
      </c>
      <c r="L31" s="183">
        <v>15</v>
      </c>
      <c r="M31" s="183">
        <v>32240</v>
      </c>
    </row>
    <row r="32" spans="1:14" ht="9.9499999999999993" customHeight="1" x14ac:dyDescent="0.2">
      <c r="A32" s="108"/>
      <c r="B32" s="182" t="s">
        <v>278</v>
      </c>
      <c r="C32" s="183">
        <v>487095</v>
      </c>
      <c r="D32" s="183">
        <v>239305</v>
      </c>
      <c r="E32" s="183">
        <v>200875</v>
      </c>
      <c r="F32" s="183">
        <v>32495</v>
      </c>
      <c r="G32" s="183">
        <v>590</v>
      </c>
      <c r="H32" s="183">
        <v>7640</v>
      </c>
      <c r="I32" s="183">
        <v>395</v>
      </c>
      <c r="J32" s="384">
        <v>65</v>
      </c>
      <c r="K32" s="183">
        <v>5</v>
      </c>
      <c r="L32" s="183">
        <v>35</v>
      </c>
      <c r="M32" s="183">
        <v>38245</v>
      </c>
    </row>
    <row r="33" spans="1:13" ht="9.9499999999999993" customHeight="1" x14ac:dyDescent="0.2">
      <c r="A33" s="108"/>
      <c r="B33" s="182" t="s">
        <v>456</v>
      </c>
      <c r="C33" s="183">
        <v>488960</v>
      </c>
      <c r="D33" s="183">
        <v>154155</v>
      </c>
      <c r="E33" s="183">
        <v>276860</v>
      </c>
      <c r="F33" s="183">
        <v>61860</v>
      </c>
      <c r="G33" s="183">
        <v>1255</v>
      </c>
      <c r="H33" s="183">
        <v>20395</v>
      </c>
      <c r="I33" s="183">
        <v>580</v>
      </c>
      <c r="J33" s="384">
        <v>85</v>
      </c>
      <c r="K33" s="183">
        <v>5</v>
      </c>
      <c r="L33" s="183">
        <v>50</v>
      </c>
      <c r="M33" s="183">
        <v>35660</v>
      </c>
    </row>
    <row r="34" spans="1:13" ht="9.9499999999999993" customHeight="1" x14ac:dyDescent="0.2">
      <c r="A34" s="108"/>
      <c r="B34" s="182" t="s">
        <v>457</v>
      </c>
      <c r="C34" s="183">
        <v>487070</v>
      </c>
      <c r="D34" s="183">
        <v>105125</v>
      </c>
      <c r="E34" s="183">
        <v>309390</v>
      </c>
      <c r="F34" s="183">
        <v>82185</v>
      </c>
      <c r="G34" s="183">
        <v>2575</v>
      </c>
      <c r="H34" s="183">
        <v>37535</v>
      </c>
      <c r="I34" s="183">
        <v>505</v>
      </c>
      <c r="J34" s="384">
        <v>85</v>
      </c>
      <c r="K34" s="183">
        <v>5</v>
      </c>
      <c r="L34" s="183">
        <v>85</v>
      </c>
      <c r="M34" s="183">
        <v>31855</v>
      </c>
    </row>
    <row r="35" spans="1:13" ht="9.9499999999999993" customHeight="1" x14ac:dyDescent="0.2">
      <c r="A35" s="108"/>
      <c r="B35" s="182" t="s">
        <v>458</v>
      </c>
      <c r="C35" s="183">
        <v>456800</v>
      </c>
      <c r="D35" s="183">
        <v>75015</v>
      </c>
      <c r="E35" s="183">
        <v>298510</v>
      </c>
      <c r="F35" s="183">
        <v>81130</v>
      </c>
      <c r="G35" s="183">
        <v>4410</v>
      </c>
      <c r="H35" s="183">
        <v>50865</v>
      </c>
      <c r="I35" s="183">
        <v>355</v>
      </c>
      <c r="J35" s="384">
        <v>85</v>
      </c>
      <c r="K35" s="183">
        <v>5</v>
      </c>
      <c r="L35" s="183">
        <v>55</v>
      </c>
      <c r="M35" s="183">
        <v>27585</v>
      </c>
    </row>
    <row r="36" spans="1:13" ht="9.9499999999999993" customHeight="1" x14ac:dyDescent="0.2">
      <c r="A36" s="108"/>
      <c r="B36" s="182" t="s">
        <v>459</v>
      </c>
      <c r="C36" s="183">
        <v>387630</v>
      </c>
      <c r="D36" s="183">
        <v>49855</v>
      </c>
      <c r="E36" s="183">
        <v>256035</v>
      </c>
      <c r="F36" s="183">
        <v>66645</v>
      </c>
      <c r="G36" s="183">
        <v>6840</v>
      </c>
      <c r="H36" s="183">
        <v>51480</v>
      </c>
      <c r="I36" s="183">
        <v>305</v>
      </c>
      <c r="J36" s="384">
        <v>80</v>
      </c>
      <c r="K36" s="183">
        <v>5</v>
      </c>
      <c r="L36" s="183">
        <v>45</v>
      </c>
      <c r="M36" s="183">
        <v>23060</v>
      </c>
    </row>
    <row r="37" spans="1:13" ht="9.9499999999999993" customHeight="1" x14ac:dyDescent="0.2">
      <c r="A37" s="108"/>
      <c r="B37" s="182" t="s">
        <v>460</v>
      </c>
      <c r="C37" s="183">
        <v>299265</v>
      </c>
      <c r="D37" s="183">
        <v>29075</v>
      </c>
      <c r="E37" s="183">
        <v>202140</v>
      </c>
      <c r="F37" s="183">
        <v>49575</v>
      </c>
      <c r="G37" s="183">
        <v>9130</v>
      </c>
      <c r="H37" s="183">
        <v>41025</v>
      </c>
      <c r="I37" s="183">
        <v>245</v>
      </c>
      <c r="J37" s="384">
        <v>55</v>
      </c>
      <c r="K37" s="183">
        <v>5</v>
      </c>
      <c r="L37" s="183">
        <v>40</v>
      </c>
      <c r="M37" s="183">
        <v>17600</v>
      </c>
    </row>
    <row r="38" spans="1:13" ht="9.9499999999999993" customHeight="1" x14ac:dyDescent="0.2">
      <c r="A38" s="108"/>
      <c r="B38" s="182" t="s">
        <v>461</v>
      </c>
      <c r="C38" s="183">
        <v>225235</v>
      </c>
      <c r="D38" s="183">
        <v>16155</v>
      </c>
      <c r="E38" s="183">
        <v>153765</v>
      </c>
      <c r="F38" s="183">
        <v>37275</v>
      </c>
      <c r="G38" s="183">
        <v>11860</v>
      </c>
      <c r="H38" s="183">
        <v>29855</v>
      </c>
      <c r="I38" s="183">
        <v>120</v>
      </c>
      <c r="J38" s="384">
        <v>25</v>
      </c>
      <c r="K38" s="183">
        <v>5</v>
      </c>
      <c r="L38" s="183">
        <v>10</v>
      </c>
      <c r="M38" s="183">
        <v>13465</v>
      </c>
    </row>
    <row r="39" spans="1:13" ht="9.9499999999999993" customHeight="1" x14ac:dyDescent="0.2">
      <c r="A39" s="108"/>
      <c r="B39" s="182" t="s">
        <v>274</v>
      </c>
      <c r="C39" s="183">
        <v>203265</v>
      </c>
      <c r="D39" s="183">
        <v>10750</v>
      </c>
      <c r="E39" s="183">
        <v>142460</v>
      </c>
      <c r="F39" s="183">
        <v>29610</v>
      </c>
      <c r="G39" s="183">
        <v>16660</v>
      </c>
      <c r="H39" s="183">
        <v>22385</v>
      </c>
      <c r="I39" s="183">
        <v>80</v>
      </c>
      <c r="J39" s="384">
        <v>20</v>
      </c>
      <c r="K39" s="183" t="s">
        <v>1147</v>
      </c>
      <c r="L39" s="183">
        <v>10</v>
      </c>
      <c r="M39" s="183">
        <v>10920</v>
      </c>
    </row>
    <row r="40" spans="1:13" ht="9.9499999999999993" customHeight="1" x14ac:dyDescent="0.2">
      <c r="A40" s="108"/>
      <c r="B40" s="182" t="s">
        <v>275</v>
      </c>
      <c r="C40" s="183">
        <v>185505</v>
      </c>
      <c r="D40" s="183">
        <v>8500</v>
      </c>
      <c r="E40" s="183">
        <v>129950</v>
      </c>
      <c r="F40" s="183">
        <v>21875</v>
      </c>
      <c r="G40" s="183">
        <v>21885</v>
      </c>
      <c r="H40" s="183">
        <v>16680</v>
      </c>
      <c r="I40" s="183">
        <v>60</v>
      </c>
      <c r="J40" s="384">
        <v>15</v>
      </c>
      <c r="K40" s="183">
        <v>10</v>
      </c>
      <c r="L40" s="183">
        <v>5</v>
      </c>
      <c r="M40" s="183">
        <v>8420</v>
      </c>
    </row>
    <row r="41" spans="1:13" ht="9.9499999999999993" customHeight="1" x14ac:dyDescent="0.2">
      <c r="A41" s="108"/>
      <c r="B41" s="182" t="s">
        <v>276</v>
      </c>
      <c r="C41" s="183">
        <v>117835</v>
      </c>
      <c r="D41" s="183">
        <v>4480</v>
      </c>
      <c r="E41" s="183">
        <v>80110</v>
      </c>
      <c r="F41" s="183">
        <v>10210</v>
      </c>
      <c r="G41" s="183">
        <v>19345</v>
      </c>
      <c r="H41" s="183">
        <v>8870</v>
      </c>
      <c r="I41" s="183">
        <v>30</v>
      </c>
      <c r="J41" s="384">
        <v>5</v>
      </c>
      <c r="K41" s="183">
        <v>5</v>
      </c>
      <c r="L41" s="183" t="s">
        <v>1147</v>
      </c>
      <c r="M41" s="183">
        <v>4995</v>
      </c>
    </row>
    <row r="42" spans="1:13" ht="9.9499999999999993" customHeight="1" x14ac:dyDescent="0.2">
      <c r="A42" s="108"/>
      <c r="B42" s="182" t="s">
        <v>462</v>
      </c>
      <c r="C42" s="183">
        <v>76595</v>
      </c>
      <c r="D42" s="183">
        <v>2895</v>
      </c>
      <c r="E42" s="183">
        <v>46795</v>
      </c>
      <c r="F42" s="183">
        <v>4700</v>
      </c>
      <c r="G42" s="183">
        <v>17465</v>
      </c>
      <c r="H42" s="183">
        <v>5720</v>
      </c>
      <c r="I42" s="183">
        <v>10</v>
      </c>
      <c r="J42" s="384">
        <v>5</v>
      </c>
      <c r="K42" s="183">
        <v>5</v>
      </c>
      <c r="L42" s="183" t="s">
        <v>1147</v>
      </c>
      <c r="M42" s="183">
        <v>3705</v>
      </c>
    </row>
    <row r="43" spans="1:13" ht="9.9499999999999993" customHeight="1" x14ac:dyDescent="0.2">
      <c r="A43" s="108"/>
      <c r="B43" s="182" t="s">
        <v>463</v>
      </c>
      <c r="C43" s="183">
        <v>38530</v>
      </c>
      <c r="D43" s="183">
        <v>1630</v>
      </c>
      <c r="E43" s="183">
        <v>20600</v>
      </c>
      <c r="F43" s="183">
        <v>1705</v>
      </c>
      <c r="G43" s="183">
        <v>11605</v>
      </c>
      <c r="H43" s="183">
        <v>2690</v>
      </c>
      <c r="I43" s="183" t="s">
        <v>1147</v>
      </c>
      <c r="J43" s="384" t="s">
        <v>1147</v>
      </c>
      <c r="K43" s="183" t="s">
        <v>1147</v>
      </c>
      <c r="L43" s="183" t="s">
        <v>1147</v>
      </c>
      <c r="M43" s="183">
        <v>2000</v>
      </c>
    </row>
    <row r="44" spans="1:13" ht="9.9499999999999993" customHeight="1" x14ac:dyDescent="0.2">
      <c r="A44" s="108"/>
      <c r="B44" s="182" t="s">
        <v>464</v>
      </c>
      <c r="C44" s="183">
        <v>17940</v>
      </c>
      <c r="D44" s="183">
        <v>840</v>
      </c>
      <c r="E44" s="183">
        <v>8025</v>
      </c>
      <c r="F44" s="183">
        <v>595</v>
      </c>
      <c r="G44" s="183">
        <v>6900</v>
      </c>
      <c r="H44" s="183">
        <v>1160</v>
      </c>
      <c r="I44" s="183">
        <v>5</v>
      </c>
      <c r="J44" s="384" t="s">
        <v>1147</v>
      </c>
      <c r="K44" s="183" t="s">
        <v>1147</v>
      </c>
      <c r="L44" s="183" t="s">
        <v>1147</v>
      </c>
      <c r="M44" s="183">
        <v>1010</v>
      </c>
    </row>
    <row r="45" spans="1:13" ht="9.9499999999999993" customHeight="1" x14ac:dyDescent="0.2">
      <c r="A45" s="108"/>
      <c r="B45" s="182" t="s">
        <v>465</v>
      </c>
      <c r="C45" s="183">
        <v>7915</v>
      </c>
      <c r="D45" s="183">
        <v>440</v>
      </c>
      <c r="E45" s="183">
        <v>2875</v>
      </c>
      <c r="F45" s="183">
        <v>210</v>
      </c>
      <c r="G45" s="183">
        <v>3580</v>
      </c>
      <c r="H45" s="183">
        <v>500</v>
      </c>
      <c r="I45" s="183" t="s">
        <v>1147</v>
      </c>
      <c r="J45" s="384" t="s">
        <v>1147</v>
      </c>
      <c r="K45" s="183" t="s">
        <v>1147</v>
      </c>
      <c r="L45" s="183" t="s">
        <v>1147</v>
      </c>
      <c r="M45" s="183">
        <v>515</v>
      </c>
    </row>
    <row r="46" spans="1:13" ht="9.9499999999999993" customHeight="1" x14ac:dyDescent="0.2">
      <c r="A46" s="108"/>
      <c r="B46" s="184" t="s">
        <v>365</v>
      </c>
      <c r="C46" s="183">
        <v>3275</v>
      </c>
      <c r="D46" s="183">
        <v>225</v>
      </c>
      <c r="E46" s="183">
        <v>1105</v>
      </c>
      <c r="F46" s="183">
        <v>60</v>
      </c>
      <c r="G46" s="183">
        <v>1575</v>
      </c>
      <c r="H46" s="183">
        <v>170</v>
      </c>
      <c r="I46" s="183" t="s">
        <v>1147</v>
      </c>
      <c r="J46" s="384" t="s">
        <v>1147</v>
      </c>
      <c r="K46" s="183" t="s">
        <v>1147</v>
      </c>
      <c r="L46" s="183" t="s">
        <v>1147</v>
      </c>
      <c r="M46" s="183">
        <v>195</v>
      </c>
    </row>
    <row r="47" spans="1:13" ht="11.1" customHeight="1" x14ac:dyDescent="0.2">
      <c r="A47" s="108"/>
      <c r="B47" s="185" t="s">
        <v>80</v>
      </c>
      <c r="C47" s="186">
        <v>4609655</v>
      </c>
      <c r="D47" s="186">
        <v>1676870</v>
      </c>
      <c r="E47" s="186">
        <v>2218875</v>
      </c>
      <c r="F47" s="186">
        <v>490140</v>
      </c>
      <c r="G47" s="186">
        <v>135900</v>
      </c>
      <c r="H47" s="186">
        <v>298445</v>
      </c>
      <c r="I47" s="186">
        <v>2905</v>
      </c>
      <c r="J47" s="388">
        <v>545</v>
      </c>
      <c r="K47" s="186">
        <v>70</v>
      </c>
      <c r="L47" s="186">
        <v>360</v>
      </c>
      <c r="M47" s="186">
        <v>276230</v>
      </c>
    </row>
    <row r="48" spans="1:13" ht="20.100000000000001" customHeight="1" x14ac:dyDescent="0.2">
      <c r="A48" s="108" t="s">
        <v>80</v>
      </c>
      <c r="B48" s="182" t="s">
        <v>279</v>
      </c>
      <c r="C48" s="183">
        <v>405980</v>
      </c>
      <c r="D48" s="183">
        <v>405980</v>
      </c>
      <c r="E48" s="183" t="s">
        <v>1145</v>
      </c>
      <c r="F48" s="183" t="s">
        <v>1145</v>
      </c>
      <c r="G48" s="183" t="s">
        <v>1145</v>
      </c>
      <c r="H48" s="183" t="s">
        <v>1145</v>
      </c>
      <c r="I48" s="183" t="s">
        <v>1145</v>
      </c>
      <c r="J48" s="183" t="s">
        <v>1145</v>
      </c>
      <c r="K48" s="183" t="s">
        <v>1145</v>
      </c>
      <c r="L48" s="183" t="s">
        <v>1145</v>
      </c>
      <c r="M48" s="183" t="s">
        <v>1145</v>
      </c>
    </row>
    <row r="49" spans="1:13" ht="9.9499999999999993" customHeight="1" x14ac:dyDescent="0.2">
      <c r="A49" s="108"/>
      <c r="B49" s="184" t="s">
        <v>372</v>
      </c>
      <c r="C49" s="183">
        <v>375630</v>
      </c>
      <c r="D49" s="183">
        <v>375630</v>
      </c>
      <c r="E49" s="183" t="s">
        <v>1145</v>
      </c>
      <c r="F49" s="183" t="s">
        <v>1145</v>
      </c>
      <c r="G49" s="183" t="s">
        <v>1145</v>
      </c>
      <c r="H49" s="183" t="s">
        <v>1145</v>
      </c>
      <c r="I49" s="183" t="s">
        <v>1145</v>
      </c>
      <c r="J49" s="183" t="s">
        <v>1145</v>
      </c>
      <c r="K49" s="183" t="s">
        <v>1145</v>
      </c>
      <c r="L49" s="183" t="s">
        <v>1145</v>
      </c>
      <c r="M49" s="183" t="s">
        <v>1145</v>
      </c>
    </row>
    <row r="50" spans="1:13" ht="9.9499999999999993" customHeight="1" x14ac:dyDescent="0.2">
      <c r="A50" s="108"/>
      <c r="B50" s="182" t="s">
        <v>272</v>
      </c>
      <c r="C50" s="183">
        <v>342440</v>
      </c>
      <c r="D50" s="183">
        <v>342440</v>
      </c>
      <c r="E50" s="183" t="s">
        <v>1145</v>
      </c>
      <c r="F50" s="183" t="s">
        <v>1145</v>
      </c>
      <c r="G50" s="183" t="s">
        <v>1145</v>
      </c>
      <c r="H50" s="183" t="s">
        <v>1145</v>
      </c>
      <c r="I50" s="183" t="s">
        <v>1145</v>
      </c>
      <c r="J50" s="183" t="s">
        <v>1145</v>
      </c>
      <c r="K50" s="183" t="s">
        <v>1145</v>
      </c>
      <c r="L50" s="183" t="s">
        <v>1145</v>
      </c>
      <c r="M50" s="183" t="s">
        <v>1145</v>
      </c>
    </row>
    <row r="51" spans="1:13" ht="9.9499999999999993" customHeight="1" x14ac:dyDescent="0.2">
      <c r="A51" s="108"/>
      <c r="B51" s="182" t="s">
        <v>273</v>
      </c>
      <c r="C51" s="183">
        <v>549610</v>
      </c>
      <c r="D51" s="183">
        <v>465075</v>
      </c>
      <c r="E51" s="183">
        <v>10340</v>
      </c>
      <c r="F51" s="183">
        <v>610</v>
      </c>
      <c r="G51" s="183">
        <v>40</v>
      </c>
      <c r="H51" s="183">
        <v>110</v>
      </c>
      <c r="I51" s="183">
        <v>75</v>
      </c>
      <c r="J51" s="384" t="s">
        <v>1147</v>
      </c>
      <c r="K51" s="183">
        <v>5</v>
      </c>
      <c r="L51" s="183">
        <v>10</v>
      </c>
      <c r="M51" s="183">
        <v>73955</v>
      </c>
    </row>
    <row r="52" spans="1:13" ht="9.9499999999999993" customHeight="1" x14ac:dyDescent="0.2">
      <c r="A52" s="108"/>
      <c r="B52" s="182" t="s">
        <v>277</v>
      </c>
      <c r="C52" s="183">
        <v>893500</v>
      </c>
      <c r="D52" s="183">
        <v>679005</v>
      </c>
      <c r="E52" s="183">
        <v>118685</v>
      </c>
      <c r="F52" s="183">
        <v>12965</v>
      </c>
      <c r="G52" s="183">
        <v>285</v>
      </c>
      <c r="H52" s="183">
        <v>1940</v>
      </c>
      <c r="I52" s="183">
        <v>565</v>
      </c>
      <c r="J52" s="384">
        <v>90</v>
      </c>
      <c r="K52" s="183">
        <v>10</v>
      </c>
      <c r="L52" s="183">
        <v>40</v>
      </c>
      <c r="M52" s="183">
        <v>92975</v>
      </c>
    </row>
    <row r="53" spans="1:13" ht="9.9499999999999993" customHeight="1" x14ac:dyDescent="0.2">
      <c r="A53" s="108"/>
      <c r="B53" s="182" t="s">
        <v>278</v>
      </c>
      <c r="C53" s="183">
        <v>1117180</v>
      </c>
      <c r="D53" s="183">
        <v>652225</v>
      </c>
      <c r="E53" s="183">
        <v>344760</v>
      </c>
      <c r="F53" s="183">
        <v>50065</v>
      </c>
      <c r="G53" s="183">
        <v>910</v>
      </c>
      <c r="H53" s="183">
        <v>11815</v>
      </c>
      <c r="I53" s="183">
        <v>1510</v>
      </c>
      <c r="J53" s="384">
        <v>330</v>
      </c>
      <c r="K53" s="183">
        <v>15</v>
      </c>
      <c r="L53" s="183">
        <v>125</v>
      </c>
      <c r="M53" s="183">
        <v>105815</v>
      </c>
    </row>
    <row r="54" spans="1:13" ht="9.9499999999999993" customHeight="1" x14ac:dyDescent="0.2">
      <c r="A54" s="108"/>
      <c r="B54" s="182" t="s">
        <v>456</v>
      </c>
      <c r="C54" s="183">
        <v>1069310</v>
      </c>
      <c r="D54" s="183">
        <v>427025</v>
      </c>
      <c r="E54" s="183">
        <v>511375</v>
      </c>
      <c r="F54" s="183">
        <v>95500</v>
      </c>
      <c r="G54" s="183">
        <v>1755</v>
      </c>
      <c r="H54" s="183">
        <v>33620</v>
      </c>
      <c r="I54" s="183">
        <v>2100</v>
      </c>
      <c r="J54" s="384">
        <v>500</v>
      </c>
      <c r="K54" s="183">
        <v>15</v>
      </c>
      <c r="L54" s="183">
        <v>185</v>
      </c>
      <c r="M54" s="183">
        <v>93240</v>
      </c>
    </row>
    <row r="55" spans="1:13" ht="9.9499999999999993" customHeight="1" x14ac:dyDescent="0.2">
      <c r="A55" s="108"/>
      <c r="B55" s="182" t="s">
        <v>457</v>
      </c>
      <c r="C55" s="183">
        <v>1036340</v>
      </c>
      <c r="D55" s="183">
        <v>293955</v>
      </c>
      <c r="E55" s="183">
        <v>587910</v>
      </c>
      <c r="F55" s="183">
        <v>129195</v>
      </c>
      <c r="G55" s="183">
        <v>3240</v>
      </c>
      <c r="H55" s="183">
        <v>65300</v>
      </c>
      <c r="I55" s="183">
        <v>2035</v>
      </c>
      <c r="J55" s="384">
        <v>485</v>
      </c>
      <c r="K55" s="183">
        <v>20</v>
      </c>
      <c r="L55" s="183">
        <v>290</v>
      </c>
      <c r="M55" s="183">
        <v>83595</v>
      </c>
    </row>
    <row r="56" spans="1:13" ht="9.9499999999999993" customHeight="1" x14ac:dyDescent="0.2">
      <c r="A56" s="108"/>
      <c r="B56" s="182" t="s">
        <v>458</v>
      </c>
      <c r="C56" s="183">
        <v>967550</v>
      </c>
      <c r="D56" s="183">
        <v>216080</v>
      </c>
      <c r="E56" s="183">
        <v>580940</v>
      </c>
      <c r="F56" s="183">
        <v>127980</v>
      </c>
      <c r="G56" s="183">
        <v>5415</v>
      </c>
      <c r="H56" s="183">
        <v>90650</v>
      </c>
      <c r="I56" s="183">
        <v>1550</v>
      </c>
      <c r="J56" s="384">
        <v>390</v>
      </c>
      <c r="K56" s="183">
        <v>25</v>
      </c>
      <c r="L56" s="183">
        <v>225</v>
      </c>
      <c r="M56" s="183">
        <v>72670</v>
      </c>
    </row>
    <row r="57" spans="1:13" ht="9.9499999999999993" customHeight="1" x14ac:dyDescent="0.2">
      <c r="A57" s="108"/>
      <c r="B57" s="182" t="s">
        <v>459</v>
      </c>
      <c r="C57" s="183">
        <v>837605</v>
      </c>
      <c r="D57" s="183">
        <v>153055</v>
      </c>
      <c r="E57" s="183">
        <v>516540</v>
      </c>
      <c r="F57" s="183">
        <v>106480</v>
      </c>
      <c r="G57" s="183">
        <v>8320</v>
      </c>
      <c r="H57" s="183">
        <v>97705</v>
      </c>
      <c r="I57" s="183">
        <v>1185</v>
      </c>
      <c r="J57" s="384">
        <v>290</v>
      </c>
      <c r="K57" s="183">
        <v>20</v>
      </c>
      <c r="L57" s="183">
        <v>135</v>
      </c>
      <c r="M57" s="183">
        <v>60645</v>
      </c>
    </row>
    <row r="58" spans="1:13" ht="9.9499999999999993" customHeight="1" x14ac:dyDescent="0.2">
      <c r="A58" s="108"/>
      <c r="B58" s="182" t="s">
        <v>460</v>
      </c>
      <c r="C58" s="183">
        <v>663140</v>
      </c>
      <c r="D58" s="183">
        <v>101260</v>
      </c>
      <c r="E58" s="183">
        <v>421775</v>
      </c>
      <c r="F58" s="183">
        <v>81795</v>
      </c>
      <c r="G58" s="183">
        <v>10980</v>
      </c>
      <c r="H58" s="183">
        <v>83170</v>
      </c>
      <c r="I58" s="183">
        <v>880</v>
      </c>
      <c r="J58" s="384">
        <v>190</v>
      </c>
      <c r="K58" s="183">
        <v>10</v>
      </c>
      <c r="L58" s="183">
        <v>95</v>
      </c>
      <c r="M58" s="183">
        <v>44975</v>
      </c>
    </row>
    <row r="59" spans="1:13" ht="9.9499999999999993" customHeight="1" x14ac:dyDescent="0.2">
      <c r="A59" s="108"/>
      <c r="B59" s="182" t="s">
        <v>461</v>
      </c>
      <c r="C59" s="183">
        <v>479635</v>
      </c>
      <c r="D59" s="183">
        <v>60575</v>
      </c>
      <c r="E59" s="183">
        <v>311005</v>
      </c>
      <c r="F59" s="183">
        <v>64835</v>
      </c>
      <c r="G59" s="183">
        <v>14080</v>
      </c>
      <c r="H59" s="183">
        <v>60790</v>
      </c>
      <c r="I59" s="183">
        <v>515</v>
      </c>
      <c r="J59" s="384">
        <v>90</v>
      </c>
      <c r="K59" s="183">
        <v>10</v>
      </c>
      <c r="L59" s="183">
        <v>40</v>
      </c>
      <c r="M59" s="183">
        <v>32620</v>
      </c>
    </row>
    <row r="60" spans="1:13" ht="9.9499999999999993" customHeight="1" x14ac:dyDescent="0.2">
      <c r="A60" s="108"/>
      <c r="B60" s="182" t="s">
        <v>274</v>
      </c>
      <c r="C60" s="183">
        <v>387590</v>
      </c>
      <c r="D60" s="183">
        <v>41855</v>
      </c>
      <c r="E60" s="183">
        <v>258380</v>
      </c>
      <c r="F60" s="183">
        <v>51785</v>
      </c>
      <c r="G60" s="183">
        <v>19270</v>
      </c>
      <c r="H60" s="183">
        <v>43835</v>
      </c>
      <c r="I60" s="183">
        <v>295</v>
      </c>
      <c r="J60" s="384">
        <v>60</v>
      </c>
      <c r="K60" s="183">
        <v>5</v>
      </c>
      <c r="L60" s="183">
        <v>20</v>
      </c>
      <c r="M60" s="183">
        <v>23930</v>
      </c>
    </row>
    <row r="61" spans="1:13" ht="9.9499999999999993" customHeight="1" x14ac:dyDescent="0.2">
      <c r="A61" s="108"/>
      <c r="B61" s="182" t="s">
        <v>275</v>
      </c>
      <c r="C61" s="183">
        <v>353695</v>
      </c>
      <c r="D61" s="183">
        <v>37935</v>
      </c>
      <c r="E61" s="183">
        <v>240405</v>
      </c>
      <c r="F61" s="183">
        <v>39650</v>
      </c>
      <c r="G61" s="183">
        <v>25570</v>
      </c>
      <c r="H61" s="183">
        <v>31685</v>
      </c>
      <c r="I61" s="183">
        <v>220</v>
      </c>
      <c r="J61" s="384">
        <v>45</v>
      </c>
      <c r="K61" s="183">
        <v>15</v>
      </c>
      <c r="L61" s="183">
        <v>15</v>
      </c>
      <c r="M61" s="183">
        <v>17845</v>
      </c>
    </row>
    <row r="62" spans="1:13" ht="9.9499999999999993" customHeight="1" x14ac:dyDescent="0.2">
      <c r="A62" s="108"/>
      <c r="B62" s="182" t="s">
        <v>276</v>
      </c>
      <c r="C62" s="183">
        <v>250875</v>
      </c>
      <c r="D62" s="183">
        <v>22500</v>
      </c>
      <c r="E62" s="183">
        <v>176415</v>
      </c>
      <c r="F62" s="183">
        <v>20235</v>
      </c>
      <c r="G62" s="183">
        <v>23665</v>
      </c>
      <c r="H62" s="183">
        <v>17175</v>
      </c>
      <c r="I62" s="183">
        <v>135</v>
      </c>
      <c r="J62" s="384">
        <v>20</v>
      </c>
      <c r="K62" s="183">
        <v>5</v>
      </c>
      <c r="L62" s="183">
        <v>5</v>
      </c>
      <c r="M62" s="183">
        <v>10975</v>
      </c>
    </row>
    <row r="63" spans="1:13" ht="9.9499999999999993" customHeight="1" x14ac:dyDescent="0.2">
      <c r="A63" s="108"/>
      <c r="B63" s="182" t="s">
        <v>462</v>
      </c>
      <c r="C63" s="183">
        <v>172495</v>
      </c>
      <c r="D63" s="183">
        <v>11310</v>
      </c>
      <c r="E63" s="183">
        <v>120225</v>
      </c>
      <c r="F63" s="183">
        <v>11310</v>
      </c>
      <c r="G63" s="183">
        <v>22310</v>
      </c>
      <c r="H63" s="183">
        <v>10730</v>
      </c>
      <c r="I63" s="183">
        <v>55</v>
      </c>
      <c r="J63" s="384">
        <v>10</v>
      </c>
      <c r="K63" s="183">
        <v>5</v>
      </c>
      <c r="L63" s="183" t="s">
        <v>1147</v>
      </c>
      <c r="M63" s="183">
        <v>7855</v>
      </c>
    </row>
    <row r="64" spans="1:13" ht="9.9499999999999993" customHeight="1" x14ac:dyDescent="0.2">
      <c r="A64" s="108"/>
      <c r="B64" s="182" t="s">
        <v>463</v>
      </c>
      <c r="C64" s="183">
        <v>84270</v>
      </c>
      <c r="D64" s="183">
        <v>4665</v>
      </c>
      <c r="E64" s="183">
        <v>55420</v>
      </c>
      <c r="F64" s="183">
        <v>4795</v>
      </c>
      <c r="G64" s="183">
        <v>15200</v>
      </c>
      <c r="H64" s="183">
        <v>4775</v>
      </c>
      <c r="I64" s="183">
        <v>20</v>
      </c>
      <c r="J64" s="384">
        <v>5</v>
      </c>
      <c r="K64" s="183" t="s">
        <v>1147</v>
      </c>
      <c r="L64" s="183" t="s">
        <v>1147</v>
      </c>
      <c r="M64" s="183">
        <v>4185</v>
      </c>
    </row>
    <row r="65" spans="1:13" ht="9.9499999999999993" customHeight="1" x14ac:dyDescent="0.2">
      <c r="A65" s="108"/>
      <c r="B65" s="182" t="s">
        <v>464</v>
      </c>
      <c r="C65" s="183">
        <v>33960</v>
      </c>
      <c r="D65" s="183">
        <v>1710</v>
      </c>
      <c r="E65" s="183">
        <v>19745</v>
      </c>
      <c r="F65" s="183">
        <v>1705</v>
      </c>
      <c r="G65" s="183">
        <v>8785</v>
      </c>
      <c r="H65" s="183">
        <v>1830</v>
      </c>
      <c r="I65" s="183">
        <v>15</v>
      </c>
      <c r="J65" s="384" t="s">
        <v>1147</v>
      </c>
      <c r="K65" s="183" t="s">
        <v>1147</v>
      </c>
      <c r="L65" s="183" t="s">
        <v>1147</v>
      </c>
      <c r="M65" s="183">
        <v>1870</v>
      </c>
    </row>
    <row r="66" spans="1:13" ht="9.9499999999999993" customHeight="1" x14ac:dyDescent="0.2">
      <c r="A66" s="108"/>
      <c r="B66" s="182" t="s">
        <v>465</v>
      </c>
      <c r="C66" s="183">
        <v>12910</v>
      </c>
      <c r="D66" s="183">
        <v>745</v>
      </c>
      <c r="E66" s="183">
        <v>6320</v>
      </c>
      <c r="F66" s="183">
        <v>530</v>
      </c>
      <c r="G66" s="183">
        <v>4305</v>
      </c>
      <c r="H66" s="183">
        <v>710</v>
      </c>
      <c r="I66" s="183" t="s">
        <v>1147</v>
      </c>
      <c r="J66" s="384" t="s">
        <v>1147</v>
      </c>
      <c r="K66" s="183" t="s">
        <v>1147</v>
      </c>
      <c r="L66" s="183" t="s">
        <v>1147</v>
      </c>
      <c r="M66" s="183">
        <v>830</v>
      </c>
    </row>
    <row r="67" spans="1:13" ht="9.9499999999999993" customHeight="1" x14ac:dyDescent="0.2">
      <c r="A67" s="187"/>
      <c r="B67" s="184" t="s">
        <v>365</v>
      </c>
      <c r="C67" s="183">
        <v>5355</v>
      </c>
      <c r="D67" s="183">
        <v>395</v>
      </c>
      <c r="E67" s="183">
        <v>2395</v>
      </c>
      <c r="F67" s="183">
        <v>150</v>
      </c>
      <c r="G67" s="183">
        <v>1945</v>
      </c>
      <c r="H67" s="183">
        <v>260</v>
      </c>
      <c r="I67" s="183" t="s">
        <v>1147</v>
      </c>
      <c r="J67" s="384" t="s">
        <v>1147</v>
      </c>
      <c r="K67" s="183" t="s">
        <v>1147</v>
      </c>
      <c r="L67" s="183" t="s">
        <v>1147</v>
      </c>
      <c r="M67" s="183">
        <v>360</v>
      </c>
    </row>
    <row r="68" spans="1:13" ht="11.1" customHeight="1" x14ac:dyDescent="0.2">
      <c r="A68" s="187"/>
      <c r="B68" s="185" t="s">
        <v>80</v>
      </c>
      <c r="C68" s="186">
        <v>10039080</v>
      </c>
      <c r="D68" s="186">
        <v>4293415</v>
      </c>
      <c r="E68" s="186">
        <v>4282645</v>
      </c>
      <c r="F68" s="186">
        <v>799570</v>
      </c>
      <c r="G68" s="186">
        <v>166075</v>
      </c>
      <c r="H68" s="186">
        <v>556095</v>
      </c>
      <c r="I68" s="186">
        <v>11160</v>
      </c>
      <c r="J68" s="388">
        <v>2515</v>
      </c>
      <c r="K68" s="186">
        <v>175</v>
      </c>
      <c r="L68" s="186">
        <v>1185</v>
      </c>
      <c r="M68" s="186">
        <v>728335</v>
      </c>
    </row>
    <row r="69" spans="1:13" ht="6" customHeight="1" x14ac:dyDescent="0.2">
      <c r="A69" s="15"/>
      <c r="B69" s="38"/>
      <c r="C69" s="38"/>
      <c r="D69" s="38"/>
      <c r="E69" s="38"/>
      <c r="F69" s="38"/>
      <c r="G69" s="38"/>
    </row>
    <row r="70" spans="1:13" ht="3.95" customHeight="1" x14ac:dyDescent="0.2">
      <c r="A70" s="15"/>
      <c r="B70" s="15"/>
    </row>
    <row r="71" spans="1:13" s="108" customFormat="1" ht="12" x14ac:dyDescent="0.2">
      <c r="A71" s="93" t="s">
        <v>158</v>
      </c>
      <c r="J71" s="206"/>
    </row>
    <row r="104" ht="30" customHeight="1" x14ac:dyDescent="0.2"/>
    <row r="120" spans="1:1" x14ac:dyDescent="0.2">
      <c r="A120" s="243"/>
    </row>
    <row r="183" spans="8:12" x14ac:dyDescent="0.2">
      <c r="H183" s="13"/>
      <c r="I183" s="13"/>
      <c r="J183" s="389"/>
      <c r="K183" s="13"/>
      <c r="L183" s="13"/>
    </row>
    <row r="184" spans="8:12" ht="30" customHeight="1" x14ac:dyDescent="0.2"/>
  </sheetData>
  <mergeCells count="6">
    <mergeCell ref="A1:H1"/>
    <mergeCell ref="I1:M1"/>
    <mergeCell ref="A3:A5"/>
    <mergeCell ref="B3:B5"/>
    <mergeCell ref="C3:C4"/>
    <mergeCell ref="D3:M3"/>
  </mergeCells>
  <pageMargins left="0.19685039370078741" right="0.19685039370078741" top="0.39370078740157483" bottom="0.59055118110236227" header="0.51181102362204722" footer="0.39370078740157483"/>
  <pageSetup paperSize="9" firstPageNumber="26" fitToHeight="0" pageOrder="overThenDown" orientation="portrait" useFirstPageNumber="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X122"/>
  <sheetViews>
    <sheetView showGridLines="0" zoomScaleNormal="100" zoomScaleSheetLayoutView="150" workbookViewId="0">
      <selection sqref="A1:G1"/>
    </sheetView>
  </sheetViews>
  <sheetFormatPr baseColWidth="10" defaultColWidth="11.42578125" defaultRowHeight="11.25" x14ac:dyDescent="0.2"/>
  <cols>
    <col min="1" max="1" width="28.7109375" style="2" customWidth="1"/>
    <col min="2" max="8" width="11.42578125" style="2" customWidth="1"/>
    <col min="9" max="9" width="11.42578125" style="47" customWidth="1"/>
    <col min="10" max="10" width="12.7109375" style="2" customWidth="1"/>
    <col min="11" max="13" width="11.42578125" style="2" customWidth="1"/>
    <col min="14" max="16384" width="11.42578125" style="2"/>
  </cols>
  <sheetData>
    <row r="1" spans="1:12" ht="33" customHeight="1" x14ac:dyDescent="0.2">
      <c r="A1" s="651" t="s">
        <v>1048</v>
      </c>
      <c r="B1" s="651"/>
      <c r="C1" s="651"/>
      <c r="D1" s="651"/>
      <c r="E1" s="651"/>
      <c r="F1" s="651"/>
      <c r="G1" s="651"/>
      <c r="H1" s="651"/>
      <c r="I1" s="651"/>
      <c r="J1" s="651"/>
      <c r="K1" s="651"/>
      <c r="L1" s="651"/>
    </row>
    <row r="2" spans="1:12" ht="9.9499999999999993" customHeight="1" x14ac:dyDescent="0.2">
      <c r="A2" s="87"/>
      <c r="B2" s="159"/>
      <c r="C2" s="159"/>
      <c r="D2" s="159"/>
      <c r="E2" s="159"/>
      <c r="F2" s="159"/>
      <c r="G2" s="159"/>
      <c r="H2" s="159"/>
      <c r="I2" s="366"/>
      <c r="J2" s="159"/>
      <c r="K2" s="159"/>
      <c r="L2" s="159"/>
    </row>
    <row r="3" spans="1:12" ht="12.75" customHeight="1" x14ac:dyDescent="0.2">
      <c r="A3" s="691" t="s">
        <v>455</v>
      </c>
      <c r="B3" s="648" t="s">
        <v>80</v>
      </c>
      <c r="C3" s="655" t="s">
        <v>267</v>
      </c>
      <c r="D3" s="656"/>
      <c r="E3" s="656"/>
      <c r="F3" s="656"/>
      <c r="G3" s="656"/>
      <c r="H3" s="656"/>
      <c r="I3" s="656"/>
      <c r="J3" s="656"/>
      <c r="K3" s="656"/>
      <c r="L3" s="656"/>
    </row>
    <row r="4" spans="1:12" ht="33.950000000000003" customHeight="1" x14ac:dyDescent="0.2">
      <c r="A4" s="692"/>
      <c r="B4" s="645"/>
      <c r="C4" s="120" t="s">
        <v>268</v>
      </c>
      <c r="D4" s="124" t="s">
        <v>995</v>
      </c>
      <c r="E4" s="124" t="s">
        <v>425</v>
      </c>
      <c r="F4" s="124" t="s">
        <v>996</v>
      </c>
      <c r="G4" s="120" t="s">
        <v>997</v>
      </c>
      <c r="H4" s="181" t="s">
        <v>994</v>
      </c>
      <c r="I4" s="217" t="s">
        <v>425</v>
      </c>
      <c r="J4" s="120" t="s">
        <v>993</v>
      </c>
      <c r="K4" s="120" t="s">
        <v>992</v>
      </c>
      <c r="L4" s="181" t="s">
        <v>421</v>
      </c>
    </row>
    <row r="5" spans="1:12" ht="10.5" customHeight="1" x14ac:dyDescent="0.2">
      <c r="A5" s="686"/>
      <c r="B5" s="101">
        <v>1</v>
      </c>
      <c r="C5" s="120">
        <v>2</v>
      </c>
      <c r="D5" s="120">
        <v>3</v>
      </c>
      <c r="E5" s="120">
        <v>4</v>
      </c>
      <c r="F5" s="120">
        <v>5</v>
      </c>
      <c r="G5" s="107">
        <v>6</v>
      </c>
      <c r="H5" s="120">
        <v>7</v>
      </c>
      <c r="I5" s="217">
        <v>8</v>
      </c>
      <c r="J5" s="120">
        <v>9</v>
      </c>
      <c r="K5" s="120">
        <v>10</v>
      </c>
      <c r="L5" s="107">
        <v>11</v>
      </c>
    </row>
    <row r="6" spans="1:12" ht="30" customHeight="1" x14ac:dyDescent="0.2">
      <c r="A6" s="108"/>
      <c r="B6" s="188" t="s">
        <v>80</v>
      </c>
      <c r="C6" s="188"/>
      <c r="D6" s="188"/>
      <c r="E6" s="188"/>
      <c r="F6" s="188"/>
      <c r="G6" s="188"/>
      <c r="H6" s="188"/>
      <c r="I6" s="390"/>
      <c r="J6" s="188"/>
      <c r="K6" s="188"/>
      <c r="L6" s="188"/>
    </row>
    <row r="7" spans="1:12" ht="24" customHeight="1" x14ac:dyDescent="0.2">
      <c r="A7" s="141" t="s">
        <v>83</v>
      </c>
      <c r="B7" s="186">
        <v>7073980</v>
      </c>
      <c r="C7" s="186">
        <v>2805525</v>
      </c>
      <c r="D7" s="186">
        <v>3234400</v>
      </c>
      <c r="E7" s="186">
        <v>547020</v>
      </c>
      <c r="F7" s="186">
        <v>132785</v>
      </c>
      <c r="G7" s="186">
        <v>451480</v>
      </c>
      <c r="H7" s="186">
        <v>5455</v>
      </c>
      <c r="I7" s="388">
        <v>880</v>
      </c>
      <c r="J7" s="461">
        <v>105</v>
      </c>
      <c r="K7" s="459">
        <v>680</v>
      </c>
      <c r="L7" s="186">
        <v>443550</v>
      </c>
    </row>
    <row r="8" spans="1:12" ht="20.100000000000001" customHeight="1" x14ac:dyDescent="0.2">
      <c r="A8" s="144" t="s">
        <v>354</v>
      </c>
      <c r="B8" s="183">
        <v>4279770</v>
      </c>
      <c r="C8" s="183">
        <v>1923175</v>
      </c>
      <c r="D8" s="183">
        <v>1697510</v>
      </c>
      <c r="E8" s="183">
        <v>276825</v>
      </c>
      <c r="F8" s="183">
        <v>68225</v>
      </c>
      <c r="G8" s="183">
        <v>263315</v>
      </c>
      <c r="H8" s="183">
        <v>3745</v>
      </c>
      <c r="I8" s="384">
        <v>480</v>
      </c>
      <c r="J8" s="460">
        <v>75</v>
      </c>
      <c r="K8" s="458">
        <v>495</v>
      </c>
      <c r="L8" s="183">
        <v>323230</v>
      </c>
    </row>
    <row r="9" spans="1:12" ht="12" customHeight="1" x14ac:dyDescent="0.2">
      <c r="A9" s="148" t="s">
        <v>84</v>
      </c>
      <c r="B9" s="183">
        <v>27395</v>
      </c>
      <c r="C9" s="183">
        <v>11735</v>
      </c>
      <c r="D9" s="183">
        <v>11005</v>
      </c>
      <c r="E9" s="183">
        <v>4060</v>
      </c>
      <c r="F9" s="183">
        <v>580</v>
      </c>
      <c r="G9" s="183">
        <v>2520</v>
      </c>
      <c r="H9" s="183">
        <v>95</v>
      </c>
      <c r="I9" s="384">
        <v>10</v>
      </c>
      <c r="J9" s="460" t="s">
        <v>1147</v>
      </c>
      <c r="K9" s="458">
        <v>5</v>
      </c>
      <c r="L9" s="183">
        <v>1455</v>
      </c>
    </row>
    <row r="10" spans="1:12" ht="12" customHeight="1" x14ac:dyDescent="0.2">
      <c r="A10" s="148" t="s">
        <v>109</v>
      </c>
      <c r="B10" s="183">
        <v>263320</v>
      </c>
      <c r="C10" s="183">
        <v>137015</v>
      </c>
      <c r="D10" s="183">
        <v>88625</v>
      </c>
      <c r="E10" s="183">
        <v>3695</v>
      </c>
      <c r="F10" s="183">
        <v>2495</v>
      </c>
      <c r="G10" s="183">
        <v>9705</v>
      </c>
      <c r="H10" s="183">
        <v>105</v>
      </c>
      <c r="I10" s="384">
        <v>10</v>
      </c>
      <c r="J10" s="460">
        <v>5</v>
      </c>
      <c r="K10" s="458">
        <v>30</v>
      </c>
      <c r="L10" s="183">
        <v>25340</v>
      </c>
    </row>
    <row r="11" spans="1:12" ht="12" customHeight="1" x14ac:dyDescent="0.2">
      <c r="A11" s="148" t="s">
        <v>85</v>
      </c>
      <c r="B11" s="183">
        <v>21165</v>
      </c>
      <c r="C11" s="183">
        <v>9740</v>
      </c>
      <c r="D11" s="183">
        <v>8580</v>
      </c>
      <c r="E11" s="183">
        <v>2895</v>
      </c>
      <c r="F11" s="183">
        <v>345</v>
      </c>
      <c r="G11" s="183">
        <v>1350</v>
      </c>
      <c r="H11" s="183">
        <v>70</v>
      </c>
      <c r="I11" s="384">
        <v>10</v>
      </c>
      <c r="J11" s="460" t="s">
        <v>1147</v>
      </c>
      <c r="K11" s="458" t="s">
        <v>1147</v>
      </c>
      <c r="L11" s="183">
        <v>1080</v>
      </c>
    </row>
    <row r="12" spans="1:12" ht="12" customHeight="1" x14ac:dyDescent="0.2">
      <c r="A12" s="148" t="s">
        <v>86</v>
      </c>
      <c r="B12" s="183">
        <v>6540</v>
      </c>
      <c r="C12" s="183">
        <v>3285</v>
      </c>
      <c r="D12" s="183">
        <v>2090</v>
      </c>
      <c r="E12" s="183">
        <v>650</v>
      </c>
      <c r="F12" s="183">
        <v>105</v>
      </c>
      <c r="G12" s="183">
        <v>535</v>
      </c>
      <c r="H12" s="183">
        <v>10</v>
      </c>
      <c r="I12" s="384" t="s">
        <v>1147</v>
      </c>
      <c r="J12" s="460" t="s">
        <v>1147</v>
      </c>
      <c r="K12" s="458" t="s">
        <v>1147</v>
      </c>
      <c r="L12" s="183">
        <v>515</v>
      </c>
    </row>
    <row r="13" spans="1:12" ht="12" customHeight="1" x14ac:dyDescent="0.2">
      <c r="A13" s="148" t="s">
        <v>87</v>
      </c>
      <c r="B13" s="183">
        <v>15045</v>
      </c>
      <c r="C13" s="183">
        <v>7015</v>
      </c>
      <c r="D13" s="183">
        <v>6105</v>
      </c>
      <c r="E13" s="183">
        <v>2290</v>
      </c>
      <c r="F13" s="183">
        <v>205</v>
      </c>
      <c r="G13" s="183">
        <v>865</v>
      </c>
      <c r="H13" s="183">
        <v>30</v>
      </c>
      <c r="I13" s="384" t="s">
        <v>1147</v>
      </c>
      <c r="J13" s="460" t="s">
        <v>1147</v>
      </c>
      <c r="K13" s="458">
        <v>5</v>
      </c>
      <c r="L13" s="183">
        <v>820</v>
      </c>
    </row>
    <row r="14" spans="1:12" ht="12" customHeight="1" x14ac:dyDescent="0.2">
      <c r="A14" s="148" t="s">
        <v>88</v>
      </c>
      <c r="B14" s="183">
        <v>130915</v>
      </c>
      <c r="C14" s="183">
        <v>69770</v>
      </c>
      <c r="D14" s="183">
        <v>43990</v>
      </c>
      <c r="E14" s="183">
        <v>15735</v>
      </c>
      <c r="F14" s="183">
        <v>1840</v>
      </c>
      <c r="G14" s="183">
        <v>8585</v>
      </c>
      <c r="H14" s="183">
        <v>295</v>
      </c>
      <c r="I14" s="384">
        <v>40</v>
      </c>
      <c r="J14" s="460" t="s">
        <v>1147</v>
      </c>
      <c r="K14" s="458">
        <v>25</v>
      </c>
      <c r="L14" s="183">
        <v>6405</v>
      </c>
    </row>
    <row r="15" spans="1:12" ht="12" customHeight="1" x14ac:dyDescent="0.2">
      <c r="A15" s="148" t="s">
        <v>89</v>
      </c>
      <c r="B15" s="183">
        <v>348475</v>
      </c>
      <c r="C15" s="183">
        <v>150125</v>
      </c>
      <c r="D15" s="183">
        <v>155560</v>
      </c>
      <c r="E15" s="183">
        <v>8040</v>
      </c>
      <c r="F15" s="183">
        <v>8090</v>
      </c>
      <c r="G15" s="183">
        <v>18415</v>
      </c>
      <c r="H15" s="183">
        <v>80</v>
      </c>
      <c r="I15" s="384">
        <v>10</v>
      </c>
      <c r="J15" s="460">
        <v>5</v>
      </c>
      <c r="K15" s="458">
        <v>15</v>
      </c>
      <c r="L15" s="183">
        <v>16180</v>
      </c>
    </row>
    <row r="16" spans="1:12" ht="12" customHeight="1" x14ac:dyDescent="0.2">
      <c r="A16" s="148" t="s">
        <v>90</v>
      </c>
      <c r="B16" s="183">
        <v>13785</v>
      </c>
      <c r="C16" s="183">
        <v>7860</v>
      </c>
      <c r="D16" s="183">
        <v>4405</v>
      </c>
      <c r="E16" s="183">
        <v>1515</v>
      </c>
      <c r="F16" s="183">
        <v>85</v>
      </c>
      <c r="G16" s="183">
        <v>615</v>
      </c>
      <c r="H16" s="183">
        <v>35</v>
      </c>
      <c r="I16" s="384">
        <v>10</v>
      </c>
      <c r="J16" s="460" t="s">
        <v>1147</v>
      </c>
      <c r="K16" s="458" t="s">
        <v>1147</v>
      </c>
      <c r="L16" s="183">
        <v>775</v>
      </c>
    </row>
    <row r="17" spans="1:12" ht="12" customHeight="1" x14ac:dyDescent="0.2">
      <c r="A17" s="148" t="s">
        <v>91</v>
      </c>
      <c r="B17" s="183">
        <v>611450</v>
      </c>
      <c r="C17" s="183">
        <v>289020</v>
      </c>
      <c r="D17" s="183">
        <v>246365</v>
      </c>
      <c r="E17" s="183">
        <v>37275</v>
      </c>
      <c r="F17" s="183">
        <v>11185</v>
      </c>
      <c r="G17" s="183">
        <v>38710</v>
      </c>
      <c r="H17" s="183">
        <v>420</v>
      </c>
      <c r="I17" s="384">
        <v>55</v>
      </c>
      <c r="J17" s="460">
        <v>10</v>
      </c>
      <c r="K17" s="458">
        <v>35</v>
      </c>
      <c r="L17" s="183">
        <v>25710</v>
      </c>
    </row>
    <row r="18" spans="1:12" ht="12" customHeight="1" x14ac:dyDescent="0.2">
      <c r="A18" s="148" t="s">
        <v>111</v>
      </c>
      <c r="B18" s="183">
        <v>332605</v>
      </c>
      <c r="C18" s="183">
        <v>117475</v>
      </c>
      <c r="D18" s="183">
        <v>160850</v>
      </c>
      <c r="E18" s="183">
        <v>17045</v>
      </c>
      <c r="F18" s="183">
        <v>9270</v>
      </c>
      <c r="G18" s="183">
        <v>21370</v>
      </c>
      <c r="H18" s="183">
        <v>150</v>
      </c>
      <c r="I18" s="384">
        <v>25</v>
      </c>
      <c r="J18" s="460" t="s">
        <v>1147</v>
      </c>
      <c r="K18" s="458">
        <v>35</v>
      </c>
      <c r="L18" s="183">
        <v>23455</v>
      </c>
    </row>
    <row r="19" spans="1:12" ht="12" customHeight="1" x14ac:dyDescent="0.2">
      <c r="A19" s="148" t="s">
        <v>92</v>
      </c>
      <c r="B19" s="183">
        <v>32320</v>
      </c>
      <c r="C19" s="183">
        <v>16720</v>
      </c>
      <c r="D19" s="183">
        <v>9760</v>
      </c>
      <c r="E19" s="183">
        <v>1350</v>
      </c>
      <c r="F19" s="183">
        <v>455</v>
      </c>
      <c r="G19" s="183">
        <v>2315</v>
      </c>
      <c r="H19" s="183">
        <v>20</v>
      </c>
      <c r="I19" s="384">
        <v>5</v>
      </c>
      <c r="J19" s="460" t="s">
        <v>1147</v>
      </c>
      <c r="K19" s="458">
        <v>5</v>
      </c>
      <c r="L19" s="183">
        <v>3045</v>
      </c>
    </row>
    <row r="20" spans="1:12" ht="12" customHeight="1" x14ac:dyDescent="0.2">
      <c r="A20" s="148" t="s">
        <v>93</v>
      </c>
      <c r="B20" s="183">
        <v>46745</v>
      </c>
      <c r="C20" s="183">
        <v>21125</v>
      </c>
      <c r="D20" s="183">
        <v>14845</v>
      </c>
      <c r="E20" s="183">
        <v>3315</v>
      </c>
      <c r="F20" s="183">
        <v>825</v>
      </c>
      <c r="G20" s="183">
        <v>4535</v>
      </c>
      <c r="H20" s="183">
        <v>20</v>
      </c>
      <c r="I20" s="384">
        <v>5</v>
      </c>
      <c r="J20" s="460" t="s">
        <v>1147</v>
      </c>
      <c r="K20" s="458">
        <v>10</v>
      </c>
      <c r="L20" s="183">
        <v>5385</v>
      </c>
    </row>
    <row r="21" spans="1:12" ht="12" customHeight="1" x14ac:dyDescent="0.2">
      <c r="A21" s="148" t="s">
        <v>94</v>
      </c>
      <c r="B21" s="183">
        <v>18150</v>
      </c>
      <c r="C21" s="183">
        <v>9750</v>
      </c>
      <c r="D21" s="183">
        <v>4820</v>
      </c>
      <c r="E21" s="183">
        <v>1000</v>
      </c>
      <c r="F21" s="183">
        <v>320</v>
      </c>
      <c r="G21" s="183">
        <v>1270</v>
      </c>
      <c r="H21" s="183">
        <v>50</v>
      </c>
      <c r="I21" s="384" t="s">
        <v>1147</v>
      </c>
      <c r="J21" s="460" t="s">
        <v>1147</v>
      </c>
      <c r="K21" s="458">
        <v>10</v>
      </c>
      <c r="L21" s="183">
        <v>1930</v>
      </c>
    </row>
    <row r="22" spans="1:12" ht="12" customHeight="1" x14ac:dyDescent="0.2">
      <c r="A22" s="148" t="s">
        <v>95</v>
      </c>
      <c r="B22" s="183">
        <v>625</v>
      </c>
      <c r="C22" s="183">
        <v>290</v>
      </c>
      <c r="D22" s="183">
        <v>245</v>
      </c>
      <c r="E22" s="183">
        <v>105</v>
      </c>
      <c r="F22" s="183">
        <v>10</v>
      </c>
      <c r="G22" s="183">
        <v>35</v>
      </c>
      <c r="H22" s="183">
        <v>5</v>
      </c>
      <c r="I22" s="384" t="s">
        <v>1147</v>
      </c>
      <c r="J22" s="460" t="s">
        <v>1147</v>
      </c>
      <c r="K22" s="458" t="s">
        <v>1147</v>
      </c>
      <c r="L22" s="183">
        <v>45</v>
      </c>
    </row>
    <row r="23" spans="1:12" ht="12" customHeight="1" x14ac:dyDescent="0.2">
      <c r="A23" s="148" t="s">
        <v>96</v>
      </c>
      <c r="B23" s="183">
        <v>149160</v>
      </c>
      <c r="C23" s="183">
        <v>55355</v>
      </c>
      <c r="D23" s="183">
        <v>68180</v>
      </c>
      <c r="E23" s="183">
        <v>20865</v>
      </c>
      <c r="F23" s="183">
        <v>3080</v>
      </c>
      <c r="G23" s="183">
        <v>12025</v>
      </c>
      <c r="H23" s="183">
        <v>465</v>
      </c>
      <c r="I23" s="384">
        <v>60</v>
      </c>
      <c r="J23" s="460">
        <v>5</v>
      </c>
      <c r="K23" s="458">
        <v>25</v>
      </c>
      <c r="L23" s="183">
        <v>10035</v>
      </c>
    </row>
    <row r="24" spans="1:12" ht="12" customHeight="1" x14ac:dyDescent="0.2">
      <c r="A24" s="148" t="s">
        <v>97</v>
      </c>
      <c r="B24" s="183">
        <v>183625</v>
      </c>
      <c r="C24" s="183">
        <v>69720</v>
      </c>
      <c r="D24" s="183">
        <v>83485</v>
      </c>
      <c r="E24" s="183">
        <v>31150</v>
      </c>
      <c r="F24" s="183">
        <v>4440</v>
      </c>
      <c r="G24" s="183">
        <v>18010</v>
      </c>
      <c r="H24" s="183">
        <v>420</v>
      </c>
      <c r="I24" s="384">
        <v>50</v>
      </c>
      <c r="J24" s="460">
        <v>5</v>
      </c>
      <c r="K24" s="458">
        <v>35</v>
      </c>
      <c r="L24" s="183">
        <v>7515</v>
      </c>
    </row>
    <row r="25" spans="1:12" ht="12" customHeight="1" x14ac:dyDescent="0.2">
      <c r="A25" s="148" t="s">
        <v>98</v>
      </c>
      <c r="B25" s="183">
        <v>783085</v>
      </c>
      <c r="C25" s="183">
        <v>314525</v>
      </c>
      <c r="D25" s="183">
        <v>323780</v>
      </c>
      <c r="E25" s="183">
        <v>59530</v>
      </c>
      <c r="F25" s="183">
        <v>10285</v>
      </c>
      <c r="G25" s="183">
        <v>51165</v>
      </c>
      <c r="H25" s="183">
        <v>360</v>
      </c>
      <c r="I25" s="384">
        <v>50</v>
      </c>
      <c r="J25" s="460">
        <v>10</v>
      </c>
      <c r="K25" s="458">
        <v>90</v>
      </c>
      <c r="L25" s="183">
        <v>82865</v>
      </c>
    </row>
    <row r="26" spans="1:12" ht="12" customHeight="1" x14ac:dyDescent="0.2">
      <c r="A26" s="148" t="s">
        <v>99</v>
      </c>
      <c r="B26" s="183">
        <v>136080</v>
      </c>
      <c r="C26" s="183">
        <v>59370</v>
      </c>
      <c r="D26" s="183">
        <v>59245</v>
      </c>
      <c r="E26" s="183">
        <v>5515</v>
      </c>
      <c r="F26" s="183">
        <v>1850</v>
      </c>
      <c r="G26" s="183">
        <v>7910</v>
      </c>
      <c r="H26" s="183">
        <v>70</v>
      </c>
      <c r="I26" s="384">
        <v>10</v>
      </c>
      <c r="J26" s="460">
        <v>5</v>
      </c>
      <c r="K26" s="458">
        <v>10</v>
      </c>
      <c r="L26" s="183">
        <v>7630</v>
      </c>
    </row>
    <row r="27" spans="1:12" ht="12" customHeight="1" x14ac:dyDescent="0.2">
      <c r="A27" s="148" t="s">
        <v>114</v>
      </c>
      <c r="B27" s="183">
        <v>533660</v>
      </c>
      <c r="C27" s="183">
        <v>264050</v>
      </c>
      <c r="D27" s="183">
        <v>187600</v>
      </c>
      <c r="E27" s="183">
        <v>11885</v>
      </c>
      <c r="F27" s="183">
        <v>5035</v>
      </c>
      <c r="G27" s="183">
        <v>20905</v>
      </c>
      <c r="H27" s="183">
        <v>120</v>
      </c>
      <c r="I27" s="384">
        <v>20</v>
      </c>
      <c r="J27" s="460">
        <v>10</v>
      </c>
      <c r="K27" s="458">
        <v>60</v>
      </c>
      <c r="L27" s="183">
        <v>55885</v>
      </c>
    </row>
    <row r="28" spans="1:12" ht="12" customHeight="1" x14ac:dyDescent="0.2">
      <c r="A28" s="148" t="s">
        <v>100</v>
      </c>
      <c r="B28" s="183">
        <v>19890</v>
      </c>
      <c r="C28" s="183">
        <v>10075</v>
      </c>
      <c r="D28" s="183">
        <v>7245</v>
      </c>
      <c r="E28" s="183">
        <v>2145</v>
      </c>
      <c r="F28" s="183">
        <v>305</v>
      </c>
      <c r="G28" s="183">
        <v>1060</v>
      </c>
      <c r="H28" s="183">
        <v>30</v>
      </c>
      <c r="I28" s="384" t="s">
        <v>1147</v>
      </c>
      <c r="J28" s="460" t="s">
        <v>1147</v>
      </c>
      <c r="K28" s="458" t="s">
        <v>1147</v>
      </c>
      <c r="L28" s="183">
        <v>1170</v>
      </c>
    </row>
    <row r="29" spans="1:12" ht="12" customHeight="1" x14ac:dyDescent="0.2">
      <c r="A29" s="148" t="s">
        <v>101</v>
      </c>
      <c r="B29" s="183">
        <v>53440</v>
      </c>
      <c r="C29" s="183">
        <v>27105</v>
      </c>
      <c r="D29" s="183">
        <v>16705</v>
      </c>
      <c r="E29" s="183">
        <v>2860</v>
      </c>
      <c r="F29" s="183">
        <v>355</v>
      </c>
      <c r="G29" s="183">
        <v>3610</v>
      </c>
      <c r="H29" s="183">
        <v>40</v>
      </c>
      <c r="I29" s="384">
        <v>5</v>
      </c>
      <c r="J29" s="460" t="s">
        <v>1147</v>
      </c>
      <c r="K29" s="458">
        <v>5</v>
      </c>
      <c r="L29" s="183">
        <v>5620</v>
      </c>
    </row>
    <row r="30" spans="1:12" ht="12" customHeight="1" x14ac:dyDescent="0.2">
      <c r="A30" s="148" t="s">
        <v>102</v>
      </c>
      <c r="B30" s="183">
        <v>27830</v>
      </c>
      <c r="C30" s="183">
        <v>11505</v>
      </c>
      <c r="D30" s="183">
        <v>11440</v>
      </c>
      <c r="E30" s="183">
        <v>2200</v>
      </c>
      <c r="F30" s="183">
        <v>820</v>
      </c>
      <c r="G30" s="183">
        <v>1885</v>
      </c>
      <c r="H30" s="183">
        <v>20</v>
      </c>
      <c r="I30" s="384">
        <v>5</v>
      </c>
      <c r="J30" s="460" t="s">
        <v>1147</v>
      </c>
      <c r="K30" s="458">
        <v>5</v>
      </c>
      <c r="L30" s="183">
        <v>2155</v>
      </c>
    </row>
    <row r="31" spans="1:12" ht="12" customHeight="1" x14ac:dyDescent="0.2">
      <c r="A31" s="148" t="s">
        <v>103</v>
      </c>
      <c r="B31" s="183">
        <v>163560</v>
      </c>
      <c r="C31" s="183">
        <v>91260</v>
      </c>
      <c r="D31" s="183">
        <v>52780</v>
      </c>
      <c r="E31" s="183">
        <v>12055</v>
      </c>
      <c r="F31" s="183">
        <v>2370</v>
      </c>
      <c r="G31" s="183">
        <v>8225</v>
      </c>
      <c r="H31" s="183">
        <v>320</v>
      </c>
      <c r="I31" s="384">
        <v>40</v>
      </c>
      <c r="J31" s="460">
        <v>5</v>
      </c>
      <c r="K31" s="458">
        <v>25</v>
      </c>
      <c r="L31" s="183">
        <v>8575</v>
      </c>
    </row>
    <row r="32" spans="1:12" ht="12" customHeight="1" x14ac:dyDescent="0.2">
      <c r="A32" s="148" t="s">
        <v>332</v>
      </c>
      <c r="B32" s="183">
        <v>56085</v>
      </c>
      <c r="C32" s="183">
        <v>25255</v>
      </c>
      <c r="D32" s="183">
        <v>19305</v>
      </c>
      <c r="E32" s="183">
        <v>6470</v>
      </c>
      <c r="F32" s="183">
        <v>645</v>
      </c>
      <c r="G32" s="183">
        <v>5845</v>
      </c>
      <c r="H32" s="183">
        <v>70</v>
      </c>
      <c r="I32" s="384">
        <v>15</v>
      </c>
      <c r="J32" s="460" t="s">
        <v>1147</v>
      </c>
      <c r="K32" s="458">
        <v>25</v>
      </c>
      <c r="L32" s="183">
        <v>4940</v>
      </c>
    </row>
    <row r="33" spans="1:12" ht="12" customHeight="1" x14ac:dyDescent="0.2">
      <c r="A33" s="148" t="s">
        <v>104</v>
      </c>
      <c r="B33" s="183">
        <v>192340</v>
      </c>
      <c r="C33" s="183">
        <v>95250</v>
      </c>
      <c r="D33" s="183">
        <v>64185</v>
      </c>
      <c r="E33" s="183">
        <v>6935</v>
      </c>
      <c r="F33" s="183">
        <v>1730</v>
      </c>
      <c r="G33" s="183">
        <v>12725</v>
      </c>
      <c r="H33" s="183">
        <v>95</v>
      </c>
      <c r="I33" s="384">
        <v>10</v>
      </c>
      <c r="J33" s="460">
        <v>5</v>
      </c>
      <c r="K33" s="458">
        <v>20</v>
      </c>
      <c r="L33" s="183">
        <v>18330</v>
      </c>
    </row>
    <row r="34" spans="1:12" ht="12" customHeight="1" x14ac:dyDescent="0.2">
      <c r="A34" s="148" t="s">
        <v>105</v>
      </c>
      <c r="B34" s="183">
        <v>107005</v>
      </c>
      <c r="C34" s="183">
        <v>46300</v>
      </c>
      <c r="D34" s="183">
        <v>44395</v>
      </c>
      <c r="E34" s="183">
        <v>15690</v>
      </c>
      <c r="F34" s="183">
        <v>1435</v>
      </c>
      <c r="G34" s="183">
        <v>8695</v>
      </c>
      <c r="H34" s="183">
        <v>350</v>
      </c>
      <c r="I34" s="384">
        <v>40</v>
      </c>
      <c r="J34" s="460">
        <v>5</v>
      </c>
      <c r="K34" s="458">
        <v>20</v>
      </c>
      <c r="L34" s="183">
        <v>5805</v>
      </c>
    </row>
    <row r="35" spans="1:12" ht="12" customHeight="1" x14ac:dyDescent="0.2">
      <c r="A35" s="148" t="s">
        <v>106</v>
      </c>
      <c r="B35" s="183">
        <v>2230</v>
      </c>
      <c r="C35" s="183">
        <v>1460</v>
      </c>
      <c r="D35" s="183">
        <v>460</v>
      </c>
      <c r="E35" s="183">
        <v>100</v>
      </c>
      <c r="F35" s="183">
        <v>10</v>
      </c>
      <c r="G35" s="183">
        <v>65</v>
      </c>
      <c r="H35" s="183" t="s">
        <v>1147</v>
      </c>
      <c r="I35" s="384" t="s">
        <v>1147</v>
      </c>
      <c r="J35" s="460" t="s">
        <v>1147</v>
      </c>
      <c r="K35" s="458" t="s">
        <v>1147</v>
      </c>
      <c r="L35" s="183">
        <v>230</v>
      </c>
    </row>
    <row r="36" spans="1:12" ht="20.100000000000001" customHeight="1" x14ac:dyDescent="0.2">
      <c r="A36" s="144" t="s">
        <v>445</v>
      </c>
      <c r="B36" s="183">
        <v>1944195</v>
      </c>
      <c r="C36" s="183">
        <v>606210</v>
      </c>
      <c r="D36" s="183">
        <v>1092405</v>
      </c>
      <c r="E36" s="183">
        <v>134950</v>
      </c>
      <c r="F36" s="183">
        <v>45280</v>
      </c>
      <c r="G36" s="183">
        <v>131510</v>
      </c>
      <c r="H36" s="183">
        <v>620</v>
      </c>
      <c r="I36" s="384">
        <v>145</v>
      </c>
      <c r="J36" s="460">
        <v>20</v>
      </c>
      <c r="K36" s="458">
        <v>90</v>
      </c>
      <c r="L36" s="183">
        <v>68065</v>
      </c>
    </row>
    <row r="37" spans="1:12" ht="12" customHeight="1" x14ac:dyDescent="0.2">
      <c r="A37" s="148" t="s">
        <v>107</v>
      </c>
      <c r="B37" s="183">
        <v>51550</v>
      </c>
      <c r="C37" s="183">
        <v>24605</v>
      </c>
      <c r="D37" s="183">
        <v>20010</v>
      </c>
      <c r="E37" s="183">
        <v>1885</v>
      </c>
      <c r="F37" s="183">
        <v>310</v>
      </c>
      <c r="G37" s="183">
        <v>1330</v>
      </c>
      <c r="H37" s="183">
        <v>35</v>
      </c>
      <c r="I37" s="384">
        <v>5</v>
      </c>
      <c r="J37" s="460" t="s">
        <v>1147</v>
      </c>
      <c r="K37" s="458" t="s">
        <v>1147</v>
      </c>
      <c r="L37" s="183">
        <v>5255</v>
      </c>
    </row>
    <row r="38" spans="1:12" ht="12" customHeight="1" x14ac:dyDescent="0.2">
      <c r="A38" s="148" t="s">
        <v>112</v>
      </c>
      <c r="B38" s="183">
        <v>95570</v>
      </c>
      <c r="C38" s="183">
        <v>34145</v>
      </c>
      <c r="D38" s="183">
        <v>50540</v>
      </c>
      <c r="E38" s="183">
        <v>4880</v>
      </c>
      <c r="F38" s="183">
        <v>1430</v>
      </c>
      <c r="G38" s="183">
        <v>4015</v>
      </c>
      <c r="H38" s="183">
        <v>60</v>
      </c>
      <c r="I38" s="384">
        <v>10</v>
      </c>
      <c r="J38" s="460" t="s">
        <v>1147</v>
      </c>
      <c r="K38" s="458" t="s">
        <v>1147</v>
      </c>
      <c r="L38" s="183">
        <v>5380</v>
      </c>
    </row>
    <row r="39" spans="1:12" ht="12" customHeight="1" x14ac:dyDescent="0.2">
      <c r="A39" s="148" t="s">
        <v>564</v>
      </c>
      <c r="B39" s="183">
        <v>21065</v>
      </c>
      <c r="C39" s="183">
        <v>8940</v>
      </c>
      <c r="D39" s="183">
        <v>9560</v>
      </c>
      <c r="E39" s="183">
        <v>1440</v>
      </c>
      <c r="F39" s="183">
        <v>340</v>
      </c>
      <c r="G39" s="183">
        <v>1450</v>
      </c>
      <c r="H39" s="183">
        <v>15</v>
      </c>
      <c r="I39" s="384">
        <v>5</v>
      </c>
      <c r="J39" s="460" t="s">
        <v>1147</v>
      </c>
      <c r="K39" s="458" t="s">
        <v>1147</v>
      </c>
      <c r="L39" s="183">
        <v>755</v>
      </c>
    </row>
    <row r="40" spans="1:12" ht="12" customHeight="1" x14ac:dyDescent="0.2">
      <c r="A40" s="148" t="s">
        <v>998</v>
      </c>
      <c r="B40" s="183">
        <v>223100</v>
      </c>
      <c r="C40" s="183">
        <v>90365</v>
      </c>
      <c r="D40" s="183">
        <v>102615</v>
      </c>
      <c r="E40" s="183">
        <v>12190</v>
      </c>
      <c r="F40" s="183">
        <v>5510</v>
      </c>
      <c r="G40" s="183">
        <v>16055</v>
      </c>
      <c r="H40" s="183">
        <v>240</v>
      </c>
      <c r="I40" s="384">
        <v>45</v>
      </c>
      <c r="J40" s="460">
        <v>5</v>
      </c>
      <c r="K40" s="458">
        <v>25</v>
      </c>
      <c r="L40" s="183">
        <v>8290</v>
      </c>
    </row>
    <row r="41" spans="1:12" ht="12" customHeight="1" x14ac:dyDescent="0.2">
      <c r="A41" s="148" t="s">
        <v>999</v>
      </c>
      <c r="B41" s="183">
        <v>28240</v>
      </c>
      <c r="C41" s="183">
        <v>9395</v>
      </c>
      <c r="D41" s="183">
        <v>14790</v>
      </c>
      <c r="E41" s="183">
        <v>1800</v>
      </c>
      <c r="F41" s="183">
        <v>665</v>
      </c>
      <c r="G41" s="183">
        <v>2285</v>
      </c>
      <c r="H41" s="183">
        <v>10</v>
      </c>
      <c r="I41" s="384">
        <v>5</v>
      </c>
      <c r="J41" s="460" t="s">
        <v>1147</v>
      </c>
      <c r="K41" s="458" t="s">
        <v>1147</v>
      </c>
      <c r="L41" s="183">
        <v>1090</v>
      </c>
    </row>
    <row r="42" spans="1:12" ht="12" customHeight="1" x14ac:dyDescent="0.2">
      <c r="A42" s="148" t="s">
        <v>117</v>
      </c>
      <c r="B42" s="183">
        <v>1492580</v>
      </c>
      <c r="C42" s="183">
        <v>428185</v>
      </c>
      <c r="D42" s="183">
        <v>877935</v>
      </c>
      <c r="E42" s="183">
        <v>111135</v>
      </c>
      <c r="F42" s="183">
        <v>36310</v>
      </c>
      <c r="G42" s="183">
        <v>104005</v>
      </c>
      <c r="H42" s="183">
        <v>250</v>
      </c>
      <c r="I42" s="384">
        <v>70</v>
      </c>
      <c r="J42" s="460">
        <v>10</v>
      </c>
      <c r="K42" s="458">
        <v>60</v>
      </c>
      <c r="L42" s="183">
        <v>45820</v>
      </c>
    </row>
    <row r="43" spans="1:12" ht="20.100000000000001" customHeight="1" x14ac:dyDescent="0.2">
      <c r="A43" s="144" t="s">
        <v>446</v>
      </c>
      <c r="B43" s="183">
        <v>48880</v>
      </c>
      <c r="C43" s="183">
        <v>19145</v>
      </c>
      <c r="D43" s="183">
        <v>21770</v>
      </c>
      <c r="E43" s="183">
        <v>9740</v>
      </c>
      <c r="F43" s="183">
        <v>1465</v>
      </c>
      <c r="G43" s="183">
        <v>4085</v>
      </c>
      <c r="H43" s="183">
        <v>195</v>
      </c>
      <c r="I43" s="384">
        <v>45</v>
      </c>
      <c r="J43" s="460">
        <v>5</v>
      </c>
      <c r="K43" s="458">
        <v>10</v>
      </c>
      <c r="L43" s="183">
        <v>2205</v>
      </c>
    </row>
    <row r="44" spans="1:12" ht="12" customHeight="1" x14ac:dyDescent="0.2">
      <c r="A44" s="148" t="s">
        <v>110</v>
      </c>
      <c r="B44" s="183">
        <v>1485</v>
      </c>
      <c r="C44" s="183">
        <v>790</v>
      </c>
      <c r="D44" s="183">
        <v>535</v>
      </c>
      <c r="E44" s="183">
        <v>150</v>
      </c>
      <c r="F44" s="183">
        <v>15</v>
      </c>
      <c r="G44" s="183">
        <v>50</v>
      </c>
      <c r="H44" s="183" t="s">
        <v>1147</v>
      </c>
      <c r="I44" s="384" t="s">
        <v>1147</v>
      </c>
      <c r="J44" s="460" t="s">
        <v>1147</v>
      </c>
      <c r="K44" s="458" t="s">
        <v>1147</v>
      </c>
      <c r="L44" s="183">
        <v>95</v>
      </c>
    </row>
    <row r="45" spans="1:12" ht="12" customHeight="1" x14ac:dyDescent="0.2">
      <c r="A45" s="148" t="s">
        <v>447</v>
      </c>
      <c r="B45" s="183">
        <v>245</v>
      </c>
      <c r="C45" s="183">
        <v>120</v>
      </c>
      <c r="D45" s="183">
        <v>90</v>
      </c>
      <c r="E45" s="183">
        <v>45</v>
      </c>
      <c r="F45" s="183">
        <v>5</v>
      </c>
      <c r="G45" s="183">
        <v>20</v>
      </c>
      <c r="H45" s="183" t="s">
        <v>1147</v>
      </c>
      <c r="I45" s="384" t="s">
        <v>1147</v>
      </c>
      <c r="J45" s="460" t="s">
        <v>1147</v>
      </c>
      <c r="K45" s="458" t="s">
        <v>1147</v>
      </c>
      <c r="L45" s="183">
        <v>10</v>
      </c>
    </row>
    <row r="46" spans="1:12" ht="12" customHeight="1" x14ac:dyDescent="0.2">
      <c r="A46" s="148" t="s">
        <v>113</v>
      </c>
      <c r="B46" s="183">
        <v>6685</v>
      </c>
      <c r="C46" s="183">
        <v>3325</v>
      </c>
      <c r="D46" s="183">
        <v>2440</v>
      </c>
      <c r="E46" s="183">
        <v>965</v>
      </c>
      <c r="F46" s="183">
        <v>85</v>
      </c>
      <c r="G46" s="183">
        <v>375</v>
      </c>
      <c r="H46" s="183">
        <v>15</v>
      </c>
      <c r="I46" s="384">
        <v>5</v>
      </c>
      <c r="J46" s="460" t="s">
        <v>1147</v>
      </c>
      <c r="K46" s="458" t="s">
        <v>1147</v>
      </c>
      <c r="L46" s="183">
        <v>440</v>
      </c>
    </row>
    <row r="47" spans="1:12" ht="12" customHeight="1" x14ac:dyDescent="0.2">
      <c r="A47" s="148" t="s">
        <v>116</v>
      </c>
      <c r="B47" s="183">
        <v>40465</v>
      </c>
      <c r="C47" s="183">
        <v>14905</v>
      </c>
      <c r="D47" s="183">
        <v>18705</v>
      </c>
      <c r="E47" s="183">
        <v>8580</v>
      </c>
      <c r="F47" s="183">
        <v>1360</v>
      </c>
      <c r="G47" s="183">
        <v>3640</v>
      </c>
      <c r="H47" s="183">
        <v>175</v>
      </c>
      <c r="I47" s="384">
        <v>40</v>
      </c>
      <c r="J47" s="460">
        <v>5</v>
      </c>
      <c r="K47" s="458">
        <v>10</v>
      </c>
      <c r="L47" s="183">
        <v>1660</v>
      </c>
    </row>
    <row r="48" spans="1:12" ht="20.100000000000001" customHeight="1" x14ac:dyDescent="0.2">
      <c r="A48" s="144" t="s">
        <v>333</v>
      </c>
      <c r="B48" s="183">
        <v>801140</v>
      </c>
      <c r="C48" s="183">
        <v>257000</v>
      </c>
      <c r="D48" s="183">
        <v>422715</v>
      </c>
      <c r="E48" s="183">
        <v>125505</v>
      </c>
      <c r="F48" s="183">
        <v>17815</v>
      </c>
      <c r="G48" s="183">
        <v>52575</v>
      </c>
      <c r="H48" s="183">
        <v>895</v>
      </c>
      <c r="I48" s="384">
        <v>215</v>
      </c>
      <c r="J48" s="460">
        <v>10</v>
      </c>
      <c r="K48" s="458">
        <v>80</v>
      </c>
      <c r="L48" s="183">
        <v>50050</v>
      </c>
    </row>
    <row r="49" spans="1:12" ht="12" customHeight="1" x14ac:dyDescent="0.2">
      <c r="A49" s="148" t="s">
        <v>108</v>
      </c>
      <c r="B49" s="183">
        <v>172560</v>
      </c>
      <c r="C49" s="183">
        <v>52245</v>
      </c>
      <c r="D49" s="183">
        <v>93700</v>
      </c>
      <c r="E49" s="183">
        <v>11090</v>
      </c>
      <c r="F49" s="183">
        <v>4685</v>
      </c>
      <c r="G49" s="183">
        <v>13020</v>
      </c>
      <c r="H49" s="183">
        <v>115</v>
      </c>
      <c r="I49" s="384">
        <v>25</v>
      </c>
      <c r="J49" s="460" t="s">
        <v>1147</v>
      </c>
      <c r="K49" s="458">
        <v>10</v>
      </c>
      <c r="L49" s="183">
        <v>8780</v>
      </c>
    </row>
    <row r="50" spans="1:12" ht="12" customHeight="1" x14ac:dyDescent="0.2">
      <c r="A50" s="148" t="s">
        <v>1000</v>
      </c>
      <c r="B50" s="183">
        <v>202905</v>
      </c>
      <c r="C50" s="183">
        <v>80025</v>
      </c>
      <c r="D50" s="183">
        <v>105485</v>
      </c>
      <c r="E50" s="183">
        <v>15030</v>
      </c>
      <c r="F50" s="183">
        <v>2285</v>
      </c>
      <c r="G50" s="183">
        <v>7210</v>
      </c>
      <c r="H50" s="183">
        <v>75</v>
      </c>
      <c r="I50" s="384">
        <v>20</v>
      </c>
      <c r="J50" s="460" t="s">
        <v>1147</v>
      </c>
      <c r="K50" s="458">
        <v>10</v>
      </c>
      <c r="L50" s="183">
        <v>7810</v>
      </c>
    </row>
    <row r="51" spans="1:12" ht="12" customHeight="1" x14ac:dyDescent="0.2">
      <c r="A51" s="148" t="s">
        <v>334</v>
      </c>
      <c r="B51" s="183">
        <v>16945</v>
      </c>
      <c r="C51" s="183">
        <v>5730</v>
      </c>
      <c r="D51" s="183">
        <v>7535</v>
      </c>
      <c r="E51" s="183">
        <v>1805</v>
      </c>
      <c r="F51" s="183">
        <v>350</v>
      </c>
      <c r="G51" s="183">
        <v>1110</v>
      </c>
      <c r="H51" s="183">
        <v>120</v>
      </c>
      <c r="I51" s="384" t="s">
        <v>1147</v>
      </c>
      <c r="J51" s="460" t="s">
        <v>1147</v>
      </c>
      <c r="K51" s="458" t="s">
        <v>1147</v>
      </c>
      <c r="L51" s="183">
        <v>2095</v>
      </c>
    </row>
    <row r="52" spans="1:12" ht="12" customHeight="1" x14ac:dyDescent="0.2">
      <c r="A52" s="148" t="s">
        <v>115</v>
      </c>
      <c r="B52" s="183">
        <v>245380</v>
      </c>
      <c r="C52" s="183">
        <v>73070</v>
      </c>
      <c r="D52" s="183">
        <v>132070</v>
      </c>
      <c r="E52" s="183">
        <v>69505</v>
      </c>
      <c r="F52" s="183">
        <v>5345</v>
      </c>
      <c r="G52" s="183">
        <v>16950</v>
      </c>
      <c r="H52" s="183">
        <v>380</v>
      </c>
      <c r="I52" s="384">
        <v>110</v>
      </c>
      <c r="J52" s="460">
        <v>5</v>
      </c>
      <c r="K52" s="458">
        <v>40</v>
      </c>
      <c r="L52" s="183">
        <v>17520</v>
      </c>
    </row>
    <row r="53" spans="1:12" ht="12" customHeight="1" x14ac:dyDescent="0.2">
      <c r="A53" s="148" t="s">
        <v>118</v>
      </c>
      <c r="B53" s="183">
        <v>136340</v>
      </c>
      <c r="C53" s="183">
        <v>38640</v>
      </c>
      <c r="D53" s="183">
        <v>69950</v>
      </c>
      <c r="E53" s="183">
        <v>21685</v>
      </c>
      <c r="F53" s="183">
        <v>4595</v>
      </c>
      <c r="G53" s="183">
        <v>11935</v>
      </c>
      <c r="H53" s="183">
        <v>160</v>
      </c>
      <c r="I53" s="384">
        <v>50</v>
      </c>
      <c r="J53" s="460" t="s">
        <v>1147</v>
      </c>
      <c r="K53" s="458">
        <v>15</v>
      </c>
      <c r="L53" s="183">
        <v>11045</v>
      </c>
    </row>
    <row r="54" spans="1:12" ht="12" customHeight="1" x14ac:dyDescent="0.2">
      <c r="A54" s="148" t="s">
        <v>335</v>
      </c>
      <c r="B54" s="183">
        <v>21965</v>
      </c>
      <c r="C54" s="183">
        <v>6150</v>
      </c>
      <c r="D54" s="183">
        <v>11810</v>
      </c>
      <c r="E54" s="183">
        <v>5795</v>
      </c>
      <c r="F54" s="183">
        <v>350</v>
      </c>
      <c r="G54" s="183">
        <v>1780</v>
      </c>
      <c r="H54" s="183">
        <v>45</v>
      </c>
      <c r="I54" s="384">
        <v>5</v>
      </c>
      <c r="J54" s="460" t="s">
        <v>1147</v>
      </c>
      <c r="K54" s="458">
        <v>5</v>
      </c>
      <c r="L54" s="183">
        <v>1815</v>
      </c>
    </row>
    <row r="55" spans="1:12" s="16" customFormat="1" ht="24" customHeight="1" x14ac:dyDescent="0.2">
      <c r="A55" s="141" t="s">
        <v>119</v>
      </c>
      <c r="B55" s="186">
        <v>510535</v>
      </c>
      <c r="C55" s="186">
        <v>265410</v>
      </c>
      <c r="D55" s="186">
        <v>159500</v>
      </c>
      <c r="E55" s="186">
        <v>47325</v>
      </c>
      <c r="F55" s="186">
        <v>4955</v>
      </c>
      <c r="G55" s="186">
        <v>25480</v>
      </c>
      <c r="H55" s="186">
        <v>670</v>
      </c>
      <c r="I55" s="388">
        <v>145</v>
      </c>
      <c r="J55" s="461">
        <v>10</v>
      </c>
      <c r="K55" s="459">
        <v>65</v>
      </c>
      <c r="L55" s="186">
        <v>54440</v>
      </c>
    </row>
    <row r="56" spans="1:12" ht="20.100000000000001" customHeight="1" x14ac:dyDescent="0.2">
      <c r="A56" s="144" t="s">
        <v>356</v>
      </c>
      <c r="B56" s="183">
        <v>171255</v>
      </c>
      <c r="C56" s="183">
        <v>64725</v>
      </c>
      <c r="D56" s="183">
        <v>78870</v>
      </c>
      <c r="E56" s="183">
        <v>27540</v>
      </c>
      <c r="F56" s="183">
        <v>1950</v>
      </c>
      <c r="G56" s="183">
        <v>10290</v>
      </c>
      <c r="H56" s="183">
        <v>165</v>
      </c>
      <c r="I56" s="384">
        <v>55</v>
      </c>
      <c r="J56" s="460">
        <v>5</v>
      </c>
      <c r="K56" s="458">
        <v>30</v>
      </c>
      <c r="L56" s="183">
        <v>15220</v>
      </c>
    </row>
    <row r="57" spans="1:12" ht="12" customHeight="1" x14ac:dyDescent="0.2">
      <c r="A57" s="148" t="s">
        <v>120</v>
      </c>
      <c r="B57" s="183">
        <v>26915</v>
      </c>
      <c r="C57" s="183">
        <v>12295</v>
      </c>
      <c r="D57" s="183">
        <v>10680</v>
      </c>
      <c r="E57" s="183">
        <v>3055</v>
      </c>
      <c r="F57" s="183">
        <v>150</v>
      </c>
      <c r="G57" s="183">
        <v>1140</v>
      </c>
      <c r="H57" s="183">
        <v>25</v>
      </c>
      <c r="I57" s="384">
        <v>5</v>
      </c>
      <c r="J57" s="460" t="s">
        <v>1147</v>
      </c>
      <c r="K57" s="458">
        <v>5</v>
      </c>
      <c r="L57" s="183">
        <v>2620</v>
      </c>
    </row>
    <row r="58" spans="1:12" ht="12" customHeight="1" x14ac:dyDescent="0.2">
      <c r="A58" s="148" t="s">
        <v>122</v>
      </c>
      <c r="B58" s="183">
        <v>21320</v>
      </c>
      <c r="C58" s="183">
        <v>9260</v>
      </c>
      <c r="D58" s="183">
        <v>7430</v>
      </c>
      <c r="E58" s="183">
        <v>3315</v>
      </c>
      <c r="F58" s="183">
        <v>170</v>
      </c>
      <c r="G58" s="183">
        <v>1620</v>
      </c>
      <c r="H58" s="183">
        <v>20</v>
      </c>
      <c r="I58" s="384">
        <v>5</v>
      </c>
      <c r="J58" s="460" t="s">
        <v>1147</v>
      </c>
      <c r="K58" s="458" t="s">
        <v>1147</v>
      </c>
      <c r="L58" s="183">
        <v>2815</v>
      </c>
    </row>
    <row r="59" spans="1:12" ht="12" customHeight="1" x14ac:dyDescent="0.2">
      <c r="A59" s="148" t="s">
        <v>124</v>
      </c>
      <c r="B59" s="183">
        <v>75855</v>
      </c>
      <c r="C59" s="183">
        <v>23750</v>
      </c>
      <c r="D59" s="183">
        <v>40630</v>
      </c>
      <c r="E59" s="183">
        <v>13570</v>
      </c>
      <c r="F59" s="183">
        <v>1245</v>
      </c>
      <c r="G59" s="183">
        <v>4655</v>
      </c>
      <c r="H59" s="183">
        <v>70</v>
      </c>
      <c r="I59" s="384">
        <v>30</v>
      </c>
      <c r="J59" s="460" t="s">
        <v>1147</v>
      </c>
      <c r="K59" s="458">
        <v>15</v>
      </c>
      <c r="L59" s="183">
        <v>5485</v>
      </c>
    </row>
    <row r="60" spans="1:12" ht="12" customHeight="1" x14ac:dyDescent="0.2">
      <c r="A60" s="148" t="s">
        <v>128</v>
      </c>
      <c r="B60" s="183">
        <v>32900</v>
      </c>
      <c r="C60" s="183">
        <v>12365</v>
      </c>
      <c r="D60" s="183">
        <v>15750</v>
      </c>
      <c r="E60" s="183">
        <v>7395</v>
      </c>
      <c r="F60" s="183">
        <v>290</v>
      </c>
      <c r="G60" s="183">
        <v>2760</v>
      </c>
      <c r="H60" s="183">
        <v>45</v>
      </c>
      <c r="I60" s="384">
        <v>15</v>
      </c>
      <c r="J60" s="460" t="s">
        <v>1147</v>
      </c>
      <c r="K60" s="458">
        <v>10</v>
      </c>
      <c r="L60" s="183">
        <v>1685</v>
      </c>
    </row>
    <row r="61" spans="1:12" ht="20.100000000000001" customHeight="1" x14ac:dyDescent="0.2">
      <c r="A61" s="144" t="s">
        <v>357</v>
      </c>
      <c r="B61" s="183">
        <v>149665</v>
      </c>
      <c r="C61" s="183">
        <v>91040</v>
      </c>
      <c r="D61" s="183">
        <v>31060</v>
      </c>
      <c r="E61" s="183">
        <v>9565</v>
      </c>
      <c r="F61" s="183">
        <v>1100</v>
      </c>
      <c r="G61" s="183">
        <v>9010</v>
      </c>
      <c r="H61" s="183">
        <v>170</v>
      </c>
      <c r="I61" s="384">
        <v>30</v>
      </c>
      <c r="J61" s="460">
        <v>5</v>
      </c>
      <c r="K61" s="458">
        <v>10</v>
      </c>
      <c r="L61" s="183">
        <v>17270</v>
      </c>
    </row>
    <row r="62" spans="1:12" ht="12" customHeight="1" x14ac:dyDescent="0.2">
      <c r="A62" s="148" t="s">
        <v>203</v>
      </c>
      <c r="B62" s="183">
        <v>32870</v>
      </c>
      <c r="C62" s="183">
        <v>17770</v>
      </c>
      <c r="D62" s="183">
        <v>7850</v>
      </c>
      <c r="E62" s="183">
        <v>2725</v>
      </c>
      <c r="F62" s="183">
        <v>350</v>
      </c>
      <c r="G62" s="183">
        <v>3750</v>
      </c>
      <c r="H62" s="183">
        <v>30</v>
      </c>
      <c r="I62" s="384">
        <v>10</v>
      </c>
      <c r="J62" s="460" t="s">
        <v>1147</v>
      </c>
      <c r="K62" s="458">
        <v>5</v>
      </c>
      <c r="L62" s="183">
        <v>3115</v>
      </c>
    </row>
    <row r="63" spans="1:12" ht="12" customHeight="1" x14ac:dyDescent="0.2">
      <c r="A63" s="148" t="s">
        <v>205</v>
      </c>
      <c r="B63" s="183">
        <v>50440</v>
      </c>
      <c r="C63" s="183">
        <v>31795</v>
      </c>
      <c r="D63" s="183">
        <v>10555</v>
      </c>
      <c r="E63" s="183">
        <v>2820</v>
      </c>
      <c r="F63" s="183">
        <v>305</v>
      </c>
      <c r="G63" s="183">
        <v>2005</v>
      </c>
      <c r="H63" s="183">
        <v>85</v>
      </c>
      <c r="I63" s="384">
        <v>5</v>
      </c>
      <c r="J63" s="460" t="s">
        <v>1147</v>
      </c>
      <c r="K63" s="458" t="s">
        <v>1147</v>
      </c>
      <c r="L63" s="183">
        <v>5690</v>
      </c>
    </row>
    <row r="64" spans="1:12" ht="12" customHeight="1" x14ac:dyDescent="0.2">
      <c r="A64" s="148" t="s">
        <v>233</v>
      </c>
      <c r="B64" s="183">
        <v>10445</v>
      </c>
      <c r="C64" s="183">
        <v>5445</v>
      </c>
      <c r="D64" s="183">
        <v>3590</v>
      </c>
      <c r="E64" s="183">
        <v>945</v>
      </c>
      <c r="F64" s="183">
        <v>90</v>
      </c>
      <c r="G64" s="183">
        <v>805</v>
      </c>
      <c r="H64" s="183" t="s">
        <v>1147</v>
      </c>
      <c r="I64" s="384" t="s">
        <v>1147</v>
      </c>
      <c r="J64" s="460" t="s">
        <v>1147</v>
      </c>
      <c r="K64" s="458" t="s">
        <v>1147</v>
      </c>
      <c r="L64" s="183">
        <v>515</v>
      </c>
    </row>
    <row r="65" spans="1:12" ht="20.100000000000001" customHeight="1" x14ac:dyDescent="0.2">
      <c r="A65" s="144" t="s">
        <v>338</v>
      </c>
      <c r="B65" s="183">
        <v>41870</v>
      </c>
      <c r="C65" s="183">
        <v>26300</v>
      </c>
      <c r="D65" s="183">
        <v>9455</v>
      </c>
      <c r="E65" s="183">
        <v>2365</v>
      </c>
      <c r="F65" s="183">
        <v>415</v>
      </c>
      <c r="G65" s="183">
        <v>1375</v>
      </c>
      <c r="H65" s="183">
        <v>60</v>
      </c>
      <c r="I65" s="384">
        <v>20</v>
      </c>
      <c r="J65" s="460" t="s">
        <v>1147</v>
      </c>
      <c r="K65" s="458">
        <v>5</v>
      </c>
      <c r="L65" s="183">
        <v>4255</v>
      </c>
    </row>
    <row r="66" spans="1:12" ht="12" customHeight="1" x14ac:dyDescent="0.2">
      <c r="A66" s="148" t="s">
        <v>285</v>
      </c>
      <c r="B66" s="183">
        <v>21610</v>
      </c>
      <c r="C66" s="183">
        <v>14685</v>
      </c>
      <c r="D66" s="183">
        <v>4255</v>
      </c>
      <c r="E66" s="183">
        <v>1480</v>
      </c>
      <c r="F66" s="183">
        <v>130</v>
      </c>
      <c r="G66" s="183">
        <v>700</v>
      </c>
      <c r="H66" s="183">
        <v>50</v>
      </c>
      <c r="I66" s="384">
        <v>15</v>
      </c>
      <c r="J66" s="460" t="s">
        <v>1147</v>
      </c>
      <c r="K66" s="458">
        <v>5</v>
      </c>
      <c r="L66" s="183">
        <v>1785</v>
      </c>
    </row>
    <row r="67" spans="1:12" ht="12" customHeight="1" x14ac:dyDescent="0.2">
      <c r="A67" s="148" t="s">
        <v>266</v>
      </c>
      <c r="B67" s="183">
        <v>9005</v>
      </c>
      <c r="C67" s="183">
        <v>5235</v>
      </c>
      <c r="D67" s="183">
        <v>2675</v>
      </c>
      <c r="E67" s="183">
        <v>395</v>
      </c>
      <c r="F67" s="183">
        <v>170</v>
      </c>
      <c r="G67" s="183">
        <v>435</v>
      </c>
      <c r="H67" s="183">
        <v>5</v>
      </c>
      <c r="I67" s="384" t="s">
        <v>1147</v>
      </c>
      <c r="J67" s="460" t="s">
        <v>1147</v>
      </c>
      <c r="K67" s="458" t="s">
        <v>1147</v>
      </c>
      <c r="L67" s="183">
        <v>480</v>
      </c>
    </row>
    <row r="68" spans="1:12" ht="20.100000000000001" customHeight="1" x14ac:dyDescent="0.2">
      <c r="A68" s="144" t="s">
        <v>358</v>
      </c>
      <c r="B68" s="183">
        <v>131640</v>
      </c>
      <c r="C68" s="183">
        <v>75620</v>
      </c>
      <c r="D68" s="183">
        <v>34315</v>
      </c>
      <c r="E68" s="183">
        <v>5460</v>
      </c>
      <c r="F68" s="183">
        <v>1320</v>
      </c>
      <c r="G68" s="183">
        <v>3600</v>
      </c>
      <c r="H68" s="183">
        <v>185</v>
      </c>
      <c r="I68" s="384">
        <v>15</v>
      </c>
      <c r="J68" s="460">
        <v>5</v>
      </c>
      <c r="K68" s="458">
        <v>10</v>
      </c>
      <c r="L68" s="183">
        <v>16590</v>
      </c>
    </row>
    <row r="69" spans="1:12" ht="12" customHeight="1" x14ac:dyDescent="0.2">
      <c r="A69" s="148" t="s">
        <v>121</v>
      </c>
      <c r="B69" s="183">
        <v>18425</v>
      </c>
      <c r="C69" s="183">
        <v>10155</v>
      </c>
      <c r="D69" s="183">
        <v>5055</v>
      </c>
      <c r="E69" s="183">
        <v>880</v>
      </c>
      <c r="F69" s="183">
        <v>195</v>
      </c>
      <c r="G69" s="183">
        <v>730</v>
      </c>
      <c r="H69" s="183">
        <v>40</v>
      </c>
      <c r="I69" s="384" t="s">
        <v>1147</v>
      </c>
      <c r="J69" s="460" t="s">
        <v>1147</v>
      </c>
      <c r="K69" s="458" t="s">
        <v>1147</v>
      </c>
      <c r="L69" s="183">
        <v>2250</v>
      </c>
    </row>
    <row r="70" spans="1:12" ht="20.100000000000001" customHeight="1" x14ac:dyDescent="0.2">
      <c r="A70" s="144" t="s">
        <v>359</v>
      </c>
      <c r="B70" s="183">
        <v>16110</v>
      </c>
      <c r="C70" s="183">
        <v>7730</v>
      </c>
      <c r="D70" s="183">
        <v>5805</v>
      </c>
      <c r="E70" s="183">
        <v>2390</v>
      </c>
      <c r="F70" s="183">
        <v>165</v>
      </c>
      <c r="G70" s="183">
        <v>1210</v>
      </c>
      <c r="H70" s="183">
        <v>90</v>
      </c>
      <c r="I70" s="384">
        <v>25</v>
      </c>
      <c r="J70" s="460" t="s">
        <v>1147</v>
      </c>
      <c r="K70" s="458">
        <v>5</v>
      </c>
      <c r="L70" s="183">
        <v>1105</v>
      </c>
    </row>
    <row r="71" spans="1:12" ht="12" customHeight="1" x14ac:dyDescent="0.2">
      <c r="A71" s="148" t="s">
        <v>206</v>
      </c>
      <c r="B71" s="183">
        <v>5655</v>
      </c>
      <c r="C71" s="183">
        <v>1995</v>
      </c>
      <c r="D71" s="183">
        <v>2845</v>
      </c>
      <c r="E71" s="183">
        <v>1430</v>
      </c>
      <c r="F71" s="183">
        <v>50</v>
      </c>
      <c r="G71" s="183">
        <v>340</v>
      </c>
      <c r="H71" s="183">
        <v>80</v>
      </c>
      <c r="I71" s="384">
        <v>20</v>
      </c>
      <c r="J71" s="460" t="s">
        <v>1147</v>
      </c>
      <c r="K71" s="458">
        <v>5</v>
      </c>
      <c r="L71" s="183">
        <v>345</v>
      </c>
    </row>
    <row r="72" spans="1:12" s="16" customFormat="1" ht="20.100000000000001" customHeight="1" x14ac:dyDescent="0.2">
      <c r="A72" s="141" t="s">
        <v>129</v>
      </c>
      <c r="B72" s="186">
        <v>259840</v>
      </c>
      <c r="C72" s="186">
        <v>101910</v>
      </c>
      <c r="D72" s="186">
        <v>116420</v>
      </c>
      <c r="E72" s="186">
        <v>58740</v>
      </c>
      <c r="F72" s="186">
        <v>3505</v>
      </c>
      <c r="G72" s="186">
        <v>20335</v>
      </c>
      <c r="H72" s="186">
        <v>2455</v>
      </c>
      <c r="I72" s="388">
        <v>685</v>
      </c>
      <c r="J72" s="461">
        <v>15</v>
      </c>
      <c r="K72" s="459">
        <v>190</v>
      </c>
      <c r="L72" s="186">
        <v>15010</v>
      </c>
    </row>
    <row r="73" spans="1:12" ht="20.100000000000001" customHeight="1" x14ac:dyDescent="0.2">
      <c r="A73" s="144" t="s">
        <v>342</v>
      </c>
      <c r="B73" s="183">
        <v>131030</v>
      </c>
      <c r="C73" s="183">
        <v>52490</v>
      </c>
      <c r="D73" s="183">
        <v>58935</v>
      </c>
      <c r="E73" s="183">
        <v>27260</v>
      </c>
      <c r="F73" s="183">
        <v>2290</v>
      </c>
      <c r="G73" s="183">
        <v>9595</v>
      </c>
      <c r="H73" s="183">
        <v>1060</v>
      </c>
      <c r="I73" s="384">
        <v>250</v>
      </c>
      <c r="J73" s="460">
        <v>5</v>
      </c>
      <c r="K73" s="458">
        <v>60</v>
      </c>
      <c r="L73" s="183">
        <v>6590</v>
      </c>
    </row>
    <row r="74" spans="1:12" ht="12" customHeight="1" x14ac:dyDescent="0.2">
      <c r="A74" s="148" t="s">
        <v>423</v>
      </c>
      <c r="B74" s="183">
        <v>114145</v>
      </c>
      <c r="C74" s="183">
        <v>45070</v>
      </c>
      <c r="D74" s="183">
        <v>51625</v>
      </c>
      <c r="E74" s="183">
        <v>24160</v>
      </c>
      <c r="F74" s="183">
        <v>2045</v>
      </c>
      <c r="G74" s="183">
        <v>8725</v>
      </c>
      <c r="H74" s="183">
        <v>945</v>
      </c>
      <c r="I74" s="384">
        <v>225</v>
      </c>
      <c r="J74" s="460">
        <v>5</v>
      </c>
      <c r="K74" s="458">
        <v>55</v>
      </c>
      <c r="L74" s="183">
        <v>5680</v>
      </c>
    </row>
    <row r="75" spans="1:12" ht="20.100000000000001" customHeight="1" x14ac:dyDescent="0.2">
      <c r="A75" s="144" t="s">
        <v>343</v>
      </c>
      <c r="B75" s="183">
        <v>38195</v>
      </c>
      <c r="C75" s="183">
        <v>14870</v>
      </c>
      <c r="D75" s="183">
        <v>16140</v>
      </c>
      <c r="E75" s="183">
        <v>9335</v>
      </c>
      <c r="F75" s="183">
        <v>380</v>
      </c>
      <c r="G75" s="183">
        <v>3785</v>
      </c>
      <c r="H75" s="183">
        <v>270</v>
      </c>
      <c r="I75" s="384">
        <v>85</v>
      </c>
      <c r="J75" s="460">
        <v>5</v>
      </c>
      <c r="K75" s="458">
        <v>25</v>
      </c>
      <c r="L75" s="183">
        <v>2725</v>
      </c>
    </row>
    <row r="76" spans="1:12" ht="20.100000000000001" customHeight="1" x14ac:dyDescent="0.2">
      <c r="A76" s="144" t="s">
        <v>344</v>
      </c>
      <c r="B76" s="183">
        <v>90620</v>
      </c>
      <c r="C76" s="183">
        <v>34555</v>
      </c>
      <c r="D76" s="183">
        <v>41345</v>
      </c>
      <c r="E76" s="183">
        <v>22145</v>
      </c>
      <c r="F76" s="183">
        <v>835</v>
      </c>
      <c r="G76" s="183">
        <v>6955</v>
      </c>
      <c r="H76" s="183">
        <v>1120</v>
      </c>
      <c r="I76" s="384">
        <v>345</v>
      </c>
      <c r="J76" s="460">
        <v>5</v>
      </c>
      <c r="K76" s="458">
        <v>105</v>
      </c>
      <c r="L76" s="183">
        <v>5695</v>
      </c>
    </row>
    <row r="77" spans="1:12" ht="12" customHeight="1" x14ac:dyDescent="0.2">
      <c r="A77" s="148" t="s">
        <v>130</v>
      </c>
      <c r="B77" s="183">
        <v>4975</v>
      </c>
      <c r="C77" s="183">
        <v>1780</v>
      </c>
      <c r="D77" s="183">
        <v>2450</v>
      </c>
      <c r="E77" s="183">
        <v>1120</v>
      </c>
      <c r="F77" s="183">
        <v>35</v>
      </c>
      <c r="G77" s="183">
        <v>325</v>
      </c>
      <c r="H77" s="183">
        <v>45</v>
      </c>
      <c r="I77" s="384">
        <v>15</v>
      </c>
      <c r="J77" s="460" t="s">
        <v>1147</v>
      </c>
      <c r="K77" s="458" t="s">
        <v>1147</v>
      </c>
      <c r="L77" s="183">
        <v>340</v>
      </c>
    </row>
    <row r="78" spans="1:12" ht="12" customHeight="1" x14ac:dyDescent="0.2">
      <c r="A78" s="148" t="s">
        <v>131</v>
      </c>
      <c r="B78" s="183">
        <v>39705</v>
      </c>
      <c r="C78" s="183">
        <v>14390</v>
      </c>
      <c r="D78" s="183">
        <v>18925</v>
      </c>
      <c r="E78" s="183">
        <v>9880</v>
      </c>
      <c r="F78" s="183">
        <v>390</v>
      </c>
      <c r="G78" s="183">
        <v>3245</v>
      </c>
      <c r="H78" s="183">
        <v>655</v>
      </c>
      <c r="I78" s="384">
        <v>210</v>
      </c>
      <c r="J78" s="460">
        <v>5</v>
      </c>
      <c r="K78" s="458">
        <v>60</v>
      </c>
      <c r="L78" s="183">
        <v>2040</v>
      </c>
    </row>
    <row r="79" spans="1:12" ht="12" customHeight="1" x14ac:dyDescent="0.2">
      <c r="A79" s="148" t="s">
        <v>132</v>
      </c>
      <c r="B79" s="183">
        <v>7455</v>
      </c>
      <c r="C79" s="183">
        <v>2675</v>
      </c>
      <c r="D79" s="183">
        <v>3580</v>
      </c>
      <c r="E79" s="183">
        <v>1960</v>
      </c>
      <c r="F79" s="183">
        <v>85</v>
      </c>
      <c r="G79" s="183">
        <v>550</v>
      </c>
      <c r="H79" s="183">
        <v>65</v>
      </c>
      <c r="I79" s="384">
        <v>20</v>
      </c>
      <c r="J79" s="460" t="s">
        <v>1147</v>
      </c>
      <c r="K79" s="458">
        <v>10</v>
      </c>
      <c r="L79" s="183">
        <v>495</v>
      </c>
    </row>
    <row r="80" spans="1:12" s="16" customFormat="1" ht="20.100000000000001" customHeight="1" x14ac:dyDescent="0.2">
      <c r="A80" s="141" t="s">
        <v>133</v>
      </c>
      <c r="B80" s="186">
        <v>2077330</v>
      </c>
      <c r="C80" s="186">
        <v>1053050</v>
      </c>
      <c r="D80" s="186">
        <v>737500</v>
      </c>
      <c r="E80" s="186">
        <v>139985</v>
      </c>
      <c r="F80" s="186">
        <v>23400</v>
      </c>
      <c r="G80" s="186">
        <v>55125</v>
      </c>
      <c r="H80" s="186">
        <v>2405</v>
      </c>
      <c r="I80" s="388">
        <v>775</v>
      </c>
      <c r="J80" s="461">
        <v>35</v>
      </c>
      <c r="K80" s="459">
        <v>240</v>
      </c>
      <c r="L80" s="186">
        <v>205565</v>
      </c>
    </row>
    <row r="81" spans="1:12" ht="20.100000000000001" customHeight="1" x14ac:dyDescent="0.2">
      <c r="A81" s="144" t="s">
        <v>345</v>
      </c>
      <c r="B81" s="183">
        <v>1125465</v>
      </c>
      <c r="C81" s="183">
        <v>613565</v>
      </c>
      <c r="D81" s="183">
        <v>360090</v>
      </c>
      <c r="E81" s="183">
        <v>25180</v>
      </c>
      <c r="F81" s="183">
        <v>11280</v>
      </c>
      <c r="G81" s="183">
        <v>19370</v>
      </c>
      <c r="H81" s="183">
        <v>570</v>
      </c>
      <c r="I81" s="384">
        <v>70</v>
      </c>
      <c r="J81" s="460">
        <v>10</v>
      </c>
      <c r="K81" s="458">
        <v>50</v>
      </c>
      <c r="L81" s="183">
        <v>120530</v>
      </c>
    </row>
    <row r="82" spans="1:12" ht="12" customHeight="1" x14ac:dyDescent="0.2">
      <c r="A82" s="148" t="s">
        <v>135</v>
      </c>
      <c r="B82" s="183">
        <v>25170</v>
      </c>
      <c r="C82" s="183">
        <v>11135</v>
      </c>
      <c r="D82" s="183">
        <v>10170</v>
      </c>
      <c r="E82" s="183">
        <v>1230</v>
      </c>
      <c r="F82" s="183">
        <v>510</v>
      </c>
      <c r="G82" s="183">
        <v>735</v>
      </c>
      <c r="H82" s="183">
        <v>30</v>
      </c>
      <c r="I82" s="384">
        <v>5</v>
      </c>
      <c r="J82" s="460" t="s">
        <v>1147</v>
      </c>
      <c r="K82" s="458">
        <v>5</v>
      </c>
      <c r="L82" s="183">
        <v>2585</v>
      </c>
    </row>
    <row r="83" spans="1:12" ht="12" customHeight="1" x14ac:dyDescent="0.2">
      <c r="A83" s="148" t="s">
        <v>136</v>
      </c>
      <c r="B83" s="183">
        <v>23635</v>
      </c>
      <c r="C83" s="183">
        <v>10895</v>
      </c>
      <c r="D83" s="183">
        <v>8780</v>
      </c>
      <c r="E83" s="183">
        <v>890</v>
      </c>
      <c r="F83" s="183">
        <v>470</v>
      </c>
      <c r="G83" s="183">
        <v>995</v>
      </c>
      <c r="H83" s="183">
        <v>25</v>
      </c>
      <c r="I83" s="384" t="s">
        <v>1147</v>
      </c>
      <c r="J83" s="460" t="s">
        <v>1147</v>
      </c>
      <c r="K83" s="458" t="s">
        <v>1147</v>
      </c>
      <c r="L83" s="183">
        <v>2470</v>
      </c>
    </row>
    <row r="84" spans="1:12" ht="12" customHeight="1" x14ac:dyDescent="0.2">
      <c r="A84" s="148" t="s">
        <v>137</v>
      </c>
      <c r="B84" s="183">
        <v>24055</v>
      </c>
      <c r="C84" s="183">
        <v>11505</v>
      </c>
      <c r="D84" s="183">
        <v>8770</v>
      </c>
      <c r="E84" s="183">
        <v>2050</v>
      </c>
      <c r="F84" s="183">
        <v>305</v>
      </c>
      <c r="G84" s="183">
        <v>990</v>
      </c>
      <c r="H84" s="183">
        <v>50</v>
      </c>
      <c r="I84" s="384">
        <v>15</v>
      </c>
      <c r="J84" s="460" t="s">
        <v>1147</v>
      </c>
      <c r="K84" s="458">
        <v>5</v>
      </c>
      <c r="L84" s="183">
        <v>2435</v>
      </c>
    </row>
    <row r="85" spans="1:12" ht="12" customHeight="1" x14ac:dyDescent="0.2">
      <c r="A85" s="148" t="s">
        <v>139</v>
      </c>
      <c r="B85" s="183">
        <v>227195</v>
      </c>
      <c r="C85" s="183">
        <v>132035</v>
      </c>
      <c r="D85" s="183">
        <v>64320</v>
      </c>
      <c r="E85" s="183">
        <v>3305</v>
      </c>
      <c r="F85" s="183">
        <v>2525</v>
      </c>
      <c r="G85" s="183">
        <v>2775</v>
      </c>
      <c r="H85" s="183">
        <v>45</v>
      </c>
      <c r="I85" s="384">
        <v>5</v>
      </c>
      <c r="J85" s="460">
        <v>5</v>
      </c>
      <c r="K85" s="458">
        <v>5</v>
      </c>
      <c r="L85" s="183">
        <v>25485</v>
      </c>
    </row>
    <row r="86" spans="1:12" ht="12" customHeight="1" x14ac:dyDescent="0.2">
      <c r="A86" s="148" t="s">
        <v>407</v>
      </c>
      <c r="B86" s="183">
        <v>97710</v>
      </c>
      <c r="C86" s="183">
        <v>44745</v>
      </c>
      <c r="D86" s="183">
        <v>34985</v>
      </c>
      <c r="E86" s="183">
        <v>4315</v>
      </c>
      <c r="F86" s="183">
        <v>1325</v>
      </c>
      <c r="G86" s="183">
        <v>5725</v>
      </c>
      <c r="H86" s="183">
        <v>75</v>
      </c>
      <c r="I86" s="384">
        <v>10</v>
      </c>
      <c r="J86" s="460">
        <v>5</v>
      </c>
      <c r="K86" s="458">
        <v>10</v>
      </c>
      <c r="L86" s="183">
        <v>10845</v>
      </c>
    </row>
    <row r="87" spans="1:12" ht="12" customHeight="1" x14ac:dyDescent="0.2">
      <c r="A87" s="148" t="s">
        <v>214</v>
      </c>
      <c r="B87" s="183">
        <v>13330</v>
      </c>
      <c r="C87" s="183">
        <v>6305</v>
      </c>
      <c r="D87" s="183">
        <v>5345</v>
      </c>
      <c r="E87" s="183">
        <v>1640</v>
      </c>
      <c r="F87" s="183">
        <v>145</v>
      </c>
      <c r="G87" s="183">
        <v>710</v>
      </c>
      <c r="H87" s="183">
        <v>165</v>
      </c>
      <c r="I87" s="384">
        <v>10</v>
      </c>
      <c r="J87" s="460" t="s">
        <v>1147</v>
      </c>
      <c r="K87" s="458">
        <v>10</v>
      </c>
      <c r="L87" s="183">
        <v>650</v>
      </c>
    </row>
    <row r="88" spans="1:12" ht="12" customHeight="1" x14ac:dyDescent="0.2">
      <c r="A88" s="148" t="s">
        <v>142</v>
      </c>
      <c r="B88" s="183">
        <v>10755</v>
      </c>
      <c r="C88" s="183">
        <v>4415</v>
      </c>
      <c r="D88" s="183">
        <v>4935</v>
      </c>
      <c r="E88" s="183">
        <v>1655</v>
      </c>
      <c r="F88" s="183">
        <v>110</v>
      </c>
      <c r="G88" s="183">
        <v>470</v>
      </c>
      <c r="H88" s="183">
        <v>15</v>
      </c>
      <c r="I88" s="384">
        <v>5</v>
      </c>
      <c r="J88" s="460" t="s">
        <v>1147</v>
      </c>
      <c r="K88" s="458" t="s">
        <v>1147</v>
      </c>
      <c r="L88" s="183">
        <v>805</v>
      </c>
    </row>
    <row r="89" spans="1:12" ht="12" customHeight="1" x14ac:dyDescent="0.2">
      <c r="A89" s="148" t="s">
        <v>145</v>
      </c>
      <c r="B89" s="183">
        <v>41445</v>
      </c>
      <c r="C89" s="183">
        <v>16945</v>
      </c>
      <c r="D89" s="183">
        <v>18760</v>
      </c>
      <c r="E89" s="183">
        <v>6395</v>
      </c>
      <c r="F89" s="183">
        <v>520</v>
      </c>
      <c r="G89" s="183">
        <v>2115</v>
      </c>
      <c r="H89" s="183">
        <v>30</v>
      </c>
      <c r="I89" s="384">
        <v>5</v>
      </c>
      <c r="J89" s="460" t="s">
        <v>1147</v>
      </c>
      <c r="K89" s="458">
        <v>5</v>
      </c>
      <c r="L89" s="183">
        <v>3075</v>
      </c>
    </row>
    <row r="90" spans="1:12" ht="12" customHeight="1" x14ac:dyDescent="0.2">
      <c r="A90" s="148" t="s">
        <v>980</v>
      </c>
      <c r="B90" s="183">
        <v>3470</v>
      </c>
      <c r="C90" s="183">
        <v>1840</v>
      </c>
      <c r="D90" s="183">
        <v>1155</v>
      </c>
      <c r="E90" s="183">
        <v>110</v>
      </c>
      <c r="F90" s="183">
        <v>25</v>
      </c>
      <c r="G90" s="183">
        <v>50</v>
      </c>
      <c r="H90" s="183" t="s">
        <v>1147</v>
      </c>
      <c r="I90" s="384" t="s">
        <v>1147</v>
      </c>
      <c r="J90" s="460" t="s">
        <v>1147</v>
      </c>
      <c r="K90" s="458" t="s">
        <v>1147</v>
      </c>
      <c r="L90" s="183">
        <v>405</v>
      </c>
    </row>
    <row r="91" spans="1:12" ht="12" customHeight="1" x14ac:dyDescent="0.2">
      <c r="A91" s="148" t="s">
        <v>412</v>
      </c>
      <c r="B91" s="183">
        <v>637845</v>
      </c>
      <c r="C91" s="183">
        <v>364355</v>
      </c>
      <c r="D91" s="183">
        <v>195615</v>
      </c>
      <c r="E91" s="183">
        <v>3320</v>
      </c>
      <c r="F91" s="183">
        <v>5045</v>
      </c>
      <c r="G91" s="183">
        <v>4380</v>
      </c>
      <c r="H91" s="183">
        <v>130</v>
      </c>
      <c r="I91" s="384">
        <v>10</v>
      </c>
      <c r="J91" s="460">
        <v>5</v>
      </c>
      <c r="K91" s="458">
        <v>10</v>
      </c>
      <c r="L91" s="183">
        <v>68300</v>
      </c>
    </row>
    <row r="92" spans="1:12" ht="20.100000000000001" customHeight="1" x14ac:dyDescent="0.2">
      <c r="A92" s="144" t="s">
        <v>348</v>
      </c>
      <c r="B92" s="183">
        <v>416615</v>
      </c>
      <c r="C92" s="183">
        <v>167190</v>
      </c>
      <c r="D92" s="183">
        <v>185570</v>
      </c>
      <c r="E92" s="183">
        <v>63510</v>
      </c>
      <c r="F92" s="183">
        <v>5675</v>
      </c>
      <c r="G92" s="183">
        <v>24350</v>
      </c>
      <c r="H92" s="183">
        <v>1230</v>
      </c>
      <c r="I92" s="384">
        <v>545</v>
      </c>
      <c r="J92" s="460">
        <v>15</v>
      </c>
      <c r="K92" s="458">
        <v>155</v>
      </c>
      <c r="L92" s="183">
        <v>32430</v>
      </c>
    </row>
    <row r="93" spans="1:12" ht="12" customHeight="1" x14ac:dyDescent="0.2">
      <c r="A93" s="148" t="s">
        <v>212</v>
      </c>
      <c r="B93" s="183">
        <v>97865</v>
      </c>
      <c r="C93" s="183">
        <v>47345</v>
      </c>
      <c r="D93" s="183">
        <v>40310</v>
      </c>
      <c r="E93" s="183">
        <v>4805</v>
      </c>
      <c r="F93" s="183">
        <v>340</v>
      </c>
      <c r="G93" s="183">
        <v>1795</v>
      </c>
      <c r="H93" s="183">
        <v>65</v>
      </c>
      <c r="I93" s="384">
        <v>15</v>
      </c>
      <c r="J93" s="460" t="s">
        <v>1147</v>
      </c>
      <c r="K93" s="458">
        <v>5</v>
      </c>
      <c r="L93" s="183">
        <v>8000</v>
      </c>
    </row>
    <row r="94" spans="1:12" ht="12" customHeight="1" x14ac:dyDescent="0.2">
      <c r="A94" s="148" t="s">
        <v>138</v>
      </c>
      <c r="B94" s="183">
        <v>17705</v>
      </c>
      <c r="C94" s="183">
        <v>8915</v>
      </c>
      <c r="D94" s="183">
        <v>6600</v>
      </c>
      <c r="E94" s="183">
        <v>3295</v>
      </c>
      <c r="F94" s="183">
        <v>155</v>
      </c>
      <c r="G94" s="183">
        <v>570</v>
      </c>
      <c r="H94" s="183">
        <v>150</v>
      </c>
      <c r="I94" s="384">
        <v>45</v>
      </c>
      <c r="J94" s="460" t="s">
        <v>1147</v>
      </c>
      <c r="K94" s="458">
        <v>25</v>
      </c>
      <c r="L94" s="183">
        <v>1290</v>
      </c>
    </row>
    <row r="95" spans="1:12" ht="12" customHeight="1" x14ac:dyDescent="0.2">
      <c r="A95" s="148" t="s">
        <v>148</v>
      </c>
      <c r="B95" s="183">
        <v>73790</v>
      </c>
      <c r="C95" s="183">
        <v>36920</v>
      </c>
      <c r="D95" s="183">
        <v>26625</v>
      </c>
      <c r="E95" s="183">
        <v>5580</v>
      </c>
      <c r="F95" s="183">
        <v>620</v>
      </c>
      <c r="G95" s="183">
        <v>1795</v>
      </c>
      <c r="H95" s="183">
        <v>20</v>
      </c>
      <c r="I95" s="384">
        <v>5</v>
      </c>
      <c r="J95" s="460" t="s">
        <v>1147</v>
      </c>
      <c r="K95" s="458" t="s">
        <v>1147</v>
      </c>
      <c r="L95" s="183">
        <v>7810</v>
      </c>
    </row>
    <row r="96" spans="1:12" ht="12" customHeight="1" x14ac:dyDescent="0.2">
      <c r="A96" s="148" t="s">
        <v>149</v>
      </c>
      <c r="B96" s="183">
        <v>21895</v>
      </c>
      <c r="C96" s="183">
        <v>5005</v>
      </c>
      <c r="D96" s="183">
        <v>12890</v>
      </c>
      <c r="E96" s="183">
        <v>8865</v>
      </c>
      <c r="F96" s="183">
        <v>805</v>
      </c>
      <c r="G96" s="183">
        <v>1455</v>
      </c>
      <c r="H96" s="183">
        <v>160</v>
      </c>
      <c r="I96" s="384">
        <v>95</v>
      </c>
      <c r="J96" s="460" t="s">
        <v>1147</v>
      </c>
      <c r="K96" s="458">
        <v>5</v>
      </c>
      <c r="L96" s="183">
        <v>1580</v>
      </c>
    </row>
    <row r="97" spans="1:12" ht="12" customHeight="1" x14ac:dyDescent="0.2">
      <c r="A97" s="148" t="s">
        <v>150</v>
      </c>
      <c r="B97" s="183">
        <v>25865</v>
      </c>
      <c r="C97" s="183">
        <v>7845</v>
      </c>
      <c r="D97" s="183">
        <v>15495</v>
      </c>
      <c r="E97" s="183">
        <v>3145</v>
      </c>
      <c r="F97" s="183">
        <v>620</v>
      </c>
      <c r="G97" s="183">
        <v>625</v>
      </c>
      <c r="H97" s="183">
        <v>30</v>
      </c>
      <c r="I97" s="384">
        <v>10</v>
      </c>
      <c r="J97" s="460" t="s">
        <v>1147</v>
      </c>
      <c r="K97" s="458">
        <v>5</v>
      </c>
      <c r="L97" s="183">
        <v>1240</v>
      </c>
    </row>
    <row r="98" spans="1:12" ht="12" customHeight="1" x14ac:dyDescent="0.2">
      <c r="A98" s="148" t="s">
        <v>151</v>
      </c>
      <c r="B98" s="183">
        <v>58765</v>
      </c>
      <c r="C98" s="183">
        <v>11345</v>
      </c>
      <c r="D98" s="183">
        <v>35600</v>
      </c>
      <c r="E98" s="183">
        <v>27725</v>
      </c>
      <c r="F98" s="183">
        <v>1955</v>
      </c>
      <c r="G98" s="183">
        <v>6835</v>
      </c>
      <c r="H98" s="183">
        <v>560</v>
      </c>
      <c r="I98" s="384">
        <v>285</v>
      </c>
      <c r="J98" s="460">
        <v>5</v>
      </c>
      <c r="K98" s="458">
        <v>80</v>
      </c>
      <c r="L98" s="183">
        <v>2375</v>
      </c>
    </row>
    <row r="99" spans="1:12" ht="12" customHeight="1" x14ac:dyDescent="0.2">
      <c r="A99" s="148" t="s">
        <v>152</v>
      </c>
      <c r="B99" s="183">
        <v>89965</v>
      </c>
      <c r="C99" s="183">
        <v>34840</v>
      </c>
      <c r="D99" s="183">
        <v>36590</v>
      </c>
      <c r="E99" s="183">
        <v>6795</v>
      </c>
      <c r="F99" s="183">
        <v>1000</v>
      </c>
      <c r="G99" s="183">
        <v>10450</v>
      </c>
      <c r="H99" s="183">
        <v>95</v>
      </c>
      <c r="I99" s="384">
        <v>30</v>
      </c>
      <c r="J99" s="460" t="s">
        <v>1147</v>
      </c>
      <c r="K99" s="458">
        <v>15</v>
      </c>
      <c r="L99" s="183">
        <v>6975</v>
      </c>
    </row>
    <row r="100" spans="1:12" ht="24" customHeight="1" x14ac:dyDescent="0.2">
      <c r="A100" s="144" t="s">
        <v>350</v>
      </c>
      <c r="B100" s="183">
        <v>535245</v>
      </c>
      <c r="C100" s="183">
        <v>272295</v>
      </c>
      <c r="D100" s="183">
        <v>191840</v>
      </c>
      <c r="E100" s="183">
        <v>51295</v>
      </c>
      <c r="F100" s="183">
        <v>6445</v>
      </c>
      <c r="G100" s="183">
        <v>11405</v>
      </c>
      <c r="H100" s="183">
        <v>610</v>
      </c>
      <c r="I100" s="384">
        <v>165</v>
      </c>
      <c r="J100" s="460">
        <v>10</v>
      </c>
      <c r="K100" s="458">
        <v>40</v>
      </c>
      <c r="L100" s="183">
        <v>52605</v>
      </c>
    </row>
    <row r="101" spans="1:12" ht="12" customHeight="1" x14ac:dyDescent="0.2">
      <c r="A101" s="148" t="s">
        <v>134</v>
      </c>
      <c r="B101" s="183">
        <v>253485</v>
      </c>
      <c r="C101" s="183">
        <v>149260</v>
      </c>
      <c r="D101" s="183">
        <v>68260</v>
      </c>
      <c r="E101" s="183">
        <v>3355</v>
      </c>
      <c r="F101" s="183">
        <v>3970</v>
      </c>
      <c r="G101" s="183">
        <v>1860</v>
      </c>
      <c r="H101" s="183">
        <v>115</v>
      </c>
      <c r="I101" s="384" t="s">
        <v>1147</v>
      </c>
      <c r="J101" s="460">
        <v>5</v>
      </c>
      <c r="K101" s="458">
        <v>5</v>
      </c>
      <c r="L101" s="183">
        <v>30010</v>
      </c>
    </row>
    <row r="102" spans="1:12" ht="12" customHeight="1" x14ac:dyDescent="0.2">
      <c r="A102" s="148" t="s">
        <v>256</v>
      </c>
      <c r="B102" s="183">
        <v>129150</v>
      </c>
      <c r="C102" s="183">
        <v>66780</v>
      </c>
      <c r="D102" s="183">
        <v>46170</v>
      </c>
      <c r="E102" s="183">
        <v>10285</v>
      </c>
      <c r="F102" s="183">
        <v>390</v>
      </c>
      <c r="G102" s="183">
        <v>2775</v>
      </c>
      <c r="H102" s="183">
        <v>265</v>
      </c>
      <c r="I102" s="384">
        <v>90</v>
      </c>
      <c r="J102" s="460">
        <v>5</v>
      </c>
      <c r="K102" s="458">
        <v>15</v>
      </c>
      <c r="L102" s="183">
        <v>12760</v>
      </c>
    </row>
    <row r="103" spans="1:12" ht="12" customHeight="1" x14ac:dyDescent="0.2">
      <c r="A103" s="148" t="s">
        <v>141</v>
      </c>
      <c r="B103" s="183">
        <v>35755</v>
      </c>
      <c r="C103" s="183">
        <v>15755</v>
      </c>
      <c r="D103" s="183">
        <v>17360</v>
      </c>
      <c r="E103" s="183">
        <v>4610</v>
      </c>
      <c r="F103" s="183">
        <v>175</v>
      </c>
      <c r="G103" s="183">
        <v>830</v>
      </c>
      <c r="H103" s="183">
        <v>70</v>
      </c>
      <c r="I103" s="384">
        <v>25</v>
      </c>
      <c r="J103" s="460" t="s">
        <v>1147</v>
      </c>
      <c r="K103" s="458">
        <v>5</v>
      </c>
      <c r="L103" s="183">
        <v>1560</v>
      </c>
    </row>
    <row r="104" spans="1:12" ht="12" customHeight="1" x14ac:dyDescent="0.2">
      <c r="A104" s="148" t="s">
        <v>143</v>
      </c>
      <c r="B104" s="183">
        <v>46540</v>
      </c>
      <c r="C104" s="183">
        <v>6770</v>
      </c>
      <c r="D104" s="183">
        <v>31985</v>
      </c>
      <c r="E104" s="183">
        <v>24730</v>
      </c>
      <c r="F104" s="183">
        <v>1065</v>
      </c>
      <c r="G104" s="183">
        <v>3585</v>
      </c>
      <c r="H104" s="183">
        <v>15</v>
      </c>
      <c r="I104" s="384">
        <v>5</v>
      </c>
      <c r="J104" s="460" t="s">
        <v>1147</v>
      </c>
      <c r="K104" s="458" t="s">
        <v>1147</v>
      </c>
      <c r="L104" s="183">
        <v>3115</v>
      </c>
    </row>
    <row r="105" spans="1:12" ht="12" customHeight="1" x14ac:dyDescent="0.2">
      <c r="A105" s="148" t="s">
        <v>144</v>
      </c>
      <c r="B105" s="183">
        <v>32215</v>
      </c>
      <c r="C105" s="183">
        <v>17705</v>
      </c>
      <c r="D105" s="183">
        <v>12255</v>
      </c>
      <c r="E105" s="183">
        <v>2085</v>
      </c>
      <c r="F105" s="183">
        <v>160</v>
      </c>
      <c r="G105" s="183">
        <v>425</v>
      </c>
      <c r="H105" s="183">
        <v>45</v>
      </c>
      <c r="I105" s="384">
        <v>5</v>
      </c>
      <c r="J105" s="460" t="s">
        <v>1147</v>
      </c>
      <c r="K105" s="458">
        <v>5</v>
      </c>
      <c r="L105" s="183">
        <v>1625</v>
      </c>
    </row>
    <row r="106" spans="1:12" ht="12" customHeight="1" x14ac:dyDescent="0.2">
      <c r="A106" s="148" t="s">
        <v>977</v>
      </c>
      <c r="B106" s="183">
        <v>7050</v>
      </c>
      <c r="C106" s="183">
        <v>3685</v>
      </c>
      <c r="D106" s="183">
        <v>2670</v>
      </c>
      <c r="E106" s="183">
        <v>1120</v>
      </c>
      <c r="F106" s="183">
        <v>35</v>
      </c>
      <c r="G106" s="183">
        <v>125</v>
      </c>
      <c r="H106" s="183">
        <v>55</v>
      </c>
      <c r="I106" s="384">
        <v>25</v>
      </c>
      <c r="J106" s="460" t="s">
        <v>1147</v>
      </c>
      <c r="K106" s="458" t="s">
        <v>1147</v>
      </c>
      <c r="L106" s="183">
        <v>485</v>
      </c>
    </row>
    <row r="107" spans="1:12" s="16" customFormat="1" ht="20.100000000000001" customHeight="1" x14ac:dyDescent="0.2">
      <c r="A107" s="141" t="s">
        <v>153</v>
      </c>
      <c r="B107" s="186">
        <v>16805</v>
      </c>
      <c r="C107" s="186">
        <v>8405</v>
      </c>
      <c r="D107" s="186">
        <v>6320</v>
      </c>
      <c r="E107" s="186">
        <v>2685</v>
      </c>
      <c r="F107" s="186">
        <v>160</v>
      </c>
      <c r="G107" s="186">
        <v>660</v>
      </c>
      <c r="H107" s="186">
        <v>130</v>
      </c>
      <c r="I107" s="388">
        <v>25</v>
      </c>
      <c r="J107" s="461" t="s">
        <v>1147</v>
      </c>
      <c r="K107" s="459">
        <v>5</v>
      </c>
      <c r="L107" s="186">
        <v>1120</v>
      </c>
    </row>
    <row r="108" spans="1:12" ht="12" customHeight="1" x14ac:dyDescent="0.2">
      <c r="A108" s="148" t="s">
        <v>154</v>
      </c>
      <c r="B108" s="183">
        <v>13115</v>
      </c>
      <c r="C108" s="183">
        <v>6595</v>
      </c>
      <c r="D108" s="183">
        <v>4910</v>
      </c>
      <c r="E108" s="183">
        <v>2030</v>
      </c>
      <c r="F108" s="183">
        <v>140</v>
      </c>
      <c r="G108" s="183">
        <v>525</v>
      </c>
      <c r="H108" s="183">
        <v>105</v>
      </c>
      <c r="I108" s="384">
        <v>20</v>
      </c>
      <c r="J108" s="460" t="s">
        <v>1147</v>
      </c>
      <c r="K108" s="458">
        <v>5</v>
      </c>
      <c r="L108" s="183">
        <v>835</v>
      </c>
    </row>
    <row r="109" spans="1:12" s="16" customFormat="1" ht="20.100000000000001" customHeight="1" x14ac:dyDescent="0.2">
      <c r="A109" s="141" t="s">
        <v>351</v>
      </c>
      <c r="B109" s="186">
        <v>100585</v>
      </c>
      <c r="C109" s="186">
        <v>59115</v>
      </c>
      <c r="D109" s="186">
        <v>28500</v>
      </c>
      <c r="E109" s="186">
        <v>3820</v>
      </c>
      <c r="F109" s="186">
        <v>1275</v>
      </c>
      <c r="G109" s="186">
        <v>3010</v>
      </c>
      <c r="H109" s="186">
        <v>45</v>
      </c>
      <c r="I109" s="388">
        <v>5</v>
      </c>
      <c r="J109" s="461" t="s">
        <v>1147</v>
      </c>
      <c r="K109" s="459">
        <v>5</v>
      </c>
      <c r="L109" s="186">
        <v>8645</v>
      </c>
    </row>
    <row r="110" spans="1:12" ht="12" customHeight="1" x14ac:dyDescent="0.2">
      <c r="A110" s="148" t="s">
        <v>231</v>
      </c>
      <c r="B110" s="183">
        <v>22365</v>
      </c>
      <c r="C110" s="183">
        <v>11440</v>
      </c>
      <c r="D110" s="183">
        <v>7715</v>
      </c>
      <c r="E110" s="183">
        <v>1250</v>
      </c>
      <c r="F110" s="183">
        <v>405</v>
      </c>
      <c r="G110" s="183">
        <v>1190</v>
      </c>
      <c r="H110" s="183">
        <v>10</v>
      </c>
      <c r="I110" s="384" t="s">
        <v>1147</v>
      </c>
      <c r="J110" s="460" t="s">
        <v>1147</v>
      </c>
      <c r="K110" s="458" t="s">
        <v>1147</v>
      </c>
      <c r="L110" s="183">
        <v>1605</v>
      </c>
    </row>
    <row r="111" spans="1:12" ht="12" customHeight="1" x14ac:dyDescent="0.2">
      <c r="A111" s="148" t="s">
        <v>983</v>
      </c>
      <c r="B111" s="183">
        <v>810</v>
      </c>
      <c r="C111" s="183">
        <v>350</v>
      </c>
      <c r="D111" s="183">
        <v>345</v>
      </c>
      <c r="E111" s="183">
        <v>80</v>
      </c>
      <c r="F111" s="183">
        <v>10</v>
      </c>
      <c r="G111" s="183">
        <v>60</v>
      </c>
      <c r="H111" s="183">
        <v>5</v>
      </c>
      <c r="I111" s="384" t="s">
        <v>1147</v>
      </c>
      <c r="J111" s="460" t="s">
        <v>1147</v>
      </c>
      <c r="K111" s="458" t="s">
        <v>1147</v>
      </c>
      <c r="L111" s="183">
        <v>40</v>
      </c>
    </row>
    <row r="112" spans="1:12" ht="12" customHeight="1" x14ac:dyDescent="0.2">
      <c r="A112" s="148" t="s">
        <v>232</v>
      </c>
      <c r="B112" s="183">
        <v>77415</v>
      </c>
      <c r="C112" s="183">
        <v>47325</v>
      </c>
      <c r="D112" s="183">
        <v>20435</v>
      </c>
      <c r="E112" s="183">
        <v>2490</v>
      </c>
      <c r="F112" s="183">
        <v>860</v>
      </c>
      <c r="G112" s="183">
        <v>1760</v>
      </c>
      <c r="H112" s="183">
        <v>30</v>
      </c>
      <c r="I112" s="384" t="s">
        <v>1147</v>
      </c>
      <c r="J112" s="460" t="s">
        <v>1147</v>
      </c>
      <c r="K112" s="458">
        <v>5</v>
      </c>
      <c r="L112" s="183">
        <v>7000</v>
      </c>
    </row>
    <row r="113" spans="1:24" s="16" customFormat="1" ht="20.100000000000001" customHeight="1" x14ac:dyDescent="0.2">
      <c r="A113" s="191" t="s">
        <v>80</v>
      </c>
      <c r="B113" s="186">
        <v>10039080</v>
      </c>
      <c r="C113" s="186">
        <v>4293415</v>
      </c>
      <c r="D113" s="186">
        <v>4282645</v>
      </c>
      <c r="E113" s="186">
        <v>799570</v>
      </c>
      <c r="F113" s="186">
        <v>166075</v>
      </c>
      <c r="G113" s="186">
        <v>556095</v>
      </c>
      <c r="H113" s="186">
        <v>11160</v>
      </c>
      <c r="I113" s="388">
        <v>2515</v>
      </c>
      <c r="J113" s="461">
        <v>175</v>
      </c>
      <c r="K113" s="459">
        <v>1185</v>
      </c>
      <c r="L113" s="186">
        <v>728335</v>
      </c>
    </row>
    <row r="114" spans="1:24" ht="40.5" customHeight="1" x14ac:dyDescent="0.2">
      <c r="A114" s="153" t="s">
        <v>579</v>
      </c>
      <c r="B114" s="183">
        <v>1135960</v>
      </c>
      <c r="C114" s="183">
        <v>414670</v>
      </c>
      <c r="D114" s="183">
        <v>565930</v>
      </c>
      <c r="E114" s="183">
        <v>67295</v>
      </c>
      <c r="F114" s="183">
        <v>25720</v>
      </c>
      <c r="G114" s="183">
        <v>69660</v>
      </c>
      <c r="H114" s="183">
        <v>690</v>
      </c>
      <c r="I114" s="384">
        <v>140</v>
      </c>
      <c r="J114" s="460">
        <v>10</v>
      </c>
      <c r="K114" s="458">
        <v>90</v>
      </c>
      <c r="L114" s="183">
        <v>59190</v>
      </c>
    </row>
    <row r="115" spans="1:24" ht="27.75" customHeight="1" x14ac:dyDescent="0.2">
      <c r="A115" s="154" t="s">
        <v>441</v>
      </c>
      <c r="B115" s="183">
        <v>475305</v>
      </c>
      <c r="C115" s="183">
        <v>188730</v>
      </c>
      <c r="D115" s="183">
        <v>232455</v>
      </c>
      <c r="E115" s="183">
        <v>30460</v>
      </c>
      <c r="F115" s="183">
        <v>8800</v>
      </c>
      <c r="G115" s="183">
        <v>27000</v>
      </c>
      <c r="H115" s="183">
        <v>340</v>
      </c>
      <c r="I115" s="384">
        <v>75</v>
      </c>
      <c r="J115" s="460">
        <v>5</v>
      </c>
      <c r="K115" s="458">
        <v>35</v>
      </c>
      <c r="L115" s="183">
        <v>17940</v>
      </c>
    </row>
    <row r="116" spans="1:24" ht="12.75" customHeight="1" x14ac:dyDescent="0.2">
      <c r="A116" s="155" t="s">
        <v>361</v>
      </c>
      <c r="B116" s="183">
        <v>654390</v>
      </c>
      <c r="C116" s="183">
        <v>214880</v>
      </c>
      <c r="D116" s="183">
        <v>320485</v>
      </c>
      <c r="E116" s="183">
        <v>137895</v>
      </c>
      <c r="F116" s="183">
        <v>15150</v>
      </c>
      <c r="G116" s="183">
        <v>47540</v>
      </c>
      <c r="H116" s="183">
        <v>910</v>
      </c>
      <c r="I116" s="384">
        <v>210</v>
      </c>
      <c r="J116" s="460">
        <v>10</v>
      </c>
      <c r="K116" s="458">
        <v>85</v>
      </c>
      <c r="L116" s="183">
        <v>55330</v>
      </c>
    </row>
    <row r="117" spans="1:24" ht="12.75" customHeight="1" x14ac:dyDescent="0.2">
      <c r="A117" s="155" t="s">
        <v>362</v>
      </c>
      <c r="B117" s="183">
        <v>112760</v>
      </c>
      <c r="C117" s="183">
        <v>53375</v>
      </c>
      <c r="D117" s="183">
        <v>37485</v>
      </c>
      <c r="E117" s="183">
        <v>9780</v>
      </c>
      <c r="F117" s="183">
        <v>1050</v>
      </c>
      <c r="G117" s="183">
        <v>9815</v>
      </c>
      <c r="H117" s="183">
        <v>115</v>
      </c>
      <c r="I117" s="384">
        <v>20</v>
      </c>
      <c r="J117" s="460" t="s">
        <v>1147</v>
      </c>
      <c r="K117" s="458">
        <v>30</v>
      </c>
      <c r="L117" s="183">
        <v>10885</v>
      </c>
    </row>
    <row r="118" spans="1:24" ht="37.5" customHeight="1" x14ac:dyDescent="0.2">
      <c r="A118" s="154" t="s">
        <v>990</v>
      </c>
      <c r="B118" s="183">
        <v>107815</v>
      </c>
      <c r="C118" s="183">
        <v>46650</v>
      </c>
      <c r="D118" s="183">
        <v>44740</v>
      </c>
      <c r="E118" s="183">
        <v>15775</v>
      </c>
      <c r="F118" s="183">
        <v>1445</v>
      </c>
      <c r="G118" s="183">
        <v>8755</v>
      </c>
      <c r="H118" s="183">
        <v>350</v>
      </c>
      <c r="I118" s="384">
        <v>40</v>
      </c>
      <c r="J118" s="460">
        <v>5</v>
      </c>
      <c r="K118" s="458">
        <v>20</v>
      </c>
      <c r="L118" s="183">
        <v>5845</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36" customHeight="1" x14ac:dyDescent="0.2">
      <c r="A120" s="666" t="s">
        <v>1261</v>
      </c>
      <c r="B120" s="666"/>
      <c r="C120" s="666"/>
      <c r="D120" s="666"/>
      <c r="E120" s="666"/>
      <c r="F120" s="666"/>
      <c r="G120" s="666"/>
      <c r="H120" s="666"/>
      <c r="I120" s="666"/>
      <c r="J120" s="666"/>
      <c r="K120" s="666"/>
      <c r="L120" s="666"/>
      <c r="M120" s="666"/>
      <c r="N120" s="40"/>
      <c r="O120" s="33"/>
      <c r="P120" s="33"/>
      <c r="Q120" s="33"/>
      <c r="R120" s="33"/>
      <c r="S120" s="45"/>
      <c r="T120" s="33"/>
      <c r="U120" s="33"/>
      <c r="V120" s="33"/>
      <c r="W120" s="33"/>
      <c r="X120" s="33"/>
    </row>
    <row r="121" spans="1:24" ht="161.25" customHeight="1" x14ac:dyDescent="0.2">
      <c r="A121" s="666" t="s">
        <v>1071</v>
      </c>
      <c r="B121" s="666"/>
      <c r="C121" s="666"/>
      <c r="D121" s="666"/>
      <c r="E121" s="666"/>
      <c r="F121" s="666"/>
      <c r="G121" s="666"/>
      <c r="H121" s="666"/>
      <c r="I121" s="666"/>
      <c r="J121" s="666"/>
      <c r="K121" s="666"/>
      <c r="L121" s="666"/>
      <c r="M121" s="666"/>
      <c r="N121" s="40"/>
      <c r="O121" s="33"/>
      <c r="P121" s="33"/>
      <c r="Q121" s="33"/>
      <c r="R121" s="33"/>
      <c r="S121" s="45"/>
      <c r="T121" s="33"/>
      <c r="U121" s="33"/>
      <c r="V121" s="33"/>
      <c r="W121" s="33"/>
      <c r="X121" s="33"/>
    </row>
    <row r="122" spans="1:24" ht="15" customHeight="1" x14ac:dyDescent="0.2">
      <c r="A122" s="95" t="s">
        <v>158</v>
      </c>
      <c r="W122" s="17"/>
    </row>
  </sheetData>
  <mergeCells count="9">
    <mergeCell ref="A121:G121"/>
    <mergeCell ref="H121:M121"/>
    <mergeCell ref="A120:G120"/>
    <mergeCell ref="B3:B4"/>
    <mergeCell ref="A1:G1"/>
    <mergeCell ref="H1:L1"/>
    <mergeCell ref="A3:A5"/>
    <mergeCell ref="H120:M120"/>
    <mergeCell ref="C3:L3"/>
  </mergeCells>
  <phoneticPr fontId="2" type="noConversion"/>
  <pageMargins left="0.19685039370078741" right="0.19685039370078741" top="0.39370078740157483" bottom="0.78740157480314965" header="0.51181102362204722" footer="0.39370078740157483"/>
  <pageSetup paperSize="9" firstPageNumber="26" fitToHeight="0" pageOrder="overThenDown" orientation="portrait" useFirstPageNumber="1" r:id="rId1"/>
  <headerFooter alignWithMargins="0"/>
  <rowBreaks count="2" manualBreakCount="2">
    <brk id="54" max="16383" man="1"/>
    <brk id="9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2"/>
  <sheetViews>
    <sheetView showGridLines="0" zoomScaleNormal="100" zoomScaleSheetLayoutView="150" workbookViewId="0">
      <selection sqref="A1:G1"/>
    </sheetView>
  </sheetViews>
  <sheetFormatPr baseColWidth="10" defaultColWidth="11.42578125" defaultRowHeight="11.25" x14ac:dyDescent="0.2"/>
  <cols>
    <col min="1" max="1" width="28.7109375" style="2" customWidth="1"/>
    <col min="2" max="8" width="11.42578125" style="2" customWidth="1"/>
    <col min="9" max="9" width="11.42578125" style="47" customWidth="1"/>
    <col min="10" max="10" width="12.7109375" style="2" customWidth="1"/>
    <col min="11" max="12" width="11.42578125" style="2" customWidth="1"/>
    <col min="13" max="16384" width="11.42578125" style="2"/>
  </cols>
  <sheetData>
    <row r="1" spans="1:12" ht="33" customHeight="1" x14ac:dyDescent="0.2">
      <c r="A1" s="651" t="s">
        <v>1048</v>
      </c>
      <c r="B1" s="651"/>
      <c r="C1" s="651"/>
      <c r="D1" s="651"/>
      <c r="E1" s="651"/>
      <c r="F1" s="651"/>
      <c r="G1" s="651"/>
      <c r="H1" s="651"/>
      <c r="I1" s="651"/>
      <c r="J1" s="651"/>
      <c r="K1" s="651"/>
      <c r="L1" s="651"/>
    </row>
    <row r="2" spans="1:12" ht="9.9499999999999993" customHeight="1" x14ac:dyDescent="0.2">
      <c r="A2" s="87"/>
      <c r="B2" s="159"/>
      <c r="C2" s="159"/>
      <c r="D2" s="159"/>
      <c r="E2" s="159"/>
      <c r="F2" s="159"/>
      <c r="G2" s="159"/>
      <c r="H2" s="159"/>
      <c r="I2" s="366"/>
      <c r="J2" s="159"/>
      <c r="K2" s="159"/>
      <c r="L2" s="159"/>
    </row>
    <row r="3" spans="1:12" ht="12.75" customHeight="1" x14ac:dyDescent="0.2">
      <c r="A3" s="691" t="s">
        <v>455</v>
      </c>
      <c r="B3" s="648" t="s">
        <v>80</v>
      </c>
      <c r="C3" s="655" t="s">
        <v>267</v>
      </c>
      <c r="D3" s="656"/>
      <c r="E3" s="656"/>
      <c r="F3" s="656"/>
      <c r="G3" s="656"/>
      <c r="H3" s="656"/>
      <c r="I3" s="656"/>
      <c r="J3" s="656"/>
      <c r="K3" s="656"/>
      <c r="L3" s="656"/>
    </row>
    <row r="4" spans="1:12" ht="33.950000000000003" customHeight="1" x14ac:dyDescent="0.2">
      <c r="A4" s="692"/>
      <c r="B4" s="645"/>
      <c r="C4" s="120" t="s">
        <v>268</v>
      </c>
      <c r="D4" s="124" t="s">
        <v>995</v>
      </c>
      <c r="E4" s="124" t="s">
        <v>425</v>
      </c>
      <c r="F4" s="124" t="s">
        <v>996</v>
      </c>
      <c r="G4" s="120" t="s">
        <v>997</v>
      </c>
      <c r="H4" s="181" t="s">
        <v>994</v>
      </c>
      <c r="I4" s="217" t="s">
        <v>425</v>
      </c>
      <c r="J4" s="120" t="s">
        <v>993</v>
      </c>
      <c r="K4" s="120" t="s">
        <v>992</v>
      </c>
      <c r="L4" s="181" t="s">
        <v>421</v>
      </c>
    </row>
    <row r="5" spans="1:12" ht="10.5" customHeight="1" x14ac:dyDescent="0.2">
      <c r="A5" s="686"/>
      <c r="B5" s="101">
        <v>1</v>
      </c>
      <c r="C5" s="120">
        <v>2</v>
      </c>
      <c r="D5" s="120">
        <v>3</v>
      </c>
      <c r="E5" s="120">
        <v>4</v>
      </c>
      <c r="F5" s="120">
        <v>5</v>
      </c>
      <c r="G5" s="107">
        <v>6</v>
      </c>
      <c r="H5" s="120">
        <v>7</v>
      </c>
      <c r="I5" s="217">
        <v>8</v>
      </c>
      <c r="J5" s="120">
        <v>9</v>
      </c>
      <c r="K5" s="120">
        <v>10</v>
      </c>
      <c r="L5" s="107">
        <v>11</v>
      </c>
    </row>
    <row r="6" spans="1:12" ht="30" customHeight="1" x14ac:dyDescent="0.2">
      <c r="A6" s="108"/>
      <c r="B6" s="188" t="s">
        <v>81</v>
      </c>
      <c r="C6" s="188"/>
      <c r="D6" s="188"/>
      <c r="E6" s="188"/>
      <c r="F6" s="188"/>
      <c r="G6" s="188"/>
      <c r="H6" s="188"/>
      <c r="I6" s="390"/>
      <c r="J6" s="188"/>
      <c r="K6" s="188"/>
      <c r="L6" s="188"/>
    </row>
    <row r="7" spans="1:12" ht="24" customHeight="1" x14ac:dyDescent="0.2">
      <c r="A7" s="141" t="s">
        <v>83</v>
      </c>
      <c r="B7" s="186">
        <v>3715935</v>
      </c>
      <c r="C7" s="186">
        <v>1649945</v>
      </c>
      <c r="D7" s="186">
        <v>1565495</v>
      </c>
      <c r="E7" s="186">
        <v>223610</v>
      </c>
      <c r="F7" s="186">
        <v>24615</v>
      </c>
      <c r="G7" s="186">
        <v>208105</v>
      </c>
      <c r="H7" s="186">
        <v>3710</v>
      </c>
      <c r="I7" s="388">
        <v>570</v>
      </c>
      <c r="J7" s="465">
        <v>65</v>
      </c>
      <c r="K7" s="463">
        <v>425</v>
      </c>
      <c r="L7" s="186">
        <v>263580</v>
      </c>
    </row>
    <row r="8" spans="1:12" ht="20.100000000000001" customHeight="1" x14ac:dyDescent="0.2">
      <c r="A8" s="144" t="s">
        <v>354</v>
      </c>
      <c r="B8" s="183">
        <v>2335520</v>
      </c>
      <c r="C8" s="183">
        <v>1139130</v>
      </c>
      <c r="D8" s="183">
        <v>859350</v>
      </c>
      <c r="E8" s="183">
        <v>107190</v>
      </c>
      <c r="F8" s="183">
        <v>13545</v>
      </c>
      <c r="G8" s="183">
        <v>118910</v>
      </c>
      <c r="H8" s="183">
        <v>2610</v>
      </c>
      <c r="I8" s="384">
        <v>300</v>
      </c>
      <c r="J8" s="464">
        <v>50</v>
      </c>
      <c r="K8" s="462">
        <v>300</v>
      </c>
      <c r="L8" s="183">
        <v>201630</v>
      </c>
    </row>
    <row r="9" spans="1:12" ht="12" customHeight="1" x14ac:dyDescent="0.2">
      <c r="A9" s="148" t="s">
        <v>84</v>
      </c>
      <c r="B9" s="183">
        <v>14305</v>
      </c>
      <c r="C9" s="183">
        <v>6705</v>
      </c>
      <c r="D9" s="183">
        <v>5210</v>
      </c>
      <c r="E9" s="183">
        <v>1760</v>
      </c>
      <c r="F9" s="183">
        <v>145</v>
      </c>
      <c r="G9" s="183">
        <v>1285</v>
      </c>
      <c r="H9" s="183">
        <v>65</v>
      </c>
      <c r="I9" s="384">
        <v>5</v>
      </c>
      <c r="J9" s="464" t="s">
        <v>1147</v>
      </c>
      <c r="K9" s="462">
        <v>5</v>
      </c>
      <c r="L9" s="183">
        <v>885</v>
      </c>
    </row>
    <row r="10" spans="1:12" ht="12" customHeight="1" x14ac:dyDescent="0.2">
      <c r="A10" s="148" t="s">
        <v>109</v>
      </c>
      <c r="B10" s="183">
        <v>142175</v>
      </c>
      <c r="C10" s="183">
        <v>77845</v>
      </c>
      <c r="D10" s="183">
        <v>45190</v>
      </c>
      <c r="E10" s="183">
        <v>905</v>
      </c>
      <c r="F10" s="183">
        <v>385</v>
      </c>
      <c r="G10" s="183">
        <v>3470</v>
      </c>
      <c r="H10" s="183">
        <v>80</v>
      </c>
      <c r="I10" s="384">
        <v>10</v>
      </c>
      <c r="J10" s="464">
        <v>5</v>
      </c>
      <c r="K10" s="462">
        <v>25</v>
      </c>
      <c r="L10" s="183">
        <v>15185</v>
      </c>
    </row>
    <row r="11" spans="1:12" ht="12" customHeight="1" x14ac:dyDescent="0.2">
      <c r="A11" s="148" t="s">
        <v>85</v>
      </c>
      <c r="B11" s="183">
        <v>9885</v>
      </c>
      <c r="C11" s="183">
        <v>5250</v>
      </c>
      <c r="D11" s="183">
        <v>3295</v>
      </c>
      <c r="E11" s="183">
        <v>725</v>
      </c>
      <c r="F11" s="183">
        <v>55</v>
      </c>
      <c r="G11" s="183">
        <v>615</v>
      </c>
      <c r="H11" s="183">
        <v>50</v>
      </c>
      <c r="I11" s="384">
        <v>5</v>
      </c>
      <c r="J11" s="464" t="s">
        <v>1147</v>
      </c>
      <c r="K11" s="462" t="s">
        <v>1147</v>
      </c>
      <c r="L11" s="183">
        <v>615</v>
      </c>
    </row>
    <row r="12" spans="1:12" ht="12" customHeight="1" x14ac:dyDescent="0.2">
      <c r="A12" s="148" t="s">
        <v>86</v>
      </c>
      <c r="B12" s="183">
        <v>2330</v>
      </c>
      <c r="C12" s="183">
        <v>1440</v>
      </c>
      <c r="D12" s="183">
        <v>555</v>
      </c>
      <c r="E12" s="183">
        <v>65</v>
      </c>
      <c r="F12" s="183">
        <v>5</v>
      </c>
      <c r="G12" s="183">
        <v>80</v>
      </c>
      <c r="H12" s="183">
        <v>10</v>
      </c>
      <c r="I12" s="384" t="s">
        <v>1147</v>
      </c>
      <c r="J12" s="464" t="s">
        <v>1147</v>
      </c>
      <c r="K12" s="462" t="s">
        <v>1147</v>
      </c>
      <c r="L12" s="183">
        <v>235</v>
      </c>
    </row>
    <row r="13" spans="1:12" ht="12" customHeight="1" x14ac:dyDescent="0.2">
      <c r="A13" s="148" t="s">
        <v>87</v>
      </c>
      <c r="B13" s="183">
        <v>5035</v>
      </c>
      <c r="C13" s="183">
        <v>3005</v>
      </c>
      <c r="D13" s="183">
        <v>1435</v>
      </c>
      <c r="E13" s="183">
        <v>215</v>
      </c>
      <c r="F13" s="183">
        <v>20</v>
      </c>
      <c r="G13" s="183">
        <v>165</v>
      </c>
      <c r="H13" s="183">
        <v>25</v>
      </c>
      <c r="I13" s="384" t="s">
        <v>1147</v>
      </c>
      <c r="J13" s="464" t="s">
        <v>1147</v>
      </c>
      <c r="K13" s="462" t="s">
        <v>1147</v>
      </c>
      <c r="L13" s="183">
        <v>380</v>
      </c>
    </row>
    <row r="14" spans="1:12" ht="12" customHeight="1" x14ac:dyDescent="0.2">
      <c r="A14" s="148" t="s">
        <v>88</v>
      </c>
      <c r="B14" s="183">
        <v>63220</v>
      </c>
      <c r="C14" s="183">
        <v>36740</v>
      </c>
      <c r="D14" s="183">
        <v>18650</v>
      </c>
      <c r="E14" s="183">
        <v>5550</v>
      </c>
      <c r="F14" s="183">
        <v>430</v>
      </c>
      <c r="G14" s="183">
        <v>3840</v>
      </c>
      <c r="H14" s="183">
        <v>205</v>
      </c>
      <c r="I14" s="384">
        <v>25</v>
      </c>
      <c r="J14" s="464" t="s">
        <v>1147</v>
      </c>
      <c r="K14" s="462">
        <v>15</v>
      </c>
      <c r="L14" s="183">
        <v>3340</v>
      </c>
    </row>
    <row r="15" spans="1:12" ht="12" customHeight="1" x14ac:dyDescent="0.2">
      <c r="A15" s="148" t="s">
        <v>89</v>
      </c>
      <c r="B15" s="183">
        <v>189560</v>
      </c>
      <c r="C15" s="183">
        <v>90105</v>
      </c>
      <c r="D15" s="183">
        <v>79360</v>
      </c>
      <c r="E15" s="183">
        <v>4865</v>
      </c>
      <c r="F15" s="183">
        <v>1570</v>
      </c>
      <c r="G15" s="183">
        <v>9045</v>
      </c>
      <c r="H15" s="183">
        <v>60</v>
      </c>
      <c r="I15" s="384">
        <v>5</v>
      </c>
      <c r="J15" s="464" t="s">
        <v>1147</v>
      </c>
      <c r="K15" s="462">
        <v>10</v>
      </c>
      <c r="L15" s="183">
        <v>9405</v>
      </c>
    </row>
    <row r="16" spans="1:12" ht="12" customHeight="1" x14ac:dyDescent="0.2">
      <c r="A16" s="148" t="s">
        <v>90</v>
      </c>
      <c r="B16" s="183">
        <v>7805</v>
      </c>
      <c r="C16" s="183">
        <v>4660</v>
      </c>
      <c r="D16" s="183">
        <v>2255</v>
      </c>
      <c r="E16" s="183">
        <v>650</v>
      </c>
      <c r="F16" s="183">
        <v>20</v>
      </c>
      <c r="G16" s="183">
        <v>360</v>
      </c>
      <c r="H16" s="183">
        <v>25</v>
      </c>
      <c r="I16" s="384">
        <v>5</v>
      </c>
      <c r="J16" s="464" t="s">
        <v>1147</v>
      </c>
      <c r="K16" s="462" t="s">
        <v>1147</v>
      </c>
      <c r="L16" s="183">
        <v>480</v>
      </c>
    </row>
    <row r="17" spans="1:12" ht="12" customHeight="1" x14ac:dyDescent="0.2">
      <c r="A17" s="148" t="s">
        <v>91</v>
      </c>
      <c r="B17" s="183">
        <v>357935</v>
      </c>
      <c r="C17" s="183">
        <v>182080</v>
      </c>
      <c r="D17" s="183">
        <v>133420</v>
      </c>
      <c r="E17" s="183">
        <v>25480</v>
      </c>
      <c r="F17" s="183">
        <v>2990</v>
      </c>
      <c r="G17" s="183">
        <v>23380</v>
      </c>
      <c r="H17" s="183">
        <v>290</v>
      </c>
      <c r="I17" s="384">
        <v>35</v>
      </c>
      <c r="J17" s="464">
        <v>5</v>
      </c>
      <c r="K17" s="462">
        <v>20</v>
      </c>
      <c r="L17" s="183">
        <v>15750</v>
      </c>
    </row>
    <row r="18" spans="1:12" ht="12" customHeight="1" x14ac:dyDescent="0.2">
      <c r="A18" s="148" t="s">
        <v>111</v>
      </c>
      <c r="B18" s="183">
        <v>175680</v>
      </c>
      <c r="C18" s="183">
        <v>72545</v>
      </c>
      <c r="D18" s="183">
        <v>78430</v>
      </c>
      <c r="E18" s="183">
        <v>6895</v>
      </c>
      <c r="F18" s="183">
        <v>1490</v>
      </c>
      <c r="G18" s="183">
        <v>9110</v>
      </c>
      <c r="H18" s="183">
        <v>90</v>
      </c>
      <c r="I18" s="384">
        <v>15</v>
      </c>
      <c r="J18" s="464" t="s">
        <v>1147</v>
      </c>
      <c r="K18" s="462">
        <v>20</v>
      </c>
      <c r="L18" s="183">
        <v>13990</v>
      </c>
    </row>
    <row r="19" spans="1:12" ht="12" customHeight="1" x14ac:dyDescent="0.2">
      <c r="A19" s="148" t="s">
        <v>92</v>
      </c>
      <c r="B19" s="183">
        <v>15730</v>
      </c>
      <c r="C19" s="183">
        <v>9260</v>
      </c>
      <c r="D19" s="183">
        <v>4055</v>
      </c>
      <c r="E19" s="183">
        <v>140</v>
      </c>
      <c r="F19" s="183">
        <v>55</v>
      </c>
      <c r="G19" s="183">
        <v>635</v>
      </c>
      <c r="H19" s="183">
        <v>10</v>
      </c>
      <c r="I19" s="384" t="s">
        <v>1147</v>
      </c>
      <c r="J19" s="464" t="s">
        <v>1147</v>
      </c>
      <c r="K19" s="462" t="s">
        <v>1147</v>
      </c>
      <c r="L19" s="183">
        <v>1710</v>
      </c>
    </row>
    <row r="20" spans="1:12" ht="12" customHeight="1" x14ac:dyDescent="0.2">
      <c r="A20" s="148" t="s">
        <v>93</v>
      </c>
      <c r="B20" s="183">
        <v>19745</v>
      </c>
      <c r="C20" s="183">
        <v>10580</v>
      </c>
      <c r="D20" s="183">
        <v>5195</v>
      </c>
      <c r="E20" s="183">
        <v>320</v>
      </c>
      <c r="F20" s="183">
        <v>50</v>
      </c>
      <c r="G20" s="183">
        <v>965</v>
      </c>
      <c r="H20" s="183">
        <v>15</v>
      </c>
      <c r="I20" s="384" t="s">
        <v>1147</v>
      </c>
      <c r="J20" s="464" t="s">
        <v>1147</v>
      </c>
      <c r="K20" s="462" t="s">
        <v>1147</v>
      </c>
      <c r="L20" s="183">
        <v>2935</v>
      </c>
    </row>
    <row r="21" spans="1:12" ht="12" customHeight="1" x14ac:dyDescent="0.2">
      <c r="A21" s="148" t="s">
        <v>94</v>
      </c>
      <c r="B21" s="183">
        <v>9435</v>
      </c>
      <c r="C21" s="183">
        <v>5290</v>
      </c>
      <c r="D21" s="183">
        <v>2435</v>
      </c>
      <c r="E21" s="183">
        <v>440</v>
      </c>
      <c r="F21" s="183">
        <v>55</v>
      </c>
      <c r="G21" s="183">
        <v>585</v>
      </c>
      <c r="H21" s="183">
        <v>30</v>
      </c>
      <c r="I21" s="384" t="s">
        <v>1147</v>
      </c>
      <c r="J21" s="464" t="s">
        <v>1147</v>
      </c>
      <c r="K21" s="462">
        <v>5</v>
      </c>
      <c r="L21" s="183">
        <v>1035</v>
      </c>
    </row>
    <row r="22" spans="1:12" ht="12" customHeight="1" x14ac:dyDescent="0.2">
      <c r="A22" s="148" t="s">
        <v>95</v>
      </c>
      <c r="B22" s="183">
        <v>310</v>
      </c>
      <c r="C22" s="183">
        <v>170</v>
      </c>
      <c r="D22" s="183">
        <v>90</v>
      </c>
      <c r="E22" s="183">
        <v>30</v>
      </c>
      <c r="F22" s="183">
        <v>5</v>
      </c>
      <c r="G22" s="183">
        <v>15</v>
      </c>
      <c r="H22" s="183">
        <v>5</v>
      </c>
      <c r="I22" s="384" t="s">
        <v>1147</v>
      </c>
      <c r="J22" s="464" t="s">
        <v>1147</v>
      </c>
      <c r="K22" s="462" t="s">
        <v>1147</v>
      </c>
      <c r="L22" s="183">
        <v>25</v>
      </c>
    </row>
    <row r="23" spans="1:12" ht="12" customHeight="1" x14ac:dyDescent="0.2">
      <c r="A23" s="148" t="s">
        <v>96</v>
      </c>
      <c r="B23" s="183">
        <v>83310</v>
      </c>
      <c r="C23" s="183">
        <v>33580</v>
      </c>
      <c r="D23" s="183">
        <v>35330</v>
      </c>
      <c r="E23" s="183">
        <v>10480</v>
      </c>
      <c r="F23" s="183">
        <v>915</v>
      </c>
      <c r="G23" s="183">
        <v>7020</v>
      </c>
      <c r="H23" s="183">
        <v>340</v>
      </c>
      <c r="I23" s="384">
        <v>40</v>
      </c>
      <c r="J23" s="464">
        <v>5</v>
      </c>
      <c r="K23" s="462">
        <v>15</v>
      </c>
      <c r="L23" s="183">
        <v>6105</v>
      </c>
    </row>
    <row r="24" spans="1:12" ht="12" customHeight="1" x14ac:dyDescent="0.2">
      <c r="A24" s="148" t="s">
        <v>97</v>
      </c>
      <c r="B24" s="183">
        <v>95240</v>
      </c>
      <c r="C24" s="183">
        <v>40440</v>
      </c>
      <c r="D24" s="183">
        <v>39950</v>
      </c>
      <c r="E24" s="183">
        <v>13340</v>
      </c>
      <c r="F24" s="183">
        <v>1130</v>
      </c>
      <c r="G24" s="183">
        <v>9135</v>
      </c>
      <c r="H24" s="183">
        <v>280</v>
      </c>
      <c r="I24" s="384">
        <v>25</v>
      </c>
      <c r="J24" s="464" t="s">
        <v>1147</v>
      </c>
      <c r="K24" s="462">
        <v>20</v>
      </c>
      <c r="L24" s="183">
        <v>4285</v>
      </c>
    </row>
    <row r="25" spans="1:12" ht="12" customHeight="1" x14ac:dyDescent="0.2">
      <c r="A25" s="148" t="s">
        <v>98</v>
      </c>
      <c r="B25" s="183">
        <v>422470</v>
      </c>
      <c r="C25" s="183">
        <v>184540</v>
      </c>
      <c r="D25" s="183">
        <v>164420</v>
      </c>
      <c r="E25" s="183">
        <v>10595</v>
      </c>
      <c r="F25" s="183">
        <v>1365</v>
      </c>
      <c r="G25" s="183">
        <v>17540</v>
      </c>
      <c r="H25" s="183">
        <v>245</v>
      </c>
      <c r="I25" s="384">
        <v>35</v>
      </c>
      <c r="J25" s="464">
        <v>5</v>
      </c>
      <c r="K25" s="462">
        <v>60</v>
      </c>
      <c r="L25" s="183">
        <v>54295</v>
      </c>
    </row>
    <row r="26" spans="1:12" ht="12" customHeight="1" x14ac:dyDescent="0.2">
      <c r="A26" s="148" t="s">
        <v>99</v>
      </c>
      <c r="B26" s="183">
        <v>75220</v>
      </c>
      <c r="C26" s="183">
        <v>35720</v>
      </c>
      <c r="D26" s="183">
        <v>30160</v>
      </c>
      <c r="E26" s="183">
        <v>2415</v>
      </c>
      <c r="F26" s="183">
        <v>435</v>
      </c>
      <c r="G26" s="183">
        <v>3880</v>
      </c>
      <c r="H26" s="183">
        <v>50</v>
      </c>
      <c r="I26" s="384">
        <v>5</v>
      </c>
      <c r="J26" s="464" t="s">
        <v>1147</v>
      </c>
      <c r="K26" s="462">
        <v>5</v>
      </c>
      <c r="L26" s="183">
        <v>4965</v>
      </c>
    </row>
    <row r="27" spans="1:12" ht="12" customHeight="1" x14ac:dyDescent="0.2">
      <c r="A27" s="148" t="s">
        <v>114</v>
      </c>
      <c r="B27" s="183">
        <v>303580</v>
      </c>
      <c r="C27" s="183">
        <v>159875</v>
      </c>
      <c r="D27" s="183">
        <v>98695</v>
      </c>
      <c r="E27" s="183">
        <v>2420</v>
      </c>
      <c r="F27" s="183">
        <v>630</v>
      </c>
      <c r="G27" s="183">
        <v>7475</v>
      </c>
      <c r="H27" s="183">
        <v>90</v>
      </c>
      <c r="I27" s="384">
        <v>15</v>
      </c>
      <c r="J27" s="464">
        <v>5</v>
      </c>
      <c r="K27" s="462">
        <v>40</v>
      </c>
      <c r="L27" s="183">
        <v>36775</v>
      </c>
    </row>
    <row r="28" spans="1:12" ht="12" customHeight="1" x14ac:dyDescent="0.2">
      <c r="A28" s="148" t="s">
        <v>100</v>
      </c>
      <c r="B28" s="183">
        <v>9235</v>
      </c>
      <c r="C28" s="183">
        <v>5130</v>
      </c>
      <c r="D28" s="183">
        <v>2870</v>
      </c>
      <c r="E28" s="183">
        <v>590</v>
      </c>
      <c r="F28" s="183">
        <v>60</v>
      </c>
      <c r="G28" s="183">
        <v>505</v>
      </c>
      <c r="H28" s="183">
        <v>20</v>
      </c>
      <c r="I28" s="384" t="s">
        <v>1147</v>
      </c>
      <c r="J28" s="464" t="s">
        <v>1147</v>
      </c>
      <c r="K28" s="462" t="s">
        <v>1147</v>
      </c>
      <c r="L28" s="183">
        <v>645</v>
      </c>
    </row>
    <row r="29" spans="1:12" ht="12" customHeight="1" x14ac:dyDescent="0.2">
      <c r="A29" s="148" t="s">
        <v>101</v>
      </c>
      <c r="B29" s="183">
        <v>26845</v>
      </c>
      <c r="C29" s="183">
        <v>14840</v>
      </c>
      <c r="D29" s="183">
        <v>7395</v>
      </c>
      <c r="E29" s="183">
        <v>250</v>
      </c>
      <c r="F29" s="183">
        <v>45</v>
      </c>
      <c r="G29" s="183">
        <v>1140</v>
      </c>
      <c r="H29" s="183">
        <v>25</v>
      </c>
      <c r="I29" s="384">
        <v>5</v>
      </c>
      <c r="J29" s="464" t="s">
        <v>1147</v>
      </c>
      <c r="K29" s="462">
        <v>5</v>
      </c>
      <c r="L29" s="183">
        <v>3390</v>
      </c>
    </row>
    <row r="30" spans="1:12" ht="12" customHeight="1" x14ac:dyDescent="0.2">
      <c r="A30" s="148" t="s">
        <v>102</v>
      </c>
      <c r="B30" s="183">
        <v>14795</v>
      </c>
      <c r="C30" s="183">
        <v>7155</v>
      </c>
      <c r="D30" s="183">
        <v>5280</v>
      </c>
      <c r="E30" s="183">
        <v>785</v>
      </c>
      <c r="F30" s="183">
        <v>175</v>
      </c>
      <c r="G30" s="183">
        <v>815</v>
      </c>
      <c r="H30" s="183">
        <v>10</v>
      </c>
      <c r="I30" s="384" t="s">
        <v>1147</v>
      </c>
      <c r="J30" s="464" t="s">
        <v>1147</v>
      </c>
      <c r="K30" s="462">
        <v>5</v>
      </c>
      <c r="L30" s="183">
        <v>1355</v>
      </c>
    </row>
    <row r="31" spans="1:12" ht="12" customHeight="1" x14ac:dyDescent="0.2">
      <c r="A31" s="148" t="s">
        <v>103</v>
      </c>
      <c r="B31" s="183">
        <v>84890</v>
      </c>
      <c r="C31" s="183">
        <v>49930</v>
      </c>
      <c r="D31" s="183">
        <v>25400</v>
      </c>
      <c r="E31" s="183">
        <v>5115</v>
      </c>
      <c r="F31" s="183">
        <v>555</v>
      </c>
      <c r="G31" s="183">
        <v>3875</v>
      </c>
      <c r="H31" s="183">
        <v>225</v>
      </c>
      <c r="I31" s="384">
        <v>25</v>
      </c>
      <c r="J31" s="464">
        <v>5</v>
      </c>
      <c r="K31" s="462">
        <v>15</v>
      </c>
      <c r="L31" s="183">
        <v>4890</v>
      </c>
    </row>
    <row r="32" spans="1:12" ht="12" customHeight="1" x14ac:dyDescent="0.2">
      <c r="A32" s="148" t="s">
        <v>332</v>
      </c>
      <c r="B32" s="183">
        <v>24205</v>
      </c>
      <c r="C32" s="183">
        <v>13295</v>
      </c>
      <c r="D32" s="183">
        <v>6315</v>
      </c>
      <c r="E32" s="183">
        <v>595</v>
      </c>
      <c r="F32" s="183">
        <v>70</v>
      </c>
      <c r="G32" s="183">
        <v>1760</v>
      </c>
      <c r="H32" s="183">
        <v>55</v>
      </c>
      <c r="I32" s="384">
        <v>10</v>
      </c>
      <c r="J32" s="464" t="s">
        <v>1147</v>
      </c>
      <c r="K32" s="462">
        <v>15</v>
      </c>
      <c r="L32" s="183">
        <v>2690</v>
      </c>
    </row>
    <row r="33" spans="1:12" ht="12" customHeight="1" x14ac:dyDescent="0.2">
      <c r="A33" s="148" t="s">
        <v>104</v>
      </c>
      <c r="B33" s="183">
        <v>113965</v>
      </c>
      <c r="C33" s="183">
        <v>58695</v>
      </c>
      <c r="D33" s="183">
        <v>36215</v>
      </c>
      <c r="E33" s="183">
        <v>2580</v>
      </c>
      <c r="F33" s="183">
        <v>390</v>
      </c>
      <c r="G33" s="183">
        <v>6365</v>
      </c>
      <c r="H33" s="183">
        <v>75</v>
      </c>
      <c r="I33" s="384">
        <v>5</v>
      </c>
      <c r="J33" s="464">
        <v>5</v>
      </c>
      <c r="K33" s="462">
        <v>15</v>
      </c>
      <c r="L33" s="183">
        <v>12215</v>
      </c>
    </row>
    <row r="34" spans="1:12" ht="12" customHeight="1" x14ac:dyDescent="0.2">
      <c r="A34" s="148" t="s">
        <v>105</v>
      </c>
      <c r="B34" s="183">
        <v>65975</v>
      </c>
      <c r="C34" s="183">
        <v>28930</v>
      </c>
      <c r="D34" s="183">
        <v>26910</v>
      </c>
      <c r="E34" s="183">
        <v>9850</v>
      </c>
      <c r="F34" s="183">
        <v>480</v>
      </c>
      <c r="G34" s="183">
        <v>5680</v>
      </c>
      <c r="H34" s="183">
        <v>235</v>
      </c>
      <c r="I34" s="384">
        <v>20</v>
      </c>
      <c r="J34" s="464">
        <v>5</v>
      </c>
      <c r="K34" s="462">
        <v>5</v>
      </c>
      <c r="L34" s="183">
        <v>3730</v>
      </c>
    </row>
    <row r="35" spans="1:12" ht="12" customHeight="1" x14ac:dyDescent="0.2">
      <c r="A35" s="148" t="s">
        <v>106</v>
      </c>
      <c r="B35" s="183">
        <v>1110</v>
      </c>
      <c r="C35" s="183">
        <v>720</v>
      </c>
      <c r="D35" s="183">
        <v>245</v>
      </c>
      <c r="E35" s="183">
        <v>60</v>
      </c>
      <c r="F35" s="183">
        <v>5</v>
      </c>
      <c r="G35" s="183">
        <v>35</v>
      </c>
      <c r="H35" s="183" t="s">
        <v>1147</v>
      </c>
      <c r="I35" s="384" t="s">
        <v>1147</v>
      </c>
      <c r="J35" s="464" t="s">
        <v>1147</v>
      </c>
      <c r="K35" s="462" t="s">
        <v>1147</v>
      </c>
      <c r="L35" s="183">
        <v>105</v>
      </c>
    </row>
    <row r="36" spans="1:12" ht="20.100000000000001" customHeight="1" x14ac:dyDescent="0.2">
      <c r="A36" s="144" t="s">
        <v>445</v>
      </c>
      <c r="B36" s="183">
        <v>1002610</v>
      </c>
      <c r="C36" s="183">
        <v>366655</v>
      </c>
      <c r="D36" s="183">
        <v>522855</v>
      </c>
      <c r="E36" s="183">
        <v>75215</v>
      </c>
      <c r="F36" s="183">
        <v>8040</v>
      </c>
      <c r="G36" s="183">
        <v>67895</v>
      </c>
      <c r="H36" s="183">
        <v>405</v>
      </c>
      <c r="I36" s="384">
        <v>100</v>
      </c>
      <c r="J36" s="464">
        <v>10</v>
      </c>
      <c r="K36" s="462">
        <v>65</v>
      </c>
      <c r="L36" s="183">
        <v>36690</v>
      </c>
    </row>
    <row r="37" spans="1:12" ht="12" customHeight="1" x14ac:dyDescent="0.2">
      <c r="A37" s="148" t="s">
        <v>107</v>
      </c>
      <c r="B37" s="183">
        <v>28715</v>
      </c>
      <c r="C37" s="183">
        <v>14620</v>
      </c>
      <c r="D37" s="183">
        <v>9960</v>
      </c>
      <c r="E37" s="183">
        <v>980</v>
      </c>
      <c r="F37" s="183">
        <v>50</v>
      </c>
      <c r="G37" s="183">
        <v>700</v>
      </c>
      <c r="H37" s="183">
        <v>20</v>
      </c>
      <c r="I37" s="384">
        <v>5</v>
      </c>
      <c r="J37" s="464" t="s">
        <v>1147</v>
      </c>
      <c r="K37" s="462" t="s">
        <v>1147</v>
      </c>
      <c r="L37" s="183">
        <v>3360</v>
      </c>
    </row>
    <row r="38" spans="1:12" ht="12" customHeight="1" x14ac:dyDescent="0.2">
      <c r="A38" s="148" t="s">
        <v>112</v>
      </c>
      <c r="B38" s="183">
        <v>49275</v>
      </c>
      <c r="C38" s="183">
        <v>19430</v>
      </c>
      <c r="D38" s="183">
        <v>24180</v>
      </c>
      <c r="E38" s="183">
        <v>2765</v>
      </c>
      <c r="F38" s="183">
        <v>340</v>
      </c>
      <c r="G38" s="183">
        <v>2285</v>
      </c>
      <c r="H38" s="183">
        <v>35</v>
      </c>
      <c r="I38" s="384">
        <v>10</v>
      </c>
      <c r="J38" s="464" t="s">
        <v>1147</v>
      </c>
      <c r="K38" s="462" t="s">
        <v>1147</v>
      </c>
      <c r="L38" s="183">
        <v>3005</v>
      </c>
    </row>
    <row r="39" spans="1:12" ht="12" customHeight="1" x14ac:dyDescent="0.2">
      <c r="A39" s="148" t="s">
        <v>564</v>
      </c>
      <c r="B39" s="183">
        <v>11050</v>
      </c>
      <c r="C39" s="183">
        <v>4945</v>
      </c>
      <c r="D39" s="183">
        <v>4800</v>
      </c>
      <c r="E39" s="183">
        <v>755</v>
      </c>
      <c r="F39" s="183">
        <v>55</v>
      </c>
      <c r="G39" s="183">
        <v>795</v>
      </c>
      <c r="H39" s="183">
        <v>10</v>
      </c>
      <c r="I39" s="384">
        <v>5</v>
      </c>
      <c r="J39" s="464" t="s">
        <v>1147</v>
      </c>
      <c r="K39" s="462" t="s">
        <v>1147</v>
      </c>
      <c r="L39" s="183">
        <v>440</v>
      </c>
    </row>
    <row r="40" spans="1:12" ht="12" customHeight="1" x14ac:dyDescent="0.2">
      <c r="A40" s="148" t="s">
        <v>998</v>
      </c>
      <c r="B40" s="183">
        <v>111950</v>
      </c>
      <c r="C40" s="183">
        <v>49275</v>
      </c>
      <c r="D40" s="183">
        <v>49340</v>
      </c>
      <c r="E40" s="183">
        <v>5695</v>
      </c>
      <c r="F40" s="183">
        <v>1015</v>
      </c>
      <c r="G40" s="183">
        <v>7625</v>
      </c>
      <c r="H40" s="183">
        <v>145</v>
      </c>
      <c r="I40" s="384">
        <v>25</v>
      </c>
      <c r="J40" s="464" t="s">
        <v>1147</v>
      </c>
      <c r="K40" s="462">
        <v>15</v>
      </c>
      <c r="L40" s="183">
        <v>4530</v>
      </c>
    </row>
    <row r="41" spans="1:12" ht="12" customHeight="1" x14ac:dyDescent="0.2">
      <c r="A41" s="148" t="s">
        <v>999</v>
      </c>
      <c r="B41" s="183">
        <v>14995</v>
      </c>
      <c r="C41" s="183">
        <v>5560</v>
      </c>
      <c r="D41" s="183">
        <v>7465</v>
      </c>
      <c r="E41" s="183">
        <v>920</v>
      </c>
      <c r="F41" s="183">
        <v>150</v>
      </c>
      <c r="G41" s="183">
        <v>1260</v>
      </c>
      <c r="H41" s="183">
        <v>10</v>
      </c>
      <c r="I41" s="384">
        <v>5</v>
      </c>
      <c r="J41" s="464" t="s">
        <v>1147</v>
      </c>
      <c r="K41" s="462" t="s">
        <v>1147</v>
      </c>
      <c r="L41" s="183">
        <v>555</v>
      </c>
    </row>
    <row r="42" spans="1:12" ht="12" customHeight="1" x14ac:dyDescent="0.2">
      <c r="A42" s="148" t="s">
        <v>117</v>
      </c>
      <c r="B42" s="183">
        <v>769155</v>
      </c>
      <c r="C42" s="183">
        <v>266290</v>
      </c>
      <c r="D42" s="183">
        <v>418380</v>
      </c>
      <c r="E42" s="183">
        <v>63215</v>
      </c>
      <c r="F42" s="183">
        <v>6295</v>
      </c>
      <c r="G42" s="183">
        <v>54005</v>
      </c>
      <c r="H42" s="183">
        <v>180</v>
      </c>
      <c r="I42" s="384">
        <v>55</v>
      </c>
      <c r="J42" s="464">
        <v>5</v>
      </c>
      <c r="K42" s="462">
        <v>45</v>
      </c>
      <c r="L42" s="183">
        <v>23960</v>
      </c>
    </row>
    <row r="43" spans="1:12" ht="20.100000000000001" customHeight="1" x14ac:dyDescent="0.2">
      <c r="A43" s="144" t="s">
        <v>446</v>
      </c>
      <c r="B43" s="183">
        <v>21905</v>
      </c>
      <c r="C43" s="183">
        <v>9920</v>
      </c>
      <c r="D43" s="183">
        <v>8770</v>
      </c>
      <c r="E43" s="183">
        <v>3390</v>
      </c>
      <c r="F43" s="183">
        <v>270</v>
      </c>
      <c r="G43" s="183">
        <v>1720</v>
      </c>
      <c r="H43" s="183">
        <v>120</v>
      </c>
      <c r="I43" s="384">
        <v>25</v>
      </c>
      <c r="J43" s="464">
        <v>5</v>
      </c>
      <c r="K43" s="462">
        <v>5</v>
      </c>
      <c r="L43" s="183">
        <v>1095</v>
      </c>
    </row>
    <row r="44" spans="1:12" ht="12" customHeight="1" x14ac:dyDescent="0.2">
      <c r="A44" s="148" t="s">
        <v>110</v>
      </c>
      <c r="B44" s="183">
        <v>790</v>
      </c>
      <c r="C44" s="183">
        <v>430</v>
      </c>
      <c r="D44" s="183">
        <v>270</v>
      </c>
      <c r="E44" s="183">
        <v>65</v>
      </c>
      <c r="F44" s="183">
        <v>10</v>
      </c>
      <c r="G44" s="183">
        <v>25</v>
      </c>
      <c r="H44" s="183" t="s">
        <v>1147</v>
      </c>
      <c r="I44" s="384" t="s">
        <v>1147</v>
      </c>
      <c r="J44" s="464" t="s">
        <v>1147</v>
      </c>
      <c r="K44" s="462" t="s">
        <v>1147</v>
      </c>
      <c r="L44" s="183">
        <v>55</v>
      </c>
    </row>
    <row r="45" spans="1:12" ht="12" customHeight="1" x14ac:dyDescent="0.2">
      <c r="A45" s="148" t="s">
        <v>447</v>
      </c>
      <c r="B45" s="183">
        <v>120</v>
      </c>
      <c r="C45" s="183">
        <v>70</v>
      </c>
      <c r="D45" s="183">
        <v>35</v>
      </c>
      <c r="E45" s="183">
        <v>15</v>
      </c>
      <c r="F45" s="183" t="s">
        <v>1147</v>
      </c>
      <c r="G45" s="183">
        <v>10</v>
      </c>
      <c r="H45" s="183" t="s">
        <v>1147</v>
      </c>
      <c r="I45" s="384" t="s">
        <v>1147</v>
      </c>
      <c r="J45" s="464" t="s">
        <v>1147</v>
      </c>
      <c r="K45" s="462" t="s">
        <v>1147</v>
      </c>
      <c r="L45" s="183">
        <v>5</v>
      </c>
    </row>
    <row r="46" spans="1:12" ht="12" customHeight="1" x14ac:dyDescent="0.2">
      <c r="A46" s="148" t="s">
        <v>113</v>
      </c>
      <c r="B46" s="183">
        <v>3095</v>
      </c>
      <c r="C46" s="183">
        <v>1670</v>
      </c>
      <c r="D46" s="183">
        <v>985</v>
      </c>
      <c r="E46" s="183">
        <v>310</v>
      </c>
      <c r="F46" s="183">
        <v>20</v>
      </c>
      <c r="G46" s="183">
        <v>165</v>
      </c>
      <c r="H46" s="183">
        <v>10</v>
      </c>
      <c r="I46" s="384" t="s">
        <v>1147</v>
      </c>
      <c r="J46" s="464" t="s">
        <v>1147</v>
      </c>
      <c r="K46" s="462" t="s">
        <v>1147</v>
      </c>
      <c r="L46" s="183">
        <v>240</v>
      </c>
    </row>
    <row r="47" spans="1:12" ht="12" customHeight="1" x14ac:dyDescent="0.2">
      <c r="A47" s="148" t="s">
        <v>116</v>
      </c>
      <c r="B47" s="183">
        <v>17900</v>
      </c>
      <c r="C47" s="183">
        <v>7745</v>
      </c>
      <c r="D47" s="183">
        <v>7480</v>
      </c>
      <c r="E47" s="183">
        <v>3005</v>
      </c>
      <c r="F47" s="183">
        <v>245</v>
      </c>
      <c r="G47" s="183">
        <v>1520</v>
      </c>
      <c r="H47" s="183">
        <v>110</v>
      </c>
      <c r="I47" s="384">
        <v>25</v>
      </c>
      <c r="J47" s="464">
        <v>5</v>
      </c>
      <c r="K47" s="462">
        <v>5</v>
      </c>
      <c r="L47" s="183">
        <v>790</v>
      </c>
    </row>
    <row r="48" spans="1:12" ht="20.100000000000001" customHeight="1" x14ac:dyDescent="0.2">
      <c r="A48" s="144" t="s">
        <v>333</v>
      </c>
      <c r="B48" s="183">
        <v>355900</v>
      </c>
      <c r="C48" s="183">
        <v>134240</v>
      </c>
      <c r="D48" s="183">
        <v>174530</v>
      </c>
      <c r="E48" s="183">
        <v>37815</v>
      </c>
      <c r="F48" s="183">
        <v>2755</v>
      </c>
      <c r="G48" s="183">
        <v>19580</v>
      </c>
      <c r="H48" s="183">
        <v>570</v>
      </c>
      <c r="I48" s="384">
        <v>145</v>
      </c>
      <c r="J48" s="464">
        <v>5</v>
      </c>
      <c r="K48" s="462">
        <v>50</v>
      </c>
      <c r="L48" s="183">
        <v>24170</v>
      </c>
    </row>
    <row r="49" spans="1:12" ht="12" customHeight="1" x14ac:dyDescent="0.2">
      <c r="A49" s="148" t="s">
        <v>108</v>
      </c>
      <c r="B49" s="183">
        <v>90390</v>
      </c>
      <c r="C49" s="183">
        <v>30735</v>
      </c>
      <c r="D49" s="183">
        <v>47560</v>
      </c>
      <c r="E49" s="183">
        <v>5495</v>
      </c>
      <c r="F49" s="183">
        <v>830</v>
      </c>
      <c r="G49" s="183">
        <v>6020</v>
      </c>
      <c r="H49" s="183">
        <v>80</v>
      </c>
      <c r="I49" s="384">
        <v>20</v>
      </c>
      <c r="J49" s="464" t="s">
        <v>1147</v>
      </c>
      <c r="K49" s="462">
        <v>10</v>
      </c>
      <c r="L49" s="183">
        <v>5155</v>
      </c>
    </row>
    <row r="50" spans="1:12" ht="12" customHeight="1" x14ac:dyDescent="0.2">
      <c r="A50" s="148" t="s">
        <v>1000</v>
      </c>
      <c r="B50" s="183">
        <v>107375</v>
      </c>
      <c r="C50" s="183">
        <v>45900</v>
      </c>
      <c r="D50" s="183">
        <v>51565</v>
      </c>
      <c r="E50" s="183">
        <v>7645</v>
      </c>
      <c r="F50" s="183">
        <v>445</v>
      </c>
      <c r="G50" s="183">
        <v>5000</v>
      </c>
      <c r="H50" s="183">
        <v>50</v>
      </c>
      <c r="I50" s="384">
        <v>15</v>
      </c>
      <c r="J50" s="464" t="s">
        <v>1147</v>
      </c>
      <c r="K50" s="462">
        <v>5</v>
      </c>
      <c r="L50" s="183">
        <v>4415</v>
      </c>
    </row>
    <row r="51" spans="1:12" ht="12" customHeight="1" x14ac:dyDescent="0.2">
      <c r="A51" s="148" t="s">
        <v>334</v>
      </c>
      <c r="B51" s="183">
        <v>7285</v>
      </c>
      <c r="C51" s="183">
        <v>2955</v>
      </c>
      <c r="D51" s="183">
        <v>2605</v>
      </c>
      <c r="E51" s="183">
        <v>545</v>
      </c>
      <c r="F51" s="183">
        <v>60</v>
      </c>
      <c r="G51" s="183">
        <v>370</v>
      </c>
      <c r="H51" s="183">
        <v>70</v>
      </c>
      <c r="I51" s="384" t="s">
        <v>1147</v>
      </c>
      <c r="J51" s="464" t="s">
        <v>1147</v>
      </c>
      <c r="K51" s="462" t="s">
        <v>1147</v>
      </c>
      <c r="L51" s="183">
        <v>1225</v>
      </c>
    </row>
    <row r="52" spans="1:12" ht="12" customHeight="1" x14ac:dyDescent="0.2">
      <c r="A52" s="148" t="s">
        <v>115</v>
      </c>
      <c r="B52" s="183">
        <v>92625</v>
      </c>
      <c r="C52" s="183">
        <v>34160</v>
      </c>
      <c r="D52" s="183">
        <v>45555</v>
      </c>
      <c r="E52" s="183">
        <v>19975</v>
      </c>
      <c r="F52" s="183">
        <v>645</v>
      </c>
      <c r="G52" s="183">
        <v>4535</v>
      </c>
      <c r="H52" s="183">
        <v>245</v>
      </c>
      <c r="I52" s="384">
        <v>65</v>
      </c>
      <c r="J52" s="464">
        <v>5</v>
      </c>
      <c r="K52" s="462">
        <v>25</v>
      </c>
      <c r="L52" s="183">
        <v>7455</v>
      </c>
    </row>
    <row r="53" spans="1:12" ht="12" customHeight="1" x14ac:dyDescent="0.2">
      <c r="A53" s="148" t="s">
        <v>118</v>
      </c>
      <c r="B53" s="183">
        <v>49700</v>
      </c>
      <c r="C53" s="183">
        <v>17260</v>
      </c>
      <c r="D53" s="183">
        <v>23685</v>
      </c>
      <c r="E53" s="183">
        <v>3430</v>
      </c>
      <c r="F53" s="183">
        <v>710</v>
      </c>
      <c r="G53" s="183">
        <v>3170</v>
      </c>
      <c r="H53" s="183">
        <v>105</v>
      </c>
      <c r="I53" s="384">
        <v>35</v>
      </c>
      <c r="J53" s="464" t="s">
        <v>1147</v>
      </c>
      <c r="K53" s="462">
        <v>5</v>
      </c>
      <c r="L53" s="183">
        <v>4770</v>
      </c>
    </row>
    <row r="54" spans="1:12" ht="12" customHeight="1" x14ac:dyDescent="0.2">
      <c r="A54" s="148" t="s">
        <v>335</v>
      </c>
      <c r="B54" s="183">
        <v>6415</v>
      </c>
      <c r="C54" s="183">
        <v>2625</v>
      </c>
      <c r="D54" s="183">
        <v>2670</v>
      </c>
      <c r="E54" s="183">
        <v>555</v>
      </c>
      <c r="F54" s="183">
        <v>40</v>
      </c>
      <c r="G54" s="183">
        <v>300</v>
      </c>
      <c r="H54" s="183">
        <v>25</v>
      </c>
      <c r="I54" s="384">
        <v>5</v>
      </c>
      <c r="J54" s="464" t="s">
        <v>1147</v>
      </c>
      <c r="K54" s="462">
        <v>5</v>
      </c>
      <c r="L54" s="183">
        <v>750</v>
      </c>
    </row>
    <row r="55" spans="1:12" s="16" customFormat="1" ht="24" customHeight="1" x14ac:dyDescent="0.2">
      <c r="A55" s="141" t="s">
        <v>119</v>
      </c>
      <c r="B55" s="186">
        <v>322240</v>
      </c>
      <c r="C55" s="186">
        <v>182725</v>
      </c>
      <c r="D55" s="186">
        <v>83190</v>
      </c>
      <c r="E55" s="186">
        <v>23260</v>
      </c>
      <c r="F55" s="186">
        <v>1160</v>
      </c>
      <c r="G55" s="186">
        <v>15335</v>
      </c>
      <c r="H55" s="186">
        <v>495</v>
      </c>
      <c r="I55" s="388">
        <v>125</v>
      </c>
      <c r="J55" s="465">
        <v>10</v>
      </c>
      <c r="K55" s="463">
        <v>55</v>
      </c>
      <c r="L55" s="186">
        <v>39270</v>
      </c>
    </row>
    <row r="56" spans="1:12" ht="20.100000000000001" customHeight="1" x14ac:dyDescent="0.2">
      <c r="A56" s="144" t="s">
        <v>356</v>
      </c>
      <c r="B56" s="183">
        <v>107980</v>
      </c>
      <c r="C56" s="183">
        <v>48475</v>
      </c>
      <c r="D56" s="183">
        <v>40045</v>
      </c>
      <c r="E56" s="183">
        <v>14960</v>
      </c>
      <c r="F56" s="183">
        <v>390</v>
      </c>
      <c r="G56" s="183">
        <v>7210</v>
      </c>
      <c r="H56" s="183">
        <v>150</v>
      </c>
      <c r="I56" s="384">
        <v>55</v>
      </c>
      <c r="J56" s="464">
        <v>5</v>
      </c>
      <c r="K56" s="462">
        <v>30</v>
      </c>
      <c r="L56" s="183">
        <v>11675</v>
      </c>
    </row>
    <row r="57" spans="1:12" ht="12" customHeight="1" x14ac:dyDescent="0.2">
      <c r="A57" s="148" t="s">
        <v>120</v>
      </c>
      <c r="B57" s="183">
        <v>18545</v>
      </c>
      <c r="C57" s="183">
        <v>8855</v>
      </c>
      <c r="D57" s="183">
        <v>6605</v>
      </c>
      <c r="E57" s="183">
        <v>2110</v>
      </c>
      <c r="F57" s="183">
        <v>60</v>
      </c>
      <c r="G57" s="183">
        <v>965</v>
      </c>
      <c r="H57" s="183">
        <v>25</v>
      </c>
      <c r="I57" s="384">
        <v>5</v>
      </c>
      <c r="J57" s="464" t="s">
        <v>1147</v>
      </c>
      <c r="K57" s="462">
        <v>5</v>
      </c>
      <c r="L57" s="183">
        <v>2035</v>
      </c>
    </row>
    <row r="58" spans="1:12" ht="12" customHeight="1" x14ac:dyDescent="0.2">
      <c r="A58" s="148" t="s">
        <v>122</v>
      </c>
      <c r="B58" s="183">
        <v>16325</v>
      </c>
      <c r="C58" s="183">
        <v>8000</v>
      </c>
      <c r="D58" s="183">
        <v>4375</v>
      </c>
      <c r="E58" s="183">
        <v>2145</v>
      </c>
      <c r="F58" s="183">
        <v>55</v>
      </c>
      <c r="G58" s="183">
        <v>1345</v>
      </c>
      <c r="H58" s="183">
        <v>20</v>
      </c>
      <c r="I58" s="384">
        <v>5</v>
      </c>
      <c r="J58" s="464" t="s">
        <v>1147</v>
      </c>
      <c r="K58" s="462" t="s">
        <v>1147</v>
      </c>
      <c r="L58" s="183">
        <v>2525</v>
      </c>
    </row>
    <row r="59" spans="1:12" ht="12" customHeight="1" x14ac:dyDescent="0.2">
      <c r="A59" s="148" t="s">
        <v>124</v>
      </c>
      <c r="B59" s="183">
        <v>41850</v>
      </c>
      <c r="C59" s="183">
        <v>17270</v>
      </c>
      <c r="D59" s="183">
        <v>17760</v>
      </c>
      <c r="E59" s="183">
        <v>5985</v>
      </c>
      <c r="F59" s="183">
        <v>170</v>
      </c>
      <c r="G59" s="183">
        <v>2670</v>
      </c>
      <c r="H59" s="183">
        <v>65</v>
      </c>
      <c r="I59" s="384">
        <v>25</v>
      </c>
      <c r="J59" s="464" t="s">
        <v>1147</v>
      </c>
      <c r="K59" s="462">
        <v>15</v>
      </c>
      <c r="L59" s="183">
        <v>3895</v>
      </c>
    </row>
    <row r="60" spans="1:12" ht="12" customHeight="1" x14ac:dyDescent="0.2">
      <c r="A60" s="148" t="s">
        <v>128</v>
      </c>
      <c r="B60" s="183">
        <v>21840</v>
      </c>
      <c r="C60" s="183">
        <v>9445</v>
      </c>
      <c r="D60" s="183">
        <v>8915</v>
      </c>
      <c r="E60" s="183">
        <v>4595</v>
      </c>
      <c r="F60" s="183">
        <v>75</v>
      </c>
      <c r="G60" s="183">
        <v>2145</v>
      </c>
      <c r="H60" s="183">
        <v>40</v>
      </c>
      <c r="I60" s="384">
        <v>15</v>
      </c>
      <c r="J60" s="464" t="s">
        <v>1147</v>
      </c>
      <c r="K60" s="462">
        <v>10</v>
      </c>
      <c r="L60" s="183">
        <v>1210</v>
      </c>
    </row>
    <row r="61" spans="1:12" ht="20.100000000000001" customHeight="1" x14ac:dyDescent="0.2">
      <c r="A61" s="144" t="s">
        <v>357</v>
      </c>
      <c r="B61" s="183">
        <v>99260</v>
      </c>
      <c r="C61" s="183">
        <v>63160</v>
      </c>
      <c r="D61" s="183">
        <v>17265</v>
      </c>
      <c r="E61" s="183">
        <v>5180</v>
      </c>
      <c r="F61" s="183">
        <v>420</v>
      </c>
      <c r="G61" s="183">
        <v>5500</v>
      </c>
      <c r="H61" s="183">
        <v>120</v>
      </c>
      <c r="I61" s="384">
        <v>25</v>
      </c>
      <c r="J61" s="464" t="s">
        <v>1147</v>
      </c>
      <c r="K61" s="462">
        <v>10</v>
      </c>
      <c r="L61" s="183">
        <v>12780</v>
      </c>
    </row>
    <row r="62" spans="1:12" ht="12" customHeight="1" x14ac:dyDescent="0.2">
      <c r="A62" s="148" t="s">
        <v>203</v>
      </c>
      <c r="B62" s="183">
        <v>17550</v>
      </c>
      <c r="C62" s="183">
        <v>9870</v>
      </c>
      <c r="D62" s="183">
        <v>3840</v>
      </c>
      <c r="E62" s="183">
        <v>1185</v>
      </c>
      <c r="F62" s="183">
        <v>85</v>
      </c>
      <c r="G62" s="183">
        <v>1685</v>
      </c>
      <c r="H62" s="183">
        <v>25</v>
      </c>
      <c r="I62" s="384">
        <v>10</v>
      </c>
      <c r="J62" s="464" t="s">
        <v>1147</v>
      </c>
      <c r="K62" s="462">
        <v>5</v>
      </c>
      <c r="L62" s="183">
        <v>2035</v>
      </c>
    </row>
    <row r="63" spans="1:12" ht="12" customHeight="1" x14ac:dyDescent="0.2">
      <c r="A63" s="148" t="s">
        <v>205</v>
      </c>
      <c r="B63" s="183">
        <v>30595</v>
      </c>
      <c r="C63" s="183">
        <v>19440</v>
      </c>
      <c r="D63" s="183">
        <v>6050</v>
      </c>
      <c r="E63" s="183">
        <v>1710</v>
      </c>
      <c r="F63" s="183">
        <v>155</v>
      </c>
      <c r="G63" s="183">
        <v>1420</v>
      </c>
      <c r="H63" s="183">
        <v>50</v>
      </c>
      <c r="I63" s="384">
        <v>5</v>
      </c>
      <c r="J63" s="464" t="s">
        <v>1147</v>
      </c>
      <c r="K63" s="462" t="s">
        <v>1147</v>
      </c>
      <c r="L63" s="183">
        <v>3480</v>
      </c>
    </row>
    <row r="64" spans="1:12" ht="12" customHeight="1" x14ac:dyDescent="0.2">
      <c r="A64" s="148" t="s">
        <v>233</v>
      </c>
      <c r="B64" s="183">
        <v>5660</v>
      </c>
      <c r="C64" s="183">
        <v>3180</v>
      </c>
      <c r="D64" s="183">
        <v>1660</v>
      </c>
      <c r="E64" s="183">
        <v>390</v>
      </c>
      <c r="F64" s="183">
        <v>20</v>
      </c>
      <c r="G64" s="183">
        <v>485</v>
      </c>
      <c r="H64" s="183" t="s">
        <v>1147</v>
      </c>
      <c r="I64" s="384" t="s">
        <v>1147</v>
      </c>
      <c r="J64" s="464" t="s">
        <v>1147</v>
      </c>
      <c r="K64" s="462" t="s">
        <v>1147</v>
      </c>
      <c r="L64" s="183">
        <v>310</v>
      </c>
    </row>
    <row r="65" spans="1:12" ht="20.100000000000001" customHeight="1" x14ac:dyDescent="0.2">
      <c r="A65" s="144" t="s">
        <v>338</v>
      </c>
      <c r="B65" s="183">
        <v>25250</v>
      </c>
      <c r="C65" s="183">
        <v>16520</v>
      </c>
      <c r="D65" s="183">
        <v>4770</v>
      </c>
      <c r="E65" s="183">
        <v>960</v>
      </c>
      <c r="F65" s="183">
        <v>95</v>
      </c>
      <c r="G65" s="183">
        <v>755</v>
      </c>
      <c r="H65" s="183">
        <v>50</v>
      </c>
      <c r="I65" s="384">
        <v>20</v>
      </c>
      <c r="J65" s="464" t="s">
        <v>1147</v>
      </c>
      <c r="K65" s="462">
        <v>5</v>
      </c>
      <c r="L65" s="183">
        <v>3060</v>
      </c>
    </row>
    <row r="66" spans="1:12" ht="12" customHeight="1" x14ac:dyDescent="0.2">
      <c r="A66" s="148" t="s">
        <v>285</v>
      </c>
      <c r="B66" s="183">
        <v>12205</v>
      </c>
      <c r="C66" s="183">
        <v>8705</v>
      </c>
      <c r="D66" s="183">
        <v>2000</v>
      </c>
      <c r="E66" s="183">
        <v>580</v>
      </c>
      <c r="F66" s="183">
        <v>20</v>
      </c>
      <c r="G66" s="183">
        <v>365</v>
      </c>
      <c r="H66" s="183">
        <v>40</v>
      </c>
      <c r="I66" s="384">
        <v>15</v>
      </c>
      <c r="J66" s="464" t="s">
        <v>1147</v>
      </c>
      <c r="K66" s="462" t="s">
        <v>1147</v>
      </c>
      <c r="L66" s="183">
        <v>1075</v>
      </c>
    </row>
    <row r="67" spans="1:12" ht="12" customHeight="1" x14ac:dyDescent="0.2">
      <c r="A67" s="148" t="s">
        <v>266</v>
      </c>
      <c r="B67" s="183">
        <v>4575</v>
      </c>
      <c r="C67" s="183">
        <v>2815</v>
      </c>
      <c r="D67" s="183">
        <v>1245</v>
      </c>
      <c r="E67" s="183">
        <v>170</v>
      </c>
      <c r="F67" s="183">
        <v>25</v>
      </c>
      <c r="G67" s="183">
        <v>225</v>
      </c>
      <c r="H67" s="183" t="s">
        <v>1147</v>
      </c>
      <c r="I67" s="384" t="s">
        <v>1147</v>
      </c>
      <c r="J67" s="464" t="s">
        <v>1147</v>
      </c>
      <c r="K67" s="462" t="s">
        <v>1147</v>
      </c>
      <c r="L67" s="183">
        <v>265</v>
      </c>
    </row>
    <row r="68" spans="1:12" ht="20.100000000000001" customHeight="1" x14ac:dyDescent="0.2">
      <c r="A68" s="144" t="s">
        <v>358</v>
      </c>
      <c r="B68" s="183">
        <v>81745</v>
      </c>
      <c r="C68" s="183">
        <v>50480</v>
      </c>
      <c r="D68" s="183">
        <v>18550</v>
      </c>
      <c r="E68" s="183">
        <v>1190</v>
      </c>
      <c r="F68" s="183">
        <v>220</v>
      </c>
      <c r="G68" s="183">
        <v>1170</v>
      </c>
      <c r="H68" s="183">
        <v>105</v>
      </c>
      <c r="I68" s="384">
        <v>10</v>
      </c>
      <c r="J68" s="464" t="s">
        <v>1147</v>
      </c>
      <c r="K68" s="462">
        <v>5</v>
      </c>
      <c r="L68" s="183">
        <v>11210</v>
      </c>
    </row>
    <row r="69" spans="1:12" ht="12" customHeight="1" x14ac:dyDescent="0.2">
      <c r="A69" s="148" t="s">
        <v>121</v>
      </c>
      <c r="B69" s="183">
        <v>10210</v>
      </c>
      <c r="C69" s="183">
        <v>6095</v>
      </c>
      <c r="D69" s="183">
        <v>2315</v>
      </c>
      <c r="E69" s="183">
        <v>205</v>
      </c>
      <c r="F69" s="183">
        <v>30</v>
      </c>
      <c r="G69" s="183">
        <v>270</v>
      </c>
      <c r="H69" s="183">
        <v>25</v>
      </c>
      <c r="I69" s="384" t="s">
        <v>1147</v>
      </c>
      <c r="J69" s="464" t="s">
        <v>1147</v>
      </c>
      <c r="K69" s="462" t="s">
        <v>1147</v>
      </c>
      <c r="L69" s="183">
        <v>1480</v>
      </c>
    </row>
    <row r="70" spans="1:12" ht="20.100000000000001" customHeight="1" x14ac:dyDescent="0.2">
      <c r="A70" s="144" t="s">
        <v>359</v>
      </c>
      <c r="B70" s="183">
        <v>8005</v>
      </c>
      <c r="C70" s="183">
        <v>4090</v>
      </c>
      <c r="D70" s="183">
        <v>2555</v>
      </c>
      <c r="E70" s="183">
        <v>960</v>
      </c>
      <c r="F70" s="183">
        <v>40</v>
      </c>
      <c r="G70" s="183">
        <v>700</v>
      </c>
      <c r="H70" s="183">
        <v>70</v>
      </c>
      <c r="I70" s="384">
        <v>15</v>
      </c>
      <c r="J70" s="464" t="s">
        <v>1147</v>
      </c>
      <c r="K70" s="462">
        <v>5</v>
      </c>
      <c r="L70" s="183">
        <v>550</v>
      </c>
    </row>
    <row r="71" spans="1:12" ht="12" customHeight="1" x14ac:dyDescent="0.2">
      <c r="A71" s="148" t="s">
        <v>206</v>
      </c>
      <c r="B71" s="183">
        <v>2575</v>
      </c>
      <c r="C71" s="183">
        <v>1025</v>
      </c>
      <c r="D71" s="183">
        <v>1170</v>
      </c>
      <c r="E71" s="183">
        <v>535</v>
      </c>
      <c r="F71" s="183">
        <v>5</v>
      </c>
      <c r="G71" s="183">
        <v>135</v>
      </c>
      <c r="H71" s="183">
        <v>65</v>
      </c>
      <c r="I71" s="384">
        <v>15</v>
      </c>
      <c r="J71" s="464" t="s">
        <v>1147</v>
      </c>
      <c r="K71" s="462">
        <v>5</v>
      </c>
      <c r="L71" s="183">
        <v>175</v>
      </c>
    </row>
    <row r="72" spans="1:12" s="16" customFormat="1" ht="20.100000000000001" customHeight="1" x14ac:dyDescent="0.2">
      <c r="A72" s="141" t="s">
        <v>129</v>
      </c>
      <c r="B72" s="186">
        <v>122575</v>
      </c>
      <c r="C72" s="186">
        <v>53615</v>
      </c>
      <c r="D72" s="186">
        <v>49260</v>
      </c>
      <c r="E72" s="186">
        <v>22855</v>
      </c>
      <c r="F72" s="186">
        <v>765</v>
      </c>
      <c r="G72" s="186">
        <v>9020</v>
      </c>
      <c r="H72" s="186">
        <v>1925</v>
      </c>
      <c r="I72" s="388">
        <v>550</v>
      </c>
      <c r="J72" s="465">
        <v>10</v>
      </c>
      <c r="K72" s="463">
        <v>140</v>
      </c>
      <c r="L72" s="186">
        <v>7840</v>
      </c>
    </row>
    <row r="73" spans="1:12" ht="20.100000000000001" customHeight="1" x14ac:dyDescent="0.2">
      <c r="A73" s="144" t="s">
        <v>342</v>
      </c>
      <c r="B73" s="183">
        <v>72135</v>
      </c>
      <c r="C73" s="183">
        <v>28545</v>
      </c>
      <c r="D73" s="183">
        <v>32720</v>
      </c>
      <c r="E73" s="183">
        <v>15555</v>
      </c>
      <c r="F73" s="183">
        <v>660</v>
      </c>
      <c r="G73" s="183">
        <v>5560</v>
      </c>
      <c r="H73" s="183">
        <v>760</v>
      </c>
      <c r="I73" s="384">
        <v>175</v>
      </c>
      <c r="J73" s="464">
        <v>5</v>
      </c>
      <c r="K73" s="462">
        <v>40</v>
      </c>
      <c r="L73" s="183">
        <v>3845</v>
      </c>
    </row>
    <row r="74" spans="1:12" ht="12" customHeight="1" x14ac:dyDescent="0.2">
      <c r="A74" s="148" t="s">
        <v>423</v>
      </c>
      <c r="B74" s="183">
        <v>63885</v>
      </c>
      <c r="C74" s="183">
        <v>24720</v>
      </c>
      <c r="D74" s="183">
        <v>29375</v>
      </c>
      <c r="E74" s="183">
        <v>14300</v>
      </c>
      <c r="F74" s="183">
        <v>595</v>
      </c>
      <c r="G74" s="183">
        <v>5135</v>
      </c>
      <c r="H74" s="183">
        <v>675</v>
      </c>
      <c r="I74" s="384">
        <v>150</v>
      </c>
      <c r="J74" s="464" t="s">
        <v>1147</v>
      </c>
      <c r="K74" s="462">
        <v>35</v>
      </c>
      <c r="L74" s="183">
        <v>3340</v>
      </c>
    </row>
    <row r="75" spans="1:12" ht="20.100000000000001" customHeight="1" x14ac:dyDescent="0.2">
      <c r="A75" s="144" t="s">
        <v>343</v>
      </c>
      <c r="B75" s="183">
        <v>16615</v>
      </c>
      <c r="C75" s="183">
        <v>8085</v>
      </c>
      <c r="D75" s="183">
        <v>5420</v>
      </c>
      <c r="E75" s="183">
        <v>2755</v>
      </c>
      <c r="F75" s="183">
        <v>50</v>
      </c>
      <c r="G75" s="183">
        <v>1470</v>
      </c>
      <c r="H75" s="183">
        <v>235</v>
      </c>
      <c r="I75" s="384">
        <v>80</v>
      </c>
      <c r="J75" s="464" t="s">
        <v>1147</v>
      </c>
      <c r="K75" s="462">
        <v>20</v>
      </c>
      <c r="L75" s="183">
        <v>1325</v>
      </c>
    </row>
    <row r="76" spans="1:12" ht="20.100000000000001" customHeight="1" x14ac:dyDescent="0.2">
      <c r="A76" s="144" t="s">
        <v>344</v>
      </c>
      <c r="B76" s="183">
        <v>33830</v>
      </c>
      <c r="C76" s="183">
        <v>16980</v>
      </c>
      <c r="D76" s="183">
        <v>11120</v>
      </c>
      <c r="E76" s="183">
        <v>4545</v>
      </c>
      <c r="F76" s="183">
        <v>60</v>
      </c>
      <c r="G76" s="183">
        <v>1985</v>
      </c>
      <c r="H76" s="183">
        <v>930</v>
      </c>
      <c r="I76" s="384">
        <v>295</v>
      </c>
      <c r="J76" s="464">
        <v>5</v>
      </c>
      <c r="K76" s="462">
        <v>85</v>
      </c>
      <c r="L76" s="183">
        <v>2670</v>
      </c>
    </row>
    <row r="77" spans="1:12" ht="12" customHeight="1" x14ac:dyDescent="0.2">
      <c r="A77" s="148" t="s">
        <v>130</v>
      </c>
      <c r="B77" s="183">
        <v>2370</v>
      </c>
      <c r="C77" s="183">
        <v>965</v>
      </c>
      <c r="D77" s="183">
        <v>1010</v>
      </c>
      <c r="E77" s="183">
        <v>435</v>
      </c>
      <c r="F77" s="183">
        <v>5</v>
      </c>
      <c r="G77" s="183">
        <v>180</v>
      </c>
      <c r="H77" s="183">
        <v>30</v>
      </c>
      <c r="I77" s="384">
        <v>10</v>
      </c>
      <c r="J77" s="464" t="s">
        <v>1147</v>
      </c>
      <c r="K77" s="462" t="s">
        <v>1147</v>
      </c>
      <c r="L77" s="183">
        <v>175</v>
      </c>
    </row>
    <row r="78" spans="1:12" ht="12" customHeight="1" x14ac:dyDescent="0.2">
      <c r="A78" s="148" t="s">
        <v>131</v>
      </c>
      <c r="B78" s="183">
        <v>13040</v>
      </c>
      <c r="C78" s="183">
        <v>6945</v>
      </c>
      <c r="D78" s="183">
        <v>4070</v>
      </c>
      <c r="E78" s="183">
        <v>1250</v>
      </c>
      <c r="F78" s="183">
        <v>15</v>
      </c>
      <c r="G78" s="183">
        <v>515</v>
      </c>
      <c r="H78" s="183">
        <v>560</v>
      </c>
      <c r="I78" s="384">
        <v>185</v>
      </c>
      <c r="J78" s="464" t="s">
        <v>1147</v>
      </c>
      <c r="K78" s="462">
        <v>55</v>
      </c>
      <c r="L78" s="183">
        <v>875</v>
      </c>
    </row>
    <row r="79" spans="1:12" ht="12" customHeight="1" x14ac:dyDescent="0.2">
      <c r="A79" s="148" t="s">
        <v>132</v>
      </c>
      <c r="B79" s="183">
        <v>3665</v>
      </c>
      <c r="C79" s="183">
        <v>1570</v>
      </c>
      <c r="D79" s="183">
        <v>1475</v>
      </c>
      <c r="E79" s="183">
        <v>710</v>
      </c>
      <c r="F79" s="183">
        <v>10</v>
      </c>
      <c r="G79" s="183">
        <v>265</v>
      </c>
      <c r="H79" s="183">
        <v>40</v>
      </c>
      <c r="I79" s="384">
        <v>15</v>
      </c>
      <c r="J79" s="464" t="s">
        <v>1147</v>
      </c>
      <c r="K79" s="462">
        <v>5</v>
      </c>
      <c r="L79" s="183">
        <v>300</v>
      </c>
    </row>
    <row r="80" spans="1:12" s="16" customFormat="1" ht="20.100000000000001" customHeight="1" x14ac:dyDescent="0.2">
      <c r="A80" s="141" t="s">
        <v>133</v>
      </c>
      <c r="B80" s="186">
        <v>1197135</v>
      </c>
      <c r="C80" s="186">
        <v>687290</v>
      </c>
      <c r="D80" s="186">
        <v>346510</v>
      </c>
      <c r="E80" s="186">
        <v>36200</v>
      </c>
      <c r="F80" s="186">
        <v>3340</v>
      </c>
      <c r="G80" s="186">
        <v>23075</v>
      </c>
      <c r="H80" s="186">
        <v>2005</v>
      </c>
      <c r="I80" s="388">
        <v>705</v>
      </c>
      <c r="J80" s="465">
        <v>20</v>
      </c>
      <c r="K80" s="463">
        <v>200</v>
      </c>
      <c r="L80" s="186">
        <v>134690</v>
      </c>
    </row>
    <row r="81" spans="1:12" ht="20.100000000000001" customHeight="1" x14ac:dyDescent="0.2">
      <c r="A81" s="144" t="s">
        <v>345</v>
      </c>
      <c r="B81" s="183">
        <v>693100</v>
      </c>
      <c r="C81" s="183">
        <v>409000</v>
      </c>
      <c r="D81" s="183">
        <v>192790</v>
      </c>
      <c r="E81" s="183">
        <v>11645</v>
      </c>
      <c r="F81" s="183">
        <v>1670</v>
      </c>
      <c r="G81" s="183">
        <v>10185</v>
      </c>
      <c r="H81" s="183">
        <v>380</v>
      </c>
      <c r="I81" s="384">
        <v>50</v>
      </c>
      <c r="J81" s="464">
        <v>5</v>
      </c>
      <c r="K81" s="462">
        <v>25</v>
      </c>
      <c r="L81" s="183">
        <v>79045</v>
      </c>
    </row>
    <row r="82" spans="1:12" ht="12" customHeight="1" x14ac:dyDescent="0.2">
      <c r="A82" s="148" t="s">
        <v>135</v>
      </c>
      <c r="B82" s="183">
        <v>12265</v>
      </c>
      <c r="C82" s="183">
        <v>5915</v>
      </c>
      <c r="D82" s="183">
        <v>4725</v>
      </c>
      <c r="E82" s="183">
        <v>465</v>
      </c>
      <c r="F82" s="183">
        <v>60</v>
      </c>
      <c r="G82" s="183">
        <v>305</v>
      </c>
      <c r="H82" s="183">
        <v>20</v>
      </c>
      <c r="I82" s="384" t="s">
        <v>1147</v>
      </c>
      <c r="J82" s="464" t="s">
        <v>1147</v>
      </c>
      <c r="K82" s="462" t="s">
        <v>1147</v>
      </c>
      <c r="L82" s="183">
        <v>1240</v>
      </c>
    </row>
    <row r="83" spans="1:12" ht="12" customHeight="1" x14ac:dyDescent="0.2">
      <c r="A83" s="148" t="s">
        <v>136</v>
      </c>
      <c r="B83" s="183">
        <v>12390</v>
      </c>
      <c r="C83" s="183">
        <v>6285</v>
      </c>
      <c r="D83" s="183">
        <v>4275</v>
      </c>
      <c r="E83" s="183">
        <v>435</v>
      </c>
      <c r="F83" s="183">
        <v>40</v>
      </c>
      <c r="G83" s="183">
        <v>415</v>
      </c>
      <c r="H83" s="183">
        <v>20</v>
      </c>
      <c r="I83" s="384" t="s">
        <v>1147</v>
      </c>
      <c r="J83" s="464" t="s">
        <v>1147</v>
      </c>
      <c r="K83" s="462" t="s">
        <v>1147</v>
      </c>
      <c r="L83" s="183">
        <v>1355</v>
      </c>
    </row>
    <row r="84" spans="1:12" ht="12" customHeight="1" x14ac:dyDescent="0.2">
      <c r="A84" s="148" t="s">
        <v>137</v>
      </c>
      <c r="B84" s="183">
        <v>10535</v>
      </c>
      <c r="C84" s="183">
        <v>5215</v>
      </c>
      <c r="D84" s="183">
        <v>3595</v>
      </c>
      <c r="E84" s="183">
        <v>515</v>
      </c>
      <c r="F84" s="183">
        <v>40</v>
      </c>
      <c r="G84" s="183">
        <v>300</v>
      </c>
      <c r="H84" s="183">
        <v>25</v>
      </c>
      <c r="I84" s="384">
        <v>5</v>
      </c>
      <c r="J84" s="464" t="s">
        <v>1147</v>
      </c>
      <c r="K84" s="462" t="s">
        <v>1147</v>
      </c>
      <c r="L84" s="183">
        <v>1355</v>
      </c>
    </row>
    <row r="85" spans="1:12" ht="12" customHeight="1" x14ac:dyDescent="0.2">
      <c r="A85" s="148" t="s">
        <v>139</v>
      </c>
      <c r="B85" s="183">
        <v>138015</v>
      </c>
      <c r="C85" s="183">
        <v>86180</v>
      </c>
      <c r="D85" s="183">
        <v>32985</v>
      </c>
      <c r="E85" s="183">
        <v>1265</v>
      </c>
      <c r="F85" s="183">
        <v>415</v>
      </c>
      <c r="G85" s="183">
        <v>1615</v>
      </c>
      <c r="H85" s="183">
        <v>30</v>
      </c>
      <c r="I85" s="384">
        <v>5</v>
      </c>
      <c r="J85" s="464" t="s">
        <v>1147</v>
      </c>
      <c r="K85" s="462">
        <v>5</v>
      </c>
      <c r="L85" s="183">
        <v>16790</v>
      </c>
    </row>
    <row r="86" spans="1:12" ht="12" customHeight="1" x14ac:dyDescent="0.2">
      <c r="A86" s="148" t="s">
        <v>407</v>
      </c>
      <c r="B86" s="183">
        <v>59100</v>
      </c>
      <c r="C86" s="183">
        <v>30995</v>
      </c>
      <c r="D86" s="183">
        <v>17375</v>
      </c>
      <c r="E86" s="183">
        <v>1810</v>
      </c>
      <c r="F86" s="183">
        <v>240</v>
      </c>
      <c r="G86" s="183">
        <v>3140</v>
      </c>
      <c r="H86" s="183">
        <v>50</v>
      </c>
      <c r="I86" s="384">
        <v>10</v>
      </c>
      <c r="J86" s="464" t="s">
        <v>1147</v>
      </c>
      <c r="K86" s="462" t="s">
        <v>1147</v>
      </c>
      <c r="L86" s="183">
        <v>7295</v>
      </c>
    </row>
    <row r="87" spans="1:12" ht="12" customHeight="1" x14ac:dyDescent="0.2">
      <c r="A87" s="148" t="s">
        <v>214</v>
      </c>
      <c r="B87" s="183">
        <v>7955</v>
      </c>
      <c r="C87" s="183">
        <v>4035</v>
      </c>
      <c r="D87" s="183">
        <v>2975</v>
      </c>
      <c r="E87" s="183">
        <v>950</v>
      </c>
      <c r="F87" s="183">
        <v>35</v>
      </c>
      <c r="G87" s="183">
        <v>395</v>
      </c>
      <c r="H87" s="183">
        <v>110</v>
      </c>
      <c r="I87" s="384">
        <v>10</v>
      </c>
      <c r="J87" s="464" t="s">
        <v>1147</v>
      </c>
      <c r="K87" s="462">
        <v>5</v>
      </c>
      <c r="L87" s="183">
        <v>395</v>
      </c>
    </row>
    <row r="88" spans="1:12" ht="12" customHeight="1" x14ac:dyDescent="0.2">
      <c r="A88" s="148" t="s">
        <v>142</v>
      </c>
      <c r="B88" s="183">
        <v>6410</v>
      </c>
      <c r="C88" s="183">
        <v>3020</v>
      </c>
      <c r="D88" s="183">
        <v>2450</v>
      </c>
      <c r="E88" s="183">
        <v>815</v>
      </c>
      <c r="F88" s="183">
        <v>25</v>
      </c>
      <c r="G88" s="183">
        <v>355</v>
      </c>
      <c r="H88" s="183">
        <v>15</v>
      </c>
      <c r="I88" s="384">
        <v>5</v>
      </c>
      <c r="J88" s="464" t="s">
        <v>1147</v>
      </c>
      <c r="K88" s="462" t="s">
        <v>1147</v>
      </c>
      <c r="L88" s="183">
        <v>545</v>
      </c>
    </row>
    <row r="89" spans="1:12" ht="12" customHeight="1" x14ac:dyDescent="0.2">
      <c r="A89" s="148" t="s">
        <v>145</v>
      </c>
      <c r="B89" s="183">
        <v>24985</v>
      </c>
      <c r="C89" s="183">
        <v>11415</v>
      </c>
      <c r="D89" s="183">
        <v>9930</v>
      </c>
      <c r="E89" s="183">
        <v>3805</v>
      </c>
      <c r="F89" s="183">
        <v>75</v>
      </c>
      <c r="G89" s="183">
        <v>1505</v>
      </c>
      <c r="H89" s="183">
        <v>25</v>
      </c>
      <c r="I89" s="384">
        <v>5</v>
      </c>
      <c r="J89" s="464" t="s">
        <v>1147</v>
      </c>
      <c r="K89" s="462" t="s">
        <v>1147</v>
      </c>
      <c r="L89" s="183">
        <v>2035</v>
      </c>
    </row>
    <row r="90" spans="1:12" ht="12" customHeight="1" x14ac:dyDescent="0.2">
      <c r="A90" s="148" t="s">
        <v>980</v>
      </c>
      <c r="B90" s="183">
        <v>2275</v>
      </c>
      <c r="C90" s="183">
        <v>1265</v>
      </c>
      <c r="D90" s="183">
        <v>680</v>
      </c>
      <c r="E90" s="183">
        <v>55</v>
      </c>
      <c r="F90" s="183">
        <v>5</v>
      </c>
      <c r="G90" s="183">
        <v>30</v>
      </c>
      <c r="H90" s="183" t="s">
        <v>1147</v>
      </c>
      <c r="I90" s="384" t="s">
        <v>1147</v>
      </c>
      <c r="J90" s="464" t="s">
        <v>1147</v>
      </c>
      <c r="K90" s="462" t="s">
        <v>1147</v>
      </c>
      <c r="L90" s="183">
        <v>295</v>
      </c>
    </row>
    <row r="91" spans="1:12" ht="12" customHeight="1" x14ac:dyDescent="0.2">
      <c r="A91" s="148" t="s">
        <v>412</v>
      </c>
      <c r="B91" s="183">
        <v>406745</v>
      </c>
      <c r="C91" s="183">
        <v>248735</v>
      </c>
      <c r="D91" s="183">
        <v>109750</v>
      </c>
      <c r="E91" s="183">
        <v>1385</v>
      </c>
      <c r="F91" s="183">
        <v>680</v>
      </c>
      <c r="G91" s="183">
        <v>1935</v>
      </c>
      <c r="H91" s="183">
        <v>85</v>
      </c>
      <c r="I91" s="384">
        <v>10</v>
      </c>
      <c r="J91" s="464" t="s">
        <v>1147</v>
      </c>
      <c r="K91" s="462">
        <v>5</v>
      </c>
      <c r="L91" s="183">
        <v>45555</v>
      </c>
    </row>
    <row r="92" spans="1:12" ht="20.100000000000001" customHeight="1" x14ac:dyDescent="0.2">
      <c r="A92" s="144" t="s">
        <v>348</v>
      </c>
      <c r="B92" s="183">
        <v>209025</v>
      </c>
      <c r="C92" s="183">
        <v>109555</v>
      </c>
      <c r="D92" s="183">
        <v>67405</v>
      </c>
      <c r="E92" s="183">
        <v>8570</v>
      </c>
      <c r="F92" s="183">
        <v>695</v>
      </c>
      <c r="G92" s="183">
        <v>8680</v>
      </c>
      <c r="H92" s="183">
        <v>1145</v>
      </c>
      <c r="I92" s="384">
        <v>515</v>
      </c>
      <c r="J92" s="464">
        <v>10</v>
      </c>
      <c r="K92" s="462">
        <v>145</v>
      </c>
      <c r="L92" s="183">
        <v>21390</v>
      </c>
    </row>
    <row r="93" spans="1:12" ht="12" customHeight="1" x14ac:dyDescent="0.2">
      <c r="A93" s="148" t="s">
        <v>212</v>
      </c>
      <c r="B93" s="183">
        <v>62670</v>
      </c>
      <c r="C93" s="183">
        <v>33935</v>
      </c>
      <c r="D93" s="183">
        <v>21170</v>
      </c>
      <c r="E93" s="183">
        <v>2160</v>
      </c>
      <c r="F93" s="183">
        <v>130</v>
      </c>
      <c r="G93" s="183">
        <v>1475</v>
      </c>
      <c r="H93" s="183">
        <v>50</v>
      </c>
      <c r="I93" s="384">
        <v>15</v>
      </c>
      <c r="J93" s="464" t="s">
        <v>1147</v>
      </c>
      <c r="K93" s="462">
        <v>5</v>
      </c>
      <c r="L93" s="183">
        <v>5905</v>
      </c>
    </row>
    <row r="94" spans="1:12" ht="12" customHeight="1" x14ac:dyDescent="0.2">
      <c r="A94" s="148" t="s">
        <v>138</v>
      </c>
      <c r="B94" s="183">
        <v>7505</v>
      </c>
      <c r="C94" s="183">
        <v>4645</v>
      </c>
      <c r="D94" s="183">
        <v>1870</v>
      </c>
      <c r="E94" s="183">
        <v>500</v>
      </c>
      <c r="F94" s="183">
        <v>25</v>
      </c>
      <c r="G94" s="183">
        <v>175</v>
      </c>
      <c r="H94" s="183">
        <v>145</v>
      </c>
      <c r="I94" s="384">
        <v>40</v>
      </c>
      <c r="J94" s="464" t="s">
        <v>1147</v>
      </c>
      <c r="K94" s="462">
        <v>25</v>
      </c>
      <c r="L94" s="183">
        <v>615</v>
      </c>
    </row>
    <row r="95" spans="1:12" ht="12" customHeight="1" x14ac:dyDescent="0.2">
      <c r="A95" s="148" t="s">
        <v>148</v>
      </c>
      <c r="B95" s="183">
        <v>54305</v>
      </c>
      <c r="C95" s="183">
        <v>30680</v>
      </c>
      <c r="D95" s="183">
        <v>15215</v>
      </c>
      <c r="E95" s="183">
        <v>2355</v>
      </c>
      <c r="F95" s="183">
        <v>225</v>
      </c>
      <c r="G95" s="183">
        <v>1440</v>
      </c>
      <c r="H95" s="183">
        <v>20</v>
      </c>
      <c r="I95" s="384">
        <v>5</v>
      </c>
      <c r="J95" s="464" t="s">
        <v>1147</v>
      </c>
      <c r="K95" s="462" t="s">
        <v>1147</v>
      </c>
      <c r="L95" s="183">
        <v>6720</v>
      </c>
    </row>
    <row r="96" spans="1:12" ht="12" customHeight="1" x14ac:dyDescent="0.2">
      <c r="A96" s="148" t="s">
        <v>149</v>
      </c>
      <c r="B96" s="183">
        <v>3920</v>
      </c>
      <c r="C96" s="183">
        <v>1895</v>
      </c>
      <c r="D96" s="183">
        <v>1125</v>
      </c>
      <c r="E96" s="183">
        <v>335</v>
      </c>
      <c r="F96" s="183">
        <v>15</v>
      </c>
      <c r="G96" s="183">
        <v>120</v>
      </c>
      <c r="H96" s="183">
        <v>145</v>
      </c>
      <c r="I96" s="384">
        <v>90</v>
      </c>
      <c r="J96" s="464" t="s">
        <v>1147</v>
      </c>
      <c r="K96" s="462">
        <v>5</v>
      </c>
      <c r="L96" s="183">
        <v>615</v>
      </c>
    </row>
    <row r="97" spans="1:12" ht="12" customHeight="1" x14ac:dyDescent="0.2">
      <c r="A97" s="148" t="s">
        <v>150</v>
      </c>
      <c r="B97" s="183">
        <v>13080</v>
      </c>
      <c r="C97" s="183">
        <v>5240</v>
      </c>
      <c r="D97" s="183">
        <v>6755</v>
      </c>
      <c r="E97" s="183">
        <v>970</v>
      </c>
      <c r="F97" s="183">
        <v>90</v>
      </c>
      <c r="G97" s="183">
        <v>345</v>
      </c>
      <c r="H97" s="183">
        <v>30</v>
      </c>
      <c r="I97" s="384">
        <v>10</v>
      </c>
      <c r="J97" s="464" t="s">
        <v>1147</v>
      </c>
      <c r="K97" s="462">
        <v>5</v>
      </c>
      <c r="L97" s="183">
        <v>620</v>
      </c>
    </row>
    <row r="98" spans="1:12" ht="12" customHeight="1" x14ac:dyDescent="0.2">
      <c r="A98" s="148" t="s">
        <v>151</v>
      </c>
      <c r="B98" s="183">
        <v>7435</v>
      </c>
      <c r="C98" s="183">
        <v>4645</v>
      </c>
      <c r="D98" s="183">
        <v>1180</v>
      </c>
      <c r="E98" s="183">
        <v>375</v>
      </c>
      <c r="F98" s="183">
        <v>30</v>
      </c>
      <c r="G98" s="183">
        <v>415</v>
      </c>
      <c r="H98" s="183">
        <v>535</v>
      </c>
      <c r="I98" s="384">
        <v>275</v>
      </c>
      <c r="J98" s="464">
        <v>5</v>
      </c>
      <c r="K98" s="462">
        <v>75</v>
      </c>
      <c r="L98" s="183">
        <v>550</v>
      </c>
    </row>
    <row r="99" spans="1:12" ht="12" customHeight="1" x14ac:dyDescent="0.2">
      <c r="A99" s="148" t="s">
        <v>152</v>
      </c>
      <c r="B99" s="183">
        <v>41205</v>
      </c>
      <c r="C99" s="183">
        <v>17820</v>
      </c>
      <c r="D99" s="183">
        <v>14995</v>
      </c>
      <c r="E99" s="183">
        <v>1130</v>
      </c>
      <c r="F99" s="183">
        <v>135</v>
      </c>
      <c r="G99" s="183">
        <v>4275</v>
      </c>
      <c r="H99" s="183">
        <v>80</v>
      </c>
      <c r="I99" s="384">
        <v>30</v>
      </c>
      <c r="J99" s="464" t="s">
        <v>1147</v>
      </c>
      <c r="K99" s="462">
        <v>15</v>
      </c>
      <c r="L99" s="183">
        <v>3880</v>
      </c>
    </row>
    <row r="100" spans="1:12" ht="24" customHeight="1" x14ac:dyDescent="0.2">
      <c r="A100" s="144" t="s">
        <v>350</v>
      </c>
      <c r="B100" s="183">
        <v>295010</v>
      </c>
      <c r="C100" s="183">
        <v>168740</v>
      </c>
      <c r="D100" s="183">
        <v>86320</v>
      </c>
      <c r="E100" s="183">
        <v>15985</v>
      </c>
      <c r="F100" s="183">
        <v>980</v>
      </c>
      <c r="G100" s="183">
        <v>4205</v>
      </c>
      <c r="H100" s="183">
        <v>475</v>
      </c>
      <c r="I100" s="384">
        <v>140</v>
      </c>
      <c r="J100" s="464" t="s">
        <v>1147</v>
      </c>
      <c r="K100" s="462">
        <v>35</v>
      </c>
      <c r="L100" s="183">
        <v>34260</v>
      </c>
    </row>
    <row r="101" spans="1:12" ht="12" customHeight="1" x14ac:dyDescent="0.2">
      <c r="A101" s="148" t="s">
        <v>134</v>
      </c>
      <c r="B101" s="183">
        <v>169240</v>
      </c>
      <c r="C101" s="183">
        <v>109455</v>
      </c>
      <c r="D101" s="183">
        <v>35645</v>
      </c>
      <c r="E101" s="183">
        <v>1200</v>
      </c>
      <c r="F101" s="183">
        <v>640</v>
      </c>
      <c r="G101" s="183">
        <v>935</v>
      </c>
      <c r="H101" s="183">
        <v>65</v>
      </c>
      <c r="I101" s="384" t="s">
        <v>1147</v>
      </c>
      <c r="J101" s="464" t="s">
        <v>1147</v>
      </c>
      <c r="K101" s="462">
        <v>5</v>
      </c>
      <c r="L101" s="183">
        <v>22495</v>
      </c>
    </row>
    <row r="102" spans="1:12" ht="12" customHeight="1" x14ac:dyDescent="0.2">
      <c r="A102" s="148" t="s">
        <v>256</v>
      </c>
      <c r="B102" s="183">
        <v>61055</v>
      </c>
      <c r="C102" s="183">
        <v>33790</v>
      </c>
      <c r="D102" s="183">
        <v>18960</v>
      </c>
      <c r="E102" s="183">
        <v>1040</v>
      </c>
      <c r="F102" s="183">
        <v>55</v>
      </c>
      <c r="G102" s="183">
        <v>980</v>
      </c>
      <c r="H102" s="183">
        <v>225</v>
      </c>
      <c r="I102" s="384">
        <v>80</v>
      </c>
      <c r="J102" s="464" t="s">
        <v>1147</v>
      </c>
      <c r="K102" s="462">
        <v>15</v>
      </c>
      <c r="L102" s="183">
        <v>7030</v>
      </c>
    </row>
    <row r="103" spans="1:12" ht="12" customHeight="1" x14ac:dyDescent="0.2">
      <c r="A103" s="148" t="s">
        <v>141</v>
      </c>
      <c r="B103" s="183">
        <v>14540</v>
      </c>
      <c r="C103" s="183">
        <v>7150</v>
      </c>
      <c r="D103" s="183">
        <v>6295</v>
      </c>
      <c r="E103" s="183">
        <v>435</v>
      </c>
      <c r="F103" s="183">
        <v>25</v>
      </c>
      <c r="G103" s="183">
        <v>200</v>
      </c>
      <c r="H103" s="183">
        <v>60</v>
      </c>
      <c r="I103" s="384">
        <v>25</v>
      </c>
      <c r="J103" s="464" t="s">
        <v>1147</v>
      </c>
      <c r="K103" s="462">
        <v>5</v>
      </c>
      <c r="L103" s="183">
        <v>800</v>
      </c>
    </row>
    <row r="104" spans="1:12" ht="12" customHeight="1" x14ac:dyDescent="0.2">
      <c r="A104" s="148" t="s">
        <v>143</v>
      </c>
      <c r="B104" s="183">
        <v>21070</v>
      </c>
      <c r="C104" s="183">
        <v>3360</v>
      </c>
      <c r="D104" s="183">
        <v>14690</v>
      </c>
      <c r="E104" s="183">
        <v>11480</v>
      </c>
      <c r="F104" s="183">
        <v>150</v>
      </c>
      <c r="G104" s="183">
        <v>1420</v>
      </c>
      <c r="H104" s="183">
        <v>10</v>
      </c>
      <c r="I104" s="384" t="s">
        <v>1147</v>
      </c>
      <c r="J104" s="464" t="s">
        <v>1147</v>
      </c>
      <c r="K104" s="462" t="s">
        <v>1147</v>
      </c>
      <c r="L104" s="183">
        <v>1435</v>
      </c>
    </row>
    <row r="105" spans="1:12" ht="12" customHeight="1" x14ac:dyDescent="0.2">
      <c r="A105" s="148" t="s">
        <v>144</v>
      </c>
      <c r="B105" s="183">
        <v>13550</v>
      </c>
      <c r="C105" s="183">
        <v>7700</v>
      </c>
      <c r="D105" s="183">
        <v>4880</v>
      </c>
      <c r="E105" s="183">
        <v>245</v>
      </c>
      <c r="F105" s="183">
        <v>25</v>
      </c>
      <c r="G105" s="183">
        <v>120</v>
      </c>
      <c r="H105" s="183">
        <v>40</v>
      </c>
      <c r="I105" s="384">
        <v>5</v>
      </c>
      <c r="J105" s="464" t="s">
        <v>1147</v>
      </c>
      <c r="K105" s="462" t="s">
        <v>1147</v>
      </c>
      <c r="L105" s="183">
        <v>785</v>
      </c>
    </row>
    <row r="106" spans="1:12" ht="12" customHeight="1" x14ac:dyDescent="0.2">
      <c r="A106" s="148" t="s">
        <v>977</v>
      </c>
      <c r="B106" s="183">
        <v>2200</v>
      </c>
      <c r="C106" s="183">
        <v>1350</v>
      </c>
      <c r="D106" s="183">
        <v>605</v>
      </c>
      <c r="E106" s="183">
        <v>50</v>
      </c>
      <c r="F106" s="183">
        <v>5</v>
      </c>
      <c r="G106" s="183">
        <v>25</v>
      </c>
      <c r="H106" s="183">
        <v>50</v>
      </c>
      <c r="I106" s="384">
        <v>20</v>
      </c>
      <c r="J106" s="464" t="s">
        <v>1147</v>
      </c>
      <c r="K106" s="462" t="s">
        <v>1147</v>
      </c>
      <c r="L106" s="183">
        <v>170</v>
      </c>
    </row>
    <row r="107" spans="1:12" s="16" customFormat="1" ht="20.100000000000001" customHeight="1" x14ac:dyDescent="0.2">
      <c r="A107" s="141" t="s">
        <v>153</v>
      </c>
      <c r="B107" s="186">
        <v>9300</v>
      </c>
      <c r="C107" s="186">
        <v>4815</v>
      </c>
      <c r="D107" s="186">
        <v>3300</v>
      </c>
      <c r="E107" s="186">
        <v>1440</v>
      </c>
      <c r="F107" s="186">
        <v>40</v>
      </c>
      <c r="G107" s="186">
        <v>340</v>
      </c>
      <c r="H107" s="186">
        <v>95</v>
      </c>
      <c r="I107" s="388">
        <v>20</v>
      </c>
      <c r="J107" s="465" t="s">
        <v>1147</v>
      </c>
      <c r="K107" s="463">
        <v>5</v>
      </c>
      <c r="L107" s="186">
        <v>710</v>
      </c>
    </row>
    <row r="108" spans="1:12" ht="12" customHeight="1" x14ac:dyDescent="0.2">
      <c r="A108" s="148" t="s">
        <v>154</v>
      </c>
      <c r="B108" s="183">
        <v>7130</v>
      </c>
      <c r="C108" s="183">
        <v>3710</v>
      </c>
      <c r="D108" s="183">
        <v>2520</v>
      </c>
      <c r="E108" s="183">
        <v>1060</v>
      </c>
      <c r="F108" s="183">
        <v>35</v>
      </c>
      <c r="G108" s="183">
        <v>270</v>
      </c>
      <c r="H108" s="183">
        <v>75</v>
      </c>
      <c r="I108" s="384">
        <v>15</v>
      </c>
      <c r="J108" s="464" t="s">
        <v>1147</v>
      </c>
      <c r="K108" s="462" t="s">
        <v>1147</v>
      </c>
      <c r="L108" s="183">
        <v>515</v>
      </c>
    </row>
    <row r="109" spans="1:12" s="16" customFormat="1" ht="20.100000000000001" customHeight="1" x14ac:dyDescent="0.2">
      <c r="A109" s="141" t="s">
        <v>351</v>
      </c>
      <c r="B109" s="186">
        <v>62240</v>
      </c>
      <c r="C109" s="186">
        <v>38155</v>
      </c>
      <c r="D109" s="186">
        <v>16015</v>
      </c>
      <c r="E109" s="186">
        <v>2065</v>
      </c>
      <c r="F109" s="186">
        <v>250</v>
      </c>
      <c r="G109" s="186">
        <v>1780</v>
      </c>
      <c r="H109" s="186">
        <v>30</v>
      </c>
      <c r="I109" s="388">
        <v>5</v>
      </c>
      <c r="J109" s="465" t="s">
        <v>1147</v>
      </c>
      <c r="K109" s="463">
        <v>5</v>
      </c>
      <c r="L109" s="186">
        <v>6010</v>
      </c>
    </row>
    <row r="110" spans="1:12" ht="12" customHeight="1" x14ac:dyDescent="0.2">
      <c r="A110" s="148" t="s">
        <v>231</v>
      </c>
      <c r="B110" s="183">
        <v>13800</v>
      </c>
      <c r="C110" s="183">
        <v>7550</v>
      </c>
      <c r="D110" s="183">
        <v>4440</v>
      </c>
      <c r="E110" s="183">
        <v>685</v>
      </c>
      <c r="F110" s="183">
        <v>80</v>
      </c>
      <c r="G110" s="183">
        <v>710</v>
      </c>
      <c r="H110" s="183">
        <v>5</v>
      </c>
      <c r="I110" s="384" t="s">
        <v>1147</v>
      </c>
      <c r="J110" s="464" t="s">
        <v>1147</v>
      </c>
      <c r="K110" s="462" t="s">
        <v>1147</v>
      </c>
      <c r="L110" s="183">
        <v>1015</v>
      </c>
    </row>
    <row r="111" spans="1:12" ht="12" customHeight="1" x14ac:dyDescent="0.2">
      <c r="A111" s="148" t="s">
        <v>983</v>
      </c>
      <c r="B111" s="183">
        <v>425</v>
      </c>
      <c r="C111" s="183">
        <v>215</v>
      </c>
      <c r="D111" s="183">
        <v>145</v>
      </c>
      <c r="E111" s="183">
        <v>15</v>
      </c>
      <c r="F111" s="183" t="s">
        <v>1147</v>
      </c>
      <c r="G111" s="183">
        <v>35</v>
      </c>
      <c r="H111" s="183">
        <v>5</v>
      </c>
      <c r="I111" s="384" t="s">
        <v>1147</v>
      </c>
      <c r="J111" s="464" t="s">
        <v>1147</v>
      </c>
      <c r="K111" s="462" t="s">
        <v>1147</v>
      </c>
      <c r="L111" s="183">
        <v>20</v>
      </c>
    </row>
    <row r="112" spans="1:12" ht="12" customHeight="1" x14ac:dyDescent="0.2">
      <c r="A112" s="148" t="s">
        <v>232</v>
      </c>
      <c r="B112" s="183">
        <v>48015</v>
      </c>
      <c r="C112" s="183">
        <v>30385</v>
      </c>
      <c r="D112" s="183">
        <v>11430</v>
      </c>
      <c r="E112" s="183">
        <v>1365</v>
      </c>
      <c r="F112" s="183">
        <v>170</v>
      </c>
      <c r="G112" s="183">
        <v>1035</v>
      </c>
      <c r="H112" s="183">
        <v>20</v>
      </c>
      <c r="I112" s="384" t="s">
        <v>1147</v>
      </c>
      <c r="J112" s="464" t="s">
        <v>1147</v>
      </c>
      <c r="K112" s="462" t="s">
        <v>1147</v>
      </c>
      <c r="L112" s="183">
        <v>4975</v>
      </c>
    </row>
    <row r="113" spans="1:24" s="16" customFormat="1" ht="20.100000000000001" customHeight="1" x14ac:dyDescent="0.2">
      <c r="A113" s="191" t="s">
        <v>80</v>
      </c>
      <c r="B113" s="186">
        <v>5429425</v>
      </c>
      <c r="C113" s="186">
        <v>2616545</v>
      </c>
      <c r="D113" s="186">
        <v>2063770</v>
      </c>
      <c r="E113" s="186">
        <v>309430</v>
      </c>
      <c r="F113" s="186">
        <v>30170</v>
      </c>
      <c r="G113" s="186">
        <v>257650</v>
      </c>
      <c r="H113" s="186">
        <v>8255</v>
      </c>
      <c r="I113" s="388">
        <v>1970</v>
      </c>
      <c r="J113" s="465">
        <v>105</v>
      </c>
      <c r="K113" s="463">
        <v>825</v>
      </c>
      <c r="L113" s="186">
        <v>452105</v>
      </c>
    </row>
    <row r="114" spans="1:24" ht="40.5" customHeight="1" x14ac:dyDescent="0.2">
      <c r="A114" s="153" t="s">
        <v>579</v>
      </c>
      <c r="B114" s="183">
        <v>592980</v>
      </c>
      <c r="C114" s="183">
        <v>242080</v>
      </c>
      <c r="D114" s="183">
        <v>277340</v>
      </c>
      <c r="E114" s="183">
        <v>31835</v>
      </c>
      <c r="F114" s="183">
        <v>4640</v>
      </c>
      <c r="G114" s="183">
        <v>34135</v>
      </c>
      <c r="H114" s="183">
        <v>430</v>
      </c>
      <c r="I114" s="384">
        <v>95</v>
      </c>
      <c r="J114" s="464">
        <v>5</v>
      </c>
      <c r="K114" s="462">
        <v>55</v>
      </c>
      <c r="L114" s="183">
        <v>34285</v>
      </c>
    </row>
    <row r="115" spans="1:24" ht="27.75" customHeight="1" x14ac:dyDescent="0.2">
      <c r="A115" s="154" t="s">
        <v>441</v>
      </c>
      <c r="B115" s="183">
        <v>245370</v>
      </c>
      <c r="C115" s="183">
        <v>105675</v>
      </c>
      <c r="D115" s="183">
        <v>113165</v>
      </c>
      <c r="E115" s="183">
        <v>15015</v>
      </c>
      <c r="F115" s="183">
        <v>1665</v>
      </c>
      <c r="G115" s="183">
        <v>14680</v>
      </c>
      <c r="H115" s="183">
        <v>210</v>
      </c>
      <c r="I115" s="384">
        <v>50</v>
      </c>
      <c r="J115" s="464" t="s">
        <v>1147</v>
      </c>
      <c r="K115" s="462">
        <v>25</v>
      </c>
      <c r="L115" s="183">
        <v>9945</v>
      </c>
    </row>
    <row r="116" spans="1:24" ht="12.75" customHeight="1" x14ac:dyDescent="0.2">
      <c r="A116" s="155" t="s">
        <v>361</v>
      </c>
      <c r="B116" s="183">
        <v>262855</v>
      </c>
      <c r="C116" s="183">
        <v>104085</v>
      </c>
      <c r="D116" s="183">
        <v>116935</v>
      </c>
      <c r="E116" s="183">
        <v>39585</v>
      </c>
      <c r="F116" s="183">
        <v>1955</v>
      </c>
      <c r="G116" s="183">
        <v>13165</v>
      </c>
      <c r="H116" s="183">
        <v>570</v>
      </c>
      <c r="I116" s="384">
        <v>125</v>
      </c>
      <c r="J116" s="464">
        <v>5</v>
      </c>
      <c r="K116" s="462">
        <v>45</v>
      </c>
      <c r="L116" s="183">
        <v>26095</v>
      </c>
    </row>
    <row r="117" spans="1:24" ht="12.75" customHeight="1" x14ac:dyDescent="0.2">
      <c r="A117" s="155" t="s">
        <v>362</v>
      </c>
      <c r="B117" s="183">
        <v>52585</v>
      </c>
      <c r="C117" s="183">
        <v>28750</v>
      </c>
      <c r="D117" s="183">
        <v>14290</v>
      </c>
      <c r="E117" s="183">
        <v>925</v>
      </c>
      <c r="F117" s="183">
        <v>120</v>
      </c>
      <c r="G117" s="183">
        <v>3030</v>
      </c>
      <c r="H117" s="183">
        <v>80</v>
      </c>
      <c r="I117" s="384">
        <v>15</v>
      </c>
      <c r="J117" s="464" t="s">
        <v>1147</v>
      </c>
      <c r="K117" s="462">
        <v>20</v>
      </c>
      <c r="L117" s="183">
        <v>6290</v>
      </c>
    </row>
    <row r="118" spans="1:24" ht="37.5" customHeight="1" x14ac:dyDescent="0.2">
      <c r="A118" s="154" t="s">
        <v>990</v>
      </c>
      <c r="B118" s="183">
        <v>66400</v>
      </c>
      <c r="C118" s="183">
        <v>29145</v>
      </c>
      <c r="D118" s="183">
        <v>27055</v>
      </c>
      <c r="E118" s="183">
        <v>9870</v>
      </c>
      <c r="F118" s="183">
        <v>485</v>
      </c>
      <c r="G118" s="183">
        <v>5715</v>
      </c>
      <c r="H118" s="183">
        <v>235</v>
      </c>
      <c r="I118" s="384">
        <v>20</v>
      </c>
      <c r="J118" s="464">
        <v>5</v>
      </c>
      <c r="K118" s="462">
        <v>5</v>
      </c>
      <c r="L118" s="183">
        <v>3750</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36.75" customHeight="1" x14ac:dyDescent="0.2">
      <c r="A120" s="666" t="s">
        <v>1261</v>
      </c>
      <c r="B120" s="666"/>
      <c r="C120" s="666"/>
      <c r="D120" s="666"/>
      <c r="E120" s="666"/>
      <c r="F120" s="666"/>
      <c r="G120" s="666"/>
      <c r="H120" s="666"/>
      <c r="I120" s="666"/>
      <c r="J120" s="666"/>
      <c r="K120" s="666"/>
      <c r="L120" s="666"/>
      <c r="M120" s="666"/>
      <c r="N120" s="40"/>
      <c r="O120" s="33"/>
      <c r="P120" s="33"/>
      <c r="Q120" s="33"/>
      <c r="R120" s="33"/>
      <c r="S120" s="45"/>
      <c r="T120" s="33"/>
      <c r="U120" s="33"/>
      <c r="V120" s="33"/>
      <c r="W120" s="33"/>
      <c r="X120" s="33"/>
    </row>
    <row r="121" spans="1:24" ht="165" customHeight="1" x14ac:dyDescent="0.2">
      <c r="A121" s="666" t="s">
        <v>1071</v>
      </c>
      <c r="B121" s="666"/>
      <c r="C121" s="666"/>
      <c r="D121" s="666"/>
      <c r="E121" s="666"/>
      <c r="F121" s="666"/>
      <c r="G121" s="666"/>
      <c r="H121" s="666"/>
      <c r="I121" s="666"/>
      <c r="J121" s="666"/>
      <c r="K121" s="666"/>
      <c r="L121" s="666"/>
      <c r="M121" s="666"/>
      <c r="N121" s="40"/>
      <c r="O121" s="33"/>
      <c r="P121" s="33"/>
      <c r="Q121" s="33"/>
      <c r="R121" s="33"/>
      <c r="S121" s="45"/>
      <c r="T121" s="33"/>
      <c r="U121" s="33"/>
      <c r="V121" s="33"/>
      <c r="W121" s="33"/>
      <c r="X121" s="33"/>
    </row>
    <row r="122" spans="1:24" ht="15" customHeight="1" x14ac:dyDescent="0.2">
      <c r="A122" s="95" t="s">
        <v>158</v>
      </c>
      <c r="W122" s="17"/>
    </row>
  </sheetData>
  <mergeCells count="9">
    <mergeCell ref="A121:G121"/>
    <mergeCell ref="H120:M120"/>
    <mergeCell ref="H121:M121"/>
    <mergeCell ref="A120:G120"/>
    <mergeCell ref="A1:G1"/>
    <mergeCell ref="H1:L1"/>
    <mergeCell ref="B3:B4"/>
    <mergeCell ref="A3:A5"/>
    <mergeCell ref="C3:L3"/>
  </mergeCells>
  <pageMargins left="0.19685039370078741" right="0.19685039370078741" top="0.39370078740157483" bottom="0.78740157480314965" header="0.51181102362204722" footer="0.39370078740157483"/>
  <pageSetup paperSize="9" firstPageNumber="26" fitToHeight="0" pageOrder="overThenDown" orientation="portrait" useFirstPageNumber="1" r:id="rId1"/>
  <headerFooter alignWithMargins="0"/>
  <rowBreaks count="2" manualBreakCount="2">
    <brk id="54" max="16383" man="1"/>
    <brk id="9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2"/>
  <sheetViews>
    <sheetView showGridLines="0" zoomScaleNormal="100" zoomScaleSheetLayoutView="150" workbookViewId="0">
      <selection sqref="A1:G1"/>
    </sheetView>
  </sheetViews>
  <sheetFormatPr baseColWidth="10" defaultColWidth="11.42578125" defaultRowHeight="11.25" x14ac:dyDescent="0.2"/>
  <cols>
    <col min="1" max="1" width="28.7109375" style="2" customWidth="1"/>
    <col min="2" max="7" width="11.42578125" style="2" customWidth="1"/>
    <col min="8" max="8" width="13.7109375" style="2" customWidth="1"/>
    <col min="9" max="9" width="13.7109375" style="47" customWidth="1"/>
    <col min="10" max="10" width="12.7109375" style="2" customWidth="1"/>
    <col min="11" max="12" width="13.7109375" style="2" customWidth="1"/>
    <col min="13" max="16384" width="11.42578125" style="2"/>
  </cols>
  <sheetData>
    <row r="1" spans="1:12" ht="33" customHeight="1" x14ac:dyDescent="0.2">
      <c r="A1" s="651" t="s">
        <v>1048</v>
      </c>
      <c r="B1" s="651"/>
      <c r="C1" s="651"/>
      <c r="D1" s="651"/>
      <c r="E1" s="651"/>
      <c r="F1" s="651"/>
      <c r="G1" s="651"/>
      <c r="H1" s="651"/>
      <c r="I1" s="651"/>
      <c r="J1" s="651"/>
      <c r="K1" s="651"/>
      <c r="L1" s="651"/>
    </row>
    <row r="2" spans="1:12" ht="9.9499999999999993" customHeight="1" x14ac:dyDescent="0.2">
      <c r="A2" s="87"/>
      <c r="B2" s="159"/>
      <c r="C2" s="159"/>
      <c r="D2" s="159"/>
      <c r="E2" s="159"/>
      <c r="F2" s="159"/>
      <c r="G2" s="159"/>
      <c r="H2" s="159"/>
      <c r="I2" s="366"/>
      <c r="J2" s="159"/>
      <c r="K2" s="159"/>
      <c r="L2" s="159"/>
    </row>
    <row r="3" spans="1:12" ht="12.75" customHeight="1" x14ac:dyDescent="0.2">
      <c r="A3" s="691" t="s">
        <v>455</v>
      </c>
      <c r="B3" s="648" t="s">
        <v>80</v>
      </c>
      <c r="C3" s="655" t="s">
        <v>267</v>
      </c>
      <c r="D3" s="656"/>
      <c r="E3" s="656"/>
      <c r="F3" s="656"/>
      <c r="G3" s="656"/>
      <c r="H3" s="656"/>
      <c r="I3" s="656"/>
      <c r="J3" s="656"/>
      <c r="K3" s="656"/>
      <c r="L3" s="656"/>
    </row>
    <row r="4" spans="1:12" ht="33.950000000000003" customHeight="1" x14ac:dyDescent="0.2">
      <c r="A4" s="692"/>
      <c r="B4" s="645"/>
      <c r="C4" s="120" t="s">
        <v>268</v>
      </c>
      <c r="D4" s="124" t="s">
        <v>995</v>
      </c>
      <c r="E4" s="124" t="s">
        <v>425</v>
      </c>
      <c r="F4" s="124" t="s">
        <v>996</v>
      </c>
      <c r="G4" s="120" t="s">
        <v>997</v>
      </c>
      <c r="H4" s="181" t="s">
        <v>994</v>
      </c>
      <c r="I4" s="217" t="s">
        <v>425</v>
      </c>
      <c r="J4" s="120" t="s">
        <v>993</v>
      </c>
      <c r="K4" s="120" t="s">
        <v>992</v>
      </c>
      <c r="L4" s="181" t="s">
        <v>421</v>
      </c>
    </row>
    <row r="5" spans="1:12" ht="10.5" customHeight="1" x14ac:dyDescent="0.2">
      <c r="A5" s="686"/>
      <c r="B5" s="101">
        <v>1</v>
      </c>
      <c r="C5" s="120">
        <v>2</v>
      </c>
      <c r="D5" s="120">
        <v>3</v>
      </c>
      <c r="E5" s="120">
        <v>4</v>
      </c>
      <c r="F5" s="120">
        <v>5</v>
      </c>
      <c r="G5" s="107">
        <v>6</v>
      </c>
      <c r="H5" s="120">
        <v>7</v>
      </c>
      <c r="I5" s="217">
        <v>8</v>
      </c>
      <c r="J5" s="120">
        <v>9</v>
      </c>
      <c r="K5" s="120">
        <v>10</v>
      </c>
      <c r="L5" s="107">
        <v>11</v>
      </c>
    </row>
    <row r="6" spans="1:12" ht="30" customHeight="1" x14ac:dyDescent="0.2">
      <c r="A6" s="108"/>
      <c r="B6" s="188" t="s">
        <v>82</v>
      </c>
      <c r="C6" s="188"/>
      <c r="D6" s="188"/>
      <c r="E6" s="188"/>
      <c r="F6" s="188"/>
      <c r="G6" s="188"/>
      <c r="H6" s="188"/>
      <c r="I6" s="390"/>
      <c r="J6" s="188"/>
      <c r="K6" s="188"/>
      <c r="L6" s="188"/>
    </row>
    <row r="7" spans="1:12" ht="24" customHeight="1" x14ac:dyDescent="0.2">
      <c r="A7" s="141" t="s">
        <v>83</v>
      </c>
      <c r="B7" s="186">
        <v>3358045</v>
      </c>
      <c r="C7" s="186">
        <v>1155580</v>
      </c>
      <c r="D7" s="186">
        <v>1668905</v>
      </c>
      <c r="E7" s="186">
        <v>323410</v>
      </c>
      <c r="F7" s="186">
        <v>108170</v>
      </c>
      <c r="G7" s="186">
        <v>243375</v>
      </c>
      <c r="H7" s="186">
        <v>1750</v>
      </c>
      <c r="I7" s="388">
        <v>315</v>
      </c>
      <c r="J7" s="469">
        <v>40</v>
      </c>
      <c r="K7" s="467">
        <v>255</v>
      </c>
      <c r="L7" s="186">
        <v>179970</v>
      </c>
    </row>
    <row r="8" spans="1:12" ht="20.100000000000001" customHeight="1" x14ac:dyDescent="0.2">
      <c r="A8" s="144" t="s">
        <v>354</v>
      </c>
      <c r="B8" s="183">
        <v>1944245</v>
      </c>
      <c r="C8" s="183">
        <v>784040</v>
      </c>
      <c r="D8" s="183">
        <v>838165</v>
      </c>
      <c r="E8" s="183">
        <v>169635</v>
      </c>
      <c r="F8" s="183">
        <v>54685</v>
      </c>
      <c r="G8" s="183">
        <v>144405</v>
      </c>
      <c r="H8" s="183">
        <v>1130</v>
      </c>
      <c r="I8" s="384">
        <v>185</v>
      </c>
      <c r="J8" s="468">
        <v>25</v>
      </c>
      <c r="K8" s="466">
        <v>195</v>
      </c>
      <c r="L8" s="183">
        <v>121600</v>
      </c>
    </row>
    <row r="9" spans="1:12" ht="12" customHeight="1" x14ac:dyDescent="0.2">
      <c r="A9" s="148" t="s">
        <v>84</v>
      </c>
      <c r="B9" s="183">
        <v>13090</v>
      </c>
      <c r="C9" s="183">
        <v>5030</v>
      </c>
      <c r="D9" s="183">
        <v>5795</v>
      </c>
      <c r="E9" s="183">
        <v>2300</v>
      </c>
      <c r="F9" s="183">
        <v>435</v>
      </c>
      <c r="G9" s="183">
        <v>1235</v>
      </c>
      <c r="H9" s="183">
        <v>30</v>
      </c>
      <c r="I9" s="384">
        <v>5</v>
      </c>
      <c r="J9" s="468" t="s">
        <v>1147</v>
      </c>
      <c r="K9" s="466" t="s">
        <v>1147</v>
      </c>
      <c r="L9" s="183">
        <v>570</v>
      </c>
    </row>
    <row r="10" spans="1:12" ht="12" customHeight="1" x14ac:dyDescent="0.2">
      <c r="A10" s="148" t="s">
        <v>109</v>
      </c>
      <c r="B10" s="183">
        <v>121145</v>
      </c>
      <c r="C10" s="183">
        <v>59175</v>
      </c>
      <c r="D10" s="183">
        <v>43435</v>
      </c>
      <c r="E10" s="183">
        <v>2790</v>
      </c>
      <c r="F10" s="183">
        <v>2110</v>
      </c>
      <c r="G10" s="183">
        <v>6235</v>
      </c>
      <c r="H10" s="183">
        <v>25</v>
      </c>
      <c r="I10" s="384" t="s">
        <v>1147</v>
      </c>
      <c r="J10" s="468" t="s">
        <v>1147</v>
      </c>
      <c r="K10" s="466">
        <v>5</v>
      </c>
      <c r="L10" s="183">
        <v>10155</v>
      </c>
    </row>
    <row r="11" spans="1:12" ht="12" customHeight="1" x14ac:dyDescent="0.2">
      <c r="A11" s="148" t="s">
        <v>85</v>
      </c>
      <c r="B11" s="183">
        <v>11285</v>
      </c>
      <c r="C11" s="183">
        <v>4485</v>
      </c>
      <c r="D11" s="183">
        <v>5285</v>
      </c>
      <c r="E11" s="183">
        <v>2170</v>
      </c>
      <c r="F11" s="183">
        <v>295</v>
      </c>
      <c r="G11" s="183">
        <v>735</v>
      </c>
      <c r="H11" s="183">
        <v>20</v>
      </c>
      <c r="I11" s="384">
        <v>5</v>
      </c>
      <c r="J11" s="468" t="s">
        <v>1147</v>
      </c>
      <c r="K11" s="466" t="s">
        <v>1147</v>
      </c>
      <c r="L11" s="183">
        <v>465</v>
      </c>
    </row>
    <row r="12" spans="1:12" ht="12" customHeight="1" x14ac:dyDescent="0.2">
      <c r="A12" s="148" t="s">
        <v>86</v>
      </c>
      <c r="B12" s="183">
        <v>4215</v>
      </c>
      <c r="C12" s="183">
        <v>1845</v>
      </c>
      <c r="D12" s="183">
        <v>1535</v>
      </c>
      <c r="E12" s="183">
        <v>590</v>
      </c>
      <c r="F12" s="183">
        <v>100</v>
      </c>
      <c r="G12" s="183">
        <v>455</v>
      </c>
      <c r="H12" s="183" t="s">
        <v>1147</v>
      </c>
      <c r="I12" s="384" t="s">
        <v>1147</v>
      </c>
      <c r="J12" s="468" t="s">
        <v>1147</v>
      </c>
      <c r="K12" s="466" t="s">
        <v>1147</v>
      </c>
      <c r="L12" s="183">
        <v>280</v>
      </c>
    </row>
    <row r="13" spans="1:12" ht="12" customHeight="1" x14ac:dyDescent="0.2">
      <c r="A13" s="148" t="s">
        <v>87</v>
      </c>
      <c r="B13" s="183">
        <v>10010</v>
      </c>
      <c r="C13" s="183">
        <v>4010</v>
      </c>
      <c r="D13" s="183">
        <v>4665</v>
      </c>
      <c r="E13" s="183">
        <v>2070</v>
      </c>
      <c r="F13" s="183">
        <v>190</v>
      </c>
      <c r="G13" s="183">
        <v>700</v>
      </c>
      <c r="H13" s="183">
        <v>5</v>
      </c>
      <c r="I13" s="384" t="s">
        <v>1147</v>
      </c>
      <c r="J13" s="468" t="s">
        <v>1147</v>
      </c>
      <c r="K13" s="466" t="s">
        <v>1147</v>
      </c>
      <c r="L13" s="183">
        <v>445</v>
      </c>
    </row>
    <row r="14" spans="1:12" ht="12" customHeight="1" x14ac:dyDescent="0.2">
      <c r="A14" s="148" t="s">
        <v>88</v>
      </c>
      <c r="B14" s="183">
        <v>67695</v>
      </c>
      <c r="C14" s="183">
        <v>33035</v>
      </c>
      <c r="D14" s="183">
        <v>25340</v>
      </c>
      <c r="E14" s="183">
        <v>10185</v>
      </c>
      <c r="F14" s="183">
        <v>1415</v>
      </c>
      <c r="G14" s="183">
        <v>4745</v>
      </c>
      <c r="H14" s="183">
        <v>85</v>
      </c>
      <c r="I14" s="384">
        <v>15</v>
      </c>
      <c r="J14" s="468" t="s">
        <v>1147</v>
      </c>
      <c r="K14" s="466">
        <v>10</v>
      </c>
      <c r="L14" s="183">
        <v>3065</v>
      </c>
    </row>
    <row r="15" spans="1:12" ht="12" customHeight="1" x14ac:dyDescent="0.2">
      <c r="A15" s="148" t="s">
        <v>89</v>
      </c>
      <c r="B15" s="183">
        <v>158920</v>
      </c>
      <c r="C15" s="183">
        <v>60020</v>
      </c>
      <c r="D15" s="183">
        <v>76200</v>
      </c>
      <c r="E15" s="183">
        <v>3175</v>
      </c>
      <c r="F15" s="183">
        <v>6520</v>
      </c>
      <c r="G15" s="183">
        <v>9370</v>
      </c>
      <c r="H15" s="183">
        <v>25</v>
      </c>
      <c r="I15" s="384">
        <v>5</v>
      </c>
      <c r="J15" s="468">
        <v>5</v>
      </c>
      <c r="K15" s="466">
        <v>10</v>
      </c>
      <c r="L15" s="183">
        <v>6775</v>
      </c>
    </row>
    <row r="16" spans="1:12" ht="12" customHeight="1" x14ac:dyDescent="0.2">
      <c r="A16" s="148" t="s">
        <v>90</v>
      </c>
      <c r="B16" s="183">
        <v>5980</v>
      </c>
      <c r="C16" s="183">
        <v>3200</v>
      </c>
      <c r="D16" s="183">
        <v>2150</v>
      </c>
      <c r="E16" s="183">
        <v>865</v>
      </c>
      <c r="F16" s="183">
        <v>65</v>
      </c>
      <c r="G16" s="183">
        <v>255</v>
      </c>
      <c r="H16" s="183">
        <v>10</v>
      </c>
      <c r="I16" s="384">
        <v>5</v>
      </c>
      <c r="J16" s="468" t="s">
        <v>1147</v>
      </c>
      <c r="K16" s="466" t="s">
        <v>1147</v>
      </c>
      <c r="L16" s="183">
        <v>295</v>
      </c>
    </row>
    <row r="17" spans="1:12" ht="12" customHeight="1" x14ac:dyDescent="0.2">
      <c r="A17" s="148" t="s">
        <v>91</v>
      </c>
      <c r="B17" s="183">
        <v>253520</v>
      </c>
      <c r="C17" s="183">
        <v>106940</v>
      </c>
      <c r="D17" s="183">
        <v>112940</v>
      </c>
      <c r="E17" s="183">
        <v>11795</v>
      </c>
      <c r="F17" s="183">
        <v>8195</v>
      </c>
      <c r="G17" s="183">
        <v>15330</v>
      </c>
      <c r="H17" s="183">
        <v>130</v>
      </c>
      <c r="I17" s="384">
        <v>20</v>
      </c>
      <c r="J17" s="468">
        <v>5</v>
      </c>
      <c r="K17" s="466">
        <v>15</v>
      </c>
      <c r="L17" s="183">
        <v>9965</v>
      </c>
    </row>
    <row r="18" spans="1:12" ht="12" customHeight="1" x14ac:dyDescent="0.2">
      <c r="A18" s="148" t="s">
        <v>111</v>
      </c>
      <c r="B18" s="183">
        <v>156925</v>
      </c>
      <c r="C18" s="183">
        <v>44930</v>
      </c>
      <c r="D18" s="183">
        <v>82420</v>
      </c>
      <c r="E18" s="183">
        <v>10150</v>
      </c>
      <c r="F18" s="183">
        <v>7775</v>
      </c>
      <c r="G18" s="183">
        <v>12260</v>
      </c>
      <c r="H18" s="183">
        <v>55</v>
      </c>
      <c r="I18" s="384">
        <v>10</v>
      </c>
      <c r="J18" s="468" t="s">
        <v>1147</v>
      </c>
      <c r="K18" s="466">
        <v>15</v>
      </c>
      <c r="L18" s="183">
        <v>9465</v>
      </c>
    </row>
    <row r="19" spans="1:12" ht="12" customHeight="1" x14ac:dyDescent="0.2">
      <c r="A19" s="148" t="s">
        <v>92</v>
      </c>
      <c r="B19" s="183">
        <v>16590</v>
      </c>
      <c r="C19" s="183">
        <v>7460</v>
      </c>
      <c r="D19" s="183">
        <v>5700</v>
      </c>
      <c r="E19" s="183">
        <v>1215</v>
      </c>
      <c r="F19" s="183">
        <v>400</v>
      </c>
      <c r="G19" s="183">
        <v>1680</v>
      </c>
      <c r="H19" s="183">
        <v>5</v>
      </c>
      <c r="I19" s="384" t="s">
        <v>1147</v>
      </c>
      <c r="J19" s="468" t="s">
        <v>1147</v>
      </c>
      <c r="K19" s="466" t="s">
        <v>1147</v>
      </c>
      <c r="L19" s="183">
        <v>1335</v>
      </c>
    </row>
    <row r="20" spans="1:12" ht="12" customHeight="1" x14ac:dyDescent="0.2">
      <c r="A20" s="148" t="s">
        <v>93</v>
      </c>
      <c r="B20" s="183">
        <v>27005</v>
      </c>
      <c r="C20" s="183">
        <v>10545</v>
      </c>
      <c r="D20" s="183">
        <v>9650</v>
      </c>
      <c r="E20" s="183">
        <v>2995</v>
      </c>
      <c r="F20" s="183">
        <v>775</v>
      </c>
      <c r="G20" s="183">
        <v>3570</v>
      </c>
      <c r="H20" s="183">
        <v>5</v>
      </c>
      <c r="I20" s="384">
        <v>5</v>
      </c>
      <c r="J20" s="468" t="s">
        <v>1147</v>
      </c>
      <c r="K20" s="466">
        <v>10</v>
      </c>
      <c r="L20" s="183">
        <v>2450</v>
      </c>
    </row>
    <row r="21" spans="1:12" ht="12" customHeight="1" x14ac:dyDescent="0.2">
      <c r="A21" s="148" t="s">
        <v>94</v>
      </c>
      <c r="B21" s="183">
        <v>8715</v>
      </c>
      <c r="C21" s="183">
        <v>4465</v>
      </c>
      <c r="D21" s="183">
        <v>2380</v>
      </c>
      <c r="E21" s="183">
        <v>560</v>
      </c>
      <c r="F21" s="183">
        <v>260</v>
      </c>
      <c r="G21" s="183">
        <v>685</v>
      </c>
      <c r="H21" s="183">
        <v>20</v>
      </c>
      <c r="I21" s="384" t="s">
        <v>1147</v>
      </c>
      <c r="J21" s="468" t="s">
        <v>1147</v>
      </c>
      <c r="K21" s="466">
        <v>5</v>
      </c>
      <c r="L21" s="183">
        <v>895</v>
      </c>
    </row>
    <row r="22" spans="1:12" ht="12" customHeight="1" x14ac:dyDescent="0.2">
      <c r="A22" s="148" t="s">
        <v>95</v>
      </c>
      <c r="B22" s="183">
        <v>315</v>
      </c>
      <c r="C22" s="183">
        <v>120</v>
      </c>
      <c r="D22" s="183">
        <v>150</v>
      </c>
      <c r="E22" s="183">
        <v>75</v>
      </c>
      <c r="F22" s="183">
        <v>5</v>
      </c>
      <c r="G22" s="183">
        <v>20</v>
      </c>
      <c r="H22" s="183" t="s">
        <v>1147</v>
      </c>
      <c r="I22" s="384" t="s">
        <v>1147</v>
      </c>
      <c r="J22" s="468" t="s">
        <v>1147</v>
      </c>
      <c r="K22" s="466" t="s">
        <v>1147</v>
      </c>
      <c r="L22" s="183">
        <v>20</v>
      </c>
    </row>
    <row r="23" spans="1:12" ht="12" customHeight="1" x14ac:dyDescent="0.2">
      <c r="A23" s="148" t="s">
        <v>96</v>
      </c>
      <c r="B23" s="183">
        <v>65845</v>
      </c>
      <c r="C23" s="183">
        <v>21775</v>
      </c>
      <c r="D23" s="183">
        <v>32850</v>
      </c>
      <c r="E23" s="183">
        <v>10385</v>
      </c>
      <c r="F23" s="183">
        <v>2160</v>
      </c>
      <c r="G23" s="183">
        <v>5005</v>
      </c>
      <c r="H23" s="183">
        <v>125</v>
      </c>
      <c r="I23" s="384">
        <v>20</v>
      </c>
      <c r="J23" s="468" t="s">
        <v>1147</v>
      </c>
      <c r="K23" s="466">
        <v>10</v>
      </c>
      <c r="L23" s="183">
        <v>3930</v>
      </c>
    </row>
    <row r="24" spans="1:12" ht="12" customHeight="1" x14ac:dyDescent="0.2">
      <c r="A24" s="148" t="s">
        <v>97</v>
      </c>
      <c r="B24" s="183">
        <v>88385</v>
      </c>
      <c r="C24" s="183">
        <v>29280</v>
      </c>
      <c r="D24" s="183">
        <v>43535</v>
      </c>
      <c r="E24" s="183">
        <v>17810</v>
      </c>
      <c r="F24" s="183">
        <v>3310</v>
      </c>
      <c r="G24" s="183">
        <v>8875</v>
      </c>
      <c r="H24" s="183">
        <v>140</v>
      </c>
      <c r="I24" s="384">
        <v>25</v>
      </c>
      <c r="J24" s="468" t="s">
        <v>1147</v>
      </c>
      <c r="K24" s="466">
        <v>15</v>
      </c>
      <c r="L24" s="183">
        <v>3230</v>
      </c>
    </row>
    <row r="25" spans="1:12" ht="12" customHeight="1" x14ac:dyDescent="0.2">
      <c r="A25" s="148" t="s">
        <v>98</v>
      </c>
      <c r="B25" s="183">
        <v>360615</v>
      </c>
      <c r="C25" s="183">
        <v>129985</v>
      </c>
      <c r="D25" s="183">
        <v>159360</v>
      </c>
      <c r="E25" s="183">
        <v>48940</v>
      </c>
      <c r="F25" s="183">
        <v>8920</v>
      </c>
      <c r="G25" s="183">
        <v>33630</v>
      </c>
      <c r="H25" s="183">
        <v>115</v>
      </c>
      <c r="I25" s="384">
        <v>15</v>
      </c>
      <c r="J25" s="468">
        <v>5</v>
      </c>
      <c r="K25" s="466">
        <v>35</v>
      </c>
      <c r="L25" s="183">
        <v>28575</v>
      </c>
    </row>
    <row r="26" spans="1:12" ht="12" customHeight="1" x14ac:dyDescent="0.2">
      <c r="A26" s="148" t="s">
        <v>99</v>
      </c>
      <c r="B26" s="183">
        <v>60860</v>
      </c>
      <c r="C26" s="183">
        <v>23650</v>
      </c>
      <c r="D26" s="183">
        <v>29080</v>
      </c>
      <c r="E26" s="183">
        <v>3100</v>
      </c>
      <c r="F26" s="183">
        <v>1410</v>
      </c>
      <c r="G26" s="183">
        <v>4025</v>
      </c>
      <c r="H26" s="183">
        <v>20</v>
      </c>
      <c r="I26" s="384">
        <v>5</v>
      </c>
      <c r="J26" s="468" t="s">
        <v>1147</v>
      </c>
      <c r="K26" s="466">
        <v>5</v>
      </c>
      <c r="L26" s="183">
        <v>2665</v>
      </c>
    </row>
    <row r="27" spans="1:12" ht="12" customHeight="1" x14ac:dyDescent="0.2">
      <c r="A27" s="148" t="s">
        <v>114</v>
      </c>
      <c r="B27" s="183">
        <v>230080</v>
      </c>
      <c r="C27" s="183">
        <v>104175</v>
      </c>
      <c r="D27" s="183">
        <v>88905</v>
      </c>
      <c r="E27" s="183">
        <v>9465</v>
      </c>
      <c r="F27" s="183">
        <v>4405</v>
      </c>
      <c r="G27" s="183">
        <v>13435</v>
      </c>
      <c r="H27" s="183">
        <v>30</v>
      </c>
      <c r="I27" s="384">
        <v>5</v>
      </c>
      <c r="J27" s="468">
        <v>5</v>
      </c>
      <c r="K27" s="466">
        <v>15</v>
      </c>
      <c r="L27" s="183">
        <v>19110</v>
      </c>
    </row>
    <row r="28" spans="1:12" ht="12" customHeight="1" x14ac:dyDescent="0.2">
      <c r="A28" s="148" t="s">
        <v>100</v>
      </c>
      <c r="B28" s="183">
        <v>10655</v>
      </c>
      <c r="C28" s="183">
        <v>4945</v>
      </c>
      <c r="D28" s="183">
        <v>4375</v>
      </c>
      <c r="E28" s="183">
        <v>1555</v>
      </c>
      <c r="F28" s="183">
        <v>245</v>
      </c>
      <c r="G28" s="183">
        <v>555</v>
      </c>
      <c r="H28" s="183">
        <v>10</v>
      </c>
      <c r="I28" s="384" t="s">
        <v>1147</v>
      </c>
      <c r="J28" s="468" t="s">
        <v>1147</v>
      </c>
      <c r="K28" s="466" t="s">
        <v>1147</v>
      </c>
      <c r="L28" s="183">
        <v>525</v>
      </c>
    </row>
    <row r="29" spans="1:12" ht="12" customHeight="1" x14ac:dyDescent="0.2">
      <c r="A29" s="148" t="s">
        <v>101</v>
      </c>
      <c r="B29" s="183">
        <v>26595</v>
      </c>
      <c r="C29" s="183">
        <v>12265</v>
      </c>
      <c r="D29" s="183">
        <v>9310</v>
      </c>
      <c r="E29" s="183">
        <v>2610</v>
      </c>
      <c r="F29" s="183">
        <v>310</v>
      </c>
      <c r="G29" s="183">
        <v>2470</v>
      </c>
      <c r="H29" s="183">
        <v>15</v>
      </c>
      <c r="I29" s="384" t="s">
        <v>1147</v>
      </c>
      <c r="J29" s="468" t="s">
        <v>1147</v>
      </c>
      <c r="K29" s="466" t="s">
        <v>1147</v>
      </c>
      <c r="L29" s="183">
        <v>2230</v>
      </c>
    </row>
    <row r="30" spans="1:12" ht="12" customHeight="1" x14ac:dyDescent="0.2">
      <c r="A30" s="148" t="s">
        <v>102</v>
      </c>
      <c r="B30" s="183">
        <v>13030</v>
      </c>
      <c r="C30" s="183">
        <v>4350</v>
      </c>
      <c r="D30" s="183">
        <v>6160</v>
      </c>
      <c r="E30" s="183">
        <v>1415</v>
      </c>
      <c r="F30" s="183">
        <v>645</v>
      </c>
      <c r="G30" s="183">
        <v>1070</v>
      </c>
      <c r="H30" s="183">
        <v>10</v>
      </c>
      <c r="I30" s="384" t="s">
        <v>1147</v>
      </c>
      <c r="J30" s="468" t="s">
        <v>1147</v>
      </c>
      <c r="K30" s="466" t="s">
        <v>1147</v>
      </c>
      <c r="L30" s="183">
        <v>800</v>
      </c>
    </row>
    <row r="31" spans="1:12" ht="12" customHeight="1" x14ac:dyDescent="0.2">
      <c r="A31" s="148" t="s">
        <v>103</v>
      </c>
      <c r="B31" s="183">
        <v>78670</v>
      </c>
      <c r="C31" s="183">
        <v>41330</v>
      </c>
      <c r="D31" s="183">
        <v>27380</v>
      </c>
      <c r="E31" s="183">
        <v>6940</v>
      </c>
      <c r="F31" s="183">
        <v>1815</v>
      </c>
      <c r="G31" s="183">
        <v>4355</v>
      </c>
      <c r="H31" s="183">
        <v>95</v>
      </c>
      <c r="I31" s="384">
        <v>15</v>
      </c>
      <c r="J31" s="468" t="s">
        <v>1147</v>
      </c>
      <c r="K31" s="466">
        <v>10</v>
      </c>
      <c r="L31" s="183">
        <v>3685</v>
      </c>
    </row>
    <row r="32" spans="1:12" ht="12" customHeight="1" x14ac:dyDescent="0.2">
      <c r="A32" s="148" t="s">
        <v>332</v>
      </c>
      <c r="B32" s="183">
        <v>31880</v>
      </c>
      <c r="C32" s="183">
        <v>11960</v>
      </c>
      <c r="D32" s="183">
        <v>12990</v>
      </c>
      <c r="E32" s="183">
        <v>5875</v>
      </c>
      <c r="F32" s="183">
        <v>575</v>
      </c>
      <c r="G32" s="183">
        <v>4085</v>
      </c>
      <c r="H32" s="183">
        <v>20</v>
      </c>
      <c r="I32" s="384">
        <v>5</v>
      </c>
      <c r="J32" s="468" t="s">
        <v>1147</v>
      </c>
      <c r="K32" s="466">
        <v>10</v>
      </c>
      <c r="L32" s="183">
        <v>2250</v>
      </c>
    </row>
    <row r="33" spans="1:12" ht="12" customHeight="1" x14ac:dyDescent="0.2">
      <c r="A33" s="148" t="s">
        <v>104</v>
      </c>
      <c r="B33" s="183">
        <v>78375</v>
      </c>
      <c r="C33" s="183">
        <v>36555</v>
      </c>
      <c r="D33" s="183">
        <v>27970</v>
      </c>
      <c r="E33" s="183">
        <v>4355</v>
      </c>
      <c r="F33" s="183">
        <v>1345</v>
      </c>
      <c r="G33" s="183">
        <v>6360</v>
      </c>
      <c r="H33" s="183">
        <v>20</v>
      </c>
      <c r="I33" s="384">
        <v>5</v>
      </c>
      <c r="J33" s="468">
        <v>5</v>
      </c>
      <c r="K33" s="466">
        <v>10</v>
      </c>
      <c r="L33" s="183">
        <v>6115</v>
      </c>
    </row>
    <row r="34" spans="1:12" ht="12" customHeight="1" x14ac:dyDescent="0.2">
      <c r="A34" s="148" t="s">
        <v>105</v>
      </c>
      <c r="B34" s="183">
        <v>41035</v>
      </c>
      <c r="C34" s="183">
        <v>17375</v>
      </c>
      <c r="D34" s="183">
        <v>17485</v>
      </c>
      <c r="E34" s="183">
        <v>5840</v>
      </c>
      <c r="F34" s="183">
        <v>955</v>
      </c>
      <c r="G34" s="183">
        <v>3015</v>
      </c>
      <c r="H34" s="183">
        <v>115</v>
      </c>
      <c r="I34" s="384">
        <v>15</v>
      </c>
      <c r="J34" s="468" t="s">
        <v>1147</v>
      </c>
      <c r="K34" s="466">
        <v>15</v>
      </c>
      <c r="L34" s="183">
        <v>2075</v>
      </c>
    </row>
    <row r="35" spans="1:12" ht="12" customHeight="1" x14ac:dyDescent="0.2">
      <c r="A35" s="148" t="s">
        <v>106</v>
      </c>
      <c r="B35" s="183">
        <v>1125</v>
      </c>
      <c r="C35" s="183">
        <v>740</v>
      </c>
      <c r="D35" s="183">
        <v>215</v>
      </c>
      <c r="E35" s="183">
        <v>35</v>
      </c>
      <c r="F35" s="183">
        <v>10</v>
      </c>
      <c r="G35" s="183">
        <v>35</v>
      </c>
      <c r="H35" s="183" t="s">
        <v>1147</v>
      </c>
      <c r="I35" s="384" t="s">
        <v>1147</v>
      </c>
      <c r="J35" s="468" t="s">
        <v>1147</v>
      </c>
      <c r="K35" s="466" t="s">
        <v>1147</v>
      </c>
      <c r="L35" s="183">
        <v>125</v>
      </c>
    </row>
    <row r="36" spans="1:12" ht="20.100000000000001" customHeight="1" x14ac:dyDescent="0.2">
      <c r="A36" s="144" t="s">
        <v>445</v>
      </c>
      <c r="B36" s="183">
        <v>941585</v>
      </c>
      <c r="C36" s="183">
        <v>239555</v>
      </c>
      <c r="D36" s="183">
        <v>569550</v>
      </c>
      <c r="E36" s="183">
        <v>59735</v>
      </c>
      <c r="F36" s="183">
        <v>37235</v>
      </c>
      <c r="G36" s="183">
        <v>63615</v>
      </c>
      <c r="H36" s="183">
        <v>220</v>
      </c>
      <c r="I36" s="384">
        <v>45</v>
      </c>
      <c r="J36" s="468">
        <v>10</v>
      </c>
      <c r="K36" s="466">
        <v>25</v>
      </c>
      <c r="L36" s="183">
        <v>31375</v>
      </c>
    </row>
    <row r="37" spans="1:12" ht="12" customHeight="1" x14ac:dyDescent="0.2">
      <c r="A37" s="148" t="s">
        <v>107</v>
      </c>
      <c r="B37" s="183">
        <v>22835</v>
      </c>
      <c r="C37" s="183">
        <v>9985</v>
      </c>
      <c r="D37" s="183">
        <v>10050</v>
      </c>
      <c r="E37" s="183">
        <v>905</v>
      </c>
      <c r="F37" s="183">
        <v>260</v>
      </c>
      <c r="G37" s="183">
        <v>630</v>
      </c>
      <c r="H37" s="183">
        <v>15</v>
      </c>
      <c r="I37" s="384" t="s">
        <v>1147</v>
      </c>
      <c r="J37" s="468" t="s">
        <v>1147</v>
      </c>
      <c r="K37" s="466" t="s">
        <v>1147</v>
      </c>
      <c r="L37" s="183">
        <v>1890</v>
      </c>
    </row>
    <row r="38" spans="1:12" ht="12" customHeight="1" x14ac:dyDescent="0.2">
      <c r="A38" s="148" t="s">
        <v>112</v>
      </c>
      <c r="B38" s="183">
        <v>46295</v>
      </c>
      <c r="C38" s="183">
        <v>14715</v>
      </c>
      <c r="D38" s="183">
        <v>26360</v>
      </c>
      <c r="E38" s="183">
        <v>2115</v>
      </c>
      <c r="F38" s="183">
        <v>1090</v>
      </c>
      <c r="G38" s="183">
        <v>1730</v>
      </c>
      <c r="H38" s="183">
        <v>25</v>
      </c>
      <c r="I38" s="384">
        <v>5</v>
      </c>
      <c r="J38" s="468" t="s">
        <v>1147</v>
      </c>
      <c r="K38" s="466" t="s">
        <v>1147</v>
      </c>
      <c r="L38" s="183">
        <v>2375</v>
      </c>
    </row>
    <row r="39" spans="1:12" ht="12" customHeight="1" x14ac:dyDescent="0.2">
      <c r="A39" s="148" t="s">
        <v>564</v>
      </c>
      <c r="B39" s="183">
        <v>10015</v>
      </c>
      <c r="C39" s="183">
        <v>4000</v>
      </c>
      <c r="D39" s="183">
        <v>4760</v>
      </c>
      <c r="E39" s="183">
        <v>685</v>
      </c>
      <c r="F39" s="183">
        <v>280</v>
      </c>
      <c r="G39" s="183">
        <v>655</v>
      </c>
      <c r="H39" s="183">
        <v>5</v>
      </c>
      <c r="I39" s="384" t="s">
        <v>1147</v>
      </c>
      <c r="J39" s="468" t="s">
        <v>1147</v>
      </c>
      <c r="K39" s="466" t="s">
        <v>1147</v>
      </c>
      <c r="L39" s="183">
        <v>315</v>
      </c>
    </row>
    <row r="40" spans="1:12" ht="12" customHeight="1" x14ac:dyDescent="0.2">
      <c r="A40" s="148" t="s">
        <v>998</v>
      </c>
      <c r="B40" s="183">
        <v>111150</v>
      </c>
      <c r="C40" s="183">
        <v>41090</v>
      </c>
      <c r="D40" s="183">
        <v>53275</v>
      </c>
      <c r="E40" s="183">
        <v>6495</v>
      </c>
      <c r="F40" s="183">
        <v>4495</v>
      </c>
      <c r="G40" s="183">
        <v>8430</v>
      </c>
      <c r="H40" s="183">
        <v>95</v>
      </c>
      <c r="I40" s="384">
        <v>20</v>
      </c>
      <c r="J40" s="468">
        <v>5</v>
      </c>
      <c r="K40" s="466">
        <v>10</v>
      </c>
      <c r="L40" s="183">
        <v>3760</v>
      </c>
    </row>
    <row r="41" spans="1:12" ht="12" customHeight="1" x14ac:dyDescent="0.2">
      <c r="A41" s="148" t="s">
        <v>999</v>
      </c>
      <c r="B41" s="183">
        <v>13240</v>
      </c>
      <c r="C41" s="183">
        <v>3835</v>
      </c>
      <c r="D41" s="183">
        <v>7330</v>
      </c>
      <c r="E41" s="183">
        <v>880</v>
      </c>
      <c r="F41" s="183">
        <v>515</v>
      </c>
      <c r="G41" s="183">
        <v>1025</v>
      </c>
      <c r="H41" s="183">
        <v>5</v>
      </c>
      <c r="I41" s="384" t="s">
        <v>1147</v>
      </c>
      <c r="J41" s="468" t="s">
        <v>1147</v>
      </c>
      <c r="K41" s="466" t="s">
        <v>1147</v>
      </c>
      <c r="L41" s="183">
        <v>530</v>
      </c>
    </row>
    <row r="42" spans="1:12" ht="12" customHeight="1" x14ac:dyDescent="0.2">
      <c r="A42" s="148" t="s">
        <v>117</v>
      </c>
      <c r="B42" s="183">
        <v>723425</v>
      </c>
      <c r="C42" s="183">
        <v>161895</v>
      </c>
      <c r="D42" s="183">
        <v>459560</v>
      </c>
      <c r="E42" s="183">
        <v>47920</v>
      </c>
      <c r="F42" s="183">
        <v>30015</v>
      </c>
      <c r="G42" s="183">
        <v>50005</v>
      </c>
      <c r="H42" s="183">
        <v>70</v>
      </c>
      <c r="I42" s="384">
        <v>20</v>
      </c>
      <c r="J42" s="468">
        <v>5</v>
      </c>
      <c r="K42" s="466">
        <v>15</v>
      </c>
      <c r="L42" s="183">
        <v>21860</v>
      </c>
    </row>
    <row r="43" spans="1:12" ht="20.100000000000001" customHeight="1" x14ac:dyDescent="0.2">
      <c r="A43" s="144" t="s">
        <v>446</v>
      </c>
      <c r="B43" s="183">
        <v>26975</v>
      </c>
      <c r="C43" s="183">
        <v>9225</v>
      </c>
      <c r="D43" s="183">
        <v>13005</v>
      </c>
      <c r="E43" s="183">
        <v>6350</v>
      </c>
      <c r="F43" s="183">
        <v>1195</v>
      </c>
      <c r="G43" s="183">
        <v>2365</v>
      </c>
      <c r="H43" s="183">
        <v>70</v>
      </c>
      <c r="I43" s="384">
        <v>20</v>
      </c>
      <c r="J43" s="468" t="s">
        <v>1147</v>
      </c>
      <c r="K43" s="466">
        <v>5</v>
      </c>
      <c r="L43" s="183">
        <v>1110</v>
      </c>
    </row>
    <row r="44" spans="1:12" ht="12" customHeight="1" x14ac:dyDescent="0.2">
      <c r="A44" s="148" t="s">
        <v>110</v>
      </c>
      <c r="B44" s="183">
        <v>695</v>
      </c>
      <c r="C44" s="183">
        <v>360</v>
      </c>
      <c r="D44" s="183">
        <v>265</v>
      </c>
      <c r="E44" s="183">
        <v>90</v>
      </c>
      <c r="F44" s="183">
        <v>5</v>
      </c>
      <c r="G44" s="183">
        <v>25</v>
      </c>
      <c r="H44" s="183" t="s">
        <v>1147</v>
      </c>
      <c r="I44" s="384" t="s">
        <v>1147</v>
      </c>
      <c r="J44" s="468" t="s">
        <v>1147</v>
      </c>
      <c r="K44" s="466" t="s">
        <v>1147</v>
      </c>
      <c r="L44" s="183">
        <v>40</v>
      </c>
    </row>
    <row r="45" spans="1:12" ht="12" customHeight="1" x14ac:dyDescent="0.2">
      <c r="A45" s="148" t="s">
        <v>447</v>
      </c>
      <c r="B45" s="183">
        <v>125</v>
      </c>
      <c r="C45" s="183">
        <v>50</v>
      </c>
      <c r="D45" s="183">
        <v>55</v>
      </c>
      <c r="E45" s="183">
        <v>30</v>
      </c>
      <c r="F45" s="183">
        <v>5</v>
      </c>
      <c r="G45" s="183">
        <v>10</v>
      </c>
      <c r="H45" s="183" t="s">
        <v>1147</v>
      </c>
      <c r="I45" s="384" t="s">
        <v>1147</v>
      </c>
      <c r="J45" s="468" t="s">
        <v>1147</v>
      </c>
      <c r="K45" s="466" t="s">
        <v>1147</v>
      </c>
      <c r="L45" s="183">
        <v>5</v>
      </c>
    </row>
    <row r="46" spans="1:12" ht="12" customHeight="1" x14ac:dyDescent="0.2">
      <c r="A46" s="148" t="s">
        <v>113</v>
      </c>
      <c r="B46" s="183">
        <v>3590</v>
      </c>
      <c r="C46" s="183">
        <v>1650</v>
      </c>
      <c r="D46" s="183">
        <v>1455</v>
      </c>
      <c r="E46" s="183">
        <v>655</v>
      </c>
      <c r="F46" s="183">
        <v>70</v>
      </c>
      <c r="G46" s="183">
        <v>210</v>
      </c>
      <c r="H46" s="183">
        <v>5</v>
      </c>
      <c r="I46" s="384" t="s">
        <v>1147</v>
      </c>
      <c r="J46" s="468" t="s">
        <v>1147</v>
      </c>
      <c r="K46" s="466" t="s">
        <v>1147</v>
      </c>
      <c r="L46" s="183">
        <v>200</v>
      </c>
    </row>
    <row r="47" spans="1:12" ht="12" customHeight="1" x14ac:dyDescent="0.2">
      <c r="A47" s="148" t="s">
        <v>116</v>
      </c>
      <c r="B47" s="183">
        <v>22565</v>
      </c>
      <c r="C47" s="183">
        <v>7160</v>
      </c>
      <c r="D47" s="183">
        <v>11230</v>
      </c>
      <c r="E47" s="183">
        <v>5580</v>
      </c>
      <c r="F47" s="183">
        <v>1115</v>
      </c>
      <c r="G47" s="183">
        <v>2115</v>
      </c>
      <c r="H47" s="183">
        <v>65</v>
      </c>
      <c r="I47" s="384">
        <v>20</v>
      </c>
      <c r="J47" s="468" t="s">
        <v>1147</v>
      </c>
      <c r="K47" s="466">
        <v>5</v>
      </c>
      <c r="L47" s="183">
        <v>870</v>
      </c>
    </row>
    <row r="48" spans="1:12" ht="20.100000000000001" customHeight="1" x14ac:dyDescent="0.2">
      <c r="A48" s="144" t="s">
        <v>333</v>
      </c>
      <c r="B48" s="183">
        <v>445240</v>
      </c>
      <c r="C48" s="183">
        <v>122760</v>
      </c>
      <c r="D48" s="183">
        <v>248185</v>
      </c>
      <c r="E48" s="183">
        <v>87690</v>
      </c>
      <c r="F48" s="183">
        <v>15055</v>
      </c>
      <c r="G48" s="183">
        <v>32995</v>
      </c>
      <c r="H48" s="183">
        <v>325</v>
      </c>
      <c r="I48" s="384">
        <v>65</v>
      </c>
      <c r="J48" s="468">
        <v>5</v>
      </c>
      <c r="K48" s="466">
        <v>30</v>
      </c>
      <c r="L48" s="183">
        <v>25885</v>
      </c>
    </row>
    <row r="49" spans="1:12" ht="12" customHeight="1" x14ac:dyDescent="0.2">
      <c r="A49" s="148" t="s">
        <v>108</v>
      </c>
      <c r="B49" s="183">
        <v>82170</v>
      </c>
      <c r="C49" s="183">
        <v>21515</v>
      </c>
      <c r="D49" s="183">
        <v>46145</v>
      </c>
      <c r="E49" s="183">
        <v>5595</v>
      </c>
      <c r="F49" s="183">
        <v>3855</v>
      </c>
      <c r="G49" s="183">
        <v>7000</v>
      </c>
      <c r="H49" s="183">
        <v>35</v>
      </c>
      <c r="I49" s="384">
        <v>5</v>
      </c>
      <c r="J49" s="468" t="s">
        <v>1147</v>
      </c>
      <c r="K49" s="466">
        <v>5</v>
      </c>
      <c r="L49" s="183">
        <v>3620</v>
      </c>
    </row>
    <row r="50" spans="1:12" ht="12" customHeight="1" x14ac:dyDescent="0.2">
      <c r="A50" s="148" t="s">
        <v>1000</v>
      </c>
      <c r="B50" s="183">
        <v>95530</v>
      </c>
      <c r="C50" s="183">
        <v>34130</v>
      </c>
      <c r="D50" s="183">
        <v>53925</v>
      </c>
      <c r="E50" s="183">
        <v>7390</v>
      </c>
      <c r="F50" s="183">
        <v>1840</v>
      </c>
      <c r="G50" s="183">
        <v>2215</v>
      </c>
      <c r="H50" s="183">
        <v>25</v>
      </c>
      <c r="I50" s="384">
        <v>5</v>
      </c>
      <c r="J50" s="468" t="s">
        <v>1147</v>
      </c>
      <c r="K50" s="466">
        <v>5</v>
      </c>
      <c r="L50" s="183">
        <v>3395</v>
      </c>
    </row>
    <row r="51" spans="1:12" ht="12" customHeight="1" x14ac:dyDescent="0.2">
      <c r="A51" s="148" t="s">
        <v>334</v>
      </c>
      <c r="B51" s="183">
        <v>9660</v>
      </c>
      <c r="C51" s="183">
        <v>2775</v>
      </c>
      <c r="D51" s="183">
        <v>4935</v>
      </c>
      <c r="E51" s="183">
        <v>1260</v>
      </c>
      <c r="F51" s="183">
        <v>290</v>
      </c>
      <c r="G51" s="183">
        <v>740</v>
      </c>
      <c r="H51" s="183">
        <v>50</v>
      </c>
      <c r="I51" s="384" t="s">
        <v>1147</v>
      </c>
      <c r="J51" s="468" t="s">
        <v>1147</v>
      </c>
      <c r="K51" s="466" t="s">
        <v>1147</v>
      </c>
      <c r="L51" s="183">
        <v>870</v>
      </c>
    </row>
    <row r="52" spans="1:12" ht="12" customHeight="1" x14ac:dyDescent="0.2">
      <c r="A52" s="148" t="s">
        <v>115</v>
      </c>
      <c r="B52" s="183">
        <v>152755</v>
      </c>
      <c r="C52" s="183">
        <v>38905</v>
      </c>
      <c r="D52" s="183">
        <v>86515</v>
      </c>
      <c r="E52" s="183">
        <v>49530</v>
      </c>
      <c r="F52" s="183">
        <v>4700</v>
      </c>
      <c r="G52" s="183">
        <v>12420</v>
      </c>
      <c r="H52" s="183">
        <v>140</v>
      </c>
      <c r="I52" s="384">
        <v>45</v>
      </c>
      <c r="J52" s="468" t="s">
        <v>1147</v>
      </c>
      <c r="K52" s="466">
        <v>15</v>
      </c>
      <c r="L52" s="183">
        <v>10065</v>
      </c>
    </row>
    <row r="53" spans="1:12" ht="12" customHeight="1" x14ac:dyDescent="0.2">
      <c r="A53" s="148" t="s">
        <v>118</v>
      </c>
      <c r="B53" s="183">
        <v>86640</v>
      </c>
      <c r="C53" s="183">
        <v>21385</v>
      </c>
      <c r="D53" s="183">
        <v>46265</v>
      </c>
      <c r="E53" s="183">
        <v>18255</v>
      </c>
      <c r="F53" s="183">
        <v>3885</v>
      </c>
      <c r="G53" s="183">
        <v>8765</v>
      </c>
      <c r="H53" s="183">
        <v>55</v>
      </c>
      <c r="I53" s="384">
        <v>10</v>
      </c>
      <c r="J53" s="468" t="s">
        <v>1147</v>
      </c>
      <c r="K53" s="466">
        <v>5</v>
      </c>
      <c r="L53" s="183">
        <v>6275</v>
      </c>
    </row>
    <row r="54" spans="1:12" ht="12" customHeight="1" x14ac:dyDescent="0.2">
      <c r="A54" s="148" t="s">
        <v>335</v>
      </c>
      <c r="B54" s="183">
        <v>15550</v>
      </c>
      <c r="C54" s="183">
        <v>3525</v>
      </c>
      <c r="D54" s="183">
        <v>9140</v>
      </c>
      <c r="E54" s="183">
        <v>5245</v>
      </c>
      <c r="F54" s="183">
        <v>310</v>
      </c>
      <c r="G54" s="183">
        <v>1480</v>
      </c>
      <c r="H54" s="183">
        <v>20</v>
      </c>
      <c r="I54" s="384" t="s">
        <v>1147</v>
      </c>
      <c r="J54" s="468" t="s">
        <v>1147</v>
      </c>
      <c r="K54" s="466" t="s">
        <v>1147</v>
      </c>
      <c r="L54" s="183">
        <v>1070</v>
      </c>
    </row>
    <row r="55" spans="1:12" s="16" customFormat="1" ht="24" customHeight="1" x14ac:dyDescent="0.2">
      <c r="A55" s="141" t="s">
        <v>119</v>
      </c>
      <c r="B55" s="186">
        <v>188300</v>
      </c>
      <c r="C55" s="186">
        <v>82690</v>
      </c>
      <c r="D55" s="186">
        <v>76310</v>
      </c>
      <c r="E55" s="186">
        <v>24065</v>
      </c>
      <c r="F55" s="186">
        <v>3790</v>
      </c>
      <c r="G55" s="186">
        <v>10145</v>
      </c>
      <c r="H55" s="186">
        <v>175</v>
      </c>
      <c r="I55" s="388">
        <v>20</v>
      </c>
      <c r="J55" s="469">
        <v>5</v>
      </c>
      <c r="K55" s="467">
        <v>10</v>
      </c>
      <c r="L55" s="186">
        <v>15170</v>
      </c>
    </row>
    <row r="56" spans="1:12" ht="20.100000000000001" customHeight="1" x14ac:dyDescent="0.2">
      <c r="A56" s="144" t="s">
        <v>356</v>
      </c>
      <c r="B56" s="183">
        <v>63275</v>
      </c>
      <c r="C56" s="183">
        <v>16250</v>
      </c>
      <c r="D56" s="183">
        <v>38825</v>
      </c>
      <c r="E56" s="183">
        <v>12580</v>
      </c>
      <c r="F56" s="183">
        <v>1565</v>
      </c>
      <c r="G56" s="183">
        <v>3080</v>
      </c>
      <c r="H56" s="183">
        <v>15</v>
      </c>
      <c r="I56" s="384" t="s">
        <v>1147</v>
      </c>
      <c r="J56" s="468" t="s">
        <v>1147</v>
      </c>
      <c r="K56" s="466" t="s">
        <v>1147</v>
      </c>
      <c r="L56" s="183">
        <v>3545</v>
      </c>
    </row>
    <row r="57" spans="1:12" ht="12" customHeight="1" x14ac:dyDescent="0.2">
      <c r="A57" s="148" t="s">
        <v>120</v>
      </c>
      <c r="B57" s="183">
        <v>8370</v>
      </c>
      <c r="C57" s="183">
        <v>3440</v>
      </c>
      <c r="D57" s="183">
        <v>4075</v>
      </c>
      <c r="E57" s="183">
        <v>945</v>
      </c>
      <c r="F57" s="183">
        <v>90</v>
      </c>
      <c r="G57" s="183">
        <v>175</v>
      </c>
      <c r="H57" s="183" t="s">
        <v>1147</v>
      </c>
      <c r="I57" s="384" t="s">
        <v>1147</v>
      </c>
      <c r="J57" s="468" t="s">
        <v>1147</v>
      </c>
      <c r="K57" s="466" t="s">
        <v>1147</v>
      </c>
      <c r="L57" s="183">
        <v>585</v>
      </c>
    </row>
    <row r="58" spans="1:12" ht="12" customHeight="1" x14ac:dyDescent="0.2">
      <c r="A58" s="148" t="s">
        <v>122</v>
      </c>
      <c r="B58" s="183">
        <v>4995</v>
      </c>
      <c r="C58" s="183">
        <v>1260</v>
      </c>
      <c r="D58" s="183">
        <v>3060</v>
      </c>
      <c r="E58" s="183">
        <v>1170</v>
      </c>
      <c r="F58" s="183">
        <v>110</v>
      </c>
      <c r="G58" s="183">
        <v>275</v>
      </c>
      <c r="H58" s="183" t="s">
        <v>1147</v>
      </c>
      <c r="I58" s="384" t="s">
        <v>1147</v>
      </c>
      <c r="J58" s="468" t="s">
        <v>1147</v>
      </c>
      <c r="K58" s="466" t="s">
        <v>1147</v>
      </c>
      <c r="L58" s="183">
        <v>290</v>
      </c>
    </row>
    <row r="59" spans="1:12" ht="12" customHeight="1" x14ac:dyDescent="0.2">
      <c r="A59" s="148" t="s">
        <v>124</v>
      </c>
      <c r="B59" s="183">
        <v>34005</v>
      </c>
      <c r="C59" s="183">
        <v>6480</v>
      </c>
      <c r="D59" s="183">
        <v>22870</v>
      </c>
      <c r="E59" s="183">
        <v>7585</v>
      </c>
      <c r="F59" s="183">
        <v>1075</v>
      </c>
      <c r="G59" s="183">
        <v>1985</v>
      </c>
      <c r="H59" s="183">
        <v>5</v>
      </c>
      <c r="I59" s="384" t="s">
        <v>1147</v>
      </c>
      <c r="J59" s="468" t="s">
        <v>1147</v>
      </c>
      <c r="K59" s="466" t="s">
        <v>1147</v>
      </c>
      <c r="L59" s="183">
        <v>1590</v>
      </c>
    </row>
    <row r="60" spans="1:12" ht="12" customHeight="1" x14ac:dyDescent="0.2">
      <c r="A60" s="148" t="s">
        <v>128</v>
      </c>
      <c r="B60" s="183">
        <v>11060</v>
      </c>
      <c r="C60" s="183">
        <v>2920</v>
      </c>
      <c r="D60" s="183">
        <v>6835</v>
      </c>
      <c r="E60" s="183">
        <v>2800</v>
      </c>
      <c r="F60" s="183">
        <v>215</v>
      </c>
      <c r="G60" s="183">
        <v>610</v>
      </c>
      <c r="H60" s="183">
        <v>5</v>
      </c>
      <c r="I60" s="384" t="s">
        <v>1147</v>
      </c>
      <c r="J60" s="468" t="s">
        <v>1147</v>
      </c>
      <c r="K60" s="466" t="s">
        <v>1147</v>
      </c>
      <c r="L60" s="183">
        <v>475</v>
      </c>
    </row>
    <row r="61" spans="1:12" ht="20.100000000000001" customHeight="1" x14ac:dyDescent="0.2">
      <c r="A61" s="144" t="s">
        <v>357</v>
      </c>
      <c r="B61" s="183">
        <v>50400</v>
      </c>
      <c r="C61" s="183">
        <v>27880</v>
      </c>
      <c r="D61" s="183">
        <v>13790</v>
      </c>
      <c r="E61" s="183">
        <v>4385</v>
      </c>
      <c r="F61" s="183">
        <v>685</v>
      </c>
      <c r="G61" s="183">
        <v>3505</v>
      </c>
      <c r="H61" s="183">
        <v>50</v>
      </c>
      <c r="I61" s="384">
        <v>5</v>
      </c>
      <c r="J61" s="468" t="s">
        <v>1147</v>
      </c>
      <c r="K61" s="466" t="s">
        <v>1147</v>
      </c>
      <c r="L61" s="183">
        <v>4490</v>
      </c>
    </row>
    <row r="62" spans="1:12" ht="12" customHeight="1" x14ac:dyDescent="0.2">
      <c r="A62" s="148" t="s">
        <v>203</v>
      </c>
      <c r="B62" s="183">
        <v>15320</v>
      </c>
      <c r="C62" s="183">
        <v>7895</v>
      </c>
      <c r="D62" s="183">
        <v>4005</v>
      </c>
      <c r="E62" s="183">
        <v>1540</v>
      </c>
      <c r="F62" s="183">
        <v>265</v>
      </c>
      <c r="G62" s="183">
        <v>2065</v>
      </c>
      <c r="H62" s="183" t="s">
        <v>1147</v>
      </c>
      <c r="I62" s="384" t="s">
        <v>1147</v>
      </c>
      <c r="J62" s="468" t="s">
        <v>1147</v>
      </c>
      <c r="K62" s="466" t="s">
        <v>1147</v>
      </c>
      <c r="L62" s="183">
        <v>1085</v>
      </c>
    </row>
    <row r="63" spans="1:12" ht="12" customHeight="1" x14ac:dyDescent="0.2">
      <c r="A63" s="148" t="s">
        <v>205</v>
      </c>
      <c r="B63" s="183">
        <v>19840</v>
      </c>
      <c r="C63" s="183">
        <v>12360</v>
      </c>
      <c r="D63" s="183">
        <v>4505</v>
      </c>
      <c r="E63" s="183">
        <v>1110</v>
      </c>
      <c r="F63" s="183">
        <v>150</v>
      </c>
      <c r="G63" s="183">
        <v>580</v>
      </c>
      <c r="H63" s="183">
        <v>35</v>
      </c>
      <c r="I63" s="384" t="s">
        <v>1147</v>
      </c>
      <c r="J63" s="468" t="s">
        <v>1147</v>
      </c>
      <c r="K63" s="466" t="s">
        <v>1147</v>
      </c>
      <c r="L63" s="183">
        <v>2210</v>
      </c>
    </row>
    <row r="64" spans="1:12" ht="12" customHeight="1" x14ac:dyDescent="0.2">
      <c r="A64" s="148" t="s">
        <v>233</v>
      </c>
      <c r="B64" s="183">
        <v>4785</v>
      </c>
      <c r="C64" s="183">
        <v>2260</v>
      </c>
      <c r="D64" s="183">
        <v>1930</v>
      </c>
      <c r="E64" s="183">
        <v>555</v>
      </c>
      <c r="F64" s="183">
        <v>70</v>
      </c>
      <c r="G64" s="183">
        <v>325</v>
      </c>
      <c r="H64" s="183" t="s">
        <v>1147</v>
      </c>
      <c r="I64" s="384" t="s">
        <v>1147</v>
      </c>
      <c r="J64" s="468" t="s">
        <v>1147</v>
      </c>
      <c r="K64" s="466" t="s">
        <v>1147</v>
      </c>
      <c r="L64" s="183">
        <v>200</v>
      </c>
    </row>
    <row r="65" spans="1:12" ht="20.100000000000001" customHeight="1" x14ac:dyDescent="0.2">
      <c r="A65" s="144" t="s">
        <v>338</v>
      </c>
      <c r="B65" s="183">
        <v>16615</v>
      </c>
      <c r="C65" s="183">
        <v>9780</v>
      </c>
      <c r="D65" s="183">
        <v>4680</v>
      </c>
      <c r="E65" s="183">
        <v>1405</v>
      </c>
      <c r="F65" s="183">
        <v>320</v>
      </c>
      <c r="G65" s="183">
        <v>625</v>
      </c>
      <c r="H65" s="183">
        <v>15</v>
      </c>
      <c r="I65" s="384" t="s">
        <v>1147</v>
      </c>
      <c r="J65" s="468" t="s">
        <v>1147</v>
      </c>
      <c r="K65" s="466">
        <v>5</v>
      </c>
      <c r="L65" s="183">
        <v>1200</v>
      </c>
    </row>
    <row r="66" spans="1:12" ht="12" customHeight="1" x14ac:dyDescent="0.2">
      <c r="A66" s="148" t="s">
        <v>285</v>
      </c>
      <c r="B66" s="183">
        <v>9400</v>
      </c>
      <c r="C66" s="183">
        <v>5980</v>
      </c>
      <c r="D66" s="183">
        <v>2260</v>
      </c>
      <c r="E66" s="183">
        <v>900</v>
      </c>
      <c r="F66" s="183">
        <v>105</v>
      </c>
      <c r="G66" s="183">
        <v>335</v>
      </c>
      <c r="H66" s="183">
        <v>10</v>
      </c>
      <c r="I66" s="384" t="s">
        <v>1147</v>
      </c>
      <c r="J66" s="468" t="s">
        <v>1147</v>
      </c>
      <c r="K66" s="466">
        <v>5</v>
      </c>
      <c r="L66" s="183">
        <v>710</v>
      </c>
    </row>
    <row r="67" spans="1:12" ht="12" customHeight="1" x14ac:dyDescent="0.2">
      <c r="A67" s="148" t="s">
        <v>266</v>
      </c>
      <c r="B67" s="183">
        <v>4430</v>
      </c>
      <c r="C67" s="183">
        <v>2425</v>
      </c>
      <c r="D67" s="183">
        <v>1430</v>
      </c>
      <c r="E67" s="183">
        <v>230</v>
      </c>
      <c r="F67" s="183">
        <v>145</v>
      </c>
      <c r="G67" s="183">
        <v>215</v>
      </c>
      <c r="H67" s="183">
        <v>5</v>
      </c>
      <c r="I67" s="384" t="s">
        <v>1147</v>
      </c>
      <c r="J67" s="468" t="s">
        <v>1147</v>
      </c>
      <c r="K67" s="466" t="s">
        <v>1147</v>
      </c>
      <c r="L67" s="183">
        <v>215</v>
      </c>
    </row>
    <row r="68" spans="1:12" ht="20.100000000000001" customHeight="1" x14ac:dyDescent="0.2">
      <c r="A68" s="144" t="s">
        <v>358</v>
      </c>
      <c r="B68" s="183">
        <v>49900</v>
      </c>
      <c r="C68" s="183">
        <v>25145</v>
      </c>
      <c r="D68" s="183">
        <v>15760</v>
      </c>
      <c r="E68" s="183">
        <v>4270</v>
      </c>
      <c r="F68" s="183">
        <v>1095</v>
      </c>
      <c r="G68" s="183">
        <v>2430</v>
      </c>
      <c r="H68" s="183">
        <v>80</v>
      </c>
      <c r="I68" s="384">
        <v>5</v>
      </c>
      <c r="J68" s="468" t="s">
        <v>1147</v>
      </c>
      <c r="K68" s="466" t="s">
        <v>1147</v>
      </c>
      <c r="L68" s="183">
        <v>5380</v>
      </c>
    </row>
    <row r="69" spans="1:12" ht="12" customHeight="1" x14ac:dyDescent="0.2">
      <c r="A69" s="148" t="s">
        <v>121</v>
      </c>
      <c r="B69" s="183">
        <v>8215</v>
      </c>
      <c r="C69" s="183">
        <v>4060</v>
      </c>
      <c r="D69" s="183">
        <v>2740</v>
      </c>
      <c r="E69" s="183">
        <v>680</v>
      </c>
      <c r="F69" s="183">
        <v>170</v>
      </c>
      <c r="G69" s="183">
        <v>460</v>
      </c>
      <c r="H69" s="183">
        <v>15</v>
      </c>
      <c r="I69" s="384" t="s">
        <v>1147</v>
      </c>
      <c r="J69" s="468" t="s">
        <v>1147</v>
      </c>
      <c r="K69" s="466" t="s">
        <v>1147</v>
      </c>
      <c r="L69" s="183">
        <v>770</v>
      </c>
    </row>
    <row r="70" spans="1:12" ht="20.100000000000001" customHeight="1" x14ac:dyDescent="0.2">
      <c r="A70" s="144" t="s">
        <v>359</v>
      </c>
      <c r="B70" s="183">
        <v>8105</v>
      </c>
      <c r="C70" s="183">
        <v>3640</v>
      </c>
      <c r="D70" s="183">
        <v>3250</v>
      </c>
      <c r="E70" s="183">
        <v>1430</v>
      </c>
      <c r="F70" s="183">
        <v>125</v>
      </c>
      <c r="G70" s="183">
        <v>510</v>
      </c>
      <c r="H70" s="183">
        <v>20</v>
      </c>
      <c r="I70" s="384">
        <v>10</v>
      </c>
      <c r="J70" s="468" t="s">
        <v>1147</v>
      </c>
      <c r="K70" s="466">
        <v>5</v>
      </c>
      <c r="L70" s="183">
        <v>555</v>
      </c>
    </row>
    <row r="71" spans="1:12" ht="12" customHeight="1" x14ac:dyDescent="0.2">
      <c r="A71" s="148" t="s">
        <v>206</v>
      </c>
      <c r="B71" s="183">
        <v>3080</v>
      </c>
      <c r="C71" s="183">
        <v>970</v>
      </c>
      <c r="D71" s="183">
        <v>1675</v>
      </c>
      <c r="E71" s="183">
        <v>895</v>
      </c>
      <c r="F71" s="183">
        <v>45</v>
      </c>
      <c r="G71" s="183">
        <v>205</v>
      </c>
      <c r="H71" s="183">
        <v>20</v>
      </c>
      <c r="I71" s="384">
        <v>5</v>
      </c>
      <c r="J71" s="468" t="s">
        <v>1147</v>
      </c>
      <c r="K71" s="466" t="s">
        <v>1147</v>
      </c>
      <c r="L71" s="183">
        <v>165</v>
      </c>
    </row>
    <row r="72" spans="1:12" s="16" customFormat="1" ht="20.100000000000001" customHeight="1" x14ac:dyDescent="0.2">
      <c r="A72" s="141" t="s">
        <v>129</v>
      </c>
      <c r="B72" s="186">
        <v>137265</v>
      </c>
      <c r="C72" s="186">
        <v>48295</v>
      </c>
      <c r="D72" s="186">
        <v>67165</v>
      </c>
      <c r="E72" s="186">
        <v>35880</v>
      </c>
      <c r="F72" s="186">
        <v>2735</v>
      </c>
      <c r="G72" s="186">
        <v>11315</v>
      </c>
      <c r="H72" s="186">
        <v>530</v>
      </c>
      <c r="I72" s="388">
        <v>135</v>
      </c>
      <c r="J72" s="469">
        <v>5</v>
      </c>
      <c r="K72" s="467">
        <v>50</v>
      </c>
      <c r="L72" s="186">
        <v>7170</v>
      </c>
    </row>
    <row r="73" spans="1:12" ht="20.100000000000001" customHeight="1" x14ac:dyDescent="0.2">
      <c r="A73" s="144" t="s">
        <v>342</v>
      </c>
      <c r="B73" s="183">
        <v>58895</v>
      </c>
      <c r="C73" s="183">
        <v>23940</v>
      </c>
      <c r="D73" s="183">
        <v>26215</v>
      </c>
      <c r="E73" s="183">
        <v>11705</v>
      </c>
      <c r="F73" s="183">
        <v>1630</v>
      </c>
      <c r="G73" s="183">
        <v>4035</v>
      </c>
      <c r="H73" s="183">
        <v>300</v>
      </c>
      <c r="I73" s="384">
        <v>75</v>
      </c>
      <c r="J73" s="468">
        <v>5</v>
      </c>
      <c r="K73" s="466">
        <v>20</v>
      </c>
      <c r="L73" s="183">
        <v>2745</v>
      </c>
    </row>
    <row r="74" spans="1:12" ht="12" customHeight="1" x14ac:dyDescent="0.2">
      <c r="A74" s="148" t="s">
        <v>423</v>
      </c>
      <c r="B74" s="183">
        <v>50260</v>
      </c>
      <c r="C74" s="183">
        <v>20350</v>
      </c>
      <c r="D74" s="183">
        <v>22250</v>
      </c>
      <c r="E74" s="183">
        <v>9860</v>
      </c>
      <c r="F74" s="183">
        <v>1445</v>
      </c>
      <c r="G74" s="183">
        <v>3585</v>
      </c>
      <c r="H74" s="183">
        <v>270</v>
      </c>
      <c r="I74" s="384">
        <v>75</v>
      </c>
      <c r="J74" s="468" t="s">
        <v>1147</v>
      </c>
      <c r="K74" s="466">
        <v>15</v>
      </c>
      <c r="L74" s="183">
        <v>2340</v>
      </c>
    </row>
    <row r="75" spans="1:12" ht="20.100000000000001" customHeight="1" x14ac:dyDescent="0.2">
      <c r="A75" s="144" t="s">
        <v>343</v>
      </c>
      <c r="B75" s="183">
        <v>21580</v>
      </c>
      <c r="C75" s="183">
        <v>6780</v>
      </c>
      <c r="D75" s="183">
        <v>10720</v>
      </c>
      <c r="E75" s="183">
        <v>6575</v>
      </c>
      <c r="F75" s="183">
        <v>330</v>
      </c>
      <c r="G75" s="183">
        <v>2315</v>
      </c>
      <c r="H75" s="183">
        <v>35</v>
      </c>
      <c r="I75" s="384">
        <v>5</v>
      </c>
      <c r="J75" s="468" t="s">
        <v>1147</v>
      </c>
      <c r="K75" s="466">
        <v>5</v>
      </c>
      <c r="L75" s="183">
        <v>1400</v>
      </c>
    </row>
    <row r="76" spans="1:12" ht="20.100000000000001" customHeight="1" x14ac:dyDescent="0.2">
      <c r="A76" s="144" t="s">
        <v>344</v>
      </c>
      <c r="B76" s="183">
        <v>56790</v>
      </c>
      <c r="C76" s="183">
        <v>17575</v>
      </c>
      <c r="D76" s="183">
        <v>30230</v>
      </c>
      <c r="E76" s="183">
        <v>17605</v>
      </c>
      <c r="F76" s="183">
        <v>775</v>
      </c>
      <c r="G76" s="183">
        <v>4970</v>
      </c>
      <c r="H76" s="183">
        <v>195</v>
      </c>
      <c r="I76" s="384">
        <v>50</v>
      </c>
      <c r="J76" s="468" t="s">
        <v>1147</v>
      </c>
      <c r="K76" s="466">
        <v>25</v>
      </c>
      <c r="L76" s="183">
        <v>3025</v>
      </c>
    </row>
    <row r="77" spans="1:12" ht="12" customHeight="1" x14ac:dyDescent="0.2">
      <c r="A77" s="148" t="s">
        <v>130</v>
      </c>
      <c r="B77" s="183">
        <v>2610</v>
      </c>
      <c r="C77" s="183">
        <v>820</v>
      </c>
      <c r="D77" s="183">
        <v>1440</v>
      </c>
      <c r="E77" s="183">
        <v>685</v>
      </c>
      <c r="F77" s="183">
        <v>30</v>
      </c>
      <c r="G77" s="183">
        <v>145</v>
      </c>
      <c r="H77" s="183">
        <v>15</v>
      </c>
      <c r="I77" s="384">
        <v>5</v>
      </c>
      <c r="J77" s="468" t="s">
        <v>1147</v>
      </c>
      <c r="K77" s="466" t="s">
        <v>1147</v>
      </c>
      <c r="L77" s="183">
        <v>160</v>
      </c>
    </row>
    <row r="78" spans="1:12" ht="12" customHeight="1" x14ac:dyDescent="0.2">
      <c r="A78" s="148" t="s">
        <v>131</v>
      </c>
      <c r="B78" s="183">
        <v>26665</v>
      </c>
      <c r="C78" s="183">
        <v>7440</v>
      </c>
      <c r="D78" s="183">
        <v>14855</v>
      </c>
      <c r="E78" s="183">
        <v>8630</v>
      </c>
      <c r="F78" s="183">
        <v>375</v>
      </c>
      <c r="G78" s="183">
        <v>2725</v>
      </c>
      <c r="H78" s="183">
        <v>95</v>
      </c>
      <c r="I78" s="384">
        <v>25</v>
      </c>
      <c r="J78" s="468" t="s">
        <v>1147</v>
      </c>
      <c r="K78" s="466">
        <v>5</v>
      </c>
      <c r="L78" s="183">
        <v>1165</v>
      </c>
    </row>
    <row r="79" spans="1:12" ht="12" customHeight="1" x14ac:dyDescent="0.2">
      <c r="A79" s="148" t="s">
        <v>132</v>
      </c>
      <c r="B79" s="183">
        <v>3795</v>
      </c>
      <c r="C79" s="183">
        <v>1110</v>
      </c>
      <c r="D79" s="183">
        <v>2105</v>
      </c>
      <c r="E79" s="183">
        <v>1250</v>
      </c>
      <c r="F79" s="183">
        <v>70</v>
      </c>
      <c r="G79" s="183">
        <v>285</v>
      </c>
      <c r="H79" s="183">
        <v>25</v>
      </c>
      <c r="I79" s="384">
        <v>5</v>
      </c>
      <c r="J79" s="468" t="s">
        <v>1147</v>
      </c>
      <c r="K79" s="466">
        <v>5</v>
      </c>
      <c r="L79" s="183">
        <v>195</v>
      </c>
    </row>
    <row r="80" spans="1:12" s="16" customFormat="1" ht="20.100000000000001" customHeight="1" x14ac:dyDescent="0.2">
      <c r="A80" s="141" t="s">
        <v>133</v>
      </c>
      <c r="B80" s="186">
        <v>880195</v>
      </c>
      <c r="C80" s="186">
        <v>365760</v>
      </c>
      <c r="D80" s="186">
        <v>390990</v>
      </c>
      <c r="E80" s="186">
        <v>103785</v>
      </c>
      <c r="F80" s="186">
        <v>20060</v>
      </c>
      <c r="G80" s="186">
        <v>32050</v>
      </c>
      <c r="H80" s="186">
        <v>405</v>
      </c>
      <c r="I80" s="388">
        <v>70</v>
      </c>
      <c r="J80" s="469">
        <v>15</v>
      </c>
      <c r="K80" s="467">
        <v>45</v>
      </c>
      <c r="L80" s="186">
        <v>70875</v>
      </c>
    </row>
    <row r="81" spans="1:12" ht="20.100000000000001" customHeight="1" x14ac:dyDescent="0.2">
      <c r="A81" s="144" t="s">
        <v>345</v>
      </c>
      <c r="B81" s="183">
        <v>432370</v>
      </c>
      <c r="C81" s="183">
        <v>204565</v>
      </c>
      <c r="D81" s="183">
        <v>167300</v>
      </c>
      <c r="E81" s="183">
        <v>13535</v>
      </c>
      <c r="F81" s="183">
        <v>9610</v>
      </c>
      <c r="G81" s="183">
        <v>9185</v>
      </c>
      <c r="H81" s="183">
        <v>190</v>
      </c>
      <c r="I81" s="384">
        <v>20</v>
      </c>
      <c r="J81" s="468">
        <v>5</v>
      </c>
      <c r="K81" s="466">
        <v>25</v>
      </c>
      <c r="L81" s="183">
        <v>41490</v>
      </c>
    </row>
    <row r="82" spans="1:12" ht="12" customHeight="1" x14ac:dyDescent="0.2">
      <c r="A82" s="148" t="s">
        <v>135</v>
      </c>
      <c r="B82" s="183">
        <v>12910</v>
      </c>
      <c r="C82" s="183">
        <v>5220</v>
      </c>
      <c r="D82" s="183">
        <v>5450</v>
      </c>
      <c r="E82" s="183">
        <v>760</v>
      </c>
      <c r="F82" s="183">
        <v>455</v>
      </c>
      <c r="G82" s="183">
        <v>430</v>
      </c>
      <c r="H82" s="183">
        <v>10</v>
      </c>
      <c r="I82" s="384" t="s">
        <v>1147</v>
      </c>
      <c r="J82" s="468" t="s">
        <v>1147</v>
      </c>
      <c r="K82" s="466">
        <v>5</v>
      </c>
      <c r="L82" s="183">
        <v>1345</v>
      </c>
    </row>
    <row r="83" spans="1:12" ht="12" customHeight="1" x14ac:dyDescent="0.2">
      <c r="A83" s="148" t="s">
        <v>136</v>
      </c>
      <c r="B83" s="183">
        <v>11250</v>
      </c>
      <c r="C83" s="183">
        <v>4610</v>
      </c>
      <c r="D83" s="183">
        <v>4505</v>
      </c>
      <c r="E83" s="183">
        <v>455</v>
      </c>
      <c r="F83" s="183">
        <v>430</v>
      </c>
      <c r="G83" s="183">
        <v>580</v>
      </c>
      <c r="H83" s="183">
        <v>5</v>
      </c>
      <c r="I83" s="384" t="s">
        <v>1147</v>
      </c>
      <c r="J83" s="468" t="s">
        <v>1147</v>
      </c>
      <c r="K83" s="466" t="s">
        <v>1147</v>
      </c>
      <c r="L83" s="183">
        <v>1115</v>
      </c>
    </row>
    <row r="84" spans="1:12" ht="12" customHeight="1" x14ac:dyDescent="0.2">
      <c r="A84" s="148" t="s">
        <v>137</v>
      </c>
      <c r="B84" s="183">
        <v>13520</v>
      </c>
      <c r="C84" s="183">
        <v>6290</v>
      </c>
      <c r="D84" s="183">
        <v>5175</v>
      </c>
      <c r="E84" s="183">
        <v>1535</v>
      </c>
      <c r="F84" s="183">
        <v>260</v>
      </c>
      <c r="G84" s="183">
        <v>685</v>
      </c>
      <c r="H84" s="183">
        <v>25</v>
      </c>
      <c r="I84" s="384">
        <v>10</v>
      </c>
      <c r="J84" s="468" t="s">
        <v>1147</v>
      </c>
      <c r="K84" s="466" t="s">
        <v>1147</v>
      </c>
      <c r="L84" s="183">
        <v>1080</v>
      </c>
    </row>
    <row r="85" spans="1:12" ht="12" customHeight="1" x14ac:dyDescent="0.2">
      <c r="A85" s="148" t="s">
        <v>139</v>
      </c>
      <c r="B85" s="183">
        <v>89180</v>
      </c>
      <c r="C85" s="183">
        <v>45855</v>
      </c>
      <c r="D85" s="183">
        <v>31335</v>
      </c>
      <c r="E85" s="183">
        <v>2040</v>
      </c>
      <c r="F85" s="183">
        <v>2110</v>
      </c>
      <c r="G85" s="183">
        <v>1160</v>
      </c>
      <c r="H85" s="183">
        <v>15</v>
      </c>
      <c r="I85" s="384" t="s">
        <v>1147</v>
      </c>
      <c r="J85" s="468" t="s">
        <v>1147</v>
      </c>
      <c r="K85" s="466" t="s">
        <v>1147</v>
      </c>
      <c r="L85" s="183">
        <v>8695</v>
      </c>
    </row>
    <row r="86" spans="1:12" ht="12" customHeight="1" x14ac:dyDescent="0.2">
      <c r="A86" s="148" t="s">
        <v>407</v>
      </c>
      <c r="B86" s="183">
        <v>38610</v>
      </c>
      <c r="C86" s="183">
        <v>13745</v>
      </c>
      <c r="D86" s="183">
        <v>17610</v>
      </c>
      <c r="E86" s="183">
        <v>2500</v>
      </c>
      <c r="F86" s="183">
        <v>1085</v>
      </c>
      <c r="G86" s="183">
        <v>2585</v>
      </c>
      <c r="H86" s="183">
        <v>25</v>
      </c>
      <c r="I86" s="384">
        <v>5</v>
      </c>
      <c r="J86" s="468" t="s">
        <v>1147</v>
      </c>
      <c r="K86" s="466">
        <v>5</v>
      </c>
      <c r="L86" s="183">
        <v>3550</v>
      </c>
    </row>
    <row r="87" spans="1:12" ht="12" customHeight="1" x14ac:dyDescent="0.2">
      <c r="A87" s="148" t="s">
        <v>214</v>
      </c>
      <c r="B87" s="183">
        <v>5375</v>
      </c>
      <c r="C87" s="183">
        <v>2270</v>
      </c>
      <c r="D87" s="183">
        <v>2365</v>
      </c>
      <c r="E87" s="183">
        <v>690</v>
      </c>
      <c r="F87" s="183">
        <v>110</v>
      </c>
      <c r="G87" s="183">
        <v>315</v>
      </c>
      <c r="H87" s="183">
        <v>55</v>
      </c>
      <c r="I87" s="384">
        <v>5</v>
      </c>
      <c r="J87" s="468" t="s">
        <v>1147</v>
      </c>
      <c r="K87" s="466">
        <v>5</v>
      </c>
      <c r="L87" s="183">
        <v>260</v>
      </c>
    </row>
    <row r="88" spans="1:12" ht="12" customHeight="1" x14ac:dyDescent="0.2">
      <c r="A88" s="148" t="s">
        <v>142</v>
      </c>
      <c r="B88" s="183">
        <v>4340</v>
      </c>
      <c r="C88" s="183">
        <v>1395</v>
      </c>
      <c r="D88" s="183">
        <v>2485</v>
      </c>
      <c r="E88" s="183">
        <v>840</v>
      </c>
      <c r="F88" s="183">
        <v>85</v>
      </c>
      <c r="G88" s="183">
        <v>115</v>
      </c>
      <c r="H88" s="183" t="s">
        <v>1147</v>
      </c>
      <c r="I88" s="384" t="s">
        <v>1147</v>
      </c>
      <c r="J88" s="468" t="s">
        <v>1147</v>
      </c>
      <c r="K88" s="466" t="s">
        <v>1147</v>
      </c>
      <c r="L88" s="183">
        <v>260</v>
      </c>
    </row>
    <row r="89" spans="1:12" ht="12" customHeight="1" x14ac:dyDescent="0.2">
      <c r="A89" s="148" t="s">
        <v>145</v>
      </c>
      <c r="B89" s="183">
        <v>16460</v>
      </c>
      <c r="C89" s="183">
        <v>5530</v>
      </c>
      <c r="D89" s="183">
        <v>8830</v>
      </c>
      <c r="E89" s="183">
        <v>2585</v>
      </c>
      <c r="F89" s="183">
        <v>445</v>
      </c>
      <c r="G89" s="183">
        <v>615</v>
      </c>
      <c r="H89" s="183">
        <v>5</v>
      </c>
      <c r="I89" s="384" t="s">
        <v>1147</v>
      </c>
      <c r="J89" s="468" t="s">
        <v>1147</v>
      </c>
      <c r="K89" s="466" t="s">
        <v>1147</v>
      </c>
      <c r="L89" s="183">
        <v>1040</v>
      </c>
    </row>
    <row r="90" spans="1:12" ht="12" customHeight="1" x14ac:dyDescent="0.2">
      <c r="A90" s="148" t="s">
        <v>980</v>
      </c>
      <c r="B90" s="183">
        <v>1195</v>
      </c>
      <c r="C90" s="183">
        <v>575</v>
      </c>
      <c r="D90" s="183">
        <v>475</v>
      </c>
      <c r="E90" s="183">
        <v>55</v>
      </c>
      <c r="F90" s="183">
        <v>20</v>
      </c>
      <c r="G90" s="183">
        <v>15</v>
      </c>
      <c r="H90" s="183" t="s">
        <v>1147</v>
      </c>
      <c r="I90" s="384" t="s">
        <v>1147</v>
      </c>
      <c r="J90" s="468" t="s">
        <v>1147</v>
      </c>
      <c r="K90" s="466" t="s">
        <v>1147</v>
      </c>
      <c r="L90" s="183">
        <v>110</v>
      </c>
    </row>
    <row r="91" spans="1:12" ht="12" customHeight="1" x14ac:dyDescent="0.2">
      <c r="A91" s="148" t="s">
        <v>412</v>
      </c>
      <c r="B91" s="183">
        <v>231095</v>
      </c>
      <c r="C91" s="183">
        <v>115620</v>
      </c>
      <c r="D91" s="183">
        <v>85865</v>
      </c>
      <c r="E91" s="183">
        <v>1940</v>
      </c>
      <c r="F91" s="183">
        <v>4370</v>
      </c>
      <c r="G91" s="183">
        <v>2445</v>
      </c>
      <c r="H91" s="183">
        <v>45</v>
      </c>
      <c r="I91" s="384" t="s">
        <v>1147</v>
      </c>
      <c r="J91" s="468" t="s">
        <v>1147</v>
      </c>
      <c r="K91" s="466">
        <v>5</v>
      </c>
      <c r="L91" s="183">
        <v>22745</v>
      </c>
    </row>
    <row r="92" spans="1:12" ht="20.100000000000001" customHeight="1" x14ac:dyDescent="0.2">
      <c r="A92" s="144" t="s">
        <v>348</v>
      </c>
      <c r="B92" s="183">
        <v>207595</v>
      </c>
      <c r="C92" s="183">
        <v>57635</v>
      </c>
      <c r="D92" s="183">
        <v>118165</v>
      </c>
      <c r="E92" s="183">
        <v>54940</v>
      </c>
      <c r="F92" s="183">
        <v>4985</v>
      </c>
      <c r="G92" s="183">
        <v>15665</v>
      </c>
      <c r="H92" s="183">
        <v>85</v>
      </c>
      <c r="I92" s="384">
        <v>30</v>
      </c>
      <c r="J92" s="468">
        <v>5</v>
      </c>
      <c r="K92" s="466">
        <v>10</v>
      </c>
      <c r="L92" s="183">
        <v>11040</v>
      </c>
    </row>
    <row r="93" spans="1:12" ht="12" customHeight="1" x14ac:dyDescent="0.2">
      <c r="A93" s="148" t="s">
        <v>212</v>
      </c>
      <c r="B93" s="183">
        <v>35195</v>
      </c>
      <c r="C93" s="183">
        <v>13415</v>
      </c>
      <c r="D93" s="183">
        <v>19145</v>
      </c>
      <c r="E93" s="183">
        <v>2645</v>
      </c>
      <c r="F93" s="183">
        <v>215</v>
      </c>
      <c r="G93" s="183">
        <v>320</v>
      </c>
      <c r="H93" s="183">
        <v>10</v>
      </c>
      <c r="I93" s="384" t="s">
        <v>1147</v>
      </c>
      <c r="J93" s="468" t="s">
        <v>1147</v>
      </c>
      <c r="K93" s="466" t="s">
        <v>1147</v>
      </c>
      <c r="L93" s="183">
        <v>2095</v>
      </c>
    </row>
    <row r="94" spans="1:12" ht="12" customHeight="1" x14ac:dyDescent="0.2">
      <c r="A94" s="148" t="s">
        <v>138</v>
      </c>
      <c r="B94" s="183">
        <v>10200</v>
      </c>
      <c r="C94" s="183">
        <v>4275</v>
      </c>
      <c r="D94" s="183">
        <v>4730</v>
      </c>
      <c r="E94" s="183">
        <v>2790</v>
      </c>
      <c r="F94" s="183">
        <v>130</v>
      </c>
      <c r="G94" s="183">
        <v>390</v>
      </c>
      <c r="H94" s="183">
        <v>10</v>
      </c>
      <c r="I94" s="384" t="s">
        <v>1147</v>
      </c>
      <c r="J94" s="468" t="s">
        <v>1147</v>
      </c>
      <c r="K94" s="466" t="s">
        <v>1147</v>
      </c>
      <c r="L94" s="183">
        <v>670</v>
      </c>
    </row>
    <row r="95" spans="1:12" ht="12" customHeight="1" x14ac:dyDescent="0.2">
      <c r="A95" s="148" t="s">
        <v>148</v>
      </c>
      <c r="B95" s="183">
        <v>19490</v>
      </c>
      <c r="C95" s="183">
        <v>6240</v>
      </c>
      <c r="D95" s="183">
        <v>11415</v>
      </c>
      <c r="E95" s="183">
        <v>3225</v>
      </c>
      <c r="F95" s="183">
        <v>395</v>
      </c>
      <c r="G95" s="183">
        <v>355</v>
      </c>
      <c r="H95" s="183" t="s">
        <v>1147</v>
      </c>
      <c r="I95" s="384" t="s">
        <v>1147</v>
      </c>
      <c r="J95" s="468" t="s">
        <v>1147</v>
      </c>
      <c r="K95" s="466" t="s">
        <v>1147</v>
      </c>
      <c r="L95" s="183">
        <v>1085</v>
      </c>
    </row>
    <row r="96" spans="1:12" ht="12" customHeight="1" x14ac:dyDescent="0.2">
      <c r="A96" s="148" t="s">
        <v>149</v>
      </c>
      <c r="B96" s="183">
        <v>17980</v>
      </c>
      <c r="C96" s="183">
        <v>3110</v>
      </c>
      <c r="D96" s="183">
        <v>11765</v>
      </c>
      <c r="E96" s="183">
        <v>8530</v>
      </c>
      <c r="F96" s="183">
        <v>790</v>
      </c>
      <c r="G96" s="183">
        <v>1330</v>
      </c>
      <c r="H96" s="183">
        <v>15</v>
      </c>
      <c r="I96" s="384">
        <v>10</v>
      </c>
      <c r="J96" s="468" t="s">
        <v>1147</v>
      </c>
      <c r="K96" s="466" t="s">
        <v>1147</v>
      </c>
      <c r="L96" s="183">
        <v>965</v>
      </c>
    </row>
    <row r="97" spans="1:12" ht="12" customHeight="1" x14ac:dyDescent="0.2">
      <c r="A97" s="148" t="s">
        <v>150</v>
      </c>
      <c r="B97" s="183">
        <v>12780</v>
      </c>
      <c r="C97" s="183">
        <v>2605</v>
      </c>
      <c r="D97" s="183">
        <v>8735</v>
      </c>
      <c r="E97" s="183">
        <v>2175</v>
      </c>
      <c r="F97" s="183">
        <v>535</v>
      </c>
      <c r="G97" s="183">
        <v>280</v>
      </c>
      <c r="H97" s="183">
        <v>5</v>
      </c>
      <c r="I97" s="384" t="s">
        <v>1147</v>
      </c>
      <c r="J97" s="468" t="s">
        <v>1147</v>
      </c>
      <c r="K97" s="466" t="s">
        <v>1147</v>
      </c>
      <c r="L97" s="183">
        <v>620</v>
      </c>
    </row>
    <row r="98" spans="1:12" ht="12" customHeight="1" x14ac:dyDescent="0.2">
      <c r="A98" s="148" t="s">
        <v>151</v>
      </c>
      <c r="B98" s="183">
        <v>51325</v>
      </c>
      <c r="C98" s="183">
        <v>6700</v>
      </c>
      <c r="D98" s="183">
        <v>34420</v>
      </c>
      <c r="E98" s="183">
        <v>27350</v>
      </c>
      <c r="F98" s="183">
        <v>1930</v>
      </c>
      <c r="G98" s="183">
        <v>6420</v>
      </c>
      <c r="H98" s="183">
        <v>25</v>
      </c>
      <c r="I98" s="384">
        <v>10</v>
      </c>
      <c r="J98" s="468" t="s">
        <v>1147</v>
      </c>
      <c r="K98" s="466">
        <v>5</v>
      </c>
      <c r="L98" s="183">
        <v>1825</v>
      </c>
    </row>
    <row r="99" spans="1:12" ht="12" customHeight="1" x14ac:dyDescent="0.2">
      <c r="A99" s="148" t="s">
        <v>152</v>
      </c>
      <c r="B99" s="183">
        <v>48760</v>
      </c>
      <c r="C99" s="183">
        <v>17020</v>
      </c>
      <c r="D99" s="183">
        <v>21595</v>
      </c>
      <c r="E99" s="183">
        <v>5665</v>
      </c>
      <c r="F99" s="183">
        <v>865</v>
      </c>
      <c r="G99" s="183">
        <v>6175</v>
      </c>
      <c r="H99" s="183">
        <v>15</v>
      </c>
      <c r="I99" s="384" t="s">
        <v>1147</v>
      </c>
      <c r="J99" s="468" t="s">
        <v>1147</v>
      </c>
      <c r="K99" s="466" t="s">
        <v>1147</v>
      </c>
      <c r="L99" s="183">
        <v>3090</v>
      </c>
    </row>
    <row r="100" spans="1:12" ht="24" customHeight="1" x14ac:dyDescent="0.2">
      <c r="A100" s="144" t="s">
        <v>350</v>
      </c>
      <c r="B100" s="183">
        <v>240235</v>
      </c>
      <c r="C100" s="183">
        <v>103555</v>
      </c>
      <c r="D100" s="183">
        <v>105520</v>
      </c>
      <c r="E100" s="183">
        <v>35310</v>
      </c>
      <c r="F100" s="183">
        <v>5470</v>
      </c>
      <c r="G100" s="183">
        <v>7200</v>
      </c>
      <c r="H100" s="183">
        <v>130</v>
      </c>
      <c r="I100" s="384">
        <v>25</v>
      </c>
      <c r="J100" s="468">
        <v>10</v>
      </c>
      <c r="K100" s="466">
        <v>5</v>
      </c>
      <c r="L100" s="183">
        <v>18345</v>
      </c>
    </row>
    <row r="101" spans="1:12" ht="12" customHeight="1" x14ac:dyDescent="0.2">
      <c r="A101" s="148" t="s">
        <v>134</v>
      </c>
      <c r="B101" s="183">
        <v>84240</v>
      </c>
      <c r="C101" s="183">
        <v>39805</v>
      </c>
      <c r="D101" s="183">
        <v>32615</v>
      </c>
      <c r="E101" s="183">
        <v>2155</v>
      </c>
      <c r="F101" s="183">
        <v>3330</v>
      </c>
      <c r="G101" s="183">
        <v>925</v>
      </c>
      <c r="H101" s="183">
        <v>45</v>
      </c>
      <c r="I101" s="384" t="s">
        <v>1147</v>
      </c>
      <c r="J101" s="468">
        <v>5</v>
      </c>
      <c r="K101" s="466">
        <v>5</v>
      </c>
      <c r="L101" s="183">
        <v>7515</v>
      </c>
    </row>
    <row r="102" spans="1:12" ht="12" customHeight="1" x14ac:dyDescent="0.2">
      <c r="A102" s="148" t="s">
        <v>256</v>
      </c>
      <c r="B102" s="183">
        <v>68095</v>
      </c>
      <c r="C102" s="183">
        <v>32990</v>
      </c>
      <c r="D102" s="183">
        <v>27210</v>
      </c>
      <c r="E102" s="183">
        <v>9245</v>
      </c>
      <c r="F102" s="183">
        <v>330</v>
      </c>
      <c r="G102" s="183">
        <v>1790</v>
      </c>
      <c r="H102" s="183">
        <v>40</v>
      </c>
      <c r="I102" s="384">
        <v>5</v>
      </c>
      <c r="J102" s="468">
        <v>5</v>
      </c>
      <c r="K102" s="466" t="s">
        <v>1147</v>
      </c>
      <c r="L102" s="183">
        <v>5730</v>
      </c>
    </row>
    <row r="103" spans="1:12" ht="12" customHeight="1" x14ac:dyDescent="0.2">
      <c r="A103" s="148" t="s">
        <v>141</v>
      </c>
      <c r="B103" s="183">
        <v>21220</v>
      </c>
      <c r="C103" s="183">
        <v>8605</v>
      </c>
      <c r="D103" s="183">
        <v>11065</v>
      </c>
      <c r="E103" s="183">
        <v>4175</v>
      </c>
      <c r="F103" s="183">
        <v>150</v>
      </c>
      <c r="G103" s="183">
        <v>630</v>
      </c>
      <c r="H103" s="183">
        <v>10</v>
      </c>
      <c r="I103" s="384">
        <v>5</v>
      </c>
      <c r="J103" s="468" t="s">
        <v>1147</v>
      </c>
      <c r="K103" s="466" t="s">
        <v>1147</v>
      </c>
      <c r="L103" s="183">
        <v>760</v>
      </c>
    </row>
    <row r="104" spans="1:12" ht="12" customHeight="1" x14ac:dyDescent="0.2">
      <c r="A104" s="148" t="s">
        <v>143</v>
      </c>
      <c r="B104" s="183">
        <v>25470</v>
      </c>
      <c r="C104" s="183">
        <v>3405</v>
      </c>
      <c r="D104" s="183">
        <v>17290</v>
      </c>
      <c r="E104" s="183">
        <v>13255</v>
      </c>
      <c r="F104" s="183">
        <v>915</v>
      </c>
      <c r="G104" s="183">
        <v>2170</v>
      </c>
      <c r="H104" s="183">
        <v>5</v>
      </c>
      <c r="I104" s="384">
        <v>5</v>
      </c>
      <c r="J104" s="468" t="s">
        <v>1147</v>
      </c>
      <c r="K104" s="466" t="s">
        <v>1147</v>
      </c>
      <c r="L104" s="183">
        <v>1680</v>
      </c>
    </row>
    <row r="105" spans="1:12" ht="12" customHeight="1" x14ac:dyDescent="0.2">
      <c r="A105" s="148" t="s">
        <v>144</v>
      </c>
      <c r="B105" s="183">
        <v>18665</v>
      </c>
      <c r="C105" s="183">
        <v>10005</v>
      </c>
      <c r="D105" s="183">
        <v>7375</v>
      </c>
      <c r="E105" s="183">
        <v>1840</v>
      </c>
      <c r="F105" s="183">
        <v>135</v>
      </c>
      <c r="G105" s="183">
        <v>305</v>
      </c>
      <c r="H105" s="183">
        <v>10</v>
      </c>
      <c r="I105" s="384" t="s">
        <v>1147</v>
      </c>
      <c r="J105" s="468" t="s">
        <v>1147</v>
      </c>
      <c r="K105" s="466" t="s">
        <v>1147</v>
      </c>
      <c r="L105" s="183">
        <v>840</v>
      </c>
    </row>
    <row r="106" spans="1:12" ht="12" customHeight="1" x14ac:dyDescent="0.2">
      <c r="A106" s="148" t="s">
        <v>977</v>
      </c>
      <c r="B106" s="183">
        <v>4855</v>
      </c>
      <c r="C106" s="183">
        <v>2335</v>
      </c>
      <c r="D106" s="183">
        <v>2070</v>
      </c>
      <c r="E106" s="183">
        <v>1065</v>
      </c>
      <c r="F106" s="183">
        <v>30</v>
      </c>
      <c r="G106" s="183">
        <v>100</v>
      </c>
      <c r="H106" s="183">
        <v>5</v>
      </c>
      <c r="I106" s="384">
        <v>5</v>
      </c>
      <c r="J106" s="468" t="s">
        <v>1147</v>
      </c>
      <c r="K106" s="466" t="s">
        <v>1147</v>
      </c>
      <c r="L106" s="183">
        <v>315</v>
      </c>
    </row>
    <row r="107" spans="1:12" s="16" customFormat="1" ht="20.100000000000001" customHeight="1" x14ac:dyDescent="0.2">
      <c r="A107" s="141" t="s">
        <v>153</v>
      </c>
      <c r="B107" s="186">
        <v>7505</v>
      </c>
      <c r="C107" s="186">
        <v>3585</v>
      </c>
      <c r="D107" s="186">
        <v>3020</v>
      </c>
      <c r="E107" s="186">
        <v>1245</v>
      </c>
      <c r="F107" s="186">
        <v>120</v>
      </c>
      <c r="G107" s="186">
        <v>325</v>
      </c>
      <c r="H107" s="186">
        <v>35</v>
      </c>
      <c r="I107" s="388">
        <v>5</v>
      </c>
      <c r="J107" s="469" t="s">
        <v>1147</v>
      </c>
      <c r="K107" s="467" t="s">
        <v>1147</v>
      </c>
      <c r="L107" s="186">
        <v>415</v>
      </c>
    </row>
    <row r="108" spans="1:12" ht="12" customHeight="1" x14ac:dyDescent="0.2">
      <c r="A108" s="148" t="s">
        <v>154</v>
      </c>
      <c r="B108" s="183">
        <v>5985</v>
      </c>
      <c r="C108" s="183">
        <v>2885</v>
      </c>
      <c r="D108" s="183">
        <v>2390</v>
      </c>
      <c r="E108" s="183">
        <v>970</v>
      </c>
      <c r="F108" s="183">
        <v>105</v>
      </c>
      <c r="G108" s="183">
        <v>255</v>
      </c>
      <c r="H108" s="183">
        <v>25</v>
      </c>
      <c r="I108" s="384">
        <v>5</v>
      </c>
      <c r="J108" s="468" t="s">
        <v>1147</v>
      </c>
      <c r="K108" s="466" t="s">
        <v>1147</v>
      </c>
      <c r="L108" s="183">
        <v>320</v>
      </c>
    </row>
    <row r="109" spans="1:12" s="16" customFormat="1" ht="20.100000000000001" customHeight="1" x14ac:dyDescent="0.2">
      <c r="A109" s="141" t="s">
        <v>351</v>
      </c>
      <c r="B109" s="186">
        <v>38345</v>
      </c>
      <c r="C109" s="186">
        <v>20960</v>
      </c>
      <c r="D109" s="186">
        <v>12485</v>
      </c>
      <c r="E109" s="186">
        <v>1755</v>
      </c>
      <c r="F109" s="186">
        <v>1025</v>
      </c>
      <c r="G109" s="186">
        <v>1230</v>
      </c>
      <c r="H109" s="186">
        <v>15</v>
      </c>
      <c r="I109" s="388" t="s">
        <v>1147</v>
      </c>
      <c r="J109" s="469" t="s">
        <v>1147</v>
      </c>
      <c r="K109" s="467" t="s">
        <v>1147</v>
      </c>
      <c r="L109" s="186">
        <v>2635</v>
      </c>
    </row>
    <row r="110" spans="1:12" ht="12" customHeight="1" x14ac:dyDescent="0.2">
      <c r="A110" s="148" t="s">
        <v>231</v>
      </c>
      <c r="B110" s="183">
        <v>8565</v>
      </c>
      <c r="C110" s="183">
        <v>3890</v>
      </c>
      <c r="D110" s="183">
        <v>3275</v>
      </c>
      <c r="E110" s="183">
        <v>565</v>
      </c>
      <c r="F110" s="183">
        <v>325</v>
      </c>
      <c r="G110" s="183">
        <v>480</v>
      </c>
      <c r="H110" s="183" t="s">
        <v>1147</v>
      </c>
      <c r="I110" s="384" t="s">
        <v>1147</v>
      </c>
      <c r="J110" s="468" t="s">
        <v>1147</v>
      </c>
      <c r="K110" s="466" t="s">
        <v>1147</v>
      </c>
      <c r="L110" s="183">
        <v>590</v>
      </c>
    </row>
    <row r="111" spans="1:12" ht="12" customHeight="1" x14ac:dyDescent="0.2">
      <c r="A111" s="148" t="s">
        <v>983</v>
      </c>
      <c r="B111" s="183">
        <v>385</v>
      </c>
      <c r="C111" s="183">
        <v>135</v>
      </c>
      <c r="D111" s="183">
        <v>200</v>
      </c>
      <c r="E111" s="183">
        <v>65</v>
      </c>
      <c r="F111" s="183">
        <v>5</v>
      </c>
      <c r="G111" s="183">
        <v>25</v>
      </c>
      <c r="H111" s="183" t="s">
        <v>1147</v>
      </c>
      <c r="I111" s="384" t="s">
        <v>1147</v>
      </c>
      <c r="J111" s="468" t="s">
        <v>1147</v>
      </c>
      <c r="K111" s="466" t="s">
        <v>1147</v>
      </c>
      <c r="L111" s="183">
        <v>20</v>
      </c>
    </row>
    <row r="112" spans="1:12" ht="12" customHeight="1" x14ac:dyDescent="0.2">
      <c r="A112" s="148" t="s">
        <v>232</v>
      </c>
      <c r="B112" s="183">
        <v>29400</v>
      </c>
      <c r="C112" s="183">
        <v>16940</v>
      </c>
      <c r="D112" s="183">
        <v>9010</v>
      </c>
      <c r="E112" s="183">
        <v>1120</v>
      </c>
      <c r="F112" s="183">
        <v>690</v>
      </c>
      <c r="G112" s="183">
        <v>725</v>
      </c>
      <c r="H112" s="183">
        <v>10</v>
      </c>
      <c r="I112" s="384" t="s">
        <v>1147</v>
      </c>
      <c r="J112" s="468" t="s">
        <v>1147</v>
      </c>
      <c r="K112" s="466" t="s">
        <v>1147</v>
      </c>
      <c r="L112" s="183">
        <v>2020</v>
      </c>
    </row>
    <row r="113" spans="1:24" s="16" customFormat="1" ht="20.100000000000001" customHeight="1" x14ac:dyDescent="0.2">
      <c r="A113" s="191" t="s">
        <v>80</v>
      </c>
      <c r="B113" s="186">
        <v>4609655</v>
      </c>
      <c r="C113" s="186">
        <v>1676870</v>
      </c>
      <c r="D113" s="186">
        <v>2218875</v>
      </c>
      <c r="E113" s="186">
        <v>490140</v>
      </c>
      <c r="F113" s="186">
        <v>135900</v>
      </c>
      <c r="G113" s="186">
        <v>298445</v>
      </c>
      <c r="H113" s="186">
        <v>2905</v>
      </c>
      <c r="I113" s="388">
        <v>545</v>
      </c>
      <c r="J113" s="469">
        <v>70</v>
      </c>
      <c r="K113" s="467">
        <v>360</v>
      </c>
      <c r="L113" s="186">
        <v>276230</v>
      </c>
    </row>
    <row r="114" spans="1:24" ht="40.5" customHeight="1" x14ac:dyDescent="0.2">
      <c r="A114" s="153" t="s">
        <v>579</v>
      </c>
      <c r="B114" s="183">
        <v>542980</v>
      </c>
      <c r="C114" s="183">
        <v>172595</v>
      </c>
      <c r="D114" s="183">
        <v>288590</v>
      </c>
      <c r="E114" s="183">
        <v>35455</v>
      </c>
      <c r="F114" s="183">
        <v>21075</v>
      </c>
      <c r="G114" s="183">
        <v>35520</v>
      </c>
      <c r="H114" s="183">
        <v>260</v>
      </c>
      <c r="I114" s="384">
        <v>45</v>
      </c>
      <c r="J114" s="468">
        <v>5</v>
      </c>
      <c r="K114" s="466">
        <v>35</v>
      </c>
      <c r="L114" s="183">
        <v>24900</v>
      </c>
    </row>
    <row r="115" spans="1:24" ht="27.75" customHeight="1" x14ac:dyDescent="0.2">
      <c r="A115" s="154" t="s">
        <v>441</v>
      </c>
      <c r="B115" s="183">
        <v>229935</v>
      </c>
      <c r="C115" s="183">
        <v>83050</v>
      </c>
      <c r="D115" s="183">
        <v>119285</v>
      </c>
      <c r="E115" s="183">
        <v>15445</v>
      </c>
      <c r="F115" s="183">
        <v>7135</v>
      </c>
      <c r="G115" s="183">
        <v>12320</v>
      </c>
      <c r="H115" s="183">
        <v>130</v>
      </c>
      <c r="I115" s="384">
        <v>25</v>
      </c>
      <c r="J115" s="468">
        <v>5</v>
      </c>
      <c r="K115" s="466">
        <v>10</v>
      </c>
      <c r="L115" s="183">
        <v>8000</v>
      </c>
    </row>
    <row r="116" spans="1:24" ht="12.75" customHeight="1" x14ac:dyDescent="0.2">
      <c r="A116" s="155" t="s">
        <v>361</v>
      </c>
      <c r="B116" s="183">
        <v>391535</v>
      </c>
      <c r="C116" s="183">
        <v>110795</v>
      </c>
      <c r="D116" s="183">
        <v>203550</v>
      </c>
      <c r="E116" s="183">
        <v>98310</v>
      </c>
      <c r="F116" s="183">
        <v>13195</v>
      </c>
      <c r="G116" s="183">
        <v>34375</v>
      </c>
      <c r="H116" s="183">
        <v>340</v>
      </c>
      <c r="I116" s="384">
        <v>85</v>
      </c>
      <c r="J116" s="468">
        <v>5</v>
      </c>
      <c r="K116" s="466">
        <v>40</v>
      </c>
      <c r="L116" s="183">
        <v>29235</v>
      </c>
    </row>
    <row r="117" spans="1:24" ht="12.75" customHeight="1" x14ac:dyDescent="0.2">
      <c r="A117" s="155" t="s">
        <v>362</v>
      </c>
      <c r="B117" s="183">
        <v>60175</v>
      </c>
      <c r="C117" s="183">
        <v>24630</v>
      </c>
      <c r="D117" s="183">
        <v>23195</v>
      </c>
      <c r="E117" s="183">
        <v>8855</v>
      </c>
      <c r="F117" s="183">
        <v>930</v>
      </c>
      <c r="G117" s="183">
        <v>6785</v>
      </c>
      <c r="H117" s="183">
        <v>30</v>
      </c>
      <c r="I117" s="384">
        <v>5</v>
      </c>
      <c r="J117" s="468" t="s">
        <v>1147</v>
      </c>
      <c r="K117" s="466">
        <v>10</v>
      </c>
      <c r="L117" s="183">
        <v>4595</v>
      </c>
    </row>
    <row r="118" spans="1:24" ht="37.5" customHeight="1" x14ac:dyDescent="0.2">
      <c r="A118" s="154" t="s">
        <v>990</v>
      </c>
      <c r="B118" s="183">
        <v>41415</v>
      </c>
      <c r="C118" s="183">
        <v>17505</v>
      </c>
      <c r="D118" s="183">
        <v>17685</v>
      </c>
      <c r="E118" s="183">
        <v>5905</v>
      </c>
      <c r="F118" s="183">
        <v>960</v>
      </c>
      <c r="G118" s="183">
        <v>3035</v>
      </c>
      <c r="H118" s="183">
        <v>115</v>
      </c>
      <c r="I118" s="384">
        <v>15</v>
      </c>
      <c r="J118" s="468" t="s">
        <v>1147</v>
      </c>
      <c r="K118" s="466">
        <v>15</v>
      </c>
      <c r="L118" s="183">
        <v>2095</v>
      </c>
    </row>
    <row r="119" spans="1:24" ht="3.75" customHeight="1" x14ac:dyDescent="0.2">
      <c r="A119" s="30"/>
      <c r="B119" s="20"/>
      <c r="C119" s="18"/>
      <c r="D119" s="18"/>
      <c r="E119" s="18"/>
      <c r="F119" s="41"/>
      <c r="G119" s="18"/>
      <c r="H119" s="18"/>
      <c r="I119" s="19"/>
      <c r="J119" s="18"/>
      <c r="K119" s="18"/>
      <c r="L119" s="18"/>
      <c r="M119" s="18"/>
      <c r="N119" s="41"/>
      <c r="O119" s="18"/>
      <c r="P119" s="18"/>
      <c r="Q119" s="18"/>
      <c r="R119" s="41"/>
      <c r="S119" s="18"/>
      <c r="T119" s="18"/>
      <c r="U119" s="18"/>
      <c r="V119" s="41"/>
      <c r="W119" s="1"/>
    </row>
    <row r="120" spans="1:24" ht="36.75" customHeight="1" x14ac:dyDescent="0.2">
      <c r="A120" s="666" t="s">
        <v>1261</v>
      </c>
      <c r="B120" s="666"/>
      <c r="C120" s="666"/>
      <c r="D120" s="666"/>
      <c r="E120" s="666"/>
      <c r="F120" s="666"/>
      <c r="G120" s="666"/>
      <c r="H120" s="666"/>
      <c r="I120" s="666"/>
      <c r="J120" s="666"/>
      <c r="K120" s="666"/>
      <c r="L120" s="666"/>
      <c r="M120" s="666"/>
      <c r="N120" s="40"/>
      <c r="O120" s="33"/>
      <c r="P120" s="33"/>
      <c r="Q120" s="33"/>
      <c r="R120" s="33"/>
      <c r="S120" s="45"/>
      <c r="T120" s="33"/>
      <c r="U120" s="33"/>
      <c r="V120" s="33"/>
      <c r="W120" s="33"/>
      <c r="X120" s="33"/>
    </row>
    <row r="121" spans="1:24" ht="165" customHeight="1" x14ac:dyDescent="0.2">
      <c r="A121" s="666" t="s">
        <v>1071</v>
      </c>
      <c r="B121" s="666"/>
      <c r="C121" s="666"/>
      <c r="D121" s="666"/>
      <c r="E121" s="666"/>
      <c r="F121" s="666"/>
      <c r="G121" s="666"/>
      <c r="H121" s="666"/>
      <c r="I121" s="666"/>
      <c r="J121" s="666"/>
      <c r="K121" s="666"/>
      <c r="L121" s="666"/>
      <c r="M121" s="666"/>
      <c r="N121" s="40"/>
      <c r="O121" s="33"/>
      <c r="P121" s="33"/>
      <c r="Q121" s="33"/>
      <c r="R121" s="33"/>
      <c r="S121" s="45"/>
      <c r="T121" s="33"/>
      <c r="U121" s="33"/>
      <c r="V121" s="33"/>
      <c r="W121" s="33"/>
      <c r="X121" s="33"/>
    </row>
    <row r="122" spans="1:24" ht="15" customHeight="1" x14ac:dyDescent="0.2">
      <c r="A122" s="95" t="s">
        <v>158</v>
      </c>
      <c r="W122" s="17"/>
    </row>
  </sheetData>
  <mergeCells count="9">
    <mergeCell ref="A121:G121"/>
    <mergeCell ref="H120:M120"/>
    <mergeCell ref="H121:M121"/>
    <mergeCell ref="A120:G120"/>
    <mergeCell ref="A1:G1"/>
    <mergeCell ref="H1:L1"/>
    <mergeCell ref="B3:B4"/>
    <mergeCell ref="A3:A5"/>
    <mergeCell ref="C3:L3"/>
  </mergeCells>
  <pageMargins left="0.19685039370078741" right="0.19685039370078741" top="0.39370078740157483" bottom="0.78740157480314965" header="0.51181102362204722" footer="0.39370078740157483"/>
  <pageSetup paperSize="9" firstPageNumber="26" fitToHeight="0" pageOrder="overThenDown" orientation="portrait" useFirstPageNumber="1" r:id="rId1"/>
  <headerFooter alignWithMargins="0"/>
  <rowBreaks count="2" manualBreakCount="2">
    <brk id="54" max="16383" man="1"/>
    <brk id="9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S260"/>
  <sheetViews>
    <sheetView showGridLines="0" zoomScaleNormal="100" zoomScaleSheetLayoutView="150" workbookViewId="0"/>
  </sheetViews>
  <sheetFormatPr baseColWidth="10" defaultColWidth="11.42578125" defaultRowHeight="11.25" x14ac:dyDescent="0.2"/>
  <cols>
    <col min="1" max="1" width="21.7109375" style="2" customWidth="1"/>
    <col min="2" max="2" width="10.85546875" style="2" bestFit="1" customWidth="1"/>
    <col min="3" max="8" width="8.5703125" style="2" customWidth="1"/>
    <col min="9" max="9" width="9.28515625" style="2" customWidth="1"/>
    <col min="10" max="10" width="7.7109375" style="2" customWidth="1"/>
    <col min="11" max="11" width="9.7109375" style="2" customWidth="1"/>
    <col min="12" max="18" width="8.7109375" style="2" customWidth="1"/>
    <col min="19" max="16384" width="11.42578125" style="2"/>
  </cols>
  <sheetData>
    <row r="1" spans="1:19" ht="18" customHeight="1" x14ac:dyDescent="0.2">
      <c r="A1" s="159" t="s">
        <v>1049</v>
      </c>
      <c r="B1" s="359"/>
      <c r="C1" s="359"/>
      <c r="D1" s="359"/>
      <c r="E1" s="359"/>
      <c r="F1" s="359"/>
      <c r="G1" s="359"/>
      <c r="H1" s="359"/>
      <c r="I1" s="359"/>
      <c r="J1" s="359"/>
      <c r="K1" s="159"/>
      <c r="L1" s="159"/>
      <c r="M1" s="159"/>
      <c r="N1" s="159"/>
      <c r="O1" s="159"/>
      <c r="P1" s="159"/>
      <c r="Q1" s="159"/>
      <c r="R1" s="159"/>
    </row>
    <row r="2" spans="1:19" ht="15" customHeight="1" x14ac:dyDescent="0.2">
      <c r="A2" s="357" t="s">
        <v>1009</v>
      </c>
      <c r="B2"/>
      <c r="C2"/>
      <c r="D2"/>
      <c r="E2"/>
      <c r="F2"/>
      <c r="G2"/>
      <c r="H2"/>
      <c r="I2"/>
      <c r="J2"/>
      <c r="K2" s="357"/>
      <c r="L2" s="357"/>
      <c r="M2" s="357"/>
      <c r="N2" s="357"/>
      <c r="O2" s="357"/>
      <c r="P2" s="357"/>
      <c r="Q2" s="357"/>
      <c r="R2" s="357"/>
    </row>
    <row r="3" spans="1:19" s="15" customFormat="1" ht="9.9499999999999993" customHeight="1" x14ac:dyDescent="0.2">
      <c r="A3" s="83"/>
      <c r="B3" s="94"/>
      <c r="C3" s="94"/>
      <c r="D3" s="94"/>
      <c r="E3" s="94"/>
      <c r="F3" s="94"/>
      <c r="G3" s="94"/>
      <c r="H3" s="94"/>
      <c r="I3" s="94"/>
      <c r="J3" s="94"/>
      <c r="K3" s="94"/>
      <c r="L3" s="94"/>
      <c r="M3" s="94"/>
      <c r="N3" s="94"/>
      <c r="O3" s="94"/>
      <c r="P3" s="94"/>
      <c r="Q3" s="94"/>
      <c r="R3" s="94"/>
    </row>
    <row r="4" spans="1:19" ht="13.5" customHeight="1" x14ac:dyDescent="0.2">
      <c r="A4" s="684" t="s">
        <v>455</v>
      </c>
      <c r="B4" s="695" t="s">
        <v>427</v>
      </c>
      <c r="C4" s="696"/>
      <c r="D4" s="696"/>
      <c r="E4" s="696"/>
      <c r="F4" s="696"/>
      <c r="G4" s="696"/>
      <c r="H4" s="696"/>
      <c r="I4" s="696"/>
      <c r="J4" s="696"/>
      <c r="K4" s="695" t="s">
        <v>224</v>
      </c>
      <c r="L4" s="696"/>
      <c r="M4" s="696"/>
      <c r="N4" s="696"/>
      <c r="O4" s="696"/>
      <c r="P4" s="696"/>
      <c r="Q4" s="696"/>
      <c r="R4" s="696"/>
      <c r="S4" s="108"/>
    </row>
    <row r="5" spans="1:19" ht="13.5" customHeight="1" x14ac:dyDescent="0.2">
      <c r="A5" s="699"/>
      <c r="B5" s="697" t="s">
        <v>549</v>
      </c>
      <c r="C5" s="693" t="s">
        <v>437</v>
      </c>
      <c r="D5" s="694"/>
      <c r="E5" s="694"/>
      <c r="F5" s="694"/>
      <c r="G5" s="694"/>
      <c r="H5" s="694"/>
      <c r="I5" s="694"/>
      <c r="J5" s="694"/>
      <c r="K5" s="697" t="s">
        <v>549</v>
      </c>
      <c r="L5" s="693" t="s">
        <v>437</v>
      </c>
      <c r="M5" s="694"/>
      <c r="N5" s="694"/>
      <c r="O5" s="694"/>
      <c r="P5" s="694"/>
      <c r="Q5" s="694"/>
      <c r="R5" s="694"/>
      <c r="S5" s="108"/>
    </row>
    <row r="6" spans="1:19" ht="24" customHeight="1" x14ac:dyDescent="0.2">
      <c r="A6" s="699"/>
      <c r="B6" s="698"/>
      <c r="C6" s="195" t="s">
        <v>426</v>
      </c>
      <c r="D6" s="138" t="s">
        <v>429</v>
      </c>
      <c r="E6" s="138" t="s">
        <v>272</v>
      </c>
      <c r="F6" s="138" t="s">
        <v>430</v>
      </c>
      <c r="G6" s="138" t="s">
        <v>431</v>
      </c>
      <c r="H6" s="136" t="s">
        <v>432</v>
      </c>
      <c r="I6" s="140" t="s">
        <v>433</v>
      </c>
      <c r="J6" s="139" t="s">
        <v>1033</v>
      </c>
      <c r="K6" s="698"/>
      <c r="L6" s="195" t="s">
        <v>426</v>
      </c>
      <c r="M6" s="138" t="s">
        <v>429</v>
      </c>
      <c r="N6" s="138" t="s">
        <v>272</v>
      </c>
      <c r="O6" s="138" t="s">
        <v>430</v>
      </c>
      <c r="P6" s="138" t="s">
        <v>431</v>
      </c>
      <c r="Q6" s="138" t="s">
        <v>432</v>
      </c>
      <c r="R6" s="139" t="s">
        <v>449</v>
      </c>
      <c r="S6" s="108"/>
    </row>
    <row r="7" spans="1:19" ht="12" customHeight="1" x14ac:dyDescent="0.2">
      <c r="A7" s="686"/>
      <c r="B7" s="136">
        <v>1</v>
      </c>
      <c r="C7" s="196">
        <v>2</v>
      </c>
      <c r="D7" s="124">
        <v>3</v>
      </c>
      <c r="E7" s="136">
        <v>4</v>
      </c>
      <c r="F7" s="196">
        <v>5</v>
      </c>
      <c r="G7" s="124">
        <v>6</v>
      </c>
      <c r="H7" s="136">
        <v>7</v>
      </c>
      <c r="I7" s="196">
        <v>8</v>
      </c>
      <c r="J7" s="181">
        <v>9</v>
      </c>
      <c r="K7" s="136">
        <v>10</v>
      </c>
      <c r="L7" s="196">
        <v>11</v>
      </c>
      <c r="M7" s="136">
        <v>12</v>
      </c>
      <c r="N7" s="136">
        <v>13</v>
      </c>
      <c r="O7" s="196">
        <v>14</v>
      </c>
      <c r="P7" s="136">
        <v>15</v>
      </c>
      <c r="Q7" s="136">
        <v>16</v>
      </c>
      <c r="R7" s="195">
        <v>17</v>
      </c>
      <c r="S7" s="108"/>
    </row>
    <row r="8" spans="1:19" ht="30" customHeight="1" x14ac:dyDescent="0.2">
      <c r="A8" s="141" t="s">
        <v>83</v>
      </c>
      <c r="B8" s="501">
        <v>7073980</v>
      </c>
      <c r="C8" s="501">
        <v>241460</v>
      </c>
      <c r="D8" s="501">
        <v>164245</v>
      </c>
      <c r="E8" s="501">
        <v>201100</v>
      </c>
      <c r="F8" s="501">
        <v>152980</v>
      </c>
      <c r="G8" s="501">
        <v>238015</v>
      </c>
      <c r="H8" s="501">
        <v>432825</v>
      </c>
      <c r="I8" s="502">
        <v>4823760</v>
      </c>
      <c r="J8" s="503">
        <v>819600</v>
      </c>
      <c r="K8" s="501">
        <v>1102715</v>
      </c>
      <c r="L8" s="501">
        <v>138060</v>
      </c>
      <c r="M8" s="501">
        <v>43220</v>
      </c>
      <c r="N8" s="501">
        <v>63575</v>
      </c>
      <c r="O8" s="501">
        <v>72620</v>
      </c>
      <c r="P8" s="501">
        <v>119270</v>
      </c>
      <c r="Q8" s="501">
        <v>136595</v>
      </c>
      <c r="R8" s="501">
        <v>529380</v>
      </c>
      <c r="S8" s="197"/>
    </row>
    <row r="9" spans="1:19" ht="20.100000000000001" customHeight="1" x14ac:dyDescent="0.2">
      <c r="A9" s="144" t="s">
        <v>354</v>
      </c>
      <c r="B9" s="504">
        <v>4279770</v>
      </c>
      <c r="C9" s="504">
        <v>170155</v>
      </c>
      <c r="D9" s="504">
        <v>109925</v>
      </c>
      <c r="E9" s="504">
        <v>123890</v>
      </c>
      <c r="F9" s="504">
        <v>78215</v>
      </c>
      <c r="G9" s="504">
        <v>117520</v>
      </c>
      <c r="H9" s="504">
        <v>263510</v>
      </c>
      <c r="I9" s="505">
        <v>2988480</v>
      </c>
      <c r="J9" s="506">
        <v>428070</v>
      </c>
      <c r="K9" s="504">
        <v>505410</v>
      </c>
      <c r="L9" s="504">
        <v>94055</v>
      </c>
      <c r="M9" s="504">
        <v>19470</v>
      </c>
      <c r="N9" s="504">
        <v>23855</v>
      </c>
      <c r="O9" s="504">
        <v>23545</v>
      </c>
      <c r="P9" s="504">
        <v>34255</v>
      </c>
      <c r="Q9" s="504">
        <v>43035</v>
      </c>
      <c r="R9" s="504">
        <v>267195</v>
      </c>
      <c r="S9" s="197"/>
    </row>
    <row r="10" spans="1:19" ht="12" customHeight="1" x14ac:dyDescent="0.2">
      <c r="A10" s="148" t="s">
        <v>84</v>
      </c>
      <c r="B10" s="504">
        <v>27395</v>
      </c>
      <c r="C10" s="504">
        <v>745</v>
      </c>
      <c r="D10" s="504">
        <v>510</v>
      </c>
      <c r="E10" s="504">
        <v>575</v>
      </c>
      <c r="F10" s="504">
        <v>390</v>
      </c>
      <c r="G10" s="504">
        <v>690</v>
      </c>
      <c r="H10" s="504">
        <v>1410</v>
      </c>
      <c r="I10" s="505">
        <v>18600</v>
      </c>
      <c r="J10" s="506">
        <v>4480</v>
      </c>
      <c r="K10" s="504">
        <v>3260</v>
      </c>
      <c r="L10" s="504">
        <v>425</v>
      </c>
      <c r="M10" s="504">
        <v>165</v>
      </c>
      <c r="N10" s="504">
        <v>220</v>
      </c>
      <c r="O10" s="504">
        <v>170</v>
      </c>
      <c r="P10" s="504">
        <v>215</v>
      </c>
      <c r="Q10" s="504">
        <v>240</v>
      </c>
      <c r="R10" s="504">
        <v>1825</v>
      </c>
      <c r="S10" s="197"/>
    </row>
    <row r="11" spans="1:19" ht="12" customHeight="1" x14ac:dyDescent="0.2">
      <c r="A11" s="148" t="s">
        <v>109</v>
      </c>
      <c r="B11" s="504">
        <v>263320</v>
      </c>
      <c r="C11" s="504">
        <v>20235</v>
      </c>
      <c r="D11" s="504">
        <v>12560</v>
      </c>
      <c r="E11" s="504">
        <v>13650</v>
      </c>
      <c r="F11" s="504">
        <v>7170</v>
      </c>
      <c r="G11" s="504">
        <v>8975</v>
      </c>
      <c r="H11" s="504">
        <v>18680</v>
      </c>
      <c r="I11" s="505">
        <v>177680</v>
      </c>
      <c r="J11" s="506">
        <v>4375</v>
      </c>
      <c r="K11" s="504">
        <v>12980</v>
      </c>
      <c r="L11" s="504">
        <v>10940</v>
      </c>
      <c r="M11" s="504">
        <v>1060</v>
      </c>
      <c r="N11" s="504">
        <v>400</v>
      </c>
      <c r="O11" s="504">
        <v>120</v>
      </c>
      <c r="P11" s="504">
        <v>65</v>
      </c>
      <c r="Q11" s="504">
        <v>145</v>
      </c>
      <c r="R11" s="504">
        <v>250</v>
      </c>
      <c r="S11" s="197"/>
    </row>
    <row r="12" spans="1:19" ht="12" customHeight="1" x14ac:dyDescent="0.2">
      <c r="A12" s="148" t="s">
        <v>85</v>
      </c>
      <c r="B12" s="504">
        <v>21165</v>
      </c>
      <c r="C12" s="504">
        <v>430</v>
      </c>
      <c r="D12" s="504">
        <v>370</v>
      </c>
      <c r="E12" s="504">
        <v>510</v>
      </c>
      <c r="F12" s="504">
        <v>320</v>
      </c>
      <c r="G12" s="504">
        <v>540</v>
      </c>
      <c r="H12" s="504">
        <v>945</v>
      </c>
      <c r="I12" s="505">
        <v>13990</v>
      </c>
      <c r="J12" s="506">
        <v>4065</v>
      </c>
      <c r="K12" s="504">
        <v>1500</v>
      </c>
      <c r="L12" s="504">
        <v>220</v>
      </c>
      <c r="M12" s="504">
        <v>135</v>
      </c>
      <c r="N12" s="504">
        <v>185</v>
      </c>
      <c r="O12" s="504">
        <v>110</v>
      </c>
      <c r="P12" s="504">
        <v>105</v>
      </c>
      <c r="Q12" s="504">
        <v>120</v>
      </c>
      <c r="R12" s="504">
        <v>625</v>
      </c>
      <c r="S12" s="197"/>
    </row>
    <row r="13" spans="1:19" ht="12" customHeight="1" x14ac:dyDescent="0.2">
      <c r="A13" s="148" t="s">
        <v>86</v>
      </c>
      <c r="B13" s="504">
        <v>6540</v>
      </c>
      <c r="C13" s="504">
        <v>270</v>
      </c>
      <c r="D13" s="504">
        <v>200</v>
      </c>
      <c r="E13" s="504">
        <v>265</v>
      </c>
      <c r="F13" s="504">
        <v>140</v>
      </c>
      <c r="G13" s="504">
        <v>170</v>
      </c>
      <c r="H13" s="504">
        <v>420</v>
      </c>
      <c r="I13" s="505">
        <v>4805</v>
      </c>
      <c r="J13" s="506">
        <v>270</v>
      </c>
      <c r="K13" s="504">
        <v>320</v>
      </c>
      <c r="L13" s="504">
        <v>160</v>
      </c>
      <c r="M13" s="504">
        <v>35</v>
      </c>
      <c r="N13" s="504">
        <v>60</v>
      </c>
      <c r="O13" s="504">
        <v>15</v>
      </c>
      <c r="P13" s="504">
        <v>10</v>
      </c>
      <c r="Q13" s="504">
        <v>10</v>
      </c>
      <c r="R13" s="504">
        <v>30</v>
      </c>
      <c r="S13" s="197"/>
    </row>
    <row r="14" spans="1:19" ht="12" customHeight="1" x14ac:dyDescent="0.2">
      <c r="A14" s="148" t="s">
        <v>87</v>
      </c>
      <c r="B14" s="504">
        <v>15045</v>
      </c>
      <c r="C14" s="504">
        <v>370</v>
      </c>
      <c r="D14" s="504">
        <v>285</v>
      </c>
      <c r="E14" s="504">
        <v>300</v>
      </c>
      <c r="F14" s="504">
        <v>230</v>
      </c>
      <c r="G14" s="504">
        <v>300</v>
      </c>
      <c r="H14" s="504">
        <v>925</v>
      </c>
      <c r="I14" s="505">
        <v>9530</v>
      </c>
      <c r="J14" s="506">
        <v>3110</v>
      </c>
      <c r="K14" s="504">
        <v>755</v>
      </c>
      <c r="L14" s="504">
        <v>160</v>
      </c>
      <c r="M14" s="504">
        <v>55</v>
      </c>
      <c r="N14" s="504">
        <v>95</v>
      </c>
      <c r="O14" s="504">
        <v>60</v>
      </c>
      <c r="P14" s="504">
        <v>60</v>
      </c>
      <c r="Q14" s="504">
        <v>60</v>
      </c>
      <c r="R14" s="504">
        <v>265</v>
      </c>
      <c r="S14" s="197"/>
    </row>
    <row r="15" spans="1:19" ht="12" customHeight="1" x14ac:dyDescent="0.2">
      <c r="A15" s="148" t="s">
        <v>88</v>
      </c>
      <c r="B15" s="504">
        <v>130915</v>
      </c>
      <c r="C15" s="504">
        <v>3345</v>
      </c>
      <c r="D15" s="504">
        <v>2465</v>
      </c>
      <c r="E15" s="504">
        <v>3240</v>
      </c>
      <c r="F15" s="504">
        <v>2040</v>
      </c>
      <c r="G15" s="504">
        <v>3615</v>
      </c>
      <c r="H15" s="504">
        <v>9315</v>
      </c>
      <c r="I15" s="505">
        <v>90145</v>
      </c>
      <c r="J15" s="506">
        <v>16755</v>
      </c>
      <c r="K15" s="504">
        <v>11910</v>
      </c>
      <c r="L15" s="504">
        <v>1990</v>
      </c>
      <c r="M15" s="504">
        <v>915</v>
      </c>
      <c r="N15" s="504">
        <v>1360</v>
      </c>
      <c r="O15" s="504">
        <v>870</v>
      </c>
      <c r="P15" s="504">
        <v>955</v>
      </c>
      <c r="Q15" s="504">
        <v>970</v>
      </c>
      <c r="R15" s="504">
        <v>4845</v>
      </c>
      <c r="S15" s="197"/>
    </row>
    <row r="16" spans="1:19" ht="12" customHeight="1" x14ac:dyDescent="0.2">
      <c r="A16" s="148" t="s">
        <v>89</v>
      </c>
      <c r="B16" s="504">
        <v>348475</v>
      </c>
      <c r="C16" s="504">
        <v>10045</v>
      </c>
      <c r="D16" s="504">
        <v>7410</v>
      </c>
      <c r="E16" s="504">
        <v>9940</v>
      </c>
      <c r="F16" s="504">
        <v>8035</v>
      </c>
      <c r="G16" s="504">
        <v>11435</v>
      </c>
      <c r="H16" s="504">
        <v>17950</v>
      </c>
      <c r="I16" s="505">
        <v>226955</v>
      </c>
      <c r="J16" s="506">
        <v>56710</v>
      </c>
      <c r="K16" s="504">
        <v>74415</v>
      </c>
      <c r="L16" s="504">
        <v>5920</v>
      </c>
      <c r="M16" s="504">
        <v>1240</v>
      </c>
      <c r="N16" s="504">
        <v>3215</v>
      </c>
      <c r="O16" s="504">
        <v>4270</v>
      </c>
      <c r="P16" s="504">
        <v>6860</v>
      </c>
      <c r="Q16" s="504">
        <v>9000</v>
      </c>
      <c r="R16" s="504">
        <v>43915</v>
      </c>
      <c r="S16" s="197"/>
    </row>
    <row r="17" spans="1:19" ht="12" customHeight="1" x14ac:dyDescent="0.2">
      <c r="A17" s="148" t="s">
        <v>90</v>
      </c>
      <c r="B17" s="504">
        <v>13785</v>
      </c>
      <c r="C17" s="504">
        <v>420</v>
      </c>
      <c r="D17" s="504">
        <v>285</v>
      </c>
      <c r="E17" s="504">
        <v>300</v>
      </c>
      <c r="F17" s="504">
        <v>155</v>
      </c>
      <c r="G17" s="504">
        <v>360</v>
      </c>
      <c r="H17" s="504">
        <v>985</v>
      </c>
      <c r="I17" s="505">
        <v>10230</v>
      </c>
      <c r="J17" s="506">
        <v>1050</v>
      </c>
      <c r="K17" s="504">
        <v>855</v>
      </c>
      <c r="L17" s="504">
        <v>150</v>
      </c>
      <c r="M17" s="504">
        <v>60</v>
      </c>
      <c r="N17" s="504">
        <v>90</v>
      </c>
      <c r="O17" s="504">
        <v>70</v>
      </c>
      <c r="P17" s="504">
        <v>70</v>
      </c>
      <c r="Q17" s="504">
        <v>105</v>
      </c>
      <c r="R17" s="504">
        <v>315</v>
      </c>
      <c r="S17" s="197"/>
    </row>
    <row r="18" spans="1:19" ht="12" customHeight="1" x14ac:dyDescent="0.2">
      <c r="A18" s="148" t="s">
        <v>91</v>
      </c>
      <c r="B18" s="504">
        <v>611450</v>
      </c>
      <c r="C18" s="504">
        <v>14370</v>
      </c>
      <c r="D18" s="504">
        <v>9390</v>
      </c>
      <c r="E18" s="504">
        <v>14230</v>
      </c>
      <c r="F18" s="504">
        <v>13240</v>
      </c>
      <c r="G18" s="504">
        <v>20255</v>
      </c>
      <c r="H18" s="504">
        <v>37435</v>
      </c>
      <c r="I18" s="505">
        <v>417425</v>
      </c>
      <c r="J18" s="506">
        <v>85110</v>
      </c>
      <c r="K18" s="504">
        <v>157005</v>
      </c>
      <c r="L18" s="504">
        <v>8230</v>
      </c>
      <c r="M18" s="504">
        <v>2535</v>
      </c>
      <c r="N18" s="504">
        <v>6695</v>
      </c>
      <c r="O18" s="504">
        <v>9105</v>
      </c>
      <c r="P18" s="504">
        <v>13680</v>
      </c>
      <c r="Q18" s="504">
        <v>17730</v>
      </c>
      <c r="R18" s="504">
        <v>99030</v>
      </c>
      <c r="S18" s="197"/>
    </row>
    <row r="19" spans="1:19" ht="12" customHeight="1" x14ac:dyDescent="0.2">
      <c r="A19" s="148" t="s">
        <v>111</v>
      </c>
      <c r="B19" s="504">
        <v>332605</v>
      </c>
      <c r="C19" s="504">
        <v>9615</v>
      </c>
      <c r="D19" s="504">
        <v>6515</v>
      </c>
      <c r="E19" s="504">
        <v>7760</v>
      </c>
      <c r="F19" s="504">
        <v>5565</v>
      </c>
      <c r="G19" s="504">
        <v>9805</v>
      </c>
      <c r="H19" s="504">
        <v>17225</v>
      </c>
      <c r="I19" s="505">
        <v>216460</v>
      </c>
      <c r="J19" s="506">
        <v>59660</v>
      </c>
      <c r="K19" s="504">
        <v>48350</v>
      </c>
      <c r="L19" s="504">
        <v>3190</v>
      </c>
      <c r="M19" s="504">
        <v>865</v>
      </c>
      <c r="N19" s="504">
        <v>1820</v>
      </c>
      <c r="O19" s="504">
        <v>2410</v>
      </c>
      <c r="P19" s="504">
        <v>4280</v>
      </c>
      <c r="Q19" s="504">
        <v>4830</v>
      </c>
      <c r="R19" s="504">
        <v>30960</v>
      </c>
      <c r="S19" s="197"/>
    </row>
    <row r="20" spans="1:19" ht="12" customHeight="1" x14ac:dyDescent="0.2">
      <c r="A20" s="148" t="s">
        <v>92</v>
      </c>
      <c r="B20" s="504">
        <v>32320</v>
      </c>
      <c r="C20" s="504">
        <v>1870</v>
      </c>
      <c r="D20" s="504">
        <v>1130</v>
      </c>
      <c r="E20" s="504">
        <v>1395</v>
      </c>
      <c r="F20" s="504">
        <v>730</v>
      </c>
      <c r="G20" s="504">
        <v>850</v>
      </c>
      <c r="H20" s="504">
        <v>2305</v>
      </c>
      <c r="I20" s="505">
        <v>22985</v>
      </c>
      <c r="J20" s="506">
        <v>1050</v>
      </c>
      <c r="K20" s="504">
        <v>1675</v>
      </c>
      <c r="L20" s="504">
        <v>1235</v>
      </c>
      <c r="M20" s="504">
        <v>130</v>
      </c>
      <c r="N20" s="504">
        <v>120</v>
      </c>
      <c r="O20" s="504">
        <v>45</v>
      </c>
      <c r="P20" s="504">
        <v>15</v>
      </c>
      <c r="Q20" s="504">
        <v>20</v>
      </c>
      <c r="R20" s="504">
        <v>110</v>
      </c>
      <c r="S20" s="197"/>
    </row>
    <row r="21" spans="1:19" ht="12" customHeight="1" x14ac:dyDescent="0.2">
      <c r="A21" s="148" t="s">
        <v>93</v>
      </c>
      <c r="B21" s="504">
        <v>46745</v>
      </c>
      <c r="C21" s="504">
        <v>2275</v>
      </c>
      <c r="D21" s="504">
        <v>1535</v>
      </c>
      <c r="E21" s="504">
        <v>1595</v>
      </c>
      <c r="F21" s="504">
        <v>920</v>
      </c>
      <c r="G21" s="504">
        <v>1330</v>
      </c>
      <c r="H21" s="504">
        <v>3180</v>
      </c>
      <c r="I21" s="505">
        <v>34810</v>
      </c>
      <c r="J21" s="506">
        <v>1100</v>
      </c>
      <c r="K21" s="504">
        <v>2300</v>
      </c>
      <c r="L21" s="504">
        <v>1495</v>
      </c>
      <c r="M21" s="504">
        <v>380</v>
      </c>
      <c r="N21" s="504">
        <v>250</v>
      </c>
      <c r="O21" s="504">
        <v>50</v>
      </c>
      <c r="P21" s="504">
        <v>40</v>
      </c>
      <c r="Q21" s="504">
        <v>30</v>
      </c>
      <c r="R21" s="504">
        <v>55</v>
      </c>
      <c r="S21" s="197"/>
    </row>
    <row r="22" spans="1:19" ht="12" customHeight="1" x14ac:dyDescent="0.2">
      <c r="A22" s="148" t="s">
        <v>94</v>
      </c>
      <c r="B22" s="504">
        <v>18150</v>
      </c>
      <c r="C22" s="504">
        <v>540</v>
      </c>
      <c r="D22" s="504">
        <v>405</v>
      </c>
      <c r="E22" s="504">
        <v>515</v>
      </c>
      <c r="F22" s="504">
        <v>345</v>
      </c>
      <c r="G22" s="504">
        <v>910</v>
      </c>
      <c r="H22" s="504">
        <v>2310</v>
      </c>
      <c r="I22" s="505">
        <v>11150</v>
      </c>
      <c r="J22" s="506">
        <v>1965</v>
      </c>
      <c r="K22" s="504">
        <v>1125</v>
      </c>
      <c r="L22" s="504">
        <v>245</v>
      </c>
      <c r="M22" s="504">
        <v>125</v>
      </c>
      <c r="N22" s="504">
        <v>55</v>
      </c>
      <c r="O22" s="504">
        <v>30</v>
      </c>
      <c r="P22" s="504">
        <v>30</v>
      </c>
      <c r="Q22" s="504">
        <v>50</v>
      </c>
      <c r="R22" s="504">
        <v>600</v>
      </c>
      <c r="S22" s="197"/>
    </row>
    <row r="23" spans="1:19" ht="12" customHeight="1" x14ac:dyDescent="0.2">
      <c r="A23" s="148" t="s">
        <v>95</v>
      </c>
      <c r="B23" s="504">
        <v>625</v>
      </c>
      <c r="C23" s="504">
        <v>35</v>
      </c>
      <c r="D23" s="504">
        <v>10</v>
      </c>
      <c r="E23" s="504">
        <v>15</v>
      </c>
      <c r="F23" s="504">
        <v>5</v>
      </c>
      <c r="G23" s="504">
        <v>10</v>
      </c>
      <c r="H23" s="504">
        <v>35</v>
      </c>
      <c r="I23" s="505">
        <v>460</v>
      </c>
      <c r="J23" s="506">
        <v>55</v>
      </c>
      <c r="K23" s="504">
        <v>40</v>
      </c>
      <c r="L23" s="504">
        <v>25</v>
      </c>
      <c r="M23" s="504">
        <v>5</v>
      </c>
      <c r="N23" s="504" t="s">
        <v>1128</v>
      </c>
      <c r="O23" s="504" t="s">
        <v>1128</v>
      </c>
      <c r="P23" s="504">
        <v>5</v>
      </c>
      <c r="Q23" s="504" t="s">
        <v>1128</v>
      </c>
      <c r="R23" s="504">
        <v>5</v>
      </c>
      <c r="S23" s="197"/>
    </row>
    <row r="24" spans="1:19" ht="12" customHeight="1" x14ac:dyDescent="0.2">
      <c r="A24" s="148" t="s">
        <v>96</v>
      </c>
      <c r="B24" s="504">
        <v>149160</v>
      </c>
      <c r="C24" s="504">
        <v>4745</v>
      </c>
      <c r="D24" s="504">
        <v>3530</v>
      </c>
      <c r="E24" s="504">
        <v>4545</v>
      </c>
      <c r="F24" s="504">
        <v>2820</v>
      </c>
      <c r="G24" s="504">
        <v>3050</v>
      </c>
      <c r="H24" s="504">
        <v>4710</v>
      </c>
      <c r="I24" s="505">
        <v>92825</v>
      </c>
      <c r="J24" s="506">
        <v>32935</v>
      </c>
      <c r="K24" s="504">
        <v>30470</v>
      </c>
      <c r="L24" s="504">
        <v>3195</v>
      </c>
      <c r="M24" s="504">
        <v>1860</v>
      </c>
      <c r="N24" s="504">
        <v>1525</v>
      </c>
      <c r="O24" s="504">
        <v>700</v>
      </c>
      <c r="P24" s="504">
        <v>805</v>
      </c>
      <c r="Q24" s="504">
        <v>915</v>
      </c>
      <c r="R24" s="504">
        <v>21470</v>
      </c>
      <c r="S24" s="197"/>
    </row>
    <row r="25" spans="1:19" ht="12" customHeight="1" x14ac:dyDescent="0.2">
      <c r="A25" s="148" t="s">
        <v>97</v>
      </c>
      <c r="B25" s="504">
        <v>183625</v>
      </c>
      <c r="C25" s="504">
        <v>2465</v>
      </c>
      <c r="D25" s="504">
        <v>1740</v>
      </c>
      <c r="E25" s="504">
        <v>2490</v>
      </c>
      <c r="F25" s="504">
        <v>1700</v>
      </c>
      <c r="G25" s="504">
        <v>2930</v>
      </c>
      <c r="H25" s="504">
        <v>6485</v>
      </c>
      <c r="I25" s="505">
        <v>117435</v>
      </c>
      <c r="J25" s="506">
        <v>48380</v>
      </c>
      <c r="K25" s="504">
        <v>24965</v>
      </c>
      <c r="L25" s="504">
        <v>1510</v>
      </c>
      <c r="M25" s="504">
        <v>715</v>
      </c>
      <c r="N25" s="504">
        <v>1000</v>
      </c>
      <c r="O25" s="504">
        <v>725</v>
      </c>
      <c r="P25" s="504">
        <v>940</v>
      </c>
      <c r="Q25" s="504">
        <v>1245</v>
      </c>
      <c r="R25" s="504">
        <v>18835</v>
      </c>
      <c r="S25" s="197"/>
    </row>
    <row r="26" spans="1:19" ht="12" customHeight="1" x14ac:dyDescent="0.2">
      <c r="A26" s="148" t="s">
        <v>98</v>
      </c>
      <c r="B26" s="504">
        <v>783085</v>
      </c>
      <c r="C26" s="504">
        <v>35030</v>
      </c>
      <c r="D26" s="504">
        <v>22565</v>
      </c>
      <c r="E26" s="504">
        <v>22115</v>
      </c>
      <c r="F26" s="504">
        <v>12730</v>
      </c>
      <c r="G26" s="504">
        <v>17045</v>
      </c>
      <c r="H26" s="504">
        <v>48650</v>
      </c>
      <c r="I26" s="505">
        <v>599050</v>
      </c>
      <c r="J26" s="506">
        <v>25895</v>
      </c>
      <c r="K26" s="504">
        <v>35165</v>
      </c>
      <c r="L26" s="504">
        <v>21060</v>
      </c>
      <c r="M26" s="504">
        <v>4690</v>
      </c>
      <c r="N26" s="504">
        <v>2170</v>
      </c>
      <c r="O26" s="504">
        <v>965</v>
      </c>
      <c r="P26" s="504">
        <v>950</v>
      </c>
      <c r="Q26" s="504">
        <v>1305</v>
      </c>
      <c r="R26" s="504">
        <v>4025</v>
      </c>
      <c r="S26" s="197"/>
    </row>
    <row r="27" spans="1:19" ht="12" customHeight="1" x14ac:dyDescent="0.2">
      <c r="A27" s="148" t="s">
        <v>99</v>
      </c>
      <c r="B27" s="504">
        <v>136080</v>
      </c>
      <c r="C27" s="504">
        <v>3310</v>
      </c>
      <c r="D27" s="504">
        <v>2470</v>
      </c>
      <c r="E27" s="504">
        <v>3820</v>
      </c>
      <c r="F27" s="504">
        <v>3270</v>
      </c>
      <c r="G27" s="504">
        <v>4340</v>
      </c>
      <c r="H27" s="504">
        <v>7170</v>
      </c>
      <c r="I27" s="505">
        <v>94885</v>
      </c>
      <c r="J27" s="506">
        <v>16820</v>
      </c>
      <c r="K27" s="504">
        <v>23650</v>
      </c>
      <c r="L27" s="504">
        <v>2110</v>
      </c>
      <c r="M27" s="504">
        <v>755</v>
      </c>
      <c r="N27" s="504">
        <v>1840</v>
      </c>
      <c r="O27" s="504">
        <v>2050</v>
      </c>
      <c r="P27" s="504">
        <v>2745</v>
      </c>
      <c r="Q27" s="504">
        <v>2915</v>
      </c>
      <c r="R27" s="504">
        <v>11240</v>
      </c>
      <c r="S27" s="197"/>
    </row>
    <row r="28" spans="1:19" ht="12" customHeight="1" x14ac:dyDescent="0.2">
      <c r="A28" s="148" t="s">
        <v>114</v>
      </c>
      <c r="B28" s="504">
        <v>533660</v>
      </c>
      <c r="C28" s="504">
        <v>37300</v>
      </c>
      <c r="D28" s="504">
        <v>21120</v>
      </c>
      <c r="E28" s="504">
        <v>20405</v>
      </c>
      <c r="F28" s="504">
        <v>9915</v>
      </c>
      <c r="G28" s="504">
        <v>17175</v>
      </c>
      <c r="H28" s="504">
        <v>44275</v>
      </c>
      <c r="I28" s="505">
        <v>376100</v>
      </c>
      <c r="J28" s="506">
        <v>7370</v>
      </c>
      <c r="K28" s="504">
        <v>22845</v>
      </c>
      <c r="L28" s="504">
        <v>19695</v>
      </c>
      <c r="M28" s="504">
        <v>1450</v>
      </c>
      <c r="N28" s="504">
        <v>495</v>
      </c>
      <c r="O28" s="504">
        <v>205</v>
      </c>
      <c r="P28" s="504">
        <v>150</v>
      </c>
      <c r="Q28" s="504">
        <v>315</v>
      </c>
      <c r="R28" s="504">
        <v>540</v>
      </c>
      <c r="S28" s="197"/>
    </row>
    <row r="29" spans="1:19" ht="12" customHeight="1" x14ac:dyDescent="0.2">
      <c r="A29" s="148" t="s">
        <v>100</v>
      </c>
      <c r="B29" s="504">
        <v>19890</v>
      </c>
      <c r="C29" s="504">
        <v>645</v>
      </c>
      <c r="D29" s="504">
        <v>495</v>
      </c>
      <c r="E29" s="504">
        <v>600</v>
      </c>
      <c r="F29" s="504">
        <v>330</v>
      </c>
      <c r="G29" s="504">
        <v>450</v>
      </c>
      <c r="H29" s="504">
        <v>1120</v>
      </c>
      <c r="I29" s="505">
        <v>12980</v>
      </c>
      <c r="J29" s="506">
        <v>3265</v>
      </c>
      <c r="K29" s="504">
        <v>1410</v>
      </c>
      <c r="L29" s="504">
        <v>325</v>
      </c>
      <c r="M29" s="504">
        <v>165</v>
      </c>
      <c r="N29" s="504">
        <v>230</v>
      </c>
      <c r="O29" s="504">
        <v>125</v>
      </c>
      <c r="P29" s="504">
        <v>115</v>
      </c>
      <c r="Q29" s="504">
        <v>95</v>
      </c>
      <c r="R29" s="504">
        <v>360</v>
      </c>
      <c r="S29" s="197"/>
    </row>
    <row r="30" spans="1:19" ht="12" customHeight="1" x14ac:dyDescent="0.2">
      <c r="A30" s="148" t="s">
        <v>101</v>
      </c>
      <c r="B30" s="504">
        <v>53440</v>
      </c>
      <c r="C30" s="504">
        <v>2750</v>
      </c>
      <c r="D30" s="504">
        <v>1505</v>
      </c>
      <c r="E30" s="504">
        <v>1505</v>
      </c>
      <c r="F30" s="504">
        <v>720</v>
      </c>
      <c r="G30" s="504">
        <v>1290</v>
      </c>
      <c r="H30" s="504">
        <v>4100</v>
      </c>
      <c r="I30" s="505">
        <v>40845</v>
      </c>
      <c r="J30" s="506">
        <v>720</v>
      </c>
      <c r="K30" s="504">
        <v>2765</v>
      </c>
      <c r="L30" s="504">
        <v>1775</v>
      </c>
      <c r="M30" s="504">
        <v>475</v>
      </c>
      <c r="N30" s="504">
        <v>285</v>
      </c>
      <c r="O30" s="504">
        <v>45</v>
      </c>
      <c r="P30" s="504">
        <v>60</v>
      </c>
      <c r="Q30" s="504">
        <v>40</v>
      </c>
      <c r="R30" s="504">
        <v>80</v>
      </c>
      <c r="S30" s="197"/>
    </row>
    <row r="31" spans="1:19" ht="12" customHeight="1" x14ac:dyDescent="0.2">
      <c r="A31" s="148" t="s">
        <v>102</v>
      </c>
      <c r="B31" s="504">
        <v>27830</v>
      </c>
      <c r="C31" s="504">
        <v>890</v>
      </c>
      <c r="D31" s="504">
        <v>575</v>
      </c>
      <c r="E31" s="504">
        <v>520</v>
      </c>
      <c r="F31" s="504">
        <v>320</v>
      </c>
      <c r="G31" s="504">
        <v>455</v>
      </c>
      <c r="H31" s="504">
        <v>1230</v>
      </c>
      <c r="I31" s="505">
        <v>16980</v>
      </c>
      <c r="J31" s="506">
        <v>6860</v>
      </c>
      <c r="K31" s="504">
        <v>3945</v>
      </c>
      <c r="L31" s="504">
        <v>475</v>
      </c>
      <c r="M31" s="504">
        <v>95</v>
      </c>
      <c r="N31" s="504">
        <v>85</v>
      </c>
      <c r="O31" s="504">
        <v>105</v>
      </c>
      <c r="P31" s="504">
        <v>140</v>
      </c>
      <c r="Q31" s="504">
        <v>180</v>
      </c>
      <c r="R31" s="504">
        <v>2865</v>
      </c>
      <c r="S31" s="197"/>
    </row>
    <row r="32" spans="1:19" ht="12" customHeight="1" x14ac:dyDescent="0.2">
      <c r="A32" s="148" t="s">
        <v>103</v>
      </c>
      <c r="B32" s="504">
        <v>163560</v>
      </c>
      <c r="C32" s="504">
        <v>6130</v>
      </c>
      <c r="D32" s="504">
        <v>4535</v>
      </c>
      <c r="E32" s="504">
        <v>4710</v>
      </c>
      <c r="F32" s="504">
        <v>2380</v>
      </c>
      <c r="G32" s="504">
        <v>4080</v>
      </c>
      <c r="H32" s="504">
        <v>10375</v>
      </c>
      <c r="I32" s="505">
        <v>111820</v>
      </c>
      <c r="J32" s="506">
        <v>19530</v>
      </c>
      <c r="K32" s="504">
        <v>26260</v>
      </c>
      <c r="L32" s="504">
        <v>2980</v>
      </c>
      <c r="M32" s="504">
        <v>395</v>
      </c>
      <c r="N32" s="504">
        <v>595</v>
      </c>
      <c r="O32" s="504">
        <v>645</v>
      </c>
      <c r="P32" s="504">
        <v>1140</v>
      </c>
      <c r="Q32" s="504">
        <v>1485</v>
      </c>
      <c r="R32" s="504">
        <v>19020</v>
      </c>
      <c r="S32" s="197"/>
    </row>
    <row r="33" spans="1:19" ht="12" customHeight="1" x14ac:dyDescent="0.2">
      <c r="A33" s="148" t="s">
        <v>332</v>
      </c>
      <c r="B33" s="504">
        <v>56085</v>
      </c>
      <c r="C33" s="504">
        <v>2365</v>
      </c>
      <c r="D33" s="504">
        <v>1550</v>
      </c>
      <c r="E33" s="504">
        <v>1465</v>
      </c>
      <c r="F33" s="504">
        <v>785</v>
      </c>
      <c r="G33" s="504">
        <v>1085</v>
      </c>
      <c r="H33" s="504">
        <v>3320</v>
      </c>
      <c r="I33" s="505">
        <v>42785</v>
      </c>
      <c r="J33" s="506">
        <v>2725</v>
      </c>
      <c r="K33" s="504">
        <v>2300</v>
      </c>
      <c r="L33" s="504">
        <v>1190</v>
      </c>
      <c r="M33" s="504">
        <v>335</v>
      </c>
      <c r="N33" s="504">
        <v>220</v>
      </c>
      <c r="O33" s="504">
        <v>90</v>
      </c>
      <c r="P33" s="504">
        <v>80</v>
      </c>
      <c r="Q33" s="504">
        <v>125</v>
      </c>
      <c r="R33" s="504">
        <v>265</v>
      </c>
      <c r="S33" s="197"/>
    </row>
    <row r="34" spans="1:19" ht="12" customHeight="1" x14ac:dyDescent="0.2">
      <c r="A34" s="148" t="s">
        <v>104</v>
      </c>
      <c r="B34" s="504">
        <v>192340</v>
      </c>
      <c r="C34" s="504">
        <v>7955</v>
      </c>
      <c r="D34" s="504">
        <v>5235</v>
      </c>
      <c r="E34" s="504">
        <v>5630</v>
      </c>
      <c r="F34" s="504">
        <v>2805</v>
      </c>
      <c r="G34" s="504">
        <v>4120</v>
      </c>
      <c r="H34" s="504">
        <v>13370</v>
      </c>
      <c r="I34" s="505">
        <v>147405</v>
      </c>
      <c r="J34" s="506">
        <v>5825</v>
      </c>
      <c r="K34" s="504">
        <v>6305</v>
      </c>
      <c r="L34" s="504">
        <v>4385</v>
      </c>
      <c r="M34" s="504">
        <v>460</v>
      </c>
      <c r="N34" s="504">
        <v>250</v>
      </c>
      <c r="O34" s="504">
        <v>90</v>
      </c>
      <c r="P34" s="504">
        <v>110</v>
      </c>
      <c r="Q34" s="504">
        <v>175</v>
      </c>
      <c r="R34" s="504">
        <v>835</v>
      </c>
      <c r="S34" s="197"/>
    </row>
    <row r="35" spans="1:19" ht="12" customHeight="1" x14ac:dyDescent="0.2">
      <c r="A35" s="148" t="s">
        <v>105</v>
      </c>
      <c r="B35" s="504">
        <v>107005</v>
      </c>
      <c r="C35" s="504">
        <v>1940</v>
      </c>
      <c r="D35" s="504">
        <v>1505</v>
      </c>
      <c r="E35" s="504">
        <v>1775</v>
      </c>
      <c r="F35" s="504">
        <v>1135</v>
      </c>
      <c r="G35" s="504">
        <v>1975</v>
      </c>
      <c r="H35" s="504">
        <v>5085</v>
      </c>
      <c r="I35" s="505">
        <v>76580</v>
      </c>
      <c r="J35" s="506">
        <v>17010</v>
      </c>
      <c r="K35" s="504">
        <v>8605</v>
      </c>
      <c r="L35" s="504">
        <v>945</v>
      </c>
      <c r="M35" s="504">
        <v>370</v>
      </c>
      <c r="N35" s="504">
        <v>590</v>
      </c>
      <c r="O35" s="504">
        <v>475</v>
      </c>
      <c r="P35" s="504">
        <v>620</v>
      </c>
      <c r="Q35" s="504">
        <v>905</v>
      </c>
      <c r="R35" s="504">
        <v>4700</v>
      </c>
      <c r="S35" s="197"/>
    </row>
    <row r="36" spans="1:19" ht="12" customHeight="1" x14ac:dyDescent="0.2">
      <c r="A36" s="148" t="s">
        <v>106</v>
      </c>
      <c r="B36" s="504">
        <v>2230</v>
      </c>
      <c r="C36" s="504">
        <v>50</v>
      </c>
      <c r="D36" s="504">
        <v>20</v>
      </c>
      <c r="E36" s="504">
        <v>15</v>
      </c>
      <c r="F36" s="504">
        <v>15</v>
      </c>
      <c r="G36" s="504">
        <v>270</v>
      </c>
      <c r="H36" s="504">
        <v>475</v>
      </c>
      <c r="I36" s="505">
        <v>1300</v>
      </c>
      <c r="J36" s="506">
        <v>90</v>
      </c>
      <c r="K36" s="504">
        <v>65</v>
      </c>
      <c r="L36" s="504">
        <v>25</v>
      </c>
      <c r="M36" s="504">
        <v>5</v>
      </c>
      <c r="N36" s="504" t="s">
        <v>1128</v>
      </c>
      <c r="O36" s="504" t="s">
        <v>1128</v>
      </c>
      <c r="P36" s="504">
        <v>5</v>
      </c>
      <c r="Q36" s="504">
        <v>5</v>
      </c>
      <c r="R36" s="504">
        <v>25</v>
      </c>
      <c r="S36" s="197"/>
    </row>
    <row r="37" spans="1:19" ht="20.100000000000001" customHeight="1" x14ac:dyDescent="0.2">
      <c r="A37" s="144" t="s">
        <v>445</v>
      </c>
      <c r="B37" s="504">
        <v>1944195</v>
      </c>
      <c r="C37" s="504">
        <v>38240</v>
      </c>
      <c r="D37" s="504">
        <v>28005</v>
      </c>
      <c r="E37" s="504">
        <v>42600</v>
      </c>
      <c r="F37" s="504">
        <v>51015</v>
      </c>
      <c r="G37" s="504">
        <v>92660</v>
      </c>
      <c r="H37" s="504">
        <v>121765</v>
      </c>
      <c r="I37" s="505">
        <v>1274330</v>
      </c>
      <c r="J37" s="506">
        <v>295575</v>
      </c>
      <c r="K37" s="504">
        <v>508730</v>
      </c>
      <c r="L37" s="504">
        <v>25440</v>
      </c>
      <c r="M37" s="504">
        <v>13825</v>
      </c>
      <c r="N37" s="504">
        <v>25430</v>
      </c>
      <c r="O37" s="504">
        <v>38655</v>
      </c>
      <c r="P37" s="504">
        <v>74760</v>
      </c>
      <c r="Q37" s="504">
        <v>84360</v>
      </c>
      <c r="R37" s="504">
        <v>246270</v>
      </c>
      <c r="S37" s="197"/>
    </row>
    <row r="38" spans="1:19" ht="12" customHeight="1" x14ac:dyDescent="0.2">
      <c r="A38" s="148" t="s">
        <v>107</v>
      </c>
      <c r="B38" s="504">
        <v>51550</v>
      </c>
      <c r="C38" s="504">
        <v>6185</v>
      </c>
      <c r="D38" s="504">
        <v>3045</v>
      </c>
      <c r="E38" s="504">
        <v>3295</v>
      </c>
      <c r="F38" s="504">
        <v>2300</v>
      </c>
      <c r="G38" s="504">
        <v>2920</v>
      </c>
      <c r="H38" s="504">
        <v>5245</v>
      </c>
      <c r="I38" s="505">
        <v>28120</v>
      </c>
      <c r="J38" s="506">
        <v>435</v>
      </c>
      <c r="K38" s="504">
        <v>3565</v>
      </c>
      <c r="L38" s="504">
        <v>2695</v>
      </c>
      <c r="M38" s="504">
        <v>120</v>
      </c>
      <c r="N38" s="504">
        <v>185</v>
      </c>
      <c r="O38" s="504">
        <v>125</v>
      </c>
      <c r="P38" s="504">
        <v>170</v>
      </c>
      <c r="Q38" s="504">
        <v>220</v>
      </c>
      <c r="R38" s="504">
        <v>50</v>
      </c>
      <c r="S38" s="197"/>
    </row>
    <row r="39" spans="1:19" ht="12" customHeight="1" x14ac:dyDescent="0.2">
      <c r="A39" s="148" t="s">
        <v>112</v>
      </c>
      <c r="B39" s="504">
        <v>95570</v>
      </c>
      <c r="C39" s="504">
        <v>5965</v>
      </c>
      <c r="D39" s="504">
        <v>3840</v>
      </c>
      <c r="E39" s="504">
        <v>4805</v>
      </c>
      <c r="F39" s="504">
        <v>3730</v>
      </c>
      <c r="G39" s="504">
        <v>4300</v>
      </c>
      <c r="H39" s="504">
        <v>6340</v>
      </c>
      <c r="I39" s="505">
        <v>56895</v>
      </c>
      <c r="J39" s="506">
        <v>9695</v>
      </c>
      <c r="K39" s="504">
        <v>14535</v>
      </c>
      <c r="L39" s="504">
        <v>3170</v>
      </c>
      <c r="M39" s="504">
        <v>745</v>
      </c>
      <c r="N39" s="504">
        <v>1145</v>
      </c>
      <c r="O39" s="504">
        <v>1445</v>
      </c>
      <c r="P39" s="504">
        <v>1935</v>
      </c>
      <c r="Q39" s="504">
        <v>2075</v>
      </c>
      <c r="R39" s="504">
        <v>4020</v>
      </c>
      <c r="S39" s="197"/>
    </row>
    <row r="40" spans="1:19" ht="12" customHeight="1" x14ac:dyDescent="0.2">
      <c r="A40" s="148" t="s">
        <v>564</v>
      </c>
      <c r="B40" s="504">
        <v>21065</v>
      </c>
      <c r="C40" s="504">
        <v>1390</v>
      </c>
      <c r="D40" s="504">
        <v>970</v>
      </c>
      <c r="E40" s="504">
        <v>1160</v>
      </c>
      <c r="F40" s="504">
        <v>765</v>
      </c>
      <c r="G40" s="504">
        <v>960</v>
      </c>
      <c r="H40" s="504">
        <v>1300</v>
      </c>
      <c r="I40" s="505">
        <v>12560</v>
      </c>
      <c r="J40" s="506">
        <v>1960</v>
      </c>
      <c r="K40" s="504">
        <v>4810</v>
      </c>
      <c r="L40" s="504">
        <v>925</v>
      </c>
      <c r="M40" s="504">
        <v>485</v>
      </c>
      <c r="N40" s="504">
        <v>680</v>
      </c>
      <c r="O40" s="504">
        <v>515</v>
      </c>
      <c r="P40" s="504">
        <v>555</v>
      </c>
      <c r="Q40" s="504">
        <v>545</v>
      </c>
      <c r="R40" s="504">
        <v>1100</v>
      </c>
      <c r="S40" s="197"/>
    </row>
    <row r="41" spans="1:19" ht="26.1" customHeight="1" x14ac:dyDescent="0.2">
      <c r="A41" s="295" t="s">
        <v>217</v>
      </c>
      <c r="B41" s="504">
        <v>223100</v>
      </c>
      <c r="C41" s="504">
        <v>12130</v>
      </c>
      <c r="D41" s="504">
        <v>9140</v>
      </c>
      <c r="E41" s="504">
        <v>11400</v>
      </c>
      <c r="F41" s="504">
        <v>7720</v>
      </c>
      <c r="G41" s="504">
        <v>9040</v>
      </c>
      <c r="H41" s="504">
        <v>13590</v>
      </c>
      <c r="I41" s="505">
        <v>128900</v>
      </c>
      <c r="J41" s="506">
        <v>31180</v>
      </c>
      <c r="K41" s="504">
        <v>46660</v>
      </c>
      <c r="L41" s="504">
        <v>8335</v>
      </c>
      <c r="M41" s="504">
        <v>4510</v>
      </c>
      <c r="N41" s="504">
        <v>5750</v>
      </c>
      <c r="O41" s="504">
        <v>4745</v>
      </c>
      <c r="P41" s="504">
        <v>4815</v>
      </c>
      <c r="Q41" s="504">
        <v>5855</v>
      </c>
      <c r="R41" s="504">
        <v>12655</v>
      </c>
      <c r="S41" s="197"/>
    </row>
    <row r="42" spans="1:19" ht="26.1" customHeight="1" x14ac:dyDescent="0.2">
      <c r="A42" s="295" t="s">
        <v>216</v>
      </c>
      <c r="B42" s="504">
        <v>28240</v>
      </c>
      <c r="C42" s="504">
        <v>275</v>
      </c>
      <c r="D42" s="504">
        <v>340</v>
      </c>
      <c r="E42" s="504">
        <v>1330</v>
      </c>
      <c r="F42" s="504">
        <v>830</v>
      </c>
      <c r="G42" s="504">
        <v>800</v>
      </c>
      <c r="H42" s="504">
        <v>1140</v>
      </c>
      <c r="I42" s="505">
        <v>18450</v>
      </c>
      <c r="J42" s="506">
        <v>5075</v>
      </c>
      <c r="K42" s="504">
        <v>5970</v>
      </c>
      <c r="L42" s="504">
        <v>270</v>
      </c>
      <c r="M42" s="504">
        <v>305</v>
      </c>
      <c r="N42" s="504">
        <v>1145</v>
      </c>
      <c r="O42" s="504">
        <v>700</v>
      </c>
      <c r="P42" s="504">
        <v>605</v>
      </c>
      <c r="Q42" s="504">
        <v>700</v>
      </c>
      <c r="R42" s="504">
        <v>2245</v>
      </c>
      <c r="S42" s="197"/>
    </row>
    <row r="43" spans="1:19" ht="12" customHeight="1" x14ac:dyDescent="0.2">
      <c r="A43" s="148" t="s">
        <v>117</v>
      </c>
      <c r="B43" s="504">
        <v>1492580</v>
      </c>
      <c r="C43" s="504">
        <v>12280</v>
      </c>
      <c r="D43" s="504">
        <v>10650</v>
      </c>
      <c r="E43" s="504">
        <v>20035</v>
      </c>
      <c r="F43" s="504">
        <v>34850</v>
      </c>
      <c r="G43" s="504">
        <v>73945</v>
      </c>
      <c r="H43" s="504">
        <v>93010</v>
      </c>
      <c r="I43" s="505">
        <v>1009065</v>
      </c>
      <c r="J43" s="506">
        <v>238750</v>
      </c>
      <c r="K43" s="504">
        <v>428295</v>
      </c>
      <c r="L43" s="504">
        <v>10025</v>
      </c>
      <c r="M43" s="504">
        <v>7645</v>
      </c>
      <c r="N43" s="504">
        <v>15985</v>
      </c>
      <c r="O43" s="504">
        <v>30385</v>
      </c>
      <c r="P43" s="504">
        <v>66170</v>
      </c>
      <c r="Q43" s="504">
        <v>74275</v>
      </c>
      <c r="R43" s="504">
        <v>223805</v>
      </c>
      <c r="S43" s="197"/>
    </row>
    <row r="44" spans="1:19" ht="20.100000000000001" customHeight="1" x14ac:dyDescent="0.2">
      <c r="A44" s="144" t="s">
        <v>446</v>
      </c>
      <c r="B44" s="504">
        <v>48880</v>
      </c>
      <c r="C44" s="504">
        <v>640</v>
      </c>
      <c r="D44" s="504">
        <v>515</v>
      </c>
      <c r="E44" s="504">
        <v>700</v>
      </c>
      <c r="F44" s="504">
        <v>575</v>
      </c>
      <c r="G44" s="504">
        <v>795</v>
      </c>
      <c r="H44" s="504">
        <v>1835</v>
      </c>
      <c r="I44" s="505">
        <v>31960</v>
      </c>
      <c r="J44" s="506">
        <v>11860</v>
      </c>
      <c r="K44" s="504">
        <v>6055</v>
      </c>
      <c r="L44" s="504">
        <v>300</v>
      </c>
      <c r="M44" s="504">
        <v>125</v>
      </c>
      <c r="N44" s="504">
        <v>155</v>
      </c>
      <c r="O44" s="504">
        <v>125</v>
      </c>
      <c r="P44" s="504">
        <v>135</v>
      </c>
      <c r="Q44" s="504">
        <v>165</v>
      </c>
      <c r="R44" s="504">
        <v>5045</v>
      </c>
      <c r="S44" s="197"/>
    </row>
    <row r="45" spans="1:19" ht="12" customHeight="1" x14ac:dyDescent="0.2">
      <c r="A45" s="148" t="s">
        <v>110</v>
      </c>
      <c r="B45" s="504">
        <v>1485</v>
      </c>
      <c r="C45" s="504">
        <v>65</v>
      </c>
      <c r="D45" s="504">
        <v>30</v>
      </c>
      <c r="E45" s="504">
        <v>40</v>
      </c>
      <c r="F45" s="504">
        <v>30</v>
      </c>
      <c r="G45" s="504">
        <v>40</v>
      </c>
      <c r="H45" s="504">
        <v>80</v>
      </c>
      <c r="I45" s="505">
        <v>1075</v>
      </c>
      <c r="J45" s="506">
        <v>125</v>
      </c>
      <c r="K45" s="504">
        <v>100</v>
      </c>
      <c r="L45" s="504">
        <v>35</v>
      </c>
      <c r="M45" s="504" t="s">
        <v>1128</v>
      </c>
      <c r="N45" s="504">
        <v>10</v>
      </c>
      <c r="O45" s="504">
        <v>10</v>
      </c>
      <c r="P45" s="504">
        <v>10</v>
      </c>
      <c r="Q45" s="504">
        <v>10</v>
      </c>
      <c r="R45" s="504">
        <v>25</v>
      </c>
      <c r="S45" s="197"/>
    </row>
    <row r="46" spans="1:19" ht="12" customHeight="1" x14ac:dyDescent="0.2">
      <c r="A46" s="148" t="s">
        <v>447</v>
      </c>
      <c r="B46" s="504">
        <v>245</v>
      </c>
      <c r="C46" s="504" t="s">
        <v>1128</v>
      </c>
      <c r="D46" s="504">
        <v>5</v>
      </c>
      <c r="E46" s="504">
        <v>5</v>
      </c>
      <c r="F46" s="504">
        <v>5</v>
      </c>
      <c r="G46" s="504" t="s">
        <v>1128</v>
      </c>
      <c r="H46" s="504">
        <v>15</v>
      </c>
      <c r="I46" s="505">
        <v>180</v>
      </c>
      <c r="J46" s="506">
        <v>35</v>
      </c>
      <c r="K46" s="504">
        <v>30</v>
      </c>
      <c r="L46" s="504" t="s">
        <v>1128</v>
      </c>
      <c r="M46" s="504" t="s">
        <v>1128</v>
      </c>
      <c r="N46" s="504" t="s">
        <v>1128</v>
      </c>
      <c r="O46" s="504" t="s">
        <v>1128</v>
      </c>
      <c r="P46" s="504" t="s">
        <v>1128</v>
      </c>
      <c r="Q46" s="504" t="s">
        <v>1128</v>
      </c>
      <c r="R46" s="504">
        <v>30</v>
      </c>
      <c r="S46" s="197"/>
    </row>
    <row r="47" spans="1:19" ht="12" customHeight="1" x14ac:dyDescent="0.2">
      <c r="A47" s="148" t="s">
        <v>191</v>
      </c>
      <c r="B47" s="504">
        <v>6685</v>
      </c>
      <c r="C47" s="504">
        <v>125</v>
      </c>
      <c r="D47" s="504">
        <v>90</v>
      </c>
      <c r="E47" s="504">
        <v>105</v>
      </c>
      <c r="F47" s="504">
        <v>130</v>
      </c>
      <c r="G47" s="504">
        <v>155</v>
      </c>
      <c r="H47" s="504">
        <v>325</v>
      </c>
      <c r="I47" s="505">
        <v>4500</v>
      </c>
      <c r="J47" s="506">
        <v>1245</v>
      </c>
      <c r="K47" s="504">
        <v>380</v>
      </c>
      <c r="L47" s="504">
        <v>65</v>
      </c>
      <c r="M47" s="504">
        <v>20</v>
      </c>
      <c r="N47" s="504">
        <v>25</v>
      </c>
      <c r="O47" s="504">
        <v>35</v>
      </c>
      <c r="P47" s="504">
        <v>25</v>
      </c>
      <c r="Q47" s="504">
        <v>20</v>
      </c>
      <c r="R47" s="504">
        <v>190</v>
      </c>
      <c r="S47" s="197"/>
    </row>
    <row r="48" spans="1:19" ht="12" customHeight="1" x14ac:dyDescent="0.2">
      <c r="A48" s="148" t="s">
        <v>116</v>
      </c>
      <c r="B48" s="504">
        <v>40465</v>
      </c>
      <c r="C48" s="504">
        <v>450</v>
      </c>
      <c r="D48" s="504">
        <v>390</v>
      </c>
      <c r="E48" s="504">
        <v>550</v>
      </c>
      <c r="F48" s="504">
        <v>410</v>
      </c>
      <c r="G48" s="504">
        <v>600</v>
      </c>
      <c r="H48" s="504">
        <v>1415</v>
      </c>
      <c r="I48" s="505">
        <v>26200</v>
      </c>
      <c r="J48" s="506">
        <v>10455</v>
      </c>
      <c r="K48" s="504">
        <v>5545</v>
      </c>
      <c r="L48" s="504">
        <v>205</v>
      </c>
      <c r="M48" s="504">
        <v>105</v>
      </c>
      <c r="N48" s="504">
        <v>120</v>
      </c>
      <c r="O48" s="504">
        <v>80</v>
      </c>
      <c r="P48" s="504">
        <v>100</v>
      </c>
      <c r="Q48" s="504">
        <v>135</v>
      </c>
      <c r="R48" s="504">
        <v>4800</v>
      </c>
      <c r="S48" s="197"/>
    </row>
    <row r="49" spans="1:19" ht="20.100000000000001" customHeight="1" x14ac:dyDescent="0.2">
      <c r="A49" s="144" t="s">
        <v>333</v>
      </c>
      <c r="B49" s="504">
        <v>801140</v>
      </c>
      <c r="C49" s="504">
        <v>32425</v>
      </c>
      <c r="D49" s="504">
        <v>25800</v>
      </c>
      <c r="E49" s="504">
        <v>33905</v>
      </c>
      <c r="F49" s="504">
        <v>23170</v>
      </c>
      <c r="G49" s="504">
        <v>27040</v>
      </c>
      <c r="H49" s="504">
        <v>45710</v>
      </c>
      <c r="I49" s="505">
        <v>528990</v>
      </c>
      <c r="J49" s="506">
        <v>84095</v>
      </c>
      <c r="K49" s="504">
        <v>82520</v>
      </c>
      <c r="L49" s="504">
        <v>18265</v>
      </c>
      <c r="M49" s="504">
        <v>9800</v>
      </c>
      <c r="N49" s="504">
        <v>14135</v>
      </c>
      <c r="O49" s="504">
        <v>10300</v>
      </c>
      <c r="P49" s="504">
        <v>10120</v>
      </c>
      <c r="Q49" s="504">
        <v>9030</v>
      </c>
      <c r="R49" s="504">
        <v>10870</v>
      </c>
      <c r="S49" s="197"/>
    </row>
    <row r="50" spans="1:19" ht="12" customHeight="1" x14ac:dyDescent="0.2">
      <c r="A50" s="148" t="s">
        <v>108</v>
      </c>
      <c r="B50" s="504">
        <v>172560</v>
      </c>
      <c r="C50" s="504">
        <v>4120</v>
      </c>
      <c r="D50" s="504">
        <v>3315</v>
      </c>
      <c r="E50" s="504">
        <v>4700</v>
      </c>
      <c r="F50" s="504">
        <v>3880</v>
      </c>
      <c r="G50" s="504">
        <v>5945</v>
      </c>
      <c r="H50" s="504">
        <v>8965</v>
      </c>
      <c r="I50" s="505">
        <v>115615</v>
      </c>
      <c r="J50" s="506">
        <v>26020</v>
      </c>
      <c r="K50" s="504">
        <v>25060</v>
      </c>
      <c r="L50" s="504">
        <v>2365</v>
      </c>
      <c r="M50" s="504">
        <v>1435</v>
      </c>
      <c r="N50" s="504">
        <v>2500</v>
      </c>
      <c r="O50" s="504">
        <v>2390</v>
      </c>
      <c r="P50" s="504">
        <v>3960</v>
      </c>
      <c r="Q50" s="504">
        <v>3875</v>
      </c>
      <c r="R50" s="504">
        <v>8530</v>
      </c>
      <c r="S50" s="197"/>
    </row>
    <row r="51" spans="1:19" ht="12" customHeight="1" x14ac:dyDescent="0.2">
      <c r="A51" s="148" t="s">
        <v>263</v>
      </c>
      <c r="B51" s="504">
        <v>202905</v>
      </c>
      <c r="C51" s="504">
        <v>11880</v>
      </c>
      <c r="D51" s="504">
        <v>9505</v>
      </c>
      <c r="E51" s="504">
        <v>12885</v>
      </c>
      <c r="F51" s="504">
        <v>10075</v>
      </c>
      <c r="G51" s="504">
        <v>9955</v>
      </c>
      <c r="H51" s="504">
        <v>15110</v>
      </c>
      <c r="I51" s="505">
        <v>124485</v>
      </c>
      <c r="J51" s="506">
        <v>9010</v>
      </c>
      <c r="K51" s="504">
        <v>39285</v>
      </c>
      <c r="L51" s="504">
        <v>8380</v>
      </c>
      <c r="M51" s="504">
        <v>5225</v>
      </c>
      <c r="N51" s="504">
        <v>7030</v>
      </c>
      <c r="O51" s="504">
        <v>6360</v>
      </c>
      <c r="P51" s="504">
        <v>5440</v>
      </c>
      <c r="Q51" s="504">
        <v>4720</v>
      </c>
      <c r="R51" s="504">
        <v>2125</v>
      </c>
      <c r="S51" s="197"/>
    </row>
    <row r="52" spans="1:19" ht="12" customHeight="1" x14ac:dyDescent="0.2">
      <c r="A52" s="148" t="s">
        <v>334</v>
      </c>
      <c r="B52" s="504">
        <v>16945</v>
      </c>
      <c r="C52" s="504">
        <v>1130</v>
      </c>
      <c r="D52" s="504">
        <v>675</v>
      </c>
      <c r="E52" s="504">
        <v>690</v>
      </c>
      <c r="F52" s="504">
        <v>465</v>
      </c>
      <c r="G52" s="504">
        <v>535</v>
      </c>
      <c r="H52" s="504">
        <v>1290</v>
      </c>
      <c r="I52" s="505">
        <v>10570</v>
      </c>
      <c r="J52" s="506">
        <v>1590</v>
      </c>
      <c r="K52" s="504">
        <v>675</v>
      </c>
      <c r="L52" s="504">
        <v>225</v>
      </c>
      <c r="M52" s="504">
        <v>130</v>
      </c>
      <c r="N52" s="504">
        <v>185</v>
      </c>
      <c r="O52" s="504">
        <v>85</v>
      </c>
      <c r="P52" s="504">
        <v>25</v>
      </c>
      <c r="Q52" s="504">
        <v>15</v>
      </c>
      <c r="R52" s="504">
        <v>5</v>
      </c>
      <c r="S52" s="197"/>
    </row>
    <row r="53" spans="1:19" ht="12" customHeight="1" x14ac:dyDescent="0.2">
      <c r="A53" s="148" t="s">
        <v>115</v>
      </c>
      <c r="B53" s="504">
        <v>245380</v>
      </c>
      <c r="C53" s="504">
        <v>11315</v>
      </c>
      <c r="D53" s="504">
        <v>8770</v>
      </c>
      <c r="E53" s="504">
        <v>10435</v>
      </c>
      <c r="F53" s="504">
        <v>5705</v>
      </c>
      <c r="G53" s="504">
        <v>6440</v>
      </c>
      <c r="H53" s="504">
        <v>11085</v>
      </c>
      <c r="I53" s="505">
        <v>170230</v>
      </c>
      <c r="J53" s="506">
        <v>21405</v>
      </c>
      <c r="K53" s="504">
        <v>10700</v>
      </c>
      <c r="L53" s="504">
        <v>5305</v>
      </c>
      <c r="M53" s="504">
        <v>1715</v>
      </c>
      <c r="N53" s="504">
        <v>2295</v>
      </c>
      <c r="O53" s="504">
        <v>720</v>
      </c>
      <c r="P53" s="504">
        <v>365</v>
      </c>
      <c r="Q53" s="504">
        <v>200</v>
      </c>
      <c r="R53" s="504">
        <v>100</v>
      </c>
      <c r="S53" s="197"/>
    </row>
    <row r="54" spans="1:19" ht="12" customHeight="1" x14ac:dyDescent="0.2">
      <c r="A54" s="148" t="s">
        <v>118</v>
      </c>
      <c r="B54" s="504">
        <v>136340</v>
      </c>
      <c r="C54" s="504">
        <v>3440</v>
      </c>
      <c r="D54" s="504">
        <v>3035</v>
      </c>
      <c r="E54" s="504">
        <v>4455</v>
      </c>
      <c r="F54" s="504">
        <v>2545</v>
      </c>
      <c r="G54" s="504">
        <v>3605</v>
      </c>
      <c r="H54" s="504">
        <v>8045</v>
      </c>
      <c r="I54" s="505">
        <v>87945</v>
      </c>
      <c r="J54" s="506">
        <v>23270</v>
      </c>
      <c r="K54" s="504">
        <v>5745</v>
      </c>
      <c r="L54" s="504">
        <v>1710</v>
      </c>
      <c r="M54" s="504">
        <v>1090</v>
      </c>
      <c r="N54" s="504">
        <v>1845</v>
      </c>
      <c r="O54" s="504">
        <v>645</v>
      </c>
      <c r="P54" s="504">
        <v>275</v>
      </c>
      <c r="Q54" s="504">
        <v>145</v>
      </c>
      <c r="R54" s="504">
        <v>35</v>
      </c>
      <c r="S54" s="197"/>
    </row>
    <row r="55" spans="1:19" ht="12" customHeight="1" x14ac:dyDescent="0.2">
      <c r="A55" s="148" t="s">
        <v>335</v>
      </c>
      <c r="B55" s="504">
        <v>21965</v>
      </c>
      <c r="C55" s="504">
        <v>535</v>
      </c>
      <c r="D55" s="504">
        <v>500</v>
      </c>
      <c r="E55" s="504">
        <v>705</v>
      </c>
      <c r="F55" s="504">
        <v>465</v>
      </c>
      <c r="G55" s="504">
        <v>540</v>
      </c>
      <c r="H55" s="504">
        <v>1125</v>
      </c>
      <c r="I55" s="505">
        <v>16680</v>
      </c>
      <c r="J55" s="506">
        <v>1405</v>
      </c>
      <c r="K55" s="504">
        <v>860</v>
      </c>
      <c r="L55" s="504">
        <v>280</v>
      </c>
      <c r="M55" s="504">
        <v>205</v>
      </c>
      <c r="N55" s="504">
        <v>250</v>
      </c>
      <c r="O55" s="504">
        <v>75</v>
      </c>
      <c r="P55" s="504">
        <v>30</v>
      </c>
      <c r="Q55" s="504">
        <v>15</v>
      </c>
      <c r="R55" s="504">
        <v>10</v>
      </c>
      <c r="S55" s="197"/>
    </row>
    <row r="56" spans="1:19" ht="30" customHeight="1" x14ac:dyDescent="0.2">
      <c r="A56" s="141" t="s">
        <v>119</v>
      </c>
      <c r="B56" s="501">
        <v>510535</v>
      </c>
      <c r="C56" s="501">
        <v>35310</v>
      </c>
      <c r="D56" s="501">
        <v>13880</v>
      </c>
      <c r="E56" s="501">
        <v>12890</v>
      </c>
      <c r="F56" s="501">
        <v>16800</v>
      </c>
      <c r="G56" s="501">
        <v>43595</v>
      </c>
      <c r="H56" s="501">
        <v>61340</v>
      </c>
      <c r="I56" s="502">
        <v>312340</v>
      </c>
      <c r="J56" s="503">
        <v>14380</v>
      </c>
      <c r="K56" s="501">
        <v>46230</v>
      </c>
      <c r="L56" s="501">
        <v>24585</v>
      </c>
      <c r="M56" s="501">
        <v>5235</v>
      </c>
      <c r="N56" s="501">
        <v>5080</v>
      </c>
      <c r="O56" s="501">
        <v>2460</v>
      </c>
      <c r="P56" s="501">
        <v>2330</v>
      </c>
      <c r="Q56" s="501">
        <v>1970</v>
      </c>
      <c r="R56" s="501">
        <v>4570</v>
      </c>
      <c r="S56" s="197"/>
    </row>
    <row r="57" spans="1:19" ht="20.100000000000001" customHeight="1" x14ac:dyDescent="0.2">
      <c r="A57" s="144" t="s">
        <v>336</v>
      </c>
      <c r="B57" s="504">
        <v>171255</v>
      </c>
      <c r="C57" s="504">
        <v>7210</v>
      </c>
      <c r="D57" s="504">
        <v>3830</v>
      </c>
      <c r="E57" s="504">
        <v>3165</v>
      </c>
      <c r="F57" s="504">
        <v>2460</v>
      </c>
      <c r="G57" s="504">
        <v>7395</v>
      </c>
      <c r="H57" s="504">
        <v>15520</v>
      </c>
      <c r="I57" s="505">
        <v>121025</v>
      </c>
      <c r="J57" s="506">
        <v>10655</v>
      </c>
      <c r="K57" s="504">
        <v>13245</v>
      </c>
      <c r="L57" s="504">
        <v>4315</v>
      </c>
      <c r="M57" s="504">
        <v>1165</v>
      </c>
      <c r="N57" s="504">
        <v>1035</v>
      </c>
      <c r="O57" s="504">
        <v>680</v>
      </c>
      <c r="P57" s="504">
        <v>960</v>
      </c>
      <c r="Q57" s="504">
        <v>1080</v>
      </c>
      <c r="R57" s="504">
        <v>4010</v>
      </c>
      <c r="S57" s="197"/>
    </row>
    <row r="58" spans="1:19" ht="12" customHeight="1" x14ac:dyDescent="0.2">
      <c r="A58" s="148" t="s">
        <v>120</v>
      </c>
      <c r="B58" s="504">
        <v>26915</v>
      </c>
      <c r="C58" s="504">
        <v>2195</v>
      </c>
      <c r="D58" s="504">
        <v>1160</v>
      </c>
      <c r="E58" s="504">
        <v>965</v>
      </c>
      <c r="F58" s="504">
        <v>650</v>
      </c>
      <c r="G58" s="504">
        <v>1295</v>
      </c>
      <c r="H58" s="504">
        <v>1965</v>
      </c>
      <c r="I58" s="505">
        <v>18050</v>
      </c>
      <c r="J58" s="506">
        <v>645</v>
      </c>
      <c r="K58" s="504">
        <v>1605</v>
      </c>
      <c r="L58" s="504">
        <v>1020</v>
      </c>
      <c r="M58" s="504">
        <v>185</v>
      </c>
      <c r="N58" s="504">
        <v>165</v>
      </c>
      <c r="O58" s="504">
        <v>75</v>
      </c>
      <c r="P58" s="504">
        <v>55</v>
      </c>
      <c r="Q58" s="504">
        <v>40</v>
      </c>
      <c r="R58" s="504">
        <v>60</v>
      </c>
      <c r="S58" s="197"/>
    </row>
    <row r="59" spans="1:19" ht="12" customHeight="1" x14ac:dyDescent="0.2">
      <c r="A59" s="148" t="s">
        <v>122</v>
      </c>
      <c r="B59" s="504">
        <v>21320</v>
      </c>
      <c r="C59" s="504">
        <v>610</v>
      </c>
      <c r="D59" s="504">
        <v>315</v>
      </c>
      <c r="E59" s="504">
        <v>340</v>
      </c>
      <c r="F59" s="504">
        <v>350</v>
      </c>
      <c r="G59" s="504">
        <v>1085</v>
      </c>
      <c r="H59" s="504">
        <v>1870</v>
      </c>
      <c r="I59" s="505">
        <v>16155</v>
      </c>
      <c r="J59" s="506">
        <v>595</v>
      </c>
      <c r="K59" s="504">
        <v>1155</v>
      </c>
      <c r="L59" s="504">
        <v>410</v>
      </c>
      <c r="M59" s="504">
        <v>145</v>
      </c>
      <c r="N59" s="504">
        <v>190</v>
      </c>
      <c r="O59" s="504">
        <v>90</v>
      </c>
      <c r="P59" s="504">
        <v>80</v>
      </c>
      <c r="Q59" s="504">
        <v>100</v>
      </c>
      <c r="R59" s="504">
        <v>140</v>
      </c>
      <c r="S59" s="197"/>
    </row>
    <row r="60" spans="1:19" ht="12" customHeight="1" x14ac:dyDescent="0.2">
      <c r="A60" s="148" t="s">
        <v>124</v>
      </c>
      <c r="B60" s="504">
        <v>75855</v>
      </c>
      <c r="C60" s="504">
        <v>1890</v>
      </c>
      <c r="D60" s="504">
        <v>1185</v>
      </c>
      <c r="E60" s="504">
        <v>975</v>
      </c>
      <c r="F60" s="504">
        <v>1010</v>
      </c>
      <c r="G60" s="504">
        <v>2845</v>
      </c>
      <c r="H60" s="504">
        <v>6775</v>
      </c>
      <c r="I60" s="505">
        <v>54155</v>
      </c>
      <c r="J60" s="506">
        <v>7025</v>
      </c>
      <c r="K60" s="504">
        <v>6825</v>
      </c>
      <c r="L60" s="504">
        <v>1290</v>
      </c>
      <c r="M60" s="504">
        <v>510</v>
      </c>
      <c r="N60" s="504">
        <v>480</v>
      </c>
      <c r="O60" s="504">
        <v>400</v>
      </c>
      <c r="P60" s="504">
        <v>670</v>
      </c>
      <c r="Q60" s="504">
        <v>765</v>
      </c>
      <c r="R60" s="504">
        <v>2710</v>
      </c>
      <c r="S60" s="197"/>
    </row>
    <row r="61" spans="1:19" ht="12" customHeight="1" x14ac:dyDescent="0.2">
      <c r="A61" s="148" t="s">
        <v>128</v>
      </c>
      <c r="B61" s="504">
        <v>32900</v>
      </c>
      <c r="C61" s="504">
        <v>720</v>
      </c>
      <c r="D61" s="504">
        <v>310</v>
      </c>
      <c r="E61" s="504">
        <v>260</v>
      </c>
      <c r="F61" s="504">
        <v>170</v>
      </c>
      <c r="G61" s="504">
        <v>1665</v>
      </c>
      <c r="H61" s="504">
        <v>3930</v>
      </c>
      <c r="I61" s="505">
        <v>24035</v>
      </c>
      <c r="J61" s="506">
        <v>1810</v>
      </c>
      <c r="K61" s="504">
        <v>2245</v>
      </c>
      <c r="L61" s="504">
        <v>475</v>
      </c>
      <c r="M61" s="504">
        <v>155</v>
      </c>
      <c r="N61" s="504">
        <v>135</v>
      </c>
      <c r="O61" s="504">
        <v>85</v>
      </c>
      <c r="P61" s="504">
        <v>130</v>
      </c>
      <c r="Q61" s="504">
        <v>170</v>
      </c>
      <c r="R61" s="504">
        <v>1095</v>
      </c>
      <c r="S61" s="197"/>
    </row>
    <row r="62" spans="1:19" ht="20.100000000000001" customHeight="1" x14ac:dyDescent="0.2">
      <c r="A62" s="144" t="s">
        <v>337</v>
      </c>
      <c r="B62" s="504">
        <v>149665</v>
      </c>
      <c r="C62" s="504">
        <v>13670</v>
      </c>
      <c r="D62" s="504">
        <v>5245</v>
      </c>
      <c r="E62" s="504">
        <v>4205</v>
      </c>
      <c r="F62" s="504">
        <v>4795</v>
      </c>
      <c r="G62" s="504">
        <v>13640</v>
      </c>
      <c r="H62" s="504">
        <v>15445</v>
      </c>
      <c r="I62" s="505">
        <v>91260</v>
      </c>
      <c r="J62" s="506">
        <v>1410</v>
      </c>
      <c r="K62" s="504">
        <v>15830</v>
      </c>
      <c r="L62" s="504">
        <v>9400</v>
      </c>
      <c r="M62" s="504">
        <v>2250</v>
      </c>
      <c r="N62" s="504">
        <v>2045</v>
      </c>
      <c r="O62" s="504">
        <v>835</v>
      </c>
      <c r="P62" s="504">
        <v>670</v>
      </c>
      <c r="Q62" s="504">
        <v>385</v>
      </c>
      <c r="R62" s="504">
        <v>250</v>
      </c>
      <c r="S62" s="197"/>
    </row>
    <row r="63" spans="1:19" ht="12" customHeight="1" x14ac:dyDescent="0.2">
      <c r="A63" s="148" t="s">
        <v>123</v>
      </c>
      <c r="B63" s="504">
        <v>32870</v>
      </c>
      <c r="C63" s="504">
        <v>2975</v>
      </c>
      <c r="D63" s="504">
        <v>1440</v>
      </c>
      <c r="E63" s="504">
        <v>1275</v>
      </c>
      <c r="F63" s="504">
        <v>780</v>
      </c>
      <c r="G63" s="504">
        <v>1230</v>
      </c>
      <c r="H63" s="504">
        <v>1490</v>
      </c>
      <c r="I63" s="505">
        <v>22930</v>
      </c>
      <c r="J63" s="506">
        <v>745</v>
      </c>
      <c r="K63" s="504">
        <v>4570</v>
      </c>
      <c r="L63" s="504">
        <v>2240</v>
      </c>
      <c r="M63" s="504">
        <v>765</v>
      </c>
      <c r="N63" s="504">
        <v>705</v>
      </c>
      <c r="O63" s="504">
        <v>270</v>
      </c>
      <c r="P63" s="504">
        <v>235</v>
      </c>
      <c r="Q63" s="504">
        <v>175</v>
      </c>
      <c r="R63" s="504">
        <v>180</v>
      </c>
      <c r="S63" s="197"/>
    </row>
    <row r="64" spans="1:19" ht="12" customHeight="1" x14ac:dyDescent="0.2">
      <c r="A64" s="148" t="s">
        <v>126</v>
      </c>
      <c r="B64" s="504">
        <v>50440</v>
      </c>
      <c r="C64" s="504">
        <v>8280</v>
      </c>
      <c r="D64" s="504">
        <v>2490</v>
      </c>
      <c r="E64" s="504">
        <v>1265</v>
      </c>
      <c r="F64" s="504">
        <v>610</v>
      </c>
      <c r="G64" s="504">
        <v>1735</v>
      </c>
      <c r="H64" s="504">
        <v>3800</v>
      </c>
      <c r="I64" s="505">
        <v>31980</v>
      </c>
      <c r="J64" s="506">
        <v>275</v>
      </c>
      <c r="K64" s="504">
        <v>6695</v>
      </c>
      <c r="L64" s="504">
        <v>5380</v>
      </c>
      <c r="M64" s="504">
        <v>715</v>
      </c>
      <c r="N64" s="504">
        <v>395</v>
      </c>
      <c r="O64" s="504">
        <v>85</v>
      </c>
      <c r="P64" s="504">
        <v>55</v>
      </c>
      <c r="Q64" s="504">
        <v>35</v>
      </c>
      <c r="R64" s="504">
        <v>30</v>
      </c>
      <c r="S64" s="197"/>
    </row>
    <row r="65" spans="1:19" ht="12" customHeight="1" x14ac:dyDescent="0.2">
      <c r="A65" s="148" t="s">
        <v>127</v>
      </c>
      <c r="B65" s="504">
        <v>10445</v>
      </c>
      <c r="C65" s="504">
        <v>375</v>
      </c>
      <c r="D65" s="504">
        <v>430</v>
      </c>
      <c r="E65" s="504">
        <v>715</v>
      </c>
      <c r="F65" s="504">
        <v>530</v>
      </c>
      <c r="G65" s="504">
        <v>545</v>
      </c>
      <c r="H65" s="504">
        <v>675</v>
      </c>
      <c r="I65" s="505">
        <v>7110</v>
      </c>
      <c r="J65" s="506">
        <v>60</v>
      </c>
      <c r="K65" s="504">
        <v>1995</v>
      </c>
      <c r="L65" s="504">
        <v>310</v>
      </c>
      <c r="M65" s="504">
        <v>355</v>
      </c>
      <c r="N65" s="504">
        <v>585</v>
      </c>
      <c r="O65" s="504">
        <v>330</v>
      </c>
      <c r="P65" s="504">
        <v>290</v>
      </c>
      <c r="Q65" s="504">
        <v>125</v>
      </c>
      <c r="R65" s="504">
        <v>5</v>
      </c>
      <c r="S65" s="197"/>
    </row>
    <row r="66" spans="1:19" ht="20.100000000000001" customHeight="1" x14ac:dyDescent="0.2">
      <c r="A66" s="144" t="s">
        <v>338</v>
      </c>
      <c r="B66" s="504">
        <v>41870</v>
      </c>
      <c r="C66" s="504">
        <v>2395</v>
      </c>
      <c r="D66" s="504">
        <v>1420</v>
      </c>
      <c r="E66" s="504">
        <v>1600</v>
      </c>
      <c r="F66" s="504">
        <v>1115</v>
      </c>
      <c r="G66" s="504">
        <v>2415</v>
      </c>
      <c r="H66" s="504">
        <v>5745</v>
      </c>
      <c r="I66" s="505">
        <v>26710</v>
      </c>
      <c r="J66" s="506">
        <v>470</v>
      </c>
      <c r="K66" s="504">
        <v>4875</v>
      </c>
      <c r="L66" s="504">
        <v>1810</v>
      </c>
      <c r="M66" s="504">
        <v>875</v>
      </c>
      <c r="N66" s="504">
        <v>1035</v>
      </c>
      <c r="O66" s="504">
        <v>495</v>
      </c>
      <c r="P66" s="504">
        <v>360</v>
      </c>
      <c r="Q66" s="504">
        <v>235</v>
      </c>
      <c r="R66" s="504">
        <v>65</v>
      </c>
      <c r="S66" s="197"/>
    </row>
    <row r="67" spans="1:19" ht="12" customHeight="1" x14ac:dyDescent="0.2">
      <c r="A67" s="148" t="s">
        <v>285</v>
      </c>
      <c r="B67" s="504">
        <v>21610</v>
      </c>
      <c r="C67" s="504">
        <v>1240</v>
      </c>
      <c r="D67" s="504">
        <v>580</v>
      </c>
      <c r="E67" s="504">
        <v>515</v>
      </c>
      <c r="F67" s="504">
        <v>315</v>
      </c>
      <c r="G67" s="504">
        <v>1200</v>
      </c>
      <c r="H67" s="504">
        <v>3480</v>
      </c>
      <c r="I67" s="505">
        <v>14135</v>
      </c>
      <c r="J67" s="506">
        <v>145</v>
      </c>
      <c r="K67" s="504">
        <v>1740</v>
      </c>
      <c r="L67" s="504">
        <v>1005</v>
      </c>
      <c r="M67" s="504">
        <v>370</v>
      </c>
      <c r="N67" s="504">
        <v>275</v>
      </c>
      <c r="O67" s="504">
        <v>50</v>
      </c>
      <c r="P67" s="504">
        <v>25</v>
      </c>
      <c r="Q67" s="504">
        <v>10</v>
      </c>
      <c r="R67" s="504">
        <v>10</v>
      </c>
      <c r="S67" s="197"/>
    </row>
    <row r="68" spans="1:19" ht="26.1" customHeight="1" x14ac:dyDescent="0.2">
      <c r="A68" s="295" t="s">
        <v>218</v>
      </c>
      <c r="B68" s="504">
        <v>9005</v>
      </c>
      <c r="C68" s="504">
        <v>495</v>
      </c>
      <c r="D68" s="504">
        <v>500</v>
      </c>
      <c r="E68" s="504">
        <v>705</v>
      </c>
      <c r="F68" s="504">
        <v>485</v>
      </c>
      <c r="G68" s="504">
        <v>490</v>
      </c>
      <c r="H68" s="504">
        <v>620</v>
      </c>
      <c r="I68" s="505">
        <v>5560</v>
      </c>
      <c r="J68" s="506">
        <v>155</v>
      </c>
      <c r="K68" s="504">
        <v>2320</v>
      </c>
      <c r="L68" s="504">
        <v>435</v>
      </c>
      <c r="M68" s="504">
        <v>385</v>
      </c>
      <c r="N68" s="504">
        <v>600</v>
      </c>
      <c r="O68" s="504">
        <v>370</v>
      </c>
      <c r="P68" s="504">
        <v>295</v>
      </c>
      <c r="Q68" s="504">
        <v>195</v>
      </c>
      <c r="R68" s="504">
        <v>40</v>
      </c>
      <c r="S68" s="197"/>
    </row>
    <row r="69" spans="1:19" ht="20.100000000000001" customHeight="1" x14ac:dyDescent="0.2">
      <c r="A69" s="144" t="s">
        <v>340</v>
      </c>
      <c r="B69" s="504">
        <v>131640</v>
      </c>
      <c r="C69" s="504">
        <v>11480</v>
      </c>
      <c r="D69" s="504">
        <v>2880</v>
      </c>
      <c r="E69" s="504">
        <v>3090</v>
      </c>
      <c r="F69" s="504">
        <v>7870</v>
      </c>
      <c r="G69" s="504">
        <v>19455</v>
      </c>
      <c r="H69" s="504">
        <v>23570</v>
      </c>
      <c r="I69" s="505">
        <v>61930</v>
      </c>
      <c r="J69" s="506">
        <v>1365</v>
      </c>
      <c r="K69" s="504">
        <v>10595</v>
      </c>
      <c r="L69" s="504">
        <v>8685</v>
      </c>
      <c r="M69" s="504">
        <v>705</v>
      </c>
      <c r="N69" s="504">
        <v>565</v>
      </c>
      <c r="O69" s="504">
        <v>205</v>
      </c>
      <c r="P69" s="504">
        <v>165</v>
      </c>
      <c r="Q69" s="504">
        <v>125</v>
      </c>
      <c r="R69" s="504">
        <v>150</v>
      </c>
      <c r="S69" s="197"/>
    </row>
    <row r="70" spans="1:19" ht="12" customHeight="1" x14ac:dyDescent="0.2">
      <c r="A70" s="148" t="s">
        <v>201</v>
      </c>
      <c r="B70" s="504">
        <v>18425</v>
      </c>
      <c r="C70" s="504">
        <v>1780</v>
      </c>
      <c r="D70" s="504">
        <v>455</v>
      </c>
      <c r="E70" s="504">
        <v>465</v>
      </c>
      <c r="F70" s="504">
        <v>790</v>
      </c>
      <c r="G70" s="504">
        <v>2435</v>
      </c>
      <c r="H70" s="504">
        <v>2385</v>
      </c>
      <c r="I70" s="505">
        <v>9845</v>
      </c>
      <c r="J70" s="506">
        <v>270</v>
      </c>
      <c r="K70" s="504">
        <v>2030</v>
      </c>
      <c r="L70" s="504">
        <v>1445</v>
      </c>
      <c r="M70" s="504">
        <v>215</v>
      </c>
      <c r="N70" s="504">
        <v>175</v>
      </c>
      <c r="O70" s="504">
        <v>65</v>
      </c>
      <c r="P70" s="504">
        <v>40</v>
      </c>
      <c r="Q70" s="504">
        <v>35</v>
      </c>
      <c r="R70" s="504">
        <v>50</v>
      </c>
      <c r="S70" s="197"/>
    </row>
    <row r="71" spans="1:19" ht="20.100000000000001" customHeight="1" x14ac:dyDescent="0.2">
      <c r="A71" s="144" t="s">
        <v>341</v>
      </c>
      <c r="B71" s="504">
        <v>16110</v>
      </c>
      <c r="C71" s="504">
        <v>555</v>
      </c>
      <c r="D71" s="504">
        <v>510</v>
      </c>
      <c r="E71" s="504">
        <v>830</v>
      </c>
      <c r="F71" s="504">
        <v>560</v>
      </c>
      <c r="G71" s="504">
        <v>695</v>
      </c>
      <c r="H71" s="504">
        <v>1065</v>
      </c>
      <c r="I71" s="505">
        <v>11415</v>
      </c>
      <c r="J71" s="506">
        <v>485</v>
      </c>
      <c r="K71" s="504">
        <v>1685</v>
      </c>
      <c r="L71" s="504">
        <v>375</v>
      </c>
      <c r="M71" s="504">
        <v>240</v>
      </c>
      <c r="N71" s="504">
        <v>400</v>
      </c>
      <c r="O71" s="504">
        <v>245</v>
      </c>
      <c r="P71" s="504">
        <v>180</v>
      </c>
      <c r="Q71" s="504">
        <v>150</v>
      </c>
      <c r="R71" s="504">
        <v>95</v>
      </c>
      <c r="S71" s="197"/>
    </row>
    <row r="72" spans="1:19" ht="12" customHeight="1" x14ac:dyDescent="0.2">
      <c r="A72" s="148" t="s">
        <v>206</v>
      </c>
      <c r="B72" s="504">
        <v>5655</v>
      </c>
      <c r="C72" s="504">
        <v>135</v>
      </c>
      <c r="D72" s="504">
        <v>95</v>
      </c>
      <c r="E72" s="504">
        <v>170</v>
      </c>
      <c r="F72" s="504">
        <v>100</v>
      </c>
      <c r="G72" s="504">
        <v>170</v>
      </c>
      <c r="H72" s="504">
        <v>260</v>
      </c>
      <c r="I72" s="505">
        <v>4390</v>
      </c>
      <c r="J72" s="506">
        <v>335</v>
      </c>
      <c r="K72" s="504">
        <v>115</v>
      </c>
      <c r="L72" s="504">
        <v>55</v>
      </c>
      <c r="M72" s="504">
        <v>10</v>
      </c>
      <c r="N72" s="504">
        <v>10</v>
      </c>
      <c r="O72" s="504">
        <v>10</v>
      </c>
      <c r="P72" s="504">
        <v>10</v>
      </c>
      <c r="Q72" s="504" t="s">
        <v>1128</v>
      </c>
      <c r="R72" s="504">
        <v>20</v>
      </c>
      <c r="S72" s="197"/>
    </row>
    <row r="73" spans="1:19" ht="20.100000000000001" customHeight="1" x14ac:dyDescent="0.2">
      <c r="A73" s="141" t="s">
        <v>129</v>
      </c>
      <c r="B73" s="501">
        <v>259840</v>
      </c>
      <c r="C73" s="501">
        <v>5025</v>
      </c>
      <c r="D73" s="501">
        <v>3850</v>
      </c>
      <c r="E73" s="501">
        <v>5085</v>
      </c>
      <c r="F73" s="501">
        <v>4785</v>
      </c>
      <c r="G73" s="501">
        <v>8470</v>
      </c>
      <c r="H73" s="501">
        <v>18210</v>
      </c>
      <c r="I73" s="502">
        <v>191145</v>
      </c>
      <c r="J73" s="503">
        <v>23270</v>
      </c>
      <c r="K73" s="501">
        <v>8500</v>
      </c>
      <c r="L73" s="501">
        <v>1970</v>
      </c>
      <c r="M73" s="501">
        <v>655</v>
      </c>
      <c r="N73" s="501">
        <v>735</v>
      </c>
      <c r="O73" s="501">
        <v>420</v>
      </c>
      <c r="P73" s="501">
        <v>445</v>
      </c>
      <c r="Q73" s="501">
        <v>520</v>
      </c>
      <c r="R73" s="501">
        <v>3750</v>
      </c>
      <c r="S73" s="197"/>
    </row>
    <row r="74" spans="1:19" ht="20.100000000000001" customHeight="1" x14ac:dyDescent="0.2">
      <c r="A74" s="144" t="s">
        <v>342</v>
      </c>
      <c r="B74" s="504">
        <v>131030</v>
      </c>
      <c r="C74" s="504">
        <v>2895</v>
      </c>
      <c r="D74" s="504">
        <v>2245</v>
      </c>
      <c r="E74" s="504">
        <v>2580</v>
      </c>
      <c r="F74" s="504">
        <v>1950</v>
      </c>
      <c r="G74" s="504">
        <v>3495</v>
      </c>
      <c r="H74" s="504">
        <v>8035</v>
      </c>
      <c r="I74" s="505">
        <v>90880</v>
      </c>
      <c r="J74" s="506">
        <v>18950</v>
      </c>
      <c r="K74" s="504">
        <v>6180</v>
      </c>
      <c r="L74" s="504">
        <v>900</v>
      </c>
      <c r="M74" s="504">
        <v>335</v>
      </c>
      <c r="N74" s="504">
        <v>360</v>
      </c>
      <c r="O74" s="504">
        <v>255</v>
      </c>
      <c r="P74" s="504">
        <v>350</v>
      </c>
      <c r="Q74" s="504">
        <v>420</v>
      </c>
      <c r="R74" s="504">
        <v>3555</v>
      </c>
      <c r="S74" s="197"/>
    </row>
    <row r="75" spans="1:19" ht="12" customHeight="1" x14ac:dyDescent="0.2">
      <c r="A75" s="148" t="s">
        <v>360</v>
      </c>
      <c r="B75" s="504">
        <v>114145</v>
      </c>
      <c r="C75" s="504">
        <v>2465</v>
      </c>
      <c r="D75" s="504">
        <v>1940</v>
      </c>
      <c r="E75" s="504">
        <v>2250</v>
      </c>
      <c r="F75" s="504">
        <v>1740</v>
      </c>
      <c r="G75" s="504">
        <v>3080</v>
      </c>
      <c r="H75" s="504">
        <v>6875</v>
      </c>
      <c r="I75" s="505">
        <v>78790</v>
      </c>
      <c r="J75" s="506">
        <v>17000</v>
      </c>
      <c r="K75" s="504">
        <v>5445</v>
      </c>
      <c r="L75" s="504">
        <v>740</v>
      </c>
      <c r="M75" s="504">
        <v>265</v>
      </c>
      <c r="N75" s="504">
        <v>280</v>
      </c>
      <c r="O75" s="504">
        <v>215</v>
      </c>
      <c r="P75" s="504">
        <v>305</v>
      </c>
      <c r="Q75" s="504">
        <v>370</v>
      </c>
      <c r="R75" s="504">
        <v>3270</v>
      </c>
      <c r="S75" s="197"/>
    </row>
    <row r="76" spans="1:19" ht="13.5" customHeight="1" x14ac:dyDescent="0.2">
      <c r="A76" s="151" t="s">
        <v>343</v>
      </c>
      <c r="B76" s="504">
        <v>38195</v>
      </c>
      <c r="C76" s="504">
        <v>685</v>
      </c>
      <c r="D76" s="504">
        <v>590</v>
      </c>
      <c r="E76" s="504">
        <v>985</v>
      </c>
      <c r="F76" s="504">
        <v>1035</v>
      </c>
      <c r="G76" s="504">
        <v>1505</v>
      </c>
      <c r="H76" s="504">
        <v>3145</v>
      </c>
      <c r="I76" s="505">
        <v>29430</v>
      </c>
      <c r="J76" s="506">
        <v>820</v>
      </c>
      <c r="K76" s="504">
        <v>740</v>
      </c>
      <c r="L76" s="504">
        <v>390</v>
      </c>
      <c r="M76" s="504">
        <v>95</v>
      </c>
      <c r="N76" s="504">
        <v>120</v>
      </c>
      <c r="O76" s="504">
        <v>40</v>
      </c>
      <c r="P76" s="504">
        <v>25</v>
      </c>
      <c r="Q76" s="504">
        <v>25</v>
      </c>
      <c r="R76" s="504">
        <v>40</v>
      </c>
      <c r="S76" s="197"/>
    </row>
    <row r="77" spans="1:19" ht="20.100000000000001" customHeight="1" x14ac:dyDescent="0.2">
      <c r="A77" s="144" t="s">
        <v>344</v>
      </c>
      <c r="B77" s="504">
        <v>90620</v>
      </c>
      <c r="C77" s="504">
        <v>1445</v>
      </c>
      <c r="D77" s="504">
        <v>1010</v>
      </c>
      <c r="E77" s="504">
        <v>1520</v>
      </c>
      <c r="F77" s="504">
        <v>1800</v>
      </c>
      <c r="G77" s="504">
        <v>3465</v>
      </c>
      <c r="H77" s="504">
        <v>7030</v>
      </c>
      <c r="I77" s="505">
        <v>70840</v>
      </c>
      <c r="J77" s="506">
        <v>3505</v>
      </c>
      <c r="K77" s="504">
        <v>1580</v>
      </c>
      <c r="L77" s="504">
        <v>680</v>
      </c>
      <c r="M77" s="504">
        <v>225</v>
      </c>
      <c r="N77" s="504">
        <v>255</v>
      </c>
      <c r="O77" s="504">
        <v>125</v>
      </c>
      <c r="P77" s="504">
        <v>65</v>
      </c>
      <c r="Q77" s="504">
        <v>75</v>
      </c>
      <c r="R77" s="504">
        <v>155</v>
      </c>
      <c r="S77" s="197"/>
    </row>
    <row r="78" spans="1:19" ht="12" customHeight="1" x14ac:dyDescent="0.2">
      <c r="A78" s="148" t="s">
        <v>208</v>
      </c>
      <c r="B78" s="504">
        <v>4975</v>
      </c>
      <c r="C78" s="504">
        <v>95</v>
      </c>
      <c r="D78" s="504">
        <v>45</v>
      </c>
      <c r="E78" s="504">
        <v>60</v>
      </c>
      <c r="F78" s="504">
        <v>90</v>
      </c>
      <c r="G78" s="504">
        <v>170</v>
      </c>
      <c r="H78" s="504">
        <v>285</v>
      </c>
      <c r="I78" s="505">
        <v>3895</v>
      </c>
      <c r="J78" s="506">
        <v>335</v>
      </c>
      <c r="K78" s="504">
        <v>80</v>
      </c>
      <c r="L78" s="504">
        <v>35</v>
      </c>
      <c r="M78" s="504">
        <v>5</v>
      </c>
      <c r="N78" s="504">
        <v>15</v>
      </c>
      <c r="O78" s="504">
        <v>5</v>
      </c>
      <c r="P78" s="504">
        <v>5</v>
      </c>
      <c r="Q78" s="504">
        <v>5</v>
      </c>
      <c r="R78" s="504">
        <v>10</v>
      </c>
      <c r="S78" s="197"/>
    </row>
    <row r="79" spans="1:19" ht="12" customHeight="1" x14ac:dyDescent="0.2">
      <c r="A79" s="148" t="s">
        <v>209</v>
      </c>
      <c r="B79" s="504">
        <v>39705</v>
      </c>
      <c r="C79" s="504">
        <v>795</v>
      </c>
      <c r="D79" s="504">
        <v>570</v>
      </c>
      <c r="E79" s="504">
        <v>800</v>
      </c>
      <c r="F79" s="504">
        <v>855</v>
      </c>
      <c r="G79" s="504">
        <v>1325</v>
      </c>
      <c r="H79" s="504">
        <v>3020</v>
      </c>
      <c r="I79" s="505">
        <v>31200</v>
      </c>
      <c r="J79" s="506">
        <v>1140</v>
      </c>
      <c r="K79" s="504">
        <v>650</v>
      </c>
      <c r="L79" s="504">
        <v>330</v>
      </c>
      <c r="M79" s="504">
        <v>95</v>
      </c>
      <c r="N79" s="504">
        <v>90</v>
      </c>
      <c r="O79" s="504">
        <v>40</v>
      </c>
      <c r="P79" s="504">
        <v>15</v>
      </c>
      <c r="Q79" s="504">
        <v>25</v>
      </c>
      <c r="R79" s="504">
        <v>55</v>
      </c>
      <c r="S79" s="197"/>
    </row>
    <row r="80" spans="1:19" ht="12" customHeight="1" x14ac:dyDescent="0.2">
      <c r="A80" s="148" t="s">
        <v>210</v>
      </c>
      <c r="B80" s="504">
        <v>7455</v>
      </c>
      <c r="C80" s="504">
        <v>100</v>
      </c>
      <c r="D80" s="504">
        <v>70</v>
      </c>
      <c r="E80" s="504">
        <v>95</v>
      </c>
      <c r="F80" s="504">
        <v>135</v>
      </c>
      <c r="G80" s="504">
        <v>170</v>
      </c>
      <c r="H80" s="504">
        <v>350</v>
      </c>
      <c r="I80" s="505">
        <v>5780</v>
      </c>
      <c r="J80" s="506">
        <v>760</v>
      </c>
      <c r="K80" s="504">
        <v>155</v>
      </c>
      <c r="L80" s="504">
        <v>40</v>
      </c>
      <c r="M80" s="504">
        <v>15</v>
      </c>
      <c r="N80" s="504">
        <v>20</v>
      </c>
      <c r="O80" s="504">
        <v>20</v>
      </c>
      <c r="P80" s="504">
        <v>10</v>
      </c>
      <c r="Q80" s="504">
        <v>15</v>
      </c>
      <c r="R80" s="504">
        <v>40</v>
      </c>
      <c r="S80" s="197"/>
    </row>
    <row r="81" spans="1:19" ht="20.100000000000001" customHeight="1" x14ac:dyDescent="0.2">
      <c r="A81" s="141" t="s">
        <v>133</v>
      </c>
      <c r="B81" s="501">
        <v>2077330</v>
      </c>
      <c r="C81" s="501">
        <v>185410</v>
      </c>
      <c r="D81" s="501">
        <v>111290</v>
      </c>
      <c r="E81" s="501">
        <v>116200</v>
      </c>
      <c r="F81" s="501">
        <v>96620</v>
      </c>
      <c r="G81" s="501">
        <v>134165</v>
      </c>
      <c r="H81" s="501">
        <v>213660</v>
      </c>
      <c r="I81" s="502">
        <v>1169480</v>
      </c>
      <c r="J81" s="503">
        <v>50500</v>
      </c>
      <c r="K81" s="501">
        <v>115405</v>
      </c>
      <c r="L81" s="501">
        <v>67995</v>
      </c>
      <c r="M81" s="501">
        <v>12395</v>
      </c>
      <c r="N81" s="501">
        <v>13800</v>
      </c>
      <c r="O81" s="501">
        <v>6930</v>
      </c>
      <c r="P81" s="501">
        <v>4455</v>
      </c>
      <c r="Q81" s="501">
        <v>4525</v>
      </c>
      <c r="R81" s="501">
        <v>5300</v>
      </c>
      <c r="S81" s="197"/>
    </row>
    <row r="82" spans="1:19" ht="20.100000000000001" customHeight="1" x14ac:dyDescent="0.2">
      <c r="A82" s="144" t="s">
        <v>345</v>
      </c>
      <c r="B82" s="504">
        <v>1125465</v>
      </c>
      <c r="C82" s="504">
        <v>131295</v>
      </c>
      <c r="D82" s="504">
        <v>78225</v>
      </c>
      <c r="E82" s="504">
        <v>80390</v>
      </c>
      <c r="F82" s="504">
        <v>53840</v>
      </c>
      <c r="G82" s="504">
        <v>76720</v>
      </c>
      <c r="H82" s="504">
        <v>115600</v>
      </c>
      <c r="I82" s="505">
        <v>566130</v>
      </c>
      <c r="J82" s="506">
        <v>23260</v>
      </c>
      <c r="K82" s="504">
        <v>65265</v>
      </c>
      <c r="L82" s="504">
        <v>43230</v>
      </c>
      <c r="M82" s="504">
        <v>6145</v>
      </c>
      <c r="N82" s="504">
        <v>7270</v>
      </c>
      <c r="O82" s="504">
        <v>3050</v>
      </c>
      <c r="P82" s="504">
        <v>1770</v>
      </c>
      <c r="Q82" s="504">
        <v>1525</v>
      </c>
      <c r="R82" s="504">
        <v>2270</v>
      </c>
      <c r="S82" s="197"/>
    </row>
    <row r="83" spans="1:19" ht="12" customHeight="1" x14ac:dyDescent="0.2">
      <c r="A83" s="148" t="s">
        <v>135</v>
      </c>
      <c r="B83" s="504">
        <v>25170</v>
      </c>
      <c r="C83" s="504">
        <v>2250</v>
      </c>
      <c r="D83" s="504">
        <v>1330</v>
      </c>
      <c r="E83" s="504">
        <v>1580</v>
      </c>
      <c r="F83" s="504">
        <v>930</v>
      </c>
      <c r="G83" s="504">
        <v>870</v>
      </c>
      <c r="H83" s="504">
        <v>1640</v>
      </c>
      <c r="I83" s="505">
        <v>15665</v>
      </c>
      <c r="J83" s="506">
        <v>905</v>
      </c>
      <c r="K83" s="504">
        <v>2400</v>
      </c>
      <c r="L83" s="504">
        <v>1210</v>
      </c>
      <c r="M83" s="504">
        <v>315</v>
      </c>
      <c r="N83" s="504">
        <v>435</v>
      </c>
      <c r="O83" s="504">
        <v>245</v>
      </c>
      <c r="P83" s="504">
        <v>130</v>
      </c>
      <c r="Q83" s="504">
        <v>60</v>
      </c>
      <c r="R83" s="504">
        <v>5</v>
      </c>
      <c r="S83" s="197"/>
    </row>
    <row r="84" spans="1:19" ht="12" customHeight="1" x14ac:dyDescent="0.2">
      <c r="A84" s="148" t="s">
        <v>136</v>
      </c>
      <c r="B84" s="504">
        <v>23635</v>
      </c>
      <c r="C84" s="504">
        <v>2255</v>
      </c>
      <c r="D84" s="504">
        <v>1520</v>
      </c>
      <c r="E84" s="504">
        <v>1595</v>
      </c>
      <c r="F84" s="504">
        <v>745</v>
      </c>
      <c r="G84" s="504">
        <v>730</v>
      </c>
      <c r="H84" s="504">
        <v>1650</v>
      </c>
      <c r="I84" s="505">
        <v>13985</v>
      </c>
      <c r="J84" s="506">
        <v>1155</v>
      </c>
      <c r="K84" s="504">
        <v>2475</v>
      </c>
      <c r="L84" s="504">
        <v>1175</v>
      </c>
      <c r="M84" s="504">
        <v>415</v>
      </c>
      <c r="N84" s="504">
        <v>610</v>
      </c>
      <c r="O84" s="504">
        <v>200</v>
      </c>
      <c r="P84" s="504">
        <v>65</v>
      </c>
      <c r="Q84" s="504">
        <v>10</v>
      </c>
      <c r="R84" s="504">
        <v>10</v>
      </c>
      <c r="S84" s="197"/>
    </row>
    <row r="85" spans="1:19" ht="12" customHeight="1" x14ac:dyDescent="0.2">
      <c r="A85" s="148" t="s">
        <v>137</v>
      </c>
      <c r="B85" s="504">
        <v>24055</v>
      </c>
      <c r="C85" s="504">
        <v>1770</v>
      </c>
      <c r="D85" s="504">
        <v>860</v>
      </c>
      <c r="E85" s="504">
        <v>815</v>
      </c>
      <c r="F85" s="504">
        <v>380</v>
      </c>
      <c r="G85" s="504">
        <v>620</v>
      </c>
      <c r="H85" s="504">
        <v>2235</v>
      </c>
      <c r="I85" s="505">
        <v>16790</v>
      </c>
      <c r="J85" s="506">
        <v>590</v>
      </c>
      <c r="K85" s="504">
        <v>1655</v>
      </c>
      <c r="L85" s="504">
        <v>1035</v>
      </c>
      <c r="M85" s="504">
        <v>235</v>
      </c>
      <c r="N85" s="504">
        <v>230</v>
      </c>
      <c r="O85" s="504">
        <v>75</v>
      </c>
      <c r="P85" s="504">
        <v>55</v>
      </c>
      <c r="Q85" s="504">
        <v>15</v>
      </c>
      <c r="R85" s="504">
        <v>10</v>
      </c>
      <c r="S85" s="197"/>
    </row>
    <row r="86" spans="1:19" ht="12" customHeight="1" x14ac:dyDescent="0.2">
      <c r="A86" s="148" t="s">
        <v>139</v>
      </c>
      <c r="B86" s="504">
        <v>227195</v>
      </c>
      <c r="C86" s="504">
        <v>28350</v>
      </c>
      <c r="D86" s="504">
        <v>17585</v>
      </c>
      <c r="E86" s="504">
        <v>20150</v>
      </c>
      <c r="F86" s="504">
        <v>12020</v>
      </c>
      <c r="G86" s="504">
        <v>14660</v>
      </c>
      <c r="H86" s="504">
        <v>23710</v>
      </c>
      <c r="I86" s="505">
        <v>107485</v>
      </c>
      <c r="J86" s="506">
        <v>3240</v>
      </c>
      <c r="K86" s="504">
        <v>17425</v>
      </c>
      <c r="L86" s="504">
        <v>11095</v>
      </c>
      <c r="M86" s="504">
        <v>2635</v>
      </c>
      <c r="N86" s="504">
        <v>2665</v>
      </c>
      <c r="O86" s="504">
        <v>695</v>
      </c>
      <c r="P86" s="504">
        <v>220</v>
      </c>
      <c r="Q86" s="504">
        <v>55</v>
      </c>
      <c r="R86" s="504">
        <v>60</v>
      </c>
      <c r="S86" s="197"/>
    </row>
    <row r="87" spans="1:19" ht="12" customHeight="1" x14ac:dyDescent="0.2">
      <c r="A87" s="148" t="s">
        <v>346</v>
      </c>
      <c r="B87" s="504">
        <v>97710</v>
      </c>
      <c r="C87" s="504">
        <v>3985</v>
      </c>
      <c r="D87" s="504">
        <v>2620</v>
      </c>
      <c r="E87" s="504">
        <v>3160</v>
      </c>
      <c r="F87" s="504">
        <v>2455</v>
      </c>
      <c r="G87" s="504">
        <v>2785</v>
      </c>
      <c r="H87" s="504">
        <v>5735</v>
      </c>
      <c r="I87" s="505">
        <v>71195</v>
      </c>
      <c r="J87" s="506">
        <v>5780</v>
      </c>
      <c r="K87" s="504">
        <v>3915</v>
      </c>
      <c r="L87" s="504">
        <v>2080</v>
      </c>
      <c r="M87" s="504">
        <v>285</v>
      </c>
      <c r="N87" s="504">
        <v>440</v>
      </c>
      <c r="O87" s="504">
        <v>285</v>
      </c>
      <c r="P87" s="504">
        <v>185</v>
      </c>
      <c r="Q87" s="504">
        <v>150</v>
      </c>
      <c r="R87" s="504">
        <v>490</v>
      </c>
      <c r="S87" s="197"/>
    </row>
    <row r="88" spans="1:19" ht="12" customHeight="1" x14ac:dyDescent="0.2">
      <c r="A88" s="148" t="s">
        <v>140</v>
      </c>
      <c r="B88" s="504">
        <v>13330</v>
      </c>
      <c r="C88" s="504">
        <v>465</v>
      </c>
      <c r="D88" s="504">
        <v>310</v>
      </c>
      <c r="E88" s="504">
        <v>365</v>
      </c>
      <c r="F88" s="504">
        <v>200</v>
      </c>
      <c r="G88" s="504">
        <v>580</v>
      </c>
      <c r="H88" s="504">
        <v>1035</v>
      </c>
      <c r="I88" s="505">
        <v>9255</v>
      </c>
      <c r="J88" s="506">
        <v>1120</v>
      </c>
      <c r="K88" s="504">
        <v>705</v>
      </c>
      <c r="L88" s="504">
        <v>225</v>
      </c>
      <c r="M88" s="504">
        <v>90</v>
      </c>
      <c r="N88" s="504">
        <v>130</v>
      </c>
      <c r="O88" s="504">
        <v>50</v>
      </c>
      <c r="P88" s="504">
        <v>55</v>
      </c>
      <c r="Q88" s="504">
        <v>45</v>
      </c>
      <c r="R88" s="504">
        <v>110</v>
      </c>
      <c r="S88" s="197"/>
    </row>
    <row r="89" spans="1:19" ht="12" customHeight="1" x14ac:dyDescent="0.2">
      <c r="A89" s="148" t="s">
        <v>142</v>
      </c>
      <c r="B89" s="504">
        <v>10755</v>
      </c>
      <c r="C89" s="504">
        <v>565</v>
      </c>
      <c r="D89" s="504">
        <v>255</v>
      </c>
      <c r="E89" s="504">
        <v>315</v>
      </c>
      <c r="F89" s="504">
        <v>190</v>
      </c>
      <c r="G89" s="504">
        <v>460</v>
      </c>
      <c r="H89" s="504">
        <v>1190</v>
      </c>
      <c r="I89" s="505">
        <v>7090</v>
      </c>
      <c r="J89" s="506">
        <v>685</v>
      </c>
      <c r="K89" s="504">
        <v>1245</v>
      </c>
      <c r="L89" s="504">
        <v>400</v>
      </c>
      <c r="M89" s="504">
        <v>110</v>
      </c>
      <c r="N89" s="504">
        <v>195</v>
      </c>
      <c r="O89" s="504">
        <v>115</v>
      </c>
      <c r="P89" s="504">
        <v>90</v>
      </c>
      <c r="Q89" s="504">
        <v>70</v>
      </c>
      <c r="R89" s="504">
        <v>260</v>
      </c>
      <c r="S89" s="197"/>
    </row>
    <row r="90" spans="1:19" ht="12" customHeight="1" x14ac:dyDescent="0.2">
      <c r="A90" s="148" t="s">
        <v>145</v>
      </c>
      <c r="B90" s="504">
        <v>41445</v>
      </c>
      <c r="C90" s="504">
        <v>2305</v>
      </c>
      <c r="D90" s="504">
        <v>1610</v>
      </c>
      <c r="E90" s="504">
        <v>2020</v>
      </c>
      <c r="F90" s="504">
        <v>1320</v>
      </c>
      <c r="G90" s="504">
        <v>1745</v>
      </c>
      <c r="H90" s="504">
        <v>3260</v>
      </c>
      <c r="I90" s="505">
        <v>27695</v>
      </c>
      <c r="J90" s="506">
        <v>1490</v>
      </c>
      <c r="K90" s="504">
        <v>6655</v>
      </c>
      <c r="L90" s="504">
        <v>1515</v>
      </c>
      <c r="M90" s="504">
        <v>840</v>
      </c>
      <c r="N90" s="504">
        <v>1140</v>
      </c>
      <c r="O90" s="504">
        <v>695</v>
      </c>
      <c r="P90" s="504">
        <v>615</v>
      </c>
      <c r="Q90" s="504">
        <v>845</v>
      </c>
      <c r="R90" s="504">
        <v>1005</v>
      </c>
      <c r="S90" s="197"/>
    </row>
    <row r="91" spans="1:19" ht="12" customHeight="1" x14ac:dyDescent="0.2">
      <c r="A91" s="148" t="s">
        <v>980</v>
      </c>
      <c r="B91" s="504">
        <v>3470</v>
      </c>
      <c r="C91" s="504">
        <v>305</v>
      </c>
      <c r="D91" s="504">
        <v>220</v>
      </c>
      <c r="E91" s="504">
        <v>240</v>
      </c>
      <c r="F91" s="504">
        <v>150</v>
      </c>
      <c r="G91" s="504">
        <v>285</v>
      </c>
      <c r="H91" s="504">
        <v>415</v>
      </c>
      <c r="I91" s="505">
        <v>1800</v>
      </c>
      <c r="J91" s="506">
        <v>60</v>
      </c>
      <c r="K91" s="504">
        <v>135</v>
      </c>
      <c r="L91" s="504">
        <v>85</v>
      </c>
      <c r="M91" s="504">
        <v>15</v>
      </c>
      <c r="N91" s="504">
        <v>15</v>
      </c>
      <c r="O91" s="504">
        <v>5</v>
      </c>
      <c r="P91" s="504">
        <v>5</v>
      </c>
      <c r="Q91" s="504">
        <v>5</v>
      </c>
      <c r="R91" s="504">
        <v>5</v>
      </c>
      <c r="S91" s="197"/>
    </row>
    <row r="92" spans="1:19" ht="12" customHeight="1" x14ac:dyDescent="0.2">
      <c r="A92" s="148" t="s">
        <v>347</v>
      </c>
      <c r="B92" s="504">
        <v>637845</v>
      </c>
      <c r="C92" s="504">
        <v>87510</v>
      </c>
      <c r="D92" s="504">
        <v>50950</v>
      </c>
      <c r="E92" s="504">
        <v>49275</v>
      </c>
      <c r="F92" s="504">
        <v>34995</v>
      </c>
      <c r="G92" s="504">
        <v>53265</v>
      </c>
      <c r="H92" s="504">
        <v>73025</v>
      </c>
      <c r="I92" s="505">
        <v>281720</v>
      </c>
      <c r="J92" s="506">
        <v>7105</v>
      </c>
      <c r="K92" s="504">
        <v>27905</v>
      </c>
      <c r="L92" s="504">
        <v>23900</v>
      </c>
      <c r="M92" s="504">
        <v>1130</v>
      </c>
      <c r="N92" s="504">
        <v>1335</v>
      </c>
      <c r="O92" s="504">
        <v>650</v>
      </c>
      <c r="P92" s="504">
        <v>330</v>
      </c>
      <c r="Q92" s="504">
        <v>260</v>
      </c>
      <c r="R92" s="504">
        <v>300</v>
      </c>
      <c r="S92" s="197"/>
    </row>
    <row r="93" spans="1:19" ht="20.100000000000001" customHeight="1" x14ac:dyDescent="0.2">
      <c r="A93" s="144" t="s">
        <v>348</v>
      </c>
      <c r="B93" s="504">
        <v>416615</v>
      </c>
      <c r="C93" s="504">
        <v>15815</v>
      </c>
      <c r="D93" s="504">
        <v>9385</v>
      </c>
      <c r="E93" s="504">
        <v>10260</v>
      </c>
      <c r="F93" s="504">
        <v>7615</v>
      </c>
      <c r="G93" s="504">
        <v>14355</v>
      </c>
      <c r="H93" s="504">
        <v>35525</v>
      </c>
      <c r="I93" s="505">
        <v>312680</v>
      </c>
      <c r="J93" s="506">
        <v>10980</v>
      </c>
      <c r="K93" s="504">
        <v>24890</v>
      </c>
      <c r="L93" s="504">
        <v>9600</v>
      </c>
      <c r="M93" s="504">
        <v>3275</v>
      </c>
      <c r="N93" s="504">
        <v>3655</v>
      </c>
      <c r="O93" s="504">
        <v>2505</v>
      </c>
      <c r="P93" s="504">
        <v>1885</v>
      </c>
      <c r="Q93" s="504">
        <v>2330</v>
      </c>
      <c r="R93" s="504">
        <v>1640</v>
      </c>
      <c r="S93" s="197"/>
    </row>
    <row r="94" spans="1:19" ht="12" customHeight="1" x14ac:dyDescent="0.2">
      <c r="A94" s="148" t="s">
        <v>212</v>
      </c>
      <c r="B94" s="504">
        <v>97865</v>
      </c>
      <c r="C94" s="504">
        <v>6555</v>
      </c>
      <c r="D94" s="504">
        <v>2620</v>
      </c>
      <c r="E94" s="504">
        <v>1695</v>
      </c>
      <c r="F94" s="504">
        <v>740</v>
      </c>
      <c r="G94" s="504">
        <v>1540</v>
      </c>
      <c r="H94" s="504">
        <v>9020</v>
      </c>
      <c r="I94" s="505">
        <v>73995</v>
      </c>
      <c r="J94" s="506">
        <v>1705</v>
      </c>
      <c r="K94" s="504">
        <v>4095</v>
      </c>
      <c r="L94" s="504">
        <v>2965</v>
      </c>
      <c r="M94" s="504">
        <v>470</v>
      </c>
      <c r="N94" s="504">
        <v>240</v>
      </c>
      <c r="O94" s="504">
        <v>70</v>
      </c>
      <c r="P94" s="504">
        <v>50</v>
      </c>
      <c r="Q94" s="504">
        <v>45</v>
      </c>
      <c r="R94" s="504">
        <v>255</v>
      </c>
      <c r="S94" s="197"/>
    </row>
    <row r="95" spans="1:19" ht="12" customHeight="1" x14ac:dyDescent="0.2">
      <c r="A95" s="148" t="s">
        <v>213</v>
      </c>
      <c r="B95" s="504">
        <v>17705</v>
      </c>
      <c r="C95" s="504">
        <v>360</v>
      </c>
      <c r="D95" s="504">
        <v>220</v>
      </c>
      <c r="E95" s="504">
        <v>245</v>
      </c>
      <c r="F95" s="504">
        <v>180</v>
      </c>
      <c r="G95" s="504">
        <v>1755</v>
      </c>
      <c r="H95" s="504">
        <v>2890</v>
      </c>
      <c r="I95" s="505">
        <v>11340</v>
      </c>
      <c r="J95" s="506">
        <v>720</v>
      </c>
      <c r="K95" s="504">
        <v>675</v>
      </c>
      <c r="L95" s="504">
        <v>240</v>
      </c>
      <c r="M95" s="504">
        <v>85</v>
      </c>
      <c r="N95" s="504">
        <v>100</v>
      </c>
      <c r="O95" s="504">
        <v>45</v>
      </c>
      <c r="P95" s="504">
        <v>35</v>
      </c>
      <c r="Q95" s="504">
        <v>35</v>
      </c>
      <c r="R95" s="504">
        <v>130</v>
      </c>
      <c r="S95" s="197"/>
    </row>
    <row r="96" spans="1:19" ht="12" customHeight="1" x14ac:dyDescent="0.2">
      <c r="A96" s="148" t="s">
        <v>148</v>
      </c>
      <c r="B96" s="504">
        <v>73790</v>
      </c>
      <c r="C96" s="504">
        <v>3500</v>
      </c>
      <c r="D96" s="504">
        <v>2355</v>
      </c>
      <c r="E96" s="504">
        <v>2335</v>
      </c>
      <c r="F96" s="504">
        <v>1800</v>
      </c>
      <c r="G96" s="504">
        <v>3740</v>
      </c>
      <c r="H96" s="504">
        <v>8575</v>
      </c>
      <c r="I96" s="505">
        <v>50335</v>
      </c>
      <c r="J96" s="506">
        <v>1150</v>
      </c>
      <c r="K96" s="504">
        <v>3790</v>
      </c>
      <c r="L96" s="504">
        <v>2060</v>
      </c>
      <c r="M96" s="504">
        <v>390</v>
      </c>
      <c r="N96" s="504">
        <v>435</v>
      </c>
      <c r="O96" s="504">
        <v>285</v>
      </c>
      <c r="P96" s="504">
        <v>245</v>
      </c>
      <c r="Q96" s="504">
        <v>205</v>
      </c>
      <c r="R96" s="504">
        <v>170</v>
      </c>
      <c r="S96" s="197"/>
    </row>
    <row r="97" spans="1:19" ht="12" customHeight="1" x14ac:dyDescent="0.2">
      <c r="A97" s="148" t="s">
        <v>149</v>
      </c>
      <c r="B97" s="504">
        <v>21895</v>
      </c>
      <c r="C97" s="504">
        <v>150</v>
      </c>
      <c r="D97" s="504">
        <v>280</v>
      </c>
      <c r="E97" s="504">
        <v>480</v>
      </c>
      <c r="F97" s="504">
        <v>290</v>
      </c>
      <c r="G97" s="504">
        <v>290</v>
      </c>
      <c r="H97" s="504">
        <v>640</v>
      </c>
      <c r="I97" s="505">
        <v>18490</v>
      </c>
      <c r="J97" s="506">
        <v>1280</v>
      </c>
      <c r="K97" s="504">
        <v>420</v>
      </c>
      <c r="L97" s="504">
        <v>75</v>
      </c>
      <c r="M97" s="504">
        <v>35</v>
      </c>
      <c r="N97" s="504">
        <v>75</v>
      </c>
      <c r="O97" s="504">
        <v>55</v>
      </c>
      <c r="P97" s="504">
        <v>55</v>
      </c>
      <c r="Q97" s="504">
        <v>35</v>
      </c>
      <c r="R97" s="504">
        <v>90</v>
      </c>
      <c r="S97" s="197"/>
    </row>
    <row r="98" spans="1:19" ht="12" customHeight="1" x14ac:dyDescent="0.2">
      <c r="A98" s="148" t="s">
        <v>150</v>
      </c>
      <c r="B98" s="504">
        <v>25865</v>
      </c>
      <c r="C98" s="504">
        <v>850</v>
      </c>
      <c r="D98" s="504">
        <v>520</v>
      </c>
      <c r="E98" s="504">
        <v>845</v>
      </c>
      <c r="F98" s="504">
        <v>640</v>
      </c>
      <c r="G98" s="504">
        <v>500</v>
      </c>
      <c r="H98" s="504">
        <v>835</v>
      </c>
      <c r="I98" s="505">
        <v>20050</v>
      </c>
      <c r="J98" s="506">
        <v>1625</v>
      </c>
      <c r="K98" s="504">
        <v>2440</v>
      </c>
      <c r="L98" s="504">
        <v>710</v>
      </c>
      <c r="M98" s="504">
        <v>235</v>
      </c>
      <c r="N98" s="504">
        <v>460</v>
      </c>
      <c r="O98" s="504">
        <v>415</v>
      </c>
      <c r="P98" s="504">
        <v>265</v>
      </c>
      <c r="Q98" s="504">
        <v>190</v>
      </c>
      <c r="R98" s="504">
        <v>165</v>
      </c>
      <c r="S98" s="197"/>
    </row>
    <row r="99" spans="1:19" ht="12" customHeight="1" x14ac:dyDescent="0.2">
      <c r="A99" s="148" t="s">
        <v>151</v>
      </c>
      <c r="B99" s="504">
        <v>58765</v>
      </c>
      <c r="C99" s="504">
        <v>285</v>
      </c>
      <c r="D99" s="504">
        <v>490</v>
      </c>
      <c r="E99" s="504">
        <v>1205</v>
      </c>
      <c r="F99" s="504">
        <v>1345</v>
      </c>
      <c r="G99" s="504">
        <v>1580</v>
      </c>
      <c r="H99" s="504">
        <v>2125</v>
      </c>
      <c r="I99" s="505">
        <v>49755</v>
      </c>
      <c r="J99" s="506">
        <v>1980</v>
      </c>
      <c r="K99" s="504">
        <v>610</v>
      </c>
      <c r="L99" s="504">
        <v>150</v>
      </c>
      <c r="M99" s="504">
        <v>70</v>
      </c>
      <c r="N99" s="504">
        <v>130</v>
      </c>
      <c r="O99" s="504">
        <v>95</v>
      </c>
      <c r="P99" s="504">
        <v>65</v>
      </c>
      <c r="Q99" s="504">
        <v>45</v>
      </c>
      <c r="R99" s="504">
        <v>50</v>
      </c>
      <c r="S99" s="197"/>
    </row>
    <row r="100" spans="1:19" ht="12" customHeight="1" x14ac:dyDescent="0.2">
      <c r="A100" s="148" t="s">
        <v>152</v>
      </c>
      <c r="B100" s="504">
        <v>89965</v>
      </c>
      <c r="C100" s="504">
        <v>3345</v>
      </c>
      <c r="D100" s="504">
        <v>2465</v>
      </c>
      <c r="E100" s="504">
        <v>2895</v>
      </c>
      <c r="F100" s="504">
        <v>2275</v>
      </c>
      <c r="G100" s="504">
        <v>3265</v>
      </c>
      <c r="H100" s="504">
        <v>6960</v>
      </c>
      <c r="I100" s="505">
        <v>66735</v>
      </c>
      <c r="J100" s="506">
        <v>2020</v>
      </c>
      <c r="K100" s="504">
        <v>11845</v>
      </c>
      <c r="L100" s="504">
        <v>2915</v>
      </c>
      <c r="M100" s="504">
        <v>1860</v>
      </c>
      <c r="N100" s="504">
        <v>2060</v>
      </c>
      <c r="O100" s="504">
        <v>1485</v>
      </c>
      <c r="P100" s="504">
        <v>1110</v>
      </c>
      <c r="Q100" s="504">
        <v>1730</v>
      </c>
      <c r="R100" s="504">
        <v>685</v>
      </c>
      <c r="S100" s="197"/>
    </row>
    <row r="101" spans="1:19" ht="30" customHeight="1" x14ac:dyDescent="0.2">
      <c r="A101" s="144" t="s">
        <v>350</v>
      </c>
      <c r="B101" s="504">
        <v>535245</v>
      </c>
      <c r="C101" s="504">
        <v>38295</v>
      </c>
      <c r="D101" s="504">
        <v>23680</v>
      </c>
      <c r="E101" s="504">
        <v>25555</v>
      </c>
      <c r="F101" s="504">
        <v>35160</v>
      </c>
      <c r="G101" s="504">
        <v>43090</v>
      </c>
      <c r="H101" s="504">
        <v>62540</v>
      </c>
      <c r="I101" s="505">
        <v>290670</v>
      </c>
      <c r="J101" s="506">
        <v>16260</v>
      </c>
      <c r="K101" s="504">
        <v>25255</v>
      </c>
      <c r="L101" s="504">
        <v>15165</v>
      </c>
      <c r="M101" s="504">
        <v>2975</v>
      </c>
      <c r="N101" s="504">
        <v>2880</v>
      </c>
      <c r="O101" s="504">
        <v>1375</v>
      </c>
      <c r="P101" s="504">
        <v>800</v>
      </c>
      <c r="Q101" s="504">
        <v>665</v>
      </c>
      <c r="R101" s="504">
        <v>1390</v>
      </c>
      <c r="S101" s="197"/>
    </row>
    <row r="102" spans="1:19" ht="12" customHeight="1" x14ac:dyDescent="0.2">
      <c r="A102" s="148" t="s">
        <v>211</v>
      </c>
      <c r="B102" s="504">
        <v>253485</v>
      </c>
      <c r="C102" s="504">
        <v>27850</v>
      </c>
      <c r="D102" s="504">
        <v>17330</v>
      </c>
      <c r="E102" s="504">
        <v>19185</v>
      </c>
      <c r="F102" s="504">
        <v>30010</v>
      </c>
      <c r="G102" s="504">
        <v>33170</v>
      </c>
      <c r="H102" s="504">
        <v>31330</v>
      </c>
      <c r="I102" s="505">
        <v>89200</v>
      </c>
      <c r="J102" s="506">
        <v>5410</v>
      </c>
      <c r="K102" s="504">
        <v>12340</v>
      </c>
      <c r="L102" s="504">
        <v>9360</v>
      </c>
      <c r="M102" s="504">
        <v>780</v>
      </c>
      <c r="N102" s="504">
        <v>1065</v>
      </c>
      <c r="O102" s="504">
        <v>495</v>
      </c>
      <c r="P102" s="504">
        <v>255</v>
      </c>
      <c r="Q102" s="504">
        <v>180</v>
      </c>
      <c r="R102" s="504">
        <v>205</v>
      </c>
      <c r="S102" s="197"/>
    </row>
    <row r="103" spans="1:19" ht="12" customHeight="1" x14ac:dyDescent="0.2">
      <c r="A103" s="148" t="s">
        <v>256</v>
      </c>
      <c r="B103" s="504">
        <v>129150</v>
      </c>
      <c r="C103" s="504">
        <v>4615</v>
      </c>
      <c r="D103" s="504">
        <v>2415</v>
      </c>
      <c r="E103" s="504">
        <v>1825</v>
      </c>
      <c r="F103" s="504">
        <v>2010</v>
      </c>
      <c r="G103" s="504">
        <v>5655</v>
      </c>
      <c r="H103" s="504">
        <v>21315</v>
      </c>
      <c r="I103" s="505">
        <v>89990</v>
      </c>
      <c r="J103" s="506">
        <v>1330</v>
      </c>
      <c r="K103" s="504">
        <v>6675</v>
      </c>
      <c r="L103" s="504">
        <v>3370</v>
      </c>
      <c r="M103" s="504">
        <v>1335</v>
      </c>
      <c r="N103" s="504">
        <v>870</v>
      </c>
      <c r="O103" s="504">
        <v>450</v>
      </c>
      <c r="P103" s="504">
        <v>285</v>
      </c>
      <c r="Q103" s="504">
        <v>225</v>
      </c>
      <c r="R103" s="504">
        <v>140</v>
      </c>
      <c r="S103" s="197"/>
    </row>
    <row r="104" spans="1:19" ht="12" customHeight="1" x14ac:dyDescent="0.2">
      <c r="A104" s="148" t="s">
        <v>215</v>
      </c>
      <c r="B104" s="504">
        <v>35755</v>
      </c>
      <c r="C104" s="504">
        <v>1795</v>
      </c>
      <c r="D104" s="504">
        <v>1215</v>
      </c>
      <c r="E104" s="504">
        <v>1085</v>
      </c>
      <c r="F104" s="504">
        <v>550</v>
      </c>
      <c r="G104" s="504">
        <v>810</v>
      </c>
      <c r="H104" s="504">
        <v>1755</v>
      </c>
      <c r="I104" s="505">
        <v>26230</v>
      </c>
      <c r="J104" s="506">
        <v>2320</v>
      </c>
      <c r="K104" s="504">
        <v>1545</v>
      </c>
      <c r="L104" s="504">
        <v>585</v>
      </c>
      <c r="M104" s="504">
        <v>185</v>
      </c>
      <c r="N104" s="504">
        <v>200</v>
      </c>
      <c r="O104" s="504">
        <v>85</v>
      </c>
      <c r="P104" s="504">
        <v>75</v>
      </c>
      <c r="Q104" s="504">
        <v>70</v>
      </c>
      <c r="R104" s="504">
        <v>345</v>
      </c>
      <c r="S104" s="197"/>
    </row>
    <row r="105" spans="1:19" ht="12" customHeight="1" x14ac:dyDescent="0.2">
      <c r="A105" s="148" t="s">
        <v>300</v>
      </c>
      <c r="B105" s="504">
        <v>46540</v>
      </c>
      <c r="C105" s="504">
        <v>595</v>
      </c>
      <c r="D105" s="504">
        <v>555</v>
      </c>
      <c r="E105" s="504">
        <v>1125</v>
      </c>
      <c r="F105" s="504">
        <v>880</v>
      </c>
      <c r="G105" s="504">
        <v>885</v>
      </c>
      <c r="H105" s="504">
        <v>1365</v>
      </c>
      <c r="I105" s="505">
        <v>38320</v>
      </c>
      <c r="J105" s="506">
        <v>2820</v>
      </c>
      <c r="K105" s="504">
        <v>495</v>
      </c>
      <c r="L105" s="504">
        <v>190</v>
      </c>
      <c r="M105" s="504">
        <v>70</v>
      </c>
      <c r="N105" s="504">
        <v>140</v>
      </c>
      <c r="O105" s="504">
        <v>55</v>
      </c>
      <c r="P105" s="504">
        <v>20</v>
      </c>
      <c r="Q105" s="504">
        <v>10</v>
      </c>
      <c r="R105" s="504">
        <v>10</v>
      </c>
      <c r="S105" s="197"/>
    </row>
    <row r="106" spans="1:19" ht="12" customHeight="1" x14ac:dyDescent="0.2">
      <c r="A106" s="148" t="s">
        <v>220</v>
      </c>
      <c r="B106" s="504">
        <v>32215</v>
      </c>
      <c r="C106" s="504">
        <v>1340</v>
      </c>
      <c r="D106" s="504">
        <v>990</v>
      </c>
      <c r="E106" s="504">
        <v>1100</v>
      </c>
      <c r="F106" s="504">
        <v>850</v>
      </c>
      <c r="G106" s="504">
        <v>1095</v>
      </c>
      <c r="H106" s="504">
        <v>3380</v>
      </c>
      <c r="I106" s="505">
        <v>21600</v>
      </c>
      <c r="J106" s="506">
        <v>1870</v>
      </c>
      <c r="K106" s="504">
        <v>2250</v>
      </c>
      <c r="L106" s="504">
        <v>665</v>
      </c>
      <c r="M106" s="504">
        <v>315</v>
      </c>
      <c r="N106" s="504">
        <v>270</v>
      </c>
      <c r="O106" s="504">
        <v>150</v>
      </c>
      <c r="P106" s="504">
        <v>100</v>
      </c>
      <c r="Q106" s="504">
        <v>135</v>
      </c>
      <c r="R106" s="504">
        <v>610</v>
      </c>
      <c r="S106" s="197"/>
    </row>
    <row r="107" spans="1:19" ht="12" customHeight="1" x14ac:dyDescent="0.2">
      <c r="A107" s="148" t="s">
        <v>977</v>
      </c>
      <c r="B107" s="504">
        <v>7050</v>
      </c>
      <c r="C107" s="504">
        <v>170</v>
      </c>
      <c r="D107" s="504">
        <v>75</v>
      </c>
      <c r="E107" s="504">
        <v>100</v>
      </c>
      <c r="F107" s="504">
        <v>105</v>
      </c>
      <c r="G107" s="504">
        <v>285</v>
      </c>
      <c r="H107" s="504">
        <v>805</v>
      </c>
      <c r="I107" s="505">
        <v>5295</v>
      </c>
      <c r="J107" s="506">
        <v>220</v>
      </c>
      <c r="K107" s="504">
        <v>220</v>
      </c>
      <c r="L107" s="504">
        <v>90</v>
      </c>
      <c r="M107" s="504">
        <v>25</v>
      </c>
      <c r="N107" s="504">
        <v>25</v>
      </c>
      <c r="O107" s="504">
        <v>10</v>
      </c>
      <c r="P107" s="504">
        <v>10</v>
      </c>
      <c r="Q107" s="504">
        <v>15</v>
      </c>
      <c r="R107" s="504">
        <v>40</v>
      </c>
      <c r="S107" s="197"/>
    </row>
    <row r="108" spans="1:19" ht="20.100000000000001" customHeight="1" x14ac:dyDescent="0.2">
      <c r="A108" s="141" t="s">
        <v>153</v>
      </c>
      <c r="B108" s="501">
        <v>16805</v>
      </c>
      <c r="C108" s="501">
        <v>315</v>
      </c>
      <c r="D108" s="501">
        <v>245</v>
      </c>
      <c r="E108" s="501">
        <v>275</v>
      </c>
      <c r="F108" s="501">
        <v>210</v>
      </c>
      <c r="G108" s="501">
        <v>445</v>
      </c>
      <c r="H108" s="501">
        <v>1375</v>
      </c>
      <c r="I108" s="502">
        <v>12515</v>
      </c>
      <c r="J108" s="503">
        <v>1430</v>
      </c>
      <c r="K108" s="501">
        <v>490</v>
      </c>
      <c r="L108" s="501">
        <v>100</v>
      </c>
      <c r="M108" s="501">
        <v>45</v>
      </c>
      <c r="N108" s="501">
        <v>40</v>
      </c>
      <c r="O108" s="501">
        <v>15</v>
      </c>
      <c r="P108" s="501">
        <v>45</v>
      </c>
      <c r="Q108" s="501">
        <v>55</v>
      </c>
      <c r="R108" s="501">
        <v>185</v>
      </c>
      <c r="S108" s="197"/>
    </row>
    <row r="109" spans="1:19" ht="12" customHeight="1" x14ac:dyDescent="0.2">
      <c r="A109" s="148" t="s">
        <v>154</v>
      </c>
      <c r="B109" s="504">
        <v>13115</v>
      </c>
      <c r="C109" s="504">
        <v>270</v>
      </c>
      <c r="D109" s="504">
        <v>170</v>
      </c>
      <c r="E109" s="504">
        <v>200</v>
      </c>
      <c r="F109" s="504">
        <v>160</v>
      </c>
      <c r="G109" s="504">
        <v>360</v>
      </c>
      <c r="H109" s="504">
        <v>1055</v>
      </c>
      <c r="I109" s="505">
        <v>9625</v>
      </c>
      <c r="J109" s="506">
        <v>1270</v>
      </c>
      <c r="K109" s="504">
        <v>430</v>
      </c>
      <c r="L109" s="504">
        <v>90</v>
      </c>
      <c r="M109" s="504">
        <v>35</v>
      </c>
      <c r="N109" s="504">
        <v>35</v>
      </c>
      <c r="O109" s="504">
        <v>15</v>
      </c>
      <c r="P109" s="504">
        <v>40</v>
      </c>
      <c r="Q109" s="504">
        <v>50</v>
      </c>
      <c r="R109" s="504">
        <v>170</v>
      </c>
      <c r="S109" s="197"/>
    </row>
    <row r="110" spans="1:19" ht="20.100000000000001" customHeight="1" x14ac:dyDescent="0.2">
      <c r="A110" s="141" t="s">
        <v>351</v>
      </c>
      <c r="B110" s="501">
        <v>100585</v>
      </c>
      <c r="C110" s="501">
        <v>14725</v>
      </c>
      <c r="D110" s="501">
        <v>5860</v>
      </c>
      <c r="E110" s="501">
        <v>6890</v>
      </c>
      <c r="F110" s="501">
        <v>4955</v>
      </c>
      <c r="G110" s="501">
        <v>6075</v>
      </c>
      <c r="H110" s="501">
        <v>8590</v>
      </c>
      <c r="I110" s="502">
        <v>49120</v>
      </c>
      <c r="J110" s="503">
        <v>4375</v>
      </c>
      <c r="K110" s="501">
        <v>21520</v>
      </c>
      <c r="L110" s="501">
        <v>10220</v>
      </c>
      <c r="M110" s="501">
        <v>1710</v>
      </c>
      <c r="N110" s="501">
        <v>2390</v>
      </c>
      <c r="O110" s="501">
        <v>1225</v>
      </c>
      <c r="P110" s="501">
        <v>955</v>
      </c>
      <c r="Q110" s="501">
        <v>1125</v>
      </c>
      <c r="R110" s="501">
        <v>3895</v>
      </c>
      <c r="S110" s="197"/>
    </row>
    <row r="111" spans="1:19" ht="12" customHeight="1" x14ac:dyDescent="0.2">
      <c r="A111" s="148" t="s">
        <v>231</v>
      </c>
      <c r="B111" s="504">
        <v>22365</v>
      </c>
      <c r="C111" s="504">
        <v>1530</v>
      </c>
      <c r="D111" s="504">
        <v>1205</v>
      </c>
      <c r="E111" s="504">
        <v>1390</v>
      </c>
      <c r="F111" s="504">
        <v>865</v>
      </c>
      <c r="G111" s="504">
        <v>1240</v>
      </c>
      <c r="H111" s="504">
        <v>1785</v>
      </c>
      <c r="I111" s="505">
        <v>12460</v>
      </c>
      <c r="J111" s="506">
        <v>1880</v>
      </c>
      <c r="K111" s="504">
        <v>3530</v>
      </c>
      <c r="L111" s="504">
        <v>575</v>
      </c>
      <c r="M111" s="504">
        <v>260</v>
      </c>
      <c r="N111" s="504">
        <v>370</v>
      </c>
      <c r="O111" s="504">
        <v>210</v>
      </c>
      <c r="P111" s="504">
        <v>165</v>
      </c>
      <c r="Q111" s="504">
        <v>220</v>
      </c>
      <c r="R111" s="504">
        <v>1725</v>
      </c>
      <c r="S111" s="197"/>
    </row>
    <row r="112" spans="1:19" ht="12" customHeight="1" x14ac:dyDescent="0.2">
      <c r="A112" s="148" t="s">
        <v>983</v>
      </c>
      <c r="B112" s="504">
        <v>810</v>
      </c>
      <c r="C112" s="504">
        <v>10</v>
      </c>
      <c r="D112" s="504" t="s">
        <v>1128</v>
      </c>
      <c r="E112" s="504" t="s">
        <v>1128</v>
      </c>
      <c r="F112" s="504">
        <v>5</v>
      </c>
      <c r="G112" s="504">
        <v>10</v>
      </c>
      <c r="H112" s="504">
        <v>40</v>
      </c>
      <c r="I112" s="505">
        <v>650</v>
      </c>
      <c r="J112" s="506">
        <v>90</v>
      </c>
      <c r="K112" s="504">
        <v>120</v>
      </c>
      <c r="L112" s="504">
        <v>5</v>
      </c>
      <c r="M112" s="504" t="s">
        <v>1128</v>
      </c>
      <c r="N112" s="504" t="s">
        <v>1128</v>
      </c>
      <c r="O112" s="504" t="s">
        <v>1128</v>
      </c>
      <c r="P112" s="504">
        <v>5</v>
      </c>
      <c r="Q112" s="504">
        <v>25</v>
      </c>
      <c r="R112" s="504">
        <v>80</v>
      </c>
      <c r="S112" s="197"/>
    </row>
    <row r="113" spans="1:19" ht="12" customHeight="1" x14ac:dyDescent="0.2">
      <c r="A113" s="148" t="s">
        <v>232</v>
      </c>
      <c r="B113" s="504">
        <v>77415</v>
      </c>
      <c r="C113" s="504">
        <v>13185</v>
      </c>
      <c r="D113" s="504">
        <v>4650</v>
      </c>
      <c r="E113" s="504">
        <v>5495</v>
      </c>
      <c r="F113" s="504">
        <v>4085</v>
      </c>
      <c r="G113" s="504">
        <v>4820</v>
      </c>
      <c r="H113" s="504">
        <v>6765</v>
      </c>
      <c r="I113" s="505">
        <v>36005</v>
      </c>
      <c r="J113" s="506">
        <v>2405</v>
      </c>
      <c r="K113" s="504">
        <v>17870</v>
      </c>
      <c r="L113" s="504">
        <v>9640</v>
      </c>
      <c r="M113" s="504">
        <v>1445</v>
      </c>
      <c r="N113" s="504">
        <v>2015</v>
      </c>
      <c r="O113" s="504">
        <v>1015</v>
      </c>
      <c r="P113" s="504">
        <v>785</v>
      </c>
      <c r="Q113" s="504">
        <v>880</v>
      </c>
      <c r="R113" s="504">
        <v>2090</v>
      </c>
      <c r="S113" s="197"/>
    </row>
    <row r="114" spans="1:19" ht="20.100000000000001" customHeight="1" x14ac:dyDescent="0.2">
      <c r="A114" s="141" t="s">
        <v>80</v>
      </c>
      <c r="B114" s="501">
        <v>10039080</v>
      </c>
      <c r="C114" s="501">
        <v>482245</v>
      </c>
      <c r="D114" s="501">
        <v>299370</v>
      </c>
      <c r="E114" s="501">
        <v>342440</v>
      </c>
      <c r="F114" s="501">
        <v>276350</v>
      </c>
      <c r="G114" s="501">
        <v>430765</v>
      </c>
      <c r="H114" s="501">
        <v>736000</v>
      </c>
      <c r="I114" s="502">
        <v>6558355</v>
      </c>
      <c r="J114" s="503">
        <v>913560</v>
      </c>
      <c r="K114" s="501">
        <v>1294865</v>
      </c>
      <c r="L114" s="501">
        <v>242935</v>
      </c>
      <c r="M114" s="501">
        <v>63260</v>
      </c>
      <c r="N114" s="501">
        <v>85620</v>
      </c>
      <c r="O114" s="501">
        <v>83675</v>
      </c>
      <c r="P114" s="501">
        <v>127495</v>
      </c>
      <c r="Q114" s="501">
        <v>144795</v>
      </c>
      <c r="R114" s="501">
        <v>547080</v>
      </c>
      <c r="S114" s="197"/>
    </row>
    <row r="115" spans="1:19" ht="48" customHeight="1" x14ac:dyDescent="0.2">
      <c r="A115" s="153" t="s">
        <v>1001</v>
      </c>
      <c r="B115" s="504">
        <v>1135960</v>
      </c>
      <c r="C115" s="504">
        <v>46280</v>
      </c>
      <c r="D115" s="504">
        <v>34215</v>
      </c>
      <c r="E115" s="504">
        <v>45140</v>
      </c>
      <c r="F115" s="504">
        <v>33710</v>
      </c>
      <c r="G115" s="504">
        <v>41955</v>
      </c>
      <c r="H115" s="504">
        <v>66040</v>
      </c>
      <c r="I115" s="505">
        <v>710685</v>
      </c>
      <c r="J115" s="506">
        <v>157935</v>
      </c>
      <c r="K115" s="504">
        <v>193510</v>
      </c>
      <c r="L115" s="504">
        <v>27130</v>
      </c>
      <c r="M115" s="504">
        <v>13670</v>
      </c>
      <c r="N115" s="504">
        <v>20695</v>
      </c>
      <c r="O115" s="504">
        <v>19410</v>
      </c>
      <c r="P115" s="504">
        <v>22240</v>
      </c>
      <c r="Q115" s="504">
        <v>23470</v>
      </c>
      <c r="R115" s="504">
        <v>66895</v>
      </c>
      <c r="S115" s="197"/>
    </row>
    <row r="116" spans="1:19" ht="24" customHeight="1" x14ac:dyDescent="0.2">
      <c r="A116" s="198" t="s">
        <v>442</v>
      </c>
      <c r="B116" s="504">
        <v>475305</v>
      </c>
      <c r="C116" s="504">
        <v>25675</v>
      </c>
      <c r="D116" s="504">
        <v>19950</v>
      </c>
      <c r="E116" s="504">
        <v>26775</v>
      </c>
      <c r="F116" s="504">
        <v>19390</v>
      </c>
      <c r="G116" s="504">
        <v>20755</v>
      </c>
      <c r="H116" s="504">
        <v>31140</v>
      </c>
      <c r="I116" s="505">
        <v>284395</v>
      </c>
      <c r="J116" s="506">
        <v>47225</v>
      </c>
      <c r="K116" s="504">
        <v>96720</v>
      </c>
      <c r="L116" s="504">
        <v>17910</v>
      </c>
      <c r="M116" s="504">
        <v>10520</v>
      </c>
      <c r="N116" s="504">
        <v>14605</v>
      </c>
      <c r="O116" s="504">
        <v>12325</v>
      </c>
      <c r="P116" s="504">
        <v>11415</v>
      </c>
      <c r="Q116" s="504">
        <v>11820</v>
      </c>
      <c r="R116" s="504">
        <v>18125</v>
      </c>
      <c r="S116" s="108"/>
    </row>
    <row r="117" spans="1:19" ht="24" customHeight="1" x14ac:dyDescent="0.2">
      <c r="A117" s="198" t="s">
        <v>1018</v>
      </c>
      <c r="B117" s="504">
        <v>654390</v>
      </c>
      <c r="C117" s="504">
        <v>29075</v>
      </c>
      <c r="D117" s="504">
        <v>20930</v>
      </c>
      <c r="E117" s="504">
        <v>25550</v>
      </c>
      <c r="F117" s="504">
        <v>14525</v>
      </c>
      <c r="G117" s="504">
        <v>17515</v>
      </c>
      <c r="H117" s="504">
        <v>36400</v>
      </c>
      <c r="I117" s="505">
        <v>451295</v>
      </c>
      <c r="J117" s="506">
        <v>59100</v>
      </c>
      <c r="K117" s="504">
        <v>30610</v>
      </c>
      <c r="L117" s="504">
        <v>14655</v>
      </c>
      <c r="M117" s="504">
        <v>4890</v>
      </c>
      <c r="N117" s="504">
        <v>6640</v>
      </c>
      <c r="O117" s="504">
        <v>2310</v>
      </c>
      <c r="P117" s="504">
        <v>1075</v>
      </c>
      <c r="Q117" s="504">
        <v>605</v>
      </c>
      <c r="R117" s="504">
        <v>435</v>
      </c>
      <c r="S117" s="108"/>
    </row>
    <row r="118" spans="1:19" ht="24" customHeight="1" x14ac:dyDescent="0.2">
      <c r="A118" s="198" t="s">
        <v>1019</v>
      </c>
      <c r="B118" s="504">
        <v>112760</v>
      </c>
      <c r="C118" s="504">
        <v>5120</v>
      </c>
      <c r="D118" s="504">
        <v>3065</v>
      </c>
      <c r="E118" s="504">
        <v>2985</v>
      </c>
      <c r="F118" s="504">
        <v>1515</v>
      </c>
      <c r="G118" s="504">
        <v>2390</v>
      </c>
      <c r="H118" s="504">
        <v>7450</v>
      </c>
      <c r="I118" s="505">
        <v>85900</v>
      </c>
      <c r="J118" s="506">
        <v>4340</v>
      </c>
      <c r="K118" s="504">
        <v>5225</v>
      </c>
      <c r="L118" s="504">
        <v>2970</v>
      </c>
      <c r="M118" s="504">
        <v>815</v>
      </c>
      <c r="N118" s="504">
        <v>515</v>
      </c>
      <c r="O118" s="504">
        <v>135</v>
      </c>
      <c r="P118" s="504">
        <v>150</v>
      </c>
      <c r="Q118" s="504">
        <v>185</v>
      </c>
      <c r="R118" s="504">
        <v>455</v>
      </c>
      <c r="S118" s="108"/>
    </row>
    <row r="119" spans="1:19" ht="48" customHeight="1" x14ac:dyDescent="0.2">
      <c r="A119" s="154" t="s">
        <v>991</v>
      </c>
      <c r="B119" s="504">
        <v>107815</v>
      </c>
      <c r="C119" s="504">
        <v>1950</v>
      </c>
      <c r="D119" s="504">
        <v>1510</v>
      </c>
      <c r="E119" s="504">
        <v>1775</v>
      </c>
      <c r="F119" s="504">
        <v>1140</v>
      </c>
      <c r="G119" s="504">
        <v>1985</v>
      </c>
      <c r="H119" s="504">
        <v>5125</v>
      </c>
      <c r="I119" s="505">
        <v>77235</v>
      </c>
      <c r="J119" s="506">
        <v>17100</v>
      </c>
      <c r="K119" s="504">
        <v>8720</v>
      </c>
      <c r="L119" s="504">
        <v>950</v>
      </c>
      <c r="M119" s="504">
        <v>370</v>
      </c>
      <c r="N119" s="504">
        <v>590</v>
      </c>
      <c r="O119" s="504">
        <v>475</v>
      </c>
      <c r="P119" s="504">
        <v>625</v>
      </c>
      <c r="Q119" s="504">
        <v>930</v>
      </c>
      <c r="R119" s="504">
        <v>4780</v>
      </c>
      <c r="S119" s="108"/>
    </row>
    <row r="120" spans="1:19" ht="6" customHeight="1" x14ac:dyDescent="0.2">
      <c r="A120" s="476"/>
      <c r="B120" s="18"/>
      <c r="C120" s="18"/>
      <c r="D120" s="18"/>
      <c r="E120" s="41"/>
      <c r="F120" s="18"/>
      <c r="G120" s="18"/>
      <c r="H120" s="18"/>
      <c r="I120" s="41"/>
      <c r="J120" s="18"/>
      <c r="K120" s="18"/>
      <c r="L120" s="18"/>
      <c r="M120" s="41"/>
      <c r="N120" s="18"/>
      <c r="O120" s="18"/>
      <c r="P120" s="18"/>
      <c r="Q120" s="41"/>
      <c r="R120" s="1"/>
    </row>
    <row r="121" spans="1:19" ht="36.75" customHeight="1" x14ac:dyDescent="0.2">
      <c r="A121" s="666" t="s">
        <v>1070</v>
      </c>
      <c r="B121" s="666"/>
      <c r="C121" s="666"/>
      <c r="D121" s="666"/>
      <c r="E121" s="666"/>
      <c r="F121" s="666"/>
      <c r="G121" s="666"/>
      <c r="H121" s="666"/>
      <c r="I121" s="666"/>
      <c r="J121" s="666"/>
      <c r="K121" s="666"/>
      <c r="L121" s="666"/>
      <c r="M121" s="666"/>
      <c r="N121" s="666"/>
      <c r="O121" s="666"/>
      <c r="P121" s="666"/>
      <c r="Q121" s="666"/>
      <c r="R121" s="666"/>
      <c r="S121" s="666"/>
    </row>
    <row r="122" spans="1:19" ht="165" customHeight="1" x14ac:dyDescent="0.2">
      <c r="A122" s="666" t="s">
        <v>1259</v>
      </c>
      <c r="B122" s="666"/>
      <c r="C122" s="666"/>
      <c r="D122" s="666"/>
      <c r="E122" s="666"/>
      <c r="F122" s="666"/>
      <c r="G122" s="666"/>
      <c r="H122" s="666"/>
      <c r="I122" s="666"/>
      <c r="J122" s="666"/>
      <c r="K122" s="666"/>
      <c r="L122" s="666"/>
      <c r="M122" s="666"/>
      <c r="N122" s="666"/>
      <c r="O122" s="666"/>
      <c r="P122" s="666"/>
      <c r="Q122" s="666"/>
      <c r="R122" s="666"/>
      <c r="S122" s="666"/>
    </row>
    <row r="123" spans="1:19" ht="12.75" customHeight="1" x14ac:dyDescent="0.2">
      <c r="A123" s="95" t="s">
        <v>158</v>
      </c>
      <c r="R123" s="17"/>
    </row>
    <row r="124" spans="1:19" x14ac:dyDescent="0.2">
      <c r="B124" s="24"/>
      <c r="C124" s="24"/>
      <c r="D124" s="24"/>
      <c r="E124" s="24"/>
      <c r="F124" s="24"/>
      <c r="G124" s="24"/>
      <c r="H124" s="24"/>
      <c r="I124" s="24"/>
      <c r="J124" s="24"/>
      <c r="K124" s="24"/>
    </row>
    <row r="125" spans="1:19" ht="24.95" customHeight="1" x14ac:dyDescent="0.2">
      <c r="B125" s="24"/>
      <c r="C125" s="24"/>
      <c r="D125" s="24"/>
      <c r="E125" s="24"/>
      <c r="F125" s="24"/>
      <c r="G125" s="24"/>
      <c r="H125" s="24"/>
      <c r="I125" s="24"/>
      <c r="J125" s="24"/>
      <c r="K125" s="24"/>
    </row>
    <row r="126" spans="1:19" x14ac:dyDescent="0.2">
      <c r="B126" s="24"/>
      <c r="C126" s="24"/>
      <c r="D126" s="24"/>
      <c r="E126" s="24"/>
      <c r="F126" s="24"/>
      <c r="G126" s="24"/>
      <c r="H126" s="24"/>
      <c r="I126" s="24"/>
      <c r="J126" s="24"/>
      <c r="K126" s="24"/>
    </row>
    <row r="127" spans="1:19" x14ac:dyDescent="0.2">
      <c r="B127" s="24"/>
      <c r="C127" s="24"/>
      <c r="D127" s="24"/>
      <c r="E127" s="24"/>
      <c r="F127" s="24"/>
      <c r="G127" s="24"/>
      <c r="H127" s="24"/>
      <c r="I127" s="24"/>
      <c r="J127" s="24"/>
      <c r="K127" s="24"/>
    </row>
    <row r="128" spans="1:19" x14ac:dyDescent="0.2">
      <c r="B128" s="24"/>
      <c r="C128" s="24"/>
      <c r="D128" s="24"/>
      <c r="E128" s="24"/>
      <c r="F128" s="24"/>
      <c r="G128" s="24"/>
      <c r="H128" s="24"/>
      <c r="I128" s="24"/>
      <c r="J128" s="24"/>
      <c r="K128" s="24"/>
    </row>
    <row r="129" spans="2:11" x14ac:dyDescent="0.2">
      <c r="B129" s="24"/>
      <c r="C129" s="24"/>
      <c r="D129" s="24"/>
      <c r="E129" s="24"/>
      <c r="F129" s="24"/>
      <c r="G129" s="24"/>
      <c r="H129" s="24"/>
      <c r="I129" s="24"/>
      <c r="J129" s="24"/>
      <c r="K129" s="24"/>
    </row>
    <row r="130" spans="2:11" x14ac:dyDescent="0.2">
      <c r="B130" s="24"/>
      <c r="C130" s="24"/>
      <c r="D130" s="24"/>
      <c r="E130" s="24"/>
      <c r="F130" s="24"/>
      <c r="G130" s="24"/>
      <c r="H130" s="24"/>
      <c r="I130" s="24"/>
      <c r="J130" s="24"/>
      <c r="K130" s="24"/>
    </row>
    <row r="131" spans="2:11" x14ac:dyDescent="0.2">
      <c r="B131" s="24"/>
      <c r="C131" s="24"/>
      <c r="D131" s="24"/>
      <c r="E131" s="24"/>
      <c r="F131" s="24"/>
      <c r="G131" s="24"/>
      <c r="H131" s="24"/>
      <c r="I131" s="24"/>
      <c r="J131" s="24"/>
      <c r="K131" s="24"/>
    </row>
    <row r="132" spans="2:11" x14ac:dyDescent="0.2">
      <c r="B132" s="24"/>
      <c r="C132" s="24"/>
      <c r="D132" s="24"/>
      <c r="E132" s="24"/>
      <c r="F132" s="24"/>
      <c r="G132" s="24"/>
      <c r="H132" s="24"/>
      <c r="I132" s="24"/>
      <c r="J132" s="24"/>
      <c r="K132" s="24"/>
    </row>
    <row r="133" spans="2:11" x14ac:dyDescent="0.2">
      <c r="B133" s="24"/>
      <c r="C133" s="24"/>
      <c r="D133" s="24"/>
      <c r="E133" s="24"/>
      <c r="F133" s="24"/>
      <c r="G133" s="24"/>
      <c r="H133" s="24"/>
      <c r="I133" s="24"/>
      <c r="J133" s="24"/>
      <c r="K133" s="24"/>
    </row>
    <row r="134" spans="2:11" x14ac:dyDescent="0.2">
      <c r="B134" s="24"/>
      <c r="C134" s="24"/>
      <c r="D134" s="24"/>
      <c r="E134" s="24"/>
      <c r="F134" s="24"/>
      <c r="G134" s="24"/>
      <c r="H134" s="24"/>
      <c r="I134" s="24"/>
      <c r="J134" s="24"/>
      <c r="K134" s="24"/>
    </row>
    <row r="135" spans="2:11" x14ac:dyDescent="0.2">
      <c r="B135" s="24"/>
      <c r="C135" s="24"/>
      <c r="D135" s="24"/>
      <c r="E135" s="24"/>
      <c r="F135" s="24"/>
      <c r="G135" s="24"/>
      <c r="H135" s="24"/>
      <c r="I135" s="24"/>
      <c r="J135" s="24"/>
      <c r="K135" s="24"/>
    </row>
    <row r="136" spans="2:11" x14ac:dyDescent="0.2">
      <c r="B136" s="24"/>
      <c r="C136" s="24"/>
      <c r="D136" s="24"/>
      <c r="E136" s="24"/>
      <c r="F136" s="24"/>
      <c r="G136" s="24"/>
      <c r="H136" s="24"/>
      <c r="I136" s="24"/>
      <c r="J136" s="24"/>
      <c r="K136" s="24"/>
    </row>
    <row r="137" spans="2:11" x14ac:dyDescent="0.2">
      <c r="B137" s="24"/>
      <c r="C137" s="24"/>
      <c r="D137" s="24"/>
      <c r="E137" s="24"/>
      <c r="F137" s="24"/>
      <c r="G137" s="24"/>
      <c r="H137" s="24"/>
      <c r="I137" s="24"/>
      <c r="J137" s="24"/>
      <c r="K137" s="24"/>
    </row>
    <row r="138" spans="2:11" x14ac:dyDescent="0.2">
      <c r="B138" s="24"/>
      <c r="C138" s="24"/>
      <c r="D138" s="24"/>
      <c r="E138" s="24"/>
      <c r="F138" s="24"/>
      <c r="G138" s="24"/>
      <c r="H138" s="24"/>
      <c r="I138" s="24"/>
      <c r="J138" s="24"/>
      <c r="K138" s="24"/>
    </row>
    <row r="139" spans="2:11" x14ac:dyDescent="0.2">
      <c r="B139" s="24"/>
      <c r="C139" s="24"/>
      <c r="D139" s="24"/>
      <c r="E139" s="24"/>
      <c r="F139" s="24"/>
      <c r="G139" s="24"/>
      <c r="H139" s="24"/>
      <c r="I139" s="24"/>
      <c r="J139" s="24"/>
      <c r="K139" s="24"/>
    </row>
    <row r="140" spans="2:11" x14ac:dyDescent="0.2">
      <c r="B140" s="24"/>
      <c r="C140" s="24"/>
      <c r="D140" s="24"/>
      <c r="E140" s="24"/>
      <c r="F140" s="24"/>
      <c r="G140" s="24"/>
      <c r="H140" s="24"/>
      <c r="I140" s="24"/>
      <c r="J140" s="24"/>
      <c r="K140" s="24"/>
    </row>
    <row r="141" spans="2:11" x14ac:dyDescent="0.2">
      <c r="B141" s="24"/>
      <c r="C141" s="24"/>
      <c r="D141" s="24"/>
      <c r="E141" s="24"/>
      <c r="F141" s="24"/>
      <c r="G141" s="24"/>
      <c r="H141" s="24"/>
      <c r="I141" s="24"/>
      <c r="J141" s="24"/>
      <c r="K141" s="24"/>
    </row>
    <row r="180" ht="30" customHeight="1" x14ac:dyDescent="0.2"/>
    <row r="257" spans="11:11" x14ac:dyDescent="0.2">
      <c r="K257" s="13" t="s">
        <v>288</v>
      </c>
    </row>
    <row r="260" spans="11:11" ht="30" customHeight="1" x14ac:dyDescent="0.2"/>
  </sheetData>
  <customSheetViews>
    <customSheetView guid="{C3A74DE5-55F0-445B-9DB1-A4146D1EAAAC}" showPageBreaks="1" printArea="1" view="pageBreakPreview" showRuler="0">
      <selection activeCell="A112" sqref="A112:K112"/>
      <rowBreaks count="1" manualBreakCount="1">
        <brk id="67" max="10" man="1"/>
      </rowBreaks>
      <pageMargins left="0.43307086614173229" right="0.43307086614173229" top="0.39370078740157483" bottom="0.39370078740157483" header="0.39370078740157483" footer="0.39370078740157483"/>
      <printOptions horizontalCentered="1"/>
      <pageSetup paperSize="9" scale="73" fitToHeight="0" orientation="portrait" r:id="rId1"/>
      <headerFooter alignWithMargins="0"/>
    </customSheetView>
    <customSheetView guid="{88686796-D586-4AF5-B5B5-14F95470DDA1}" showPageBreaks="1" printArea="1" view="pageBreakPreview" showRuler="0">
      <selection activeCell="A112" sqref="A112:K112"/>
      <rowBreaks count="1" manualBreakCount="1">
        <brk id="67" max="10" man="1"/>
      </rowBreaks>
      <pageMargins left="0.43307086614173229" right="0.43307086614173229" top="0.39370078740157483" bottom="0.39370078740157483" header="0.39370078740157483" footer="0.39370078740157483"/>
      <printOptions horizontalCentered="1"/>
      <pageSetup paperSize="9" scale="73" fitToHeight="0" orientation="portrait" r:id="rId2"/>
      <headerFooter alignWithMargins="0"/>
    </customSheetView>
  </customSheetViews>
  <mergeCells count="11">
    <mergeCell ref="K4:R4"/>
    <mergeCell ref="B5:B6"/>
    <mergeCell ref="A4:A7"/>
    <mergeCell ref="C5:J5"/>
    <mergeCell ref="K5:K6"/>
    <mergeCell ref="B4:J4"/>
    <mergeCell ref="A122:J122"/>
    <mergeCell ref="K122:S122"/>
    <mergeCell ref="A121:J121"/>
    <mergeCell ref="K121:S121"/>
    <mergeCell ref="L5:R5"/>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3"/>
  <headerFooter alignWithMargins="0"/>
  <rowBreaks count="2" manualBreakCount="2">
    <brk id="55" max="16383" man="1"/>
    <brk id="10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showGridLines="0" zoomScaleNormal="100" zoomScaleSheetLayoutView="120" workbookViewId="0"/>
  </sheetViews>
  <sheetFormatPr baseColWidth="10" defaultColWidth="11.42578125" defaultRowHeight="11.25" x14ac:dyDescent="0.2"/>
  <cols>
    <col min="1" max="1" width="10.7109375" style="2" customWidth="1"/>
    <col min="2" max="2" width="14.7109375" style="2" customWidth="1"/>
    <col min="3" max="3" width="11.7109375" style="2" customWidth="1"/>
    <col min="4" max="5" width="10.7109375" style="2" customWidth="1"/>
    <col min="6" max="14" width="9.7109375" style="2" customWidth="1"/>
    <col min="15" max="15" width="10.7109375" style="2" customWidth="1"/>
    <col min="16" max="16" width="14.7109375" style="34" customWidth="1"/>
    <col min="17" max="16384" width="11.42578125" style="2"/>
  </cols>
  <sheetData>
    <row r="1" spans="1:17" ht="18" customHeight="1" x14ac:dyDescent="0.2">
      <c r="A1" s="159" t="s">
        <v>1050</v>
      </c>
      <c r="B1" s="159"/>
      <c r="C1" s="159"/>
      <c r="D1" s="159"/>
      <c r="E1" s="159"/>
      <c r="F1" s="159"/>
      <c r="G1" s="159"/>
      <c r="H1" s="159"/>
      <c r="I1" s="159"/>
      <c r="J1" s="159"/>
      <c r="K1" s="159"/>
      <c r="L1" s="159"/>
      <c r="M1" s="159"/>
      <c r="N1" s="159"/>
      <c r="O1" s="159"/>
      <c r="P1" s="159"/>
    </row>
    <row r="2" spans="1:17" ht="15" customHeight="1" x14ac:dyDescent="0.25">
      <c r="A2" s="406" t="s">
        <v>1010</v>
      </c>
      <c r="B2" s="83"/>
      <c r="C2" s="83"/>
      <c r="D2" s="83"/>
      <c r="E2" s="83"/>
      <c r="F2" s="83"/>
      <c r="G2" s="83"/>
      <c r="H2" s="83"/>
      <c r="I2" s="83"/>
      <c r="J2" s="357"/>
      <c r="K2" s="357"/>
      <c r="L2" s="357"/>
      <c r="M2" s="357"/>
      <c r="N2" s="357"/>
      <c r="O2" s="357"/>
      <c r="P2" s="357"/>
    </row>
    <row r="3" spans="1:17" s="15" customFormat="1" ht="9.9499999999999993" customHeight="1" x14ac:dyDescent="0.2">
      <c r="A3" s="199"/>
      <c r="B3" s="199"/>
      <c r="C3" s="199"/>
      <c r="D3" s="79"/>
      <c r="E3" s="79"/>
      <c r="F3" s="79"/>
      <c r="G3" s="79"/>
      <c r="H3" s="79"/>
      <c r="I3" s="60"/>
      <c r="J3" s="60"/>
      <c r="K3" s="60"/>
      <c r="L3" s="60"/>
      <c r="M3" s="60"/>
      <c r="N3" s="60"/>
      <c r="O3" s="60"/>
      <c r="P3" s="200"/>
    </row>
    <row r="4" spans="1:17" ht="18" customHeight="1" x14ac:dyDescent="0.2">
      <c r="A4" s="684" t="s">
        <v>160</v>
      </c>
      <c r="B4" s="687" t="s">
        <v>270</v>
      </c>
      <c r="C4" s="703" t="s">
        <v>80</v>
      </c>
      <c r="D4" s="655" t="s">
        <v>966</v>
      </c>
      <c r="E4" s="656"/>
      <c r="F4" s="656"/>
      <c r="G4" s="656"/>
      <c r="H4" s="656"/>
      <c r="I4" s="656"/>
      <c r="J4" s="656"/>
      <c r="K4" s="656"/>
      <c r="L4" s="656"/>
      <c r="M4" s="656"/>
      <c r="N4" s="656"/>
      <c r="O4" s="673"/>
      <c r="P4" s="675" t="s">
        <v>280</v>
      </c>
      <c r="Q4" s="15"/>
    </row>
    <row r="5" spans="1:17" ht="18" customHeight="1" x14ac:dyDescent="0.2">
      <c r="A5" s="685"/>
      <c r="B5" s="688"/>
      <c r="C5" s="704"/>
      <c r="D5" s="201" t="s">
        <v>234</v>
      </c>
      <c r="E5" s="202" t="s">
        <v>434</v>
      </c>
      <c r="F5" s="202" t="s">
        <v>451</v>
      </c>
      <c r="G5" s="203" t="s">
        <v>452</v>
      </c>
      <c r="H5" s="203" t="s">
        <v>453</v>
      </c>
      <c r="I5" s="216" t="s">
        <v>373</v>
      </c>
      <c r="J5" s="204" t="s">
        <v>273</v>
      </c>
      <c r="K5" s="201" t="s">
        <v>277</v>
      </c>
      <c r="L5" s="204" t="s">
        <v>278</v>
      </c>
      <c r="M5" s="201" t="s">
        <v>456</v>
      </c>
      <c r="N5" s="204" t="s">
        <v>457</v>
      </c>
      <c r="O5" s="201" t="s">
        <v>454</v>
      </c>
      <c r="P5" s="705"/>
      <c r="Q5" s="15"/>
    </row>
    <row r="6" spans="1:17" ht="12" customHeight="1" x14ac:dyDescent="0.2">
      <c r="A6" s="686"/>
      <c r="B6" s="689"/>
      <c r="C6" s="101">
        <v>1</v>
      </c>
      <c r="D6" s="120">
        <v>2</v>
      </c>
      <c r="E6" s="120">
        <v>3</v>
      </c>
      <c r="F6" s="101">
        <v>4</v>
      </c>
      <c r="G6" s="120">
        <v>5</v>
      </c>
      <c r="H6" s="120">
        <v>6</v>
      </c>
      <c r="I6" s="514">
        <v>7</v>
      </c>
      <c r="J6" s="120">
        <v>8</v>
      </c>
      <c r="K6" s="120">
        <v>9</v>
      </c>
      <c r="L6" s="120">
        <v>10</v>
      </c>
      <c r="M6" s="120">
        <v>11</v>
      </c>
      <c r="N6" s="120">
        <v>12</v>
      </c>
      <c r="O6" s="120">
        <v>13</v>
      </c>
      <c r="P6" s="107">
        <v>14</v>
      </c>
      <c r="Q6" s="15"/>
    </row>
    <row r="7" spans="1:17" ht="30" customHeight="1" x14ac:dyDescent="0.2">
      <c r="A7" s="206" t="s">
        <v>81</v>
      </c>
      <c r="B7" s="207" t="s">
        <v>279</v>
      </c>
      <c r="C7" s="190">
        <v>210420</v>
      </c>
      <c r="D7" s="190">
        <v>73540</v>
      </c>
      <c r="E7" s="190">
        <v>123860</v>
      </c>
      <c r="F7" s="190">
        <v>13020</v>
      </c>
      <c r="G7" s="384" t="s">
        <v>1149</v>
      </c>
      <c r="H7" s="384" t="s">
        <v>1149</v>
      </c>
      <c r="I7" s="384" t="s">
        <v>1149</v>
      </c>
      <c r="J7" s="384" t="s">
        <v>1149</v>
      </c>
      <c r="K7" s="384" t="s">
        <v>1149</v>
      </c>
      <c r="L7" s="384" t="s">
        <v>1149</v>
      </c>
      <c r="M7" s="384" t="s">
        <v>1149</v>
      </c>
      <c r="N7" s="384" t="s">
        <v>1149</v>
      </c>
      <c r="O7" s="384" t="s">
        <v>1149</v>
      </c>
      <c r="P7" s="321">
        <v>1.6</v>
      </c>
      <c r="Q7" s="39"/>
    </row>
    <row r="8" spans="1:17" ht="12" customHeight="1" x14ac:dyDescent="0.2">
      <c r="A8" s="108"/>
      <c r="B8" s="148" t="s">
        <v>271</v>
      </c>
      <c r="C8" s="190">
        <v>195975</v>
      </c>
      <c r="D8" s="190">
        <v>32325</v>
      </c>
      <c r="E8" s="190">
        <v>92750</v>
      </c>
      <c r="F8" s="190">
        <v>29305</v>
      </c>
      <c r="G8" s="385">
        <v>23925</v>
      </c>
      <c r="H8" s="385">
        <v>17670</v>
      </c>
      <c r="I8" s="384" t="s">
        <v>1149</v>
      </c>
      <c r="J8" s="384" t="s">
        <v>1149</v>
      </c>
      <c r="K8" s="384" t="s">
        <v>1149</v>
      </c>
      <c r="L8" s="384" t="s">
        <v>1149</v>
      </c>
      <c r="M8" s="384" t="s">
        <v>1149</v>
      </c>
      <c r="N8" s="384" t="s">
        <v>1149</v>
      </c>
      <c r="O8" s="384" t="s">
        <v>1149</v>
      </c>
      <c r="P8" s="321">
        <v>3.4</v>
      </c>
      <c r="Q8" s="39"/>
    </row>
    <row r="9" spans="1:17" ht="12" customHeight="1" x14ac:dyDescent="0.2">
      <c r="A9" s="108"/>
      <c r="B9" s="207" t="s">
        <v>272</v>
      </c>
      <c r="C9" s="190">
        <v>182130</v>
      </c>
      <c r="D9" s="190">
        <v>26025</v>
      </c>
      <c r="E9" s="190">
        <v>73435</v>
      </c>
      <c r="F9" s="190">
        <v>15020</v>
      </c>
      <c r="G9" s="385">
        <v>8705</v>
      </c>
      <c r="H9" s="385">
        <v>6340</v>
      </c>
      <c r="I9" s="385">
        <v>52605</v>
      </c>
      <c r="J9" s="384" t="s">
        <v>1149</v>
      </c>
      <c r="K9" s="384" t="s">
        <v>1149</v>
      </c>
      <c r="L9" s="384" t="s">
        <v>1149</v>
      </c>
      <c r="M9" s="384" t="s">
        <v>1149</v>
      </c>
      <c r="N9" s="384" t="s">
        <v>1149</v>
      </c>
      <c r="O9" s="384" t="s">
        <v>1149</v>
      </c>
      <c r="P9" s="321">
        <v>5.5</v>
      </c>
      <c r="Q9" s="39"/>
    </row>
    <row r="10" spans="1:17" ht="12" customHeight="1" x14ac:dyDescent="0.2">
      <c r="A10" s="108"/>
      <c r="B10" s="207" t="s">
        <v>273</v>
      </c>
      <c r="C10" s="190">
        <v>331965</v>
      </c>
      <c r="D10" s="190">
        <v>59175</v>
      </c>
      <c r="E10" s="190">
        <v>138105</v>
      </c>
      <c r="F10" s="190">
        <v>12625</v>
      </c>
      <c r="G10" s="385">
        <v>7405</v>
      </c>
      <c r="H10" s="385">
        <v>4990</v>
      </c>
      <c r="I10" s="385">
        <v>13205</v>
      </c>
      <c r="J10" s="385">
        <v>96460</v>
      </c>
      <c r="K10" s="384" t="s">
        <v>1149</v>
      </c>
      <c r="L10" s="384" t="s">
        <v>1149</v>
      </c>
      <c r="M10" s="384" t="s">
        <v>1149</v>
      </c>
      <c r="N10" s="384" t="s">
        <v>1149</v>
      </c>
      <c r="O10" s="384" t="s">
        <v>1149</v>
      </c>
      <c r="P10" s="321">
        <v>6.9</v>
      </c>
      <c r="Q10" s="39"/>
    </row>
    <row r="11" spans="1:17" ht="12" customHeight="1" x14ac:dyDescent="0.2">
      <c r="A11" s="108"/>
      <c r="B11" s="207" t="s">
        <v>277</v>
      </c>
      <c r="C11" s="190">
        <v>519940</v>
      </c>
      <c r="D11" s="190">
        <v>94395</v>
      </c>
      <c r="E11" s="190">
        <v>249785</v>
      </c>
      <c r="F11" s="190">
        <v>28900</v>
      </c>
      <c r="G11" s="385">
        <v>11040</v>
      </c>
      <c r="H11" s="385">
        <v>5450</v>
      </c>
      <c r="I11" s="385">
        <v>11855</v>
      </c>
      <c r="J11" s="385">
        <v>14110</v>
      </c>
      <c r="K11" s="385">
        <v>104400</v>
      </c>
      <c r="L11" s="384" t="s">
        <v>1149</v>
      </c>
      <c r="M11" s="384" t="s">
        <v>1149</v>
      </c>
      <c r="N11" s="384" t="s">
        <v>1149</v>
      </c>
      <c r="O11" s="384" t="s">
        <v>1149</v>
      </c>
      <c r="P11" s="321">
        <v>6.8</v>
      </c>
      <c r="Q11" s="39"/>
    </row>
    <row r="12" spans="1:17" ht="12" customHeight="1" x14ac:dyDescent="0.2">
      <c r="A12" s="108"/>
      <c r="B12" s="207" t="s">
        <v>278</v>
      </c>
      <c r="C12" s="190">
        <v>630085</v>
      </c>
      <c r="D12" s="190">
        <v>88800</v>
      </c>
      <c r="E12" s="190">
        <v>282840</v>
      </c>
      <c r="F12" s="190">
        <v>69240</v>
      </c>
      <c r="G12" s="385">
        <v>34065</v>
      </c>
      <c r="H12" s="385">
        <v>16315</v>
      </c>
      <c r="I12" s="385">
        <v>15705</v>
      </c>
      <c r="J12" s="385">
        <v>13850</v>
      </c>
      <c r="K12" s="385">
        <v>19090</v>
      </c>
      <c r="L12" s="385">
        <v>90185</v>
      </c>
      <c r="M12" s="384" t="s">
        <v>1149</v>
      </c>
      <c r="N12" s="384" t="s">
        <v>1149</v>
      </c>
      <c r="O12" s="384" t="s">
        <v>1149</v>
      </c>
      <c r="P12" s="321">
        <v>7.4</v>
      </c>
      <c r="Q12" s="39"/>
    </row>
    <row r="13" spans="1:17" ht="12" customHeight="1" x14ac:dyDescent="0.2">
      <c r="A13" s="108"/>
      <c r="B13" s="207" t="s">
        <v>456</v>
      </c>
      <c r="C13" s="190">
        <v>580350</v>
      </c>
      <c r="D13" s="190">
        <v>62700</v>
      </c>
      <c r="E13" s="190">
        <v>206705</v>
      </c>
      <c r="F13" s="190">
        <v>68265</v>
      </c>
      <c r="G13" s="385">
        <v>42760</v>
      </c>
      <c r="H13" s="385">
        <v>33845</v>
      </c>
      <c r="I13" s="385">
        <v>48540</v>
      </c>
      <c r="J13" s="385">
        <v>18740</v>
      </c>
      <c r="K13" s="385">
        <v>18195</v>
      </c>
      <c r="L13" s="385">
        <v>17610</v>
      </c>
      <c r="M13" s="385">
        <v>62995</v>
      </c>
      <c r="N13" s="384" t="s">
        <v>1149</v>
      </c>
      <c r="O13" s="384" t="s">
        <v>1149</v>
      </c>
      <c r="P13" s="321">
        <v>9.1</v>
      </c>
      <c r="Q13" s="39"/>
    </row>
    <row r="14" spans="1:17" ht="12" customHeight="1" x14ac:dyDescent="0.2">
      <c r="A14" s="108"/>
      <c r="B14" s="207" t="s">
        <v>457</v>
      </c>
      <c r="C14" s="190">
        <v>549275</v>
      </c>
      <c r="D14" s="190">
        <v>45725</v>
      </c>
      <c r="E14" s="190">
        <v>145145</v>
      </c>
      <c r="F14" s="190">
        <v>49300</v>
      </c>
      <c r="G14" s="385">
        <v>30180</v>
      </c>
      <c r="H14" s="385">
        <v>26990</v>
      </c>
      <c r="I14" s="385">
        <v>77075</v>
      </c>
      <c r="J14" s="385">
        <v>51720</v>
      </c>
      <c r="K14" s="385">
        <v>27045</v>
      </c>
      <c r="L14" s="385">
        <v>17830</v>
      </c>
      <c r="M14" s="385">
        <v>6800</v>
      </c>
      <c r="N14" s="385">
        <v>71460</v>
      </c>
      <c r="O14" s="384" t="s">
        <v>1149</v>
      </c>
      <c r="P14" s="321">
        <v>12.5</v>
      </c>
      <c r="Q14" s="39"/>
    </row>
    <row r="15" spans="1:17" ht="12" customHeight="1" x14ac:dyDescent="0.2">
      <c r="A15" s="108"/>
      <c r="B15" s="207" t="s">
        <v>458</v>
      </c>
      <c r="C15" s="190">
        <v>510745</v>
      </c>
      <c r="D15" s="190">
        <v>34155</v>
      </c>
      <c r="E15" s="190">
        <v>104065</v>
      </c>
      <c r="F15" s="190">
        <v>36245</v>
      </c>
      <c r="G15" s="385">
        <v>20495</v>
      </c>
      <c r="H15" s="385">
        <v>18045</v>
      </c>
      <c r="I15" s="385">
        <v>53980</v>
      </c>
      <c r="J15" s="385">
        <v>69410</v>
      </c>
      <c r="K15" s="385">
        <v>55800</v>
      </c>
      <c r="L15" s="385">
        <v>28290</v>
      </c>
      <c r="M15" s="385">
        <v>7305</v>
      </c>
      <c r="N15" s="385">
        <v>16570</v>
      </c>
      <c r="O15" s="385">
        <v>66390</v>
      </c>
      <c r="P15" s="321">
        <v>16.3</v>
      </c>
      <c r="Q15" s="39"/>
    </row>
    <row r="16" spans="1:17" ht="12" customHeight="1" x14ac:dyDescent="0.2">
      <c r="A16" s="108"/>
      <c r="B16" s="207" t="s">
        <v>459</v>
      </c>
      <c r="C16" s="190">
        <v>449975</v>
      </c>
      <c r="D16" s="190">
        <v>25270</v>
      </c>
      <c r="E16" s="190">
        <v>75615</v>
      </c>
      <c r="F16" s="190">
        <v>26570</v>
      </c>
      <c r="G16" s="385">
        <v>14180</v>
      </c>
      <c r="H16" s="385">
        <v>13045</v>
      </c>
      <c r="I16" s="385">
        <v>34625</v>
      </c>
      <c r="J16" s="385">
        <v>43395</v>
      </c>
      <c r="K16" s="385">
        <v>76210</v>
      </c>
      <c r="L16" s="385">
        <v>48715</v>
      </c>
      <c r="M16" s="385">
        <v>11860</v>
      </c>
      <c r="N16" s="385">
        <v>22020</v>
      </c>
      <c r="O16" s="385">
        <v>58475</v>
      </c>
      <c r="P16" s="321">
        <v>19.2</v>
      </c>
      <c r="Q16" s="39"/>
    </row>
    <row r="17" spans="1:17" ht="12" customHeight="1" x14ac:dyDescent="0.2">
      <c r="A17" s="108"/>
      <c r="B17" s="207" t="s">
        <v>460</v>
      </c>
      <c r="C17" s="190">
        <v>363875</v>
      </c>
      <c r="D17" s="190">
        <v>15185</v>
      </c>
      <c r="E17" s="190">
        <v>45555</v>
      </c>
      <c r="F17" s="190">
        <v>17205</v>
      </c>
      <c r="G17" s="385">
        <v>9115</v>
      </c>
      <c r="H17" s="385">
        <v>8810</v>
      </c>
      <c r="I17" s="385">
        <v>23490</v>
      </c>
      <c r="J17" s="385">
        <v>26425</v>
      </c>
      <c r="K17" s="385">
        <v>49000</v>
      </c>
      <c r="L17" s="385">
        <v>58840</v>
      </c>
      <c r="M17" s="385">
        <v>18060</v>
      </c>
      <c r="N17" s="385">
        <v>43025</v>
      </c>
      <c r="O17" s="385">
        <v>49170</v>
      </c>
      <c r="P17" s="321">
        <v>22.7</v>
      </c>
      <c r="Q17" s="39"/>
    </row>
    <row r="18" spans="1:17" ht="12" customHeight="1" x14ac:dyDescent="0.2">
      <c r="A18" s="108"/>
      <c r="B18" s="207" t="s">
        <v>461</v>
      </c>
      <c r="C18" s="190">
        <v>254400</v>
      </c>
      <c r="D18" s="190">
        <v>8915</v>
      </c>
      <c r="E18" s="190">
        <v>26885</v>
      </c>
      <c r="F18" s="190">
        <v>11060</v>
      </c>
      <c r="G18" s="385">
        <v>5950</v>
      </c>
      <c r="H18" s="385">
        <v>6025</v>
      </c>
      <c r="I18" s="385">
        <v>16745</v>
      </c>
      <c r="J18" s="385">
        <v>17495</v>
      </c>
      <c r="K18" s="385">
        <v>29340</v>
      </c>
      <c r="L18" s="385">
        <v>34380</v>
      </c>
      <c r="M18" s="385">
        <v>18960</v>
      </c>
      <c r="N18" s="385">
        <v>30365</v>
      </c>
      <c r="O18" s="385">
        <v>48285</v>
      </c>
      <c r="P18" s="321">
        <v>24.9</v>
      </c>
      <c r="Q18" s="39"/>
    </row>
    <row r="19" spans="1:17" ht="12" customHeight="1" x14ac:dyDescent="0.2">
      <c r="A19" s="108"/>
      <c r="B19" s="207" t="s">
        <v>274</v>
      </c>
      <c r="C19" s="190">
        <v>184325</v>
      </c>
      <c r="D19" s="190">
        <v>4335</v>
      </c>
      <c r="E19" s="190">
        <v>13265</v>
      </c>
      <c r="F19" s="190">
        <v>5560</v>
      </c>
      <c r="G19" s="385">
        <v>3605</v>
      </c>
      <c r="H19" s="385">
        <v>3715</v>
      </c>
      <c r="I19" s="385">
        <v>10510</v>
      </c>
      <c r="J19" s="385">
        <v>10870</v>
      </c>
      <c r="K19" s="385">
        <v>17075</v>
      </c>
      <c r="L19" s="385">
        <v>19220</v>
      </c>
      <c r="M19" s="385">
        <v>10840</v>
      </c>
      <c r="N19" s="385">
        <v>25620</v>
      </c>
      <c r="O19" s="385">
        <v>59705</v>
      </c>
      <c r="P19" s="321">
        <v>29.5</v>
      </c>
      <c r="Q19" s="39"/>
    </row>
    <row r="20" spans="1:17" ht="12" customHeight="1" x14ac:dyDescent="0.2">
      <c r="A20" s="108"/>
      <c r="B20" s="207" t="s">
        <v>275</v>
      </c>
      <c r="C20" s="190">
        <v>168190</v>
      </c>
      <c r="D20" s="190">
        <v>1865</v>
      </c>
      <c r="E20" s="190">
        <v>6145</v>
      </c>
      <c r="F20" s="190">
        <v>2485</v>
      </c>
      <c r="G20" s="385">
        <v>1850</v>
      </c>
      <c r="H20" s="385">
        <v>2085</v>
      </c>
      <c r="I20" s="385">
        <v>6365</v>
      </c>
      <c r="J20" s="385">
        <v>6605</v>
      </c>
      <c r="K20" s="385">
        <v>8505</v>
      </c>
      <c r="L20" s="385">
        <v>9300</v>
      </c>
      <c r="M20" s="385">
        <v>5465</v>
      </c>
      <c r="N20" s="385">
        <v>10310</v>
      </c>
      <c r="O20" s="385">
        <v>107210</v>
      </c>
      <c r="P20" s="321">
        <v>37.200000000000003</v>
      </c>
      <c r="Q20" s="39"/>
    </row>
    <row r="21" spans="1:17" ht="12" customHeight="1" x14ac:dyDescent="0.2">
      <c r="A21" s="108"/>
      <c r="B21" s="207" t="s">
        <v>276</v>
      </c>
      <c r="C21" s="190">
        <v>133040</v>
      </c>
      <c r="D21" s="190">
        <v>860</v>
      </c>
      <c r="E21" s="190">
        <v>2830</v>
      </c>
      <c r="F21" s="190">
        <v>1315</v>
      </c>
      <c r="G21" s="385">
        <v>1105</v>
      </c>
      <c r="H21" s="385">
        <v>1220</v>
      </c>
      <c r="I21" s="385">
        <v>3400</v>
      </c>
      <c r="J21" s="385">
        <v>3480</v>
      </c>
      <c r="K21" s="385">
        <v>3955</v>
      </c>
      <c r="L21" s="385">
        <v>4200</v>
      </c>
      <c r="M21" s="385">
        <v>2795</v>
      </c>
      <c r="N21" s="385">
        <v>4470</v>
      </c>
      <c r="O21" s="385">
        <v>103405</v>
      </c>
      <c r="P21" s="321">
        <v>41.6</v>
      </c>
      <c r="Q21" s="39"/>
    </row>
    <row r="22" spans="1:17" ht="12" customHeight="1" x14ac:dyDescent="0.2">
      <c r="A22" s="108"/>
      <c r="B22" s="207" t="s">
        <v>462</v>
      </c>
      <c r="C22" s="190">
        <v>95900</v>
      </c>
      <c r="D22" s="190">
        <v>440</v>
      </c>
      <c r="E22" s="190">
        <v>1615</v>
      </c>
      <c r="F22" s="190">
        <v>695</v>
      </c>
      <c r="G22" s="385">
        <v>630</v>
      </c>
      <c r="H22" s="385">
        <v>715</v>
      </c>
      <c r="I22" s="385">
        <v>2950</v>
      </c>
      <c r="J22" s="385">
        <v>3750</v>
      </c>
      <c r="K22" s="385">
        <v>2750</v>
      </c>
      <c r="L22" s="385">
        <v>2225</v>
      </c>
      <c r="M22" s="385">
        <v>1560</v>
      </c>
      <c r="N22" s="385">
        <v>2290</v>
      </c>
      <c r="O22" s="385">
        <v>76275</v>
      </c>
      <c r="P22" s="321">
        <v>43.5</v>
      </c>
      <c r="Q22" s="39"/>
    </row>
    <row r="23" spans="1:17" ht="12" customHeight="1" x14ac:dyDescent="0.2">
      <c r="A23" s="108"/>
      <c r="B23" s="207" t="s">
        <v>463</v>
      </c>
      <c r="C23" s="190">
        <v>45735</v>
      </c>
      <c r="D23" s="190">
        <v>265</v>
      </c>
      <c r="E23" s="190">
        <v>850</v>
      </c>
      <c r="F23" s="190">
        <v>350</v>
      </c>
      <c r="G23" s="385">
        <v>355</v>
      </c>
      <c r="H23" s="385">
        <v>375</v>
      </c>
      <c r="I23" s="385">
        <v>1445</v>
      </c>
      <c r="J23" s="385">
        <v>2210</v>
      </c>
      <c r="K23" s="385">
        <v>1590</v>
      </c>
      <c r="L23" s="385">
        <v>1160</v>
      </c>
      <c r="M23" s="385">
        <v>740</v>
      </c>
      <c r="N23" s="385">
        <v>1130</v>
      </c>
      <c r="O23" s="385">
        <v>35265</v>
      </c>
      <c r="P23" s="321">
        <v>43.9</v>
      </c>
      <c r="Q23" s="39"/>
    </row>
    <row r="24" spans="1:17" ht="12" customHeight="1" x14ac:dyDescent="0.2">
      <c r="A24" s="108"/>
      <c r="B24" s="207" t="s">
        <v>464</v>
      </c>
      <c r="C24" s="190">
        <v>16020</v>
      </c>
      <c r="D24" s="190">
        <v>115</v>
      </c>
      <c r="E24" s="190">
        <v>390</v>
      </c>
      <c r="F24" s="190">
        <v>180</v>
      </c>
      <c r="G24" s="385">
        <v>130</v>
      </c>
      <c r="H24" s="385">
        <v>140</v>
      </c>
      <c r="I24" s="385">
        <v>650</v>
      </c>
      <c r="J24" s="385">
        <v>1015</v>
      </c>
      <c r="K24" s="385">
        <v>935</v>
      </c>
      <c r="L24" s="385">
        <v>630</v>
      </c>
      <c r="M24" s="385">
        <v>380</v>
      </c>
      <c r="N24" s="385">
        <v>445</v>
      </c>
      <c r="O24" s="385">
        <v>11010</v>
      </c>
      <c r="P24" s="321">
        <v>42.6</v>
      </c>
      <c r="Q24" s="39"/>
    </row>
    <row r="25" spans="1:17" ht="12" customHeight="1" x14ac:dyDescent="0.2">
      <c r="A25" s="108"/>
      <c r="B25" s="207" t="s">
        <v>465</v>
      </c>
      <c r="C25" s="190">
        <v>4995</v>
      </c>
      <c r="D25" s="190">
        <v>30</v>
      </c>
      <c r="E25" s="190">
        <v>125</v>
      </c>
      <c r="F25" s="190">
        <v>45</v>
      </c>
      <c r="G25" s="385">
        <v>55</v>
      </c>
      <c r="H25" s="385">
        <v>35</v>
      </c>
      <c r="I25" s="385">
        <v>205</v>
      </c>
      <c r="J25" s="385">
        <v>340</v>
      </c>
      <c r="K25" s="385">
        <v>340</v>
      </c>
      <c r="L25" s="385">
        <v>280</v>
      </c>
      <c r="M25" s="385">
        <v>145</v>
      </c>
      <c r="N25" s="385">
        <v>145</v>
      </c>
      <c r="O25" s="385">
        <v>3250</v>
      </c>
      <c r="P25" s="321">
        <v>44</v>
      </c>
      <c r="Q25" s="39"/>
    </row>
    <row r="26" spans="1:17" ht="12" customHeight="1" x14ac:dyDescent="0.2">
      <c r="A26" s="108"/>
      <c r="B26" s="148" t="s">
        <v>365</v>
      </c>
      <c r="C26" s="190">
        <v>2080</v>
      </c>
      <c r="D26" s="190">
        <v>10</v>
      </c>
      <c r="E26" s="190">
        <v>30</v>
      </c>
      <c r="F26" s="190">
        <v>20</v>
      </c>
      <c r="G26" s="385">
        <v>15</v>
      </c>
      <c r="H26" s="385">
        <v>20</v>
      </c>
      <c r="I26" s="385">
        <v>75</v>
      </c>
      <c r="J26" s="385">
        <v>120</v>
      </c>
      <c r="K26" s="385">
        <v>125</v>
      </c>
      <c r="L26" s="385">
        <v>130</v>
      </c>
      <c r="M26" s="385">
        <v>105</v>
      </c>
      <c r="N26" s="385">
        <v>85</v>
      </c>
      <c r="O26" s="385">
        <v>1345</v>
      </c>
      <c r="P26" s="321">
        <v>48.2</v>
      </c>
      <c r="Q26" s="39"/>
    </row>
    <row r="27" spans="1:17" ht="12" customHeight="1" x14ac:dyDescent="0.2">
      <c r="A27" s="108"/>
      <c r="B27" s="208" t="s">
        <v>269</v>
      </c>
      <c r="C27" s="189">
        <v>5429425</v>
      </c>
      <c r="D27" s="189">
        <v>574135</v>
      </c>
      <c r="E27" s="189">
        <v>1589995</v>
      </c>
      <c r="F27" s="189">
        <v>387405</v>
      </c>
      <c r="G27" s="386">
        <v>215565</v>
      </c>
      <c r="H27" s="386">
        <v>165820</v>
      </c>
      <c r="I27" s="386">
        <v>373425</v>
      </c>
      <c r="J27" s="386">
        <v>380005</v>
      </c>
      <c r="K27" s="386">
        <v>414350</v>
      </c>
      <c r="L27" s="386">
        <v>332995</v>
      </c>
      <c r="M27" s="386">
        <v>148005</v>
      </c>
      <c r="N27" s="386">
        <v>227945</v>
      </c>
      <c r="O27" s="386">
        <v>619785</v>
      </c>
      <c r="P27" s="320">
        <v>14.8</v>
      </c>
      <c r="Q27" s="39"/>
    </row>
    <row r="28" spans="1:17" ht="12" customHeight="1" x14ac:dyDescent="0.2">
      <c r="A28" s="108"/>
      <c r="B28" s="209" t="s">
        <v>436</v>
      </c>
      <c r="C28" s="318">
        <v>37.1</v>
      </c>
      <c r="D28" s="318">
        <v>25.3</v>
      </c>
      <c r="E28" s="318">
        <v>27.4</v>
      </c>
      <c r="F28" s="318">
        <v>31.9</v>
      </c>
      <c r="G28" s="318">
        <v>32.5</v>
      </c>
      <c r="H28" s="318">
        <v>34.799999999999997</v>
      </c>
      <c r="I28" s="318">
        <v>37.4</v>
      </c>
      <c r="J28" s="318">
        <v>37.799999999999997</v>
      </c>
      <c r="K28" s="318">
        <v>41.3</v>
      </c>
      <c r="L28" s="318">
        <v>44.4</v>
      </c>
      <c r="M28" s="318">
        <v>45.3</v>
      </c>
      <c r="N28" s="318">
        <v>50</v>
      </c>
      <c r="O28" s="318">
        <v>64</v>
      </c>
      <c r="P28" s="319" t="s">
        <v>1256</v>
      </c>
      <c r="Q28" s="39"/>
    </row>
    <row r="29" spans="1:17" ht="20.100000000000001" customHeight="1" x14ac:dyDescent="0.2">
      <c r="A29" s="206" t="s">
        <v>375</v>
      </c>
      <c r="B29" s="207" t="s">
        <v>279</v>
      </c>
      <c r="C29" s="190">
        <v>195560</v>
      </c>
      <c r="D29" s="190">
        <v>68585</v>
      </c>
      <c r="E29" s="190">
        <v>114765</v>
      </c>
      <c r="F29" s="190">
        <v>12210</v>
      </c>
      <c r="G29" s="384" t="s">
        <v>1149</v>
      </c>
      <c r="H29" s="384" t="s">
        <v>1149</v>
      </c>
      <c r="I29" s="384" t="s">
        <v>1149</v>
      </c>
      <c r="J29" s="384" t="s">
        <v>1149</v>
      </c>
      <c r="K29" s="384" t="s">
        <v>1149</v>
      </c>
      <c r="L29" s="384" t="s">
        <v>1149</v>
      </c>
      <c r="M29" s="384" t="s">
        <v>1149</v>
      </c>
      <c r="N29" s="384" t="s">
        <v>1149</v>
      </c>
      <c r="O29" s="384" t="s">
        <v>1149</v>
      </c>
      <c r="P29" s="321">
        <v>1.6</v>
      </c>
      <c r="Q29" s="39"/>
    </row>
    <row r="30" spans="1:17" ht="12" customHeight="1" x14ac:dyDescent="0.2">
      <c r="A30" s="108"/>
      <c r="B30" s="148" t="s">
        <v>271</v>
      </c>
      <c r="C30" s="190">
        <v>179655</v>
      </c>
      <c r="D30" s="190">
        <v>29325</v>
      </c>
      <c r="E30" s="190">
        <v>83130</v>
      </c>
      <c r="F30" s="190">
        <v>27510</v>
      </c>
      <c r="G30" s="385">
        <v>22740</v>
      </c>
      <c r="H30" s="385">
        <v>16950</v>
      </c>
      <c r="I30" s="384" t="s">
        <v>1149</v>
      </c>
      <c r="J30" s="384" t="s">
        <v>1149</v>
      </c>
      <c r="K30" s="384" t="s">
        <v>1149</v>
      </c>
      <c r="L30" s="384" t="s">
        <v>1149</v>
      </c>
      <c r="M30" s="384" t="s">
        <v>1149</v>
      </c>
      <c r="N30" s="384" t="s">
        <v>1149</v>
      </c>
      <c r="O30" s="384" t="s">
        <v>1149</v>
      </c>
      <c r="P30" s="321">
        <v>3.5</v>
      </c>
      <c r="Q30" s="39"/>
    </row>
    <row r="31" spans="1:17" ht="12" customHeight="1" x14ac:dyDescent="0.2">
      <c r="A31" s="108"/>
      <c r="B31" s="207" t="s">
        <v>272</v>
      </c>
      <c r="C31" s="190">
        <v>160310</v>
      </c>
      <c r="D31" s="190">
        <v>22160</v>
      </c>
      <c r="E31" s="190">
        <v>61050</v>
      </c>
      <c r="F31" s="190">
        <v>13755</v>
      </c>
      <c r="G31" s="385">
        <v>8350</v>
      </c>
      <c r="H31" s="385">
        <v>5865</v>
      </c>
      <c r="I31" s="385">
        <v>49130</v>
      </c>
      <c r="J31" s="384" t="s">
        <v>1149</v>
      </c>
      <c r="K31" s="384" t="s">
        <v>1149</v>
      </c>
      <c r="L31" s="384" t="s">
        <v>1149</v>
      </c>
      <c r="M31" s="384" t="s">
        <v>1149</v>
      </c>
      <c r="N31" s="384" t="s">
        <v>1149</v>
      </c>
      <c r="O31" s="384" t="s">
        <v>1149</v>
      </c>
      <c r="P31" s="321">
        <v>5.8</v>
      </c>
      <c r="Q31" s="39"/>
    </row>
    <row r="32" spans="1:17" ht="12" customHeight="1" x14ac:dyDescent="0.2">
      <c r="A32" s="108"/>
      <c r="B32" s="207" t="s">
        <v>273</v>
      </c>
      <c r="C32" s="190">
        <v>217645</v>
      </c>
      <c r="D32" s="190">
        <v>32500</v>
      </c>
      <c r="E32" s="190">
        <v>57485</v>
      </c>
      <c r="F32" s="190">
        <v>11265</v>
      </c>
      <c r="G32" s="385">
        <v>6865</v>
      </c>
      <c r="H32" s="385">
        <v>4825</v>
      </c>
      <c r="I32" s="385">
        <v>12625</v>
      </c>
      <c r="J32" s="385">
        <v>92080</v>
      </c>
      <c r="K32" s="384" t="s">
        <v>1149</v>
      </c>
      <c r="L32" s="384" t="s">
        <v>1149</v>
      </c>
      <c r="M32" s="384" t="s">
        <v>1149</v>
      </c>
      <c r="N32" s="384" t="s">
        <v>1149</v>
      </c>
      <c r="O32" s="384" t="s">
        <v>1149</v>
      </c>
      <c r="P32" s="321">
        <v>9.5</v>
      </c>
      <c r="Q32" s="39"/>
    </row>
    <row r="33" spans="1:17" ht="12" customHeight="1" x14ac:dyDescent="0.2">
      <c r="A33" s="108"/>
      <c r="B33" s="207" t="s">
        <v>277</v>
      </c>
      <c r="C33" s="190">
        <v>373560</v>
      </c>
      <c r="D33" s="190">
        <v>72430</v>
      </c>
      <c r="E33" s="190">
        <v>140785</v>
      </c>
      <c r="F33" s="190">
        <v>25635</v>
      </c>
      <c r="G33" s="385">
        <v>8445</v>
      </c>
      <c r="H33" s="385">
        <v>4930</v>
      </c>
      <c r="I33" s="385">
        <v>10990</v>
      </c>
      <c r="J33" s="385">
        <v>13190</v>
      </c>
      <c r="K33" s="385">
        <v>97160</v>
      </c>
      <c r="L33" s="384" t="s">
        <v>1149</v>
      </c>
      <c r="M33" s="384" t="s">
        <v>1149</v>
      </c>
      <c r="N33" s="384" t="s">
        <v>1149</v>
      </c>
      <c r="O33" s="384" t="s">
        <v>1149</v>
      </c>
      <c r="P33" s="321">
        <v>8.3000000000000007</v>
      </c>
      <c r="Q33" s="39"/>
    </row>
    <row r="34" spans="1:17" ht="12" customHeight="1" x14ac:dyDescent="0.2">
      <c r="A34" s="108"/>
      <c r="B34" s="207" t="s">
        <v>278</v>
      </c>
      <c r="C34" s="190">
        <v>487095</v>
      </c>
      <c r="D34" s="190">
        <v>63595</v>
      </c>
      <c r="E34" s="190">
        <v>177925</v>
      </c>
      <c r="F34" s="190">
        <v>65125</v>
      </c>
      <c r="G34" s="385">
        <v>38455</v>
      </c>
      <c r="H34" s="385">
        <v>20045</v>
      </c>
      <c r="I34" s="385">
        <v>18020</v>
      </c>
      <c r="J34" s="385">
        <v>11605</v>
      </c>
      <c r="K34" s="385">
        <v>16075</v>
      </c>
      <c r="L34" s="385">
        <v>76245</v>
      </c>
      <c r="M34" s="384" t="s">
        <v>1149</v>
      </c>
      <c r="N34" s="384" t="s">
        <v>1149</v>
      </c>
      <c r="O34" s="384" t="s">
        <v>1149</v>
      </c>
      <c r="P34" s="321">
        <v>8.3000000000000007</v>
      </c>
      <c r="Q34" s="39"/>
    </row>
    <row r="35" spans="1:17" ht="12" customHeight="1" x14ac:dyDescent="0.2">
      <c r="A35" s="108"/>
      <c r="B35" s="207" t="s">
        <v>456</v>
      </c>
      <c r="C35" s="190">
        <v>488960</v>
      </c>
      <c r="D35" s="190">
        <v>44540</v>
      </c>
      <c r="E35" s="190">
        <v>130705</v>
      </c>
      <c r="F35" s="190">
        <v>53440</v>
      </c>
      <c r="G35" s="385">
        <v>40135</v>
      </c>
      <c r="H35" s="385">
        <v>37780</v>
      </c>
      <c r="I35" s="385">
        <v>82615</v>
      </c>
      <c r="J35" s="385">
        <v>21305</v>
      </c>
      <c r="K35" s="385">
        <v>14580</v>
      </c>
      <c r="L35" s="385">
        <v>14035</v>
      </c>
      <c r="M35" s="385">
        <v>49825</v>
      </c>
      <c r="N35" s="384" t="s">
        <v>1149</v>
      </c>
      <c r="O35" s="384" t="s">
        <v>1149</v>
      </c>
      <c r="P35" s="321">
        <v>10</v>
      </c>
      <c r="Q35" s="39"/>
    </row>
    <row r="36" spans="1:17" ht="12" customHeight="1" x14ac:dyDescent="0.2">
      <c r="A36" s="108"/>
      <c r="B36" s="207" t="s">
        <v>457</v>
      </c>
      <c r="C36" s="190">
        <v>487070</v>
      </c>
      <c r="D36" s="190">
        <v>31165</v>
      </c>
      <c r="E36" s="190">
        <v>92595</v>
      </c>
      <c r="F36" s="190">
        <v>36110</v>
      </c>
      <c r="G36" s="385">
        <v>26615</v>
      </c>
      <c r="H36" s="385">
        <v>25385</v>
      </c>
      <c r="I36" s="385">
        <v>94120</v>
      </c>
      <c r="J36" s="385">
        <v>80150</v>
      </c>
      <c r="K36" s="385">
        <v>27750</v>
      </c>
      <c r="L36" s="385">
        <v>13235</v>
      </c>
      <c r="M36" s="385">
        <v>5120</v>
      </c>
      <c r="N36" s="385">
        <v>54825</v>
      </c>
      <c r="O36" s="384" t="s">
        <v>1149</v>
      </c>
      <c r="P36" s="321">
        <v>13.5</v>
      </c>
      <c r="Q36" s="39"/>
    </row>
    <row r="37" spans="1:17" ht="12" customHeight="1" x14ac:dyDescent="0.2">
      <c r="A37" s="108"/>
      <c r="B37" s="207" t="s">
        <v>458</v>
      </c>
      <c r="C37" s="190">
        <v>456800</v>
      </c>
      <c r="D37" s="190">
        <v>23370</v>
      </c>
      <c r="E37" s="190">
        <v>66860</v>
      </c>
      <c r="F37" s="190">
        <v>25575</v>
      </c>
      <c r="G37" s="385">
        <v>17335</v>
      </c>
      <c r="H37" s="385">
        <v>16960</v>
      </c>
      <c r="I37" s="385">
        <v>59540</v>
      </c>
      <c r="J37" s="385">
        <v>75840</v>
      </c>
      <c r="K37" s="385">
        <v>69925</v>
      </c>
      <c r="L37" s="385">
        <v>28840</v>
      </c>
      <c r="M37" s="385">
        <v>5390</v>
      </c>
      <c r="N37" s="385">
        <v>13230</v>
      </c>
      <c r="O37" s="385">
        <v>53940</v>
      </c>
      <c r="P37" s="321">
        <v>17.399999999999999</v>
      </c>
      <c r="Q37" s="39"/>
    </row>
    <row r="38" spans="1:17" ht="12" customHeight="1" x14ac:dyDescent="0.2">
      <c r="A38" s="108"/>
      <c r="B38" s="207" t="s">
        <v>459</v>
      </c>
      <c r="C38" s="190">
        <v>387630</v>
      </c>
      <c r="D38" s="190">
        <v>17015</v>
      </c>
      <c r="E38" s="190">
        <v>49300</v>
      </c>
      <c r="F38" s="190">
        <v>18825</v>
      </c>
      <c r="G38" s="385">
        <v>11940</v>
      </c>
      <c r="H38" s="385">
        <v>11310</v>
      </c>
      <c r="I38" s="385">
        <v>36715</v>
      </c>
      <c r="J38" s="385">
        <v>46890</v>
      </c>
      <c r="K38" s="385">
        <v>61305</v>
      </c>
      <c r="L38" s="385">
        <v>58440</v>
      </c>
      <c r="M38" s="385">
        <v>11630</v>
      </c>
      <c r="N38" s="385">
        <v>16225</v>
      </c>
      <c r="O38" s="385">
        <v>48035</v>
      </c>
      <c r="P38" s="321">
        <v>20.100000000000001</v>
      </c>
      <c r="Q38" s="39"/>
    </row>
    <row r="39" spans="1:17" ht="12" customHeight="1" x14ac:dyDescent="0.2">
      <c r="A39" s="108"/>
      <c r="B39" s="207" t="s">
        <v>460</v>
      </c>
      <c r="C39" s="190">
        <v>299265</v>
      </c>
      <c r="D39" s="190">
        <v>10810</v>
      </c>
      <c r="E39" s="190">
        <v>31565</v>
      </c>
      <c r="F39" s="190">
        <v>12480</v>
      </c>
      <c r="G39" s="385">
        <v>7875</v>
      </c>
      <c r="H39" s="385">
        <v>7755</v>
      </c>
      <c r="I39" s="385">
        <v>24480</v>
      </c>
      <c r="J39" s="385">
        <v>30065</v>
      </c>
      <c r="K39" s="385">
        <v>40100</v>
      </c>
      <c r="L39" s="385">
        <v>46640</v>
      </c>
      <c r="M39" s="385">
        <v>24560</v>
      </c>
      <c r="N39" s="385">
        <v>24045</v>
      </c>
      <c r="O39" s="385">
        <v>38885</v>
      </c>
      <c r="P39" s="321">
        <v>22.6</v>
      </c>
      <c r="Q39" s="39"/>
    </row>
    <row r="40" spans="1:17" ht="12" customHeight="1" x14ac:dyDescent="0.2">
      <c r="A40" s="108"/>
      <c r="B40" s="207" t="s">
        <v>461</v>
      </c>
      <c r="C40" s="190">
        <v>225235</v>
      </c>
      <c r="D40" s="190">
        <v>6745</v>
      </c>
      <c r="E40" s="190">
        <v>20900</v>
      </c>
      <c r="F40" s="190">
        <v>8815</v>
      </c>
      <c r="G40" s="385">
        <v>5700</v>
      </c>
      <c r="H40" s="385">
        <v>5785</v>
      </c>
      <c r="I40" s="385">
        <v>17350</v>
      </c>
      <c r="J40" s="385">
        <v>20030</v>
      </c>
      <c r="K40" s="385">
        <v>25435</v>
      </c>
      <c r="L40" s="385">
        <v>27525</v>
      </c>
      <c r="M40" s="385">
        <v>17630</v>
      </c>
      <c r="N40" s="385">
        <v>29750</v>
      </c>
      <c r="O40" s="385">
        <v>39570</v>
      </c>
      <c r="P40" s="321">
        <v>24.8</v>
      </c>
      <c r="Q40" s="39"/>
    </row>
    <row r="41" spans="1:17" ht="12" customHeight="1" x14ac:dyDescent="0.2">
      <c r="A41" s="108"/>
      <c r="B41" s="207" t="s">
        <v>274</v>
      </c>
      <c r="C41" s="190">
        <v>203265</v>
      </c>
      <c r="D41" s="190">
        <v>3855</v>
      </c>
      <c r="E41" s="190">
        <v>12020</v>
      </c>
      <c r="F41" s="190">
        <v>4930</v>
      </c>
      <c r="G41" s="385">
        <v>3560</v>
      </c>
      <c r="H41" s="385">
        <v>3920</v>
      </c>
      <c r="I41" s="385">
        <v>11585</v>
      </c>
      <c r="J41" s="385">
        <v>13145</v>
      </c>
      <c r="K41" s="385">
        <v>16575</v>
      </c>
      <c r="L41" s="385">
        <v>18250</v>
      </c>
      <c r="M41" s="385">
        <v>11185</v>
      </c>
      <c r="N41" s="385">
        <v>22560</v>
      </c>
      <c r="O41" s="385">
        <v>81690</v>
      </c>
      <c r="P41" s="321">
        <v>30.9</v>
      </c>
      <c r="Q41" s="39"/>
    </row>
    <row r="42" spans="1:17" ht="12" customHeight="1" x14ac:dyDescent="0.2">
      <c r="A42" s="108"/>
      <c r="B42" s="207" t="s">
        <v>275</v>
      </c>
      <c r="C42" s="190">
        <v>185505</v>
      </c>
      <c r="D42" s="190">
        <v>2165</v>
      </c>
      <c r="E42" s="190">
        <v>6765</v>
      </c>
      <c r="F42" s="190">
        <v>2850</v>
      </c>
      <c r="G42" s="385">
        <v>2130</v>
      </c>
      <c r="H42" s="385">
        <v>2325</v>
      </c>
      <c r="I42" s="385">
        <v>7320</v>
      </c>
      <c r="J42" s="385">
        <v>8960</v>
      </c>
      <c r="K42" s="385">
        <v>10925</v>
      </c>
      <c r="L42" s="385">
        <v>11785</v>
      </c>
      <c r="M42" s="385">
        <v>6750</v>
      </c>
      <c r="N42" s="385">
        <v>15570</v>
      </c>
      <c r="O42" s="385">
        <v>107965</v>
      </c>
      <c r="P42" s="321">
        <v>36</v>
      </c>
      <c r="Q42" s="39"/>
    </row>
    <row r="43" spans="1:17" ht="12" customHeight="1" x14ac:dyDescent="0.2">
      <c r="A43" s="108"/>
      <c r="B43" s="207" t="s">
        <v>276</v>
      </c>
      <c r="C43" s="190">
        <v>117835</v>
      </c>
      <c r="D43" s="190">
        <v>1105</v>
      </c>
      <c r="E43" s="190">
        <v>3365</v>
      </c>
      <c r="F43" s="190">
        <v>1460</v>
      </c>
      <c r="G43" s="385">
        <v>1185</v>
      </c>
      <c r="H43" s="385">
        <v>1215</v>
      </c>
      <c r="I43" s="385">
        <v>3925</v>
      </c>
      <c r="J43" s="385">
        <v>4945</v>
      </c>
      <c r="K43" s="385">
        <v>5835</v>
      </c>
      <c r="L43" s="385">
        <v>7265</v>
      </c>
      <c r="M43" s="385">
        <v>4215</v>
      </c>
      <c r="N43" s="385">
        <v>10415</v>
      </c>
      <c r="O43" s="385">
        <v>72910</v>
      </c>
      <c r="P43" s="321">
        <v>38</v>
      </c>
      <c r="Q43" s="39"/>
    </row>
    <row r="44" spans="1:17" ht="12" customHeight="1" x14ac:dyDescent="0.2">
      <c r="A44" s="108"/>
      <c r="B44" s="207" t="s">
        <v>462</v>
      </c>
      <c r="C44" s="190">
        <v>76595</v>
      </c>
      <c r="D44" s="190">
        <v>745</v>
      </c>
      <c r="E44" s="190">
        <v>2400</v>
      </c>
      <c r="F44" s="190">
        <v>1000</v>
      </c>
      <c r="G44" s="385">
        <v>860</v>
      </c>
      <c r="H44" s="385">
        <v>885</v>
      </c>
      <c r="I44" s="385">
        <v>3655</v>
      </c>
      <c r="J44" s="385">
        <v>5180</v>
      </c>
      <c r="K44" s="385">
        <v>4105</v>
      </c>
      <c r="L44" s="385">
        <v>4320</v>
      </c>
      <c r="M44" s="385">
        <v>2595</v>
      </c>
      <c r="N44" s="385">
        <v>6240</v>
      </c>
      <c r="O44" s="385">
        <v>44610</v>
      </c>
      <c r="P44" s="321">
        <v>37.200000000000003</v>
      </c>
      <c r="Q44" s="39"/>
    </row>
    <row r="45" spans="1:17" ht="12" customHeight="1" x14ac:dyDescent="0.2">
      <c r="A45" s="108"/>
      <c r="B45" s="207" t="s">
        <v>463</v>
      </c>
      <c r="C45" s="190">
        <v>38530</v>
      </c>
      <c r="D45" s="190">
        <v>455</v>
      </c>
      <c r="E45" s="190">
        <v>1490</v>
      </c>
      <c r="F45" s="190">
        <v>620</v>
      </c>
      <c r="G45" s="385">
        <v>490</v>
      </c>
      <c r="H45" s="385">
        <v>450</v>
      </c>
      <c r="I45" s="385">
        <v>1750</v>
      </c>
      <c r="J45" s="385">
        <v>2850</v>
      </c>
      <c r="K45" s="385">
        <v>2425</v>
      </c>
      <c r="L45" s="385">
        <v>1955</v>
      </c>
      <c r="M45" s="385">
        <v>1265</v>
      </c>
      <c r="N45" s="385">
        <v>2615</v>
      </c>
      <c r="O45" s="385">
        <v>22170</v>
      </c>
      <c r="P45" s="321">
        <v>37.4</v>
      </c>
      <c r="Q45" s="39"/>
    </row>
    <row r="46" spans="1:17" ht="12" customHeight="1" x14ac:dyDescent="0.2">
      <c r="A46" s="108"/>
      <c r="B46" s="207" t="s">
        <v>464</v>
      </c>
      <c r="C46" s="190">
        <v>17940</v>
      </c>
      <c r="D46" s="190">
        <v>265</v>
      </c>
      <c r="E46" s="190">
        <v>770</v>
      </c>
      <c r="F46" s="190">
        <v>360</v>
      </c>
      <c r="G46" s="385">
        <v>300</v>
      </c>
      <c r="H46" s="385">
        <v>275</v>
      </c>
      <c r="I46" s="385">
        <v>940</v>
      </c>
      <c r="J46" s="385">
        <v>1545</v>
      </c>
      <c r="K46" s="385">
        <v>1470</v>
      </c>
      <c r="L46" s="385">
        <v>1035</v>
      </c>
      <c r="M46" s="385">
        <v>605</v>
      </c>
      <c r="N46" s="385">
        <v>910</v>
      </c>
      <c r="O46" s="385">
        <v>9475</v>
      </c>
      <c r="P46" s="321">
        <v>37.200000000000003</v>
      </c>
      <c r="Q46" s="39"/>
    </row>
    <row r="47" spans="1:17" ht="12" customHeight="1" x14ac:dyDescent="0.2">
      <c r="A47" s="108"/>
      <c r="B47" s="207" t="s">
        <v>465</v>
      </c>
      <c r="C47" s="190">
        <v>7915</v>
      </c>
      <c r="D47" s="190">
        <v>75</v>
      </c>
      <c r="E47" s="190">
        <v>275</v>
      </c>
      <c r="F47" s="190">
        <v>175</v>
      </c>
      <c r="G47" s="385">
        <v>140</v>
      </c>
      <c r="H47" s="385">
        <v>130</v>
      </c>
      <c r="I47" s="385">
        <v>485</v>
      </c>
      <c r="J47" s="385">
        <v>765</v>
      </c>
      <c r="K47" s="385">
        <v>720</v>
      </c>
      <c r="L47" s="385">
        <v>550</v>
      </c>
      <c r="M47" s="385">
        <v>360</v>
      </c>
      <c r="N47" s="385">
        <v>365</v>
      </c>
      <c r="O47" s="385">
        <v>3875</v>
      </c>
      <c r="P47" s="321">
        <v>40</v>
      </c>
      <c r="Q47" s="39"/>
    </row>
    <row r="48" spans="1:17" ht="12" customHeight="1" x14ac:dyDescent="0.2">
      <c r="A48" s="108"/>
      <c r="B48" s="148" t="s">
        <v>365</v>
      </c>
      <c r="C48" s="190">
        <v>3275</v>
      </c>
      <c r="D48" s="190">
        <v>15</v>
      </c>
      <c r="E48" s="190">
        <v>70</v>
      </c>
      <c r="F48" s="190">
        <v>25</v>
      </c>
      <c r="G48" s="385">
        <v>40</v>
      </c>
      <c r="H48" s="385">
        <v>55</v>
      </c>
      <c r="I48" s="385">
        <v>165</v>
      </c>
      <c r="J48" s="385">
        <v>275</v>
      </c>
      <c r="K48" s="385">
        <v>340</v>
      </c>
      <c r="L48" s="385">
        <v>335</v>
      </c>
      <c r="M48" s="385">
        <v>205</v>
      </c>
      <c r="N48" s="385">
        <v>185</v>
      </c>
      <c r="O48" s="385">
        <v>1565</v>
      </c>
      <c r="P48" s="321">
        <v>43.9</v>
      </c>
      <c r="Q48" s="39"/>
    </row>
    <row r="49" spans="1:17" ht="12" customHeight="1" x14ac:dyDescent="0.2">
      <c r="A49" s="108"/>
      <c r="B49" s="208" t="s">
        <v>269</v>
      </c>
      <c r="C49" s="189">
        <v>4609655</v>
      </c>
      <c r="D49" s="189">
        <v>430910</v>
      </c>
      <c r="E49" s="189">
        <v>1054230</v>
      </c>
      <c r="F49" s="189">
        <v>322165</v>
      </c>
      <c r="G49" s="386">
        <v>203160</v>
      </c>
      <c r="H49" s="386">
        <v>166840</v>
      </c>
      <c r="I49" s="386">
        <v>435405</v>
      </c>
      <c r="J49" s="386">
        <v>428815</v>
      </c>
      <c r="K49" s="386">
        <v>394715</v>
      </c>
      <c r="L49" s="386">
        <v>310460</v>
      </c>
      <c r="M49" s="386">
        <v>141325</v>
      </c>
      <c r="N49" s="386">
        <v>196935</v>
      </c>
      <c r="O49" s="386">
        <v>524690</v>
      </c>
      <c r="P49" s="320">
        <v>15.9</v>
      </c>
      <c r="Q49" s="39"/>
    </row>
    <row r="50" spans="1:17" ht="12" customHeight="1" x14ac:dyDescent="0.2">
      <c r="A50" s="108"/>
      <c r="B50" s="209" t="s">
        <v>436</v>
      </c>
      <c r="C50" s="318">
        <v>38.1</v>
      </c>
      <c r="D50" s="318">
        <v>24.4</v>
      </c>
      <c r="E50" s="318">
        <v>26.9</v>
      </c>
      <c r="F50" s="318">
        <v>31</v>
      </c>
      <c r="G50" s="318">
        <v>32.4</v>
      </c>
      <c r="H50" s="318">
        <v>34.700000000000003</v>
      </c>
      <c r="I50" s="318">
        <v>37.799999999999997</v>
      </c>
      <c r="J50" s="318">
        <v>39.200000000000003</v>
      </c>
      <c r="K50" s="318">
        <v>41.9</v>
      </c>
      <c r="L50" s="318">
        <v>45.8</v>
      </c>
      <c r="M50" s="318">
        <v>47.9</v>
      </c>
      <c r="N50" s="318">
        <v>52.9</v>
      </c>
      <c r="O50" s="318">
        <v>63.3</v>
      </c>
      <c r="P50" s="319" t="s">
        <v>1256</v>
      </c>
      <c r="Q50" s="39"/>
    </row>
    <row r="51" spans="1:17" ht="30" customHeight="1" x14ac:dyDescent="0.2">
      <c r="A51" s="206" t="s">
        <v>80</v>
      </c>
      <c r="B51" s="207" t="s">
        <v>279</v>
      </c>
      <c r="C51" s="190">
        <v>405980</v>
      </c>
      <c r="D51" s="190">
        <v>142125</v>
      </c>
      <c r="E51" s="190">
        <v>238625</v>
      </c>
      <c r="F51" s="190">
        <v>25230</v>
      </c>
      <c r="G51" s="384" t="s">
        <v>1149</v>
      </c>
      <c r="H51" s="384" t="s">
        <v>1149</v>
      </c>
      <c r="I51" s="384" t="s">
        <v>1149</v>
      </c>
      <c r="J51" s="384" t="s">
        <v>1149</v>
      </c>
      <c r="K51" s="384" t="s">
        <v>1149</v>
      </c>
      <c r="L51" s="384" t="s">
        <v>1149</v>
      </c>
      <c r="M51" s="384" t="s">
        <v>1149</v>
      </c>
      <c r="N51" s="384" t="s">
        <v>1149</v>
      </c>
      <c r="O51" s="384" t="s">
        <v>1149</v>
      </c>
      <c r="P51" s="321">
        <v>1.6</v>
      </c>
      <c r="Q51" s="39"/>
    </row>
    <row r="52" spans="1:17" ht="12" customHeight="1" x14ac:dyDescent="0.2">
      <c r="A52" s="108"/>
      <c r="B52" s="148" t="s">
        <v>271</v>
      </c>
      <c r="C52" s="190">
        <v>375630</v>
      </c>
      <c r="D52" s="190">
        <v>61650</v>
      </c>
      <c r="E52" s="190">
        <v>175885</v>
      </c>
      <c r="F52" s="190">
        <v>56815</v>
      </c>
      <c r="G52" s="385">
        <v>46665</v>
      </c>
      <c r="H52" s="385">
        <v>34620</v>
      </c>
      <c r="I52" s="384" t="s">
        <v>1149</v>
      </c>
      <c r="J52" s="384" t="s">
        <v>1149</v>
      </c>
      <c r="K52" s="384" t="s">
        <v>1149</v>
      </c>
      <c r="L52" s="384" t="s">
        <v>1149</v>
      </c>
      <c r="M52" s="384" t="s">
        <v>1149</v>
      </c>
      <c r="N52" s="384" t="s">
        <v>1149</v>
      </c>
      <c r="O52" s="384" t="s">
        <v>1149</v>
      </c>
      <c r="P52" s="321">
        <v>3.5</v>
      </c>
      <c r="Q52" s="39"/>
    </row>
    <row r="53" spans="1:17" ht="12" customHeight="1" x14ac:dyDescent="0.2">
      <c r="A53" s="108"/>
      <c r="B53" s="207" t="s">
        <v>272</v>
      </c>
      <c r="C53" s="190">
        <v>342440</v>
      </c>
      <c r="D53" s="190">
        <v>48185</v>
      </c>
      <c r="E53" s="190">
        <v>134490</v>
      </c>
      <c r="F53" s="190">
        <v>28775</v>
      </c>
      <c r="G53" s="385">
        <v>17055</v>
      </c>
      <c r="H53" s="385">
        <v>12205</v>
      </c>
      <c r="I53" s="385">
        <v>101735</v>
      </c>
      <c r="J53" s="384" t="s">
        <v>1149</v>
      </c>
      <c r="K53" s="384" t="s">
        <v>1149</v>
      </c>
      <c r="L53" s="384" t="s">
        <v>1149</v>
      </c>
      <c r="M53" s="384" t="s">
        <v>1149</v>
      </c>
      <c r="N53" s="384" t="s">
        <v>1149</v>
      </c>
      <c r="O53" s="384" t="s">
        <v>1149</v>
      </c>
      <c r="P53" s="321">
        <v>5.6</v>
      </c>
      <c r="Q53" s="39"/>
    </row>
    <row r="54" spans="1:17" ht="12" customHeight="1" x14ac:dyDescent="0.2">
      <c r="A54" s="108"/>
      <c r="B54" s="207" t="s">
        <v>273</v>
      </c>
      <c r="C54" s="190">
        <v>549610</v>
      </c>
      <c r="D54" s="190">
        <v>91675</v>
      </c>
      <c r="E54" s="190">
        <v>195590</v>
      </c>
      <c r="F54" s="190">
        <v>23890</v>
      </c>
      <c r="G54" s="385">
        <v>14270</v>
      </c>
      <c r="H54" s="385">
        <v>9815</v>
      </c>
      <c r="I54" s="385">
        <v>25835</v>
      </c>
      <c r="J54" s="385">
        <v>188540</v>
      </c>
      <c r="K54" s="384" t="s">
        <v>1149</v>
      </c>
      <c r="L54" s="384" t="s">
        <v>1149</v>
      </c>
      <c r="M54" s="384" t="s">
        <v>1149</v>
      </c>
      <c r="N54" s="384" t="s">
        <v>1149</v>
      </c>
      <c r="O54" s="384" t="s">
        <v>1149</v>
      </c>
      <c r="P54" s="321">
        <v>8</v>
      </c>
      <c r="Q54" s="39"/>
    </row>
    <row r="55" spans="1:17" ht="12" customHeight="1" x14ac:dyDescent="0.2">
      <c r="A55" s="108"/>
      <c r="B55" s="207" t="s">
        <v>277</v>
      </c>
      <c r="C55" s="190">
        <v>893500</v>
      </c>
      <c r="D55" s="190">
        <v>166825</v>
      </c>
      <c r="E55" s="190">
        <v>390570</v>
      </c>
      <c r="F55" s="190">
        <v>54535</v>
      </c>
      <c r="G55" s="385">
        <v>19485</v>
      </c>
      <c r="H55" s="385">
        <v>10380</v>
      </c>
      <c r="I55" s="385">
        <v>22850</v>
      </c>
      <c r="J55" s="385">
        <v>27300</v>
      </c>
      <c r="K55" s="385">
        <v>201560</v>
      </c>
      <c r="L55" s="384" t="s">
        <v>1149</v>
      </c>
      <c r="M55" s="384" t="s">
        <v>1149</v>
      </c>
      <c r="N55" s="384" t="s">
        <v>1149</v>
      </c>
      <c r="O55" s="384" t="s">
        <v>1149</v>
      </c>
      <c r="P55" s="321">
        <v>7.4</v>
      </c>
      <c r="Q55" s="39"/>
    </row>
    <row r="56" spans="1:17" ht="12" customHeight="1" x14ac:dyDescent="0.2">
      <c r="A56" s="108"/>
      <c r="B56" s="207" t="s">
        <v>278</v>
      </c>
      <c r="C56" s="190">
        <v>1117180</v>
      </c>
      <c r="D56" s="190">
        <v>152395</v>
      </c>
      <c r="E56" s="190">
        <v>460765</v>
      </c>
      <c r="F56" s="190">
        <v>134365</v>
      </c>
      <c r="G56" s="385">
        <v>72520</v>
      </c>
      <c r="H56" s="385">
        <v>36365</v>
      </c>
      <c r="I56" s="385">
        <v>33725</v>
      </c>
      <c r="J56" s="385">
        <v>25455</v>
      </c>
      <c r="K56" s="385">
        <v>35165</v>
      </c>
      <c r="L56" s="385">
        <v>166430</v>
      </c>
      <c r="M56" s="384" t="s">
        <v>1149</v>
      </c>
      <c r="N56" s="384" t="s">
        <v>1149</v>
      </c>
      <c r="O56" s="384" t="s">
        <v>1149</v>
      </c>
      <c r="P56" s="321">
        <v>7.8</v>
      </c>
      <c r="Q56" s="39"/>
    </row>
    <row r="57" spans="1:17" ht="12" customHeight="1" x14ac:dyDescent="0.2">
      <c r="A57" s="108"/>
      <c r="B57" s="207" t="s">
        <v>456</v>
      </c>
      <c r="C57" s="190">
        <v>1069310</v>
      </c>
      <c r="D57" s="190">
        <v>107245</v>
      </c>
      <c r="E57" s="190">
        <v>337410</v>
      </c>
      <c r="F57" s="190">
        <v>121705</v>
      </c>
      <c r="G57" s="385">
        <v>82895</v>
      </c>
      <c r="H57" s="385">
        <v>71625</v>
      </c>
      <c r="I57" s="385">
        <v>131150</v>
      </c>
      <c r="J57" s="385">
        <v>40045</v>
      </c>
      <c r="K57" s="385">
        <v>32775</v>
      </c>
      <c r="L57" s="385">
        <v>31645</v>
      </c>
      <c r="M57" s="385">
        <v>112820</v>
      </c>
      <c r="N57" s="384" t="s">
        <v>1149</v>
      </c>
      <c r="O57" s="384" t="s">
        <v>1149</v>
      </c>
      <c r="P57" s="321">
        <v>9.5</v>
      </c>
      <c r="Q57" s="39"/>
    </row>
    <row r="58" spans="1:17" ht="12" customHeight="1" x14ac:dyDescent="0.2">
      <c r="A58" s="108"/>
      <c r="B58" s="207" t="s">
        <v>457</v>
      </c>
      <c r="C58" s="190">
        <v>1036340</v>
      </c>
      <c r="D58" s="190">
        <v>76890</v>
      </c>
      <c r="E58" s="190">
        <v>237740</v>
      </c>
      <c r="F58" s="190">
        <v>85410</v>
      </c>
      <c r="G58" s="385">
        <v>56795</v>
      </c>
      <c r="H58" s="385">
        <v>52375</v>
      </c>
      <c r="I58" s="385">
        <v>171195</v>
      </c>
      <c r="J58" s="385">
        <v>131870</v>
      </c>
      <c r="K58" s="385">
        <v>54790</v>
      </c>
      <c r="L58" s="385">
        <v>31065</v>
      </c>
      <c r="M58" s="385">
        <v>11920</v>
      </c>
      <c r="N58" s="385">
        <v>126285</v>
      </c>
      <c r="O58" s="384" t="s">
        <v>1149</v>
      </c>
      <c r="P58" s="321">
        <v>13</v>
      </c>
      <c r="Q58" s="39"/>
    </row>
    <row r="59" spans="1:17" ht="12" customHeight="1" x14ac:dyDescent="0.2">
      <c r="A59" s="108"/>
      <c r="B59" s="207" t="s">
        <v>458</v>
      </c>
      <c r="C59" s="190">
        <v>967550</v>
      </c>
      <c r="D59" s="190">
        <v>57525</v>
      </c>
      <c r="E59" s="190">
        <v>170925</v>
      </c>
      <c r="F59" s="190">
        <v>61820</v>
      </c>
      <c r="G59" s="190">
        <v>37830</v>
      </c>
      <c r="H59" s="190">
        <v>35005</v>
      </c>
      <c r="I59" s="190">
        <v>113525</v>
      </c>
      <c r="J59" s="190">
        <v>145250</v>
      </c>
      <c r="K59" s="190">
        <v>125720</v>
      </c>
      <c r="L59" s="190">
        <v>57125</v>
      </c>
      <c r="M59" s="190">
        <v>12690</v>
      </c>
      <c r="N59" s="190">
        <v>29800</v>
      </c>
      <c r="O59" s="190">
        <v>120330</v>
      </c>
      <c r="P59" s="321">
        <v>16.8</v>
      </c>
      <c r="Q59" s="39"/>
    </row>
    <row r="60" spans="1:17" ht="12" customHeight="1" x14ac:dyDescent="0.2">
      <c r="A60" s="108"/>
      <c r="B60" s="207" t="s">
        <v>459</v>
      </c>
      <c r="C60" s="190">
        <v>837605</v>
      </c>
      <c r="D60" s="190">
        <v>42285</v>
      </c>
      <c r="E60" s="190">
        <v>124915</v>
      </c>
      <c r="F60" s="190">
        <v>45395</v>
      </c>
      <c r="G60" s="190">
        <v>26120</v>
      </c>
      <c r="H60" s="190">
        <v>24355</v>
      </c>
      <c r="I60" s="190">
        <v>71340</v>
      </c>
      <c r="J60" s="190">
        <v>90285</v>
      </c>
      <c r="K60" s="190">
        <v>137515</v>
      </c>
      <c r="L60" s="190">
        <v>107155</v>
      </c>
      <c r="M60" s="190">
        <v>23490</v>
      </c>
      <c r="N60" s="190">
        <v>38245</v>
      </c>
      <c r="O60" s="190">
        <v>106510</v>
      </c>
      <c r="P60" s="321">
        <v>19.600000000000001</v>
      </c>
      <c r="Q60" s="39"/>
    </row>
    <row r="61" spans="1:17" ht="12" customHeight="1" x14ac:dyDescent="0.2">
      <c r="A61" s="108"/>
      <c r="B61" s="207" t="s">
        <v>460</v>
      </c>
      <c r="C61" s="190">
        <v>663140</v>
      </c>
      <c r="D61" s="190">
        <v>26000</v>
      </c>
      <c r="E61" s="190">
        <v>77120</v>
      </c>
      <c r="F61" s="190">
        <v>29685</v>
      </c>
      <c r="G61" s="190">
        <v>16990</v>
      </c>
      <c r="H61" s="190">
        <v>16560</v>
      </c>
      <c r="I61" s="190">
        <v>47970</v>
      </c>
      <c r="J61" s="190">
        <v>56490</v>
      </c>
      <c r="K61" s="190">
        <v>89100</v>
      </c>
      <c r="L61" s="190">
        <v>105480</v>
      </c>
      <c r="M61" s="190">
        <v>42620</v>
      </c>
      <c r="N61" s="190">
        <v>67070</v>
      </c>
      <c r="O61" s="190">
        <v>88055</v>
      </c>
      <c r="P61" s="321">
        <v>22.7</v>
      </c>
      <c r="Q61" s="39"/>
    </row>
    <row r="62" spans="1:17" ht="12" customHeight="1" x14ac:dyDescent="0.2">
      <c r="A62" s="108"/>
      <c r="B62" s="207" t="s">
        <v>461</v>
      </c>
      <c r="C62" s="190">
        <v>479635</v>
      </c>
      <c r="D62" s="190">
        <v>15660</v>
      </c>
      <c r="E62" s="190">
        <v>47785</v>
      </c>
      <c r="F62" s="190">
        <v>19875</v>
      </c>
      <c r="G62" s="190">
        <v>11650</v>
      </c>
      <c r="H62" s="190">
        <v>11810</v>
      </c>
      <c r="I62" s="190">
        <v>34095</v>
      </c>
      <c r="J62" s="190">
        <v>37525</v>
      </c>
      <c r="K62" s="190">
        <v>54775</v>
      </c>
      <c r="L62" s="190">
        <v>61905</v>
      </c>
      <c r="M62" s="190">
        <v>36590</v>
      </c>
      <c r="N62" s="190">
        <v>60115</v>
      </c>
      <c r="O62" s="190">
        <v>87850</v>
      </c>
      <c r="P62" s="321">
        <v>24.9</v>
      </c>
      <c r="Q62" s="39"/>
    </row>
    <row r="63" spans="1:17" ht="12" customHeight="1" x14ac:dyDescent="0.2">
      <c r="A63" s="108"/>
      <c r="B63" s="207" t="s">
        <v>274</v>
      </c>
      <c r="C63" s="190">
        <v>387590</v>
      </c>
      <c r="D63" s="190">
        <v>8190</v>
      </c>
      <c r="E63" s="190">
        <v>25285</v>
      </c>
      <c r="F63" s="190">
        <v>10490</v>
      </c>
      <c r="G63" s="190">
        <v>7165</v>
      </c>
      <c r="H63" s="190">
        <v>7635</v>
      </c>
      <c r="I63" s="190">
        <v>22095</v>
      </c>
      <c r="J63" s="190">
        <v>24015</v>
      </c>
      <c r="K63" s="190">
        <v>33650</v>
      </c>
      <c r="L63" s="190">
        <v>37470</v>
      </c>
      <c r="M63" s="190">
        <v>22025</v>
      </c>
      <c r="N63" s="190">
        <v>48180</v>
      </c>
      <c r="O63" s="190">
        <v>141395</v>
      </c>
      <c r="P63" s="321">
        <v>30.2</v>
      </c>
      <c r="Q63" s="39"/>
    </row>
    <row r="64" spans="1:17" ht="12" customHeight="1" x14ac:dyDescent="0.2">
      <c r="A64" s="108"/>
      <c r="B64" s="207" t="s">
        <v>275</v>
      </c>
      <c r="C64" s="190">
        <v>353695</v>
      </c>
      <c r="D64" s="190">
        <v>4030</v>
      </c>
      <c r="E64" s="190">
        <v>12915</v>
      </c>
      <c r="F64" s="190">
        <v>5335</v>
      </c>
      <c r="G64" s="190">
        <v>3980</v>
      </c>
      <c r="H64" s="190">
        <v>4405</v>
      </c>
      <c r="I64" s="190">
        <v>13680</v>
      </c>
      <c r="J64" s="190">
        <v>15565</v>
      </c>
      <c r="K64" s="190">
        <v>19425</v>
      </c>
      <c r="L64" s="190">
        <v>21085</v>
      </c>
      <c r="M64" s="190">
        <v>12215</v>
      </c>
      <c r="N64" s="190">
        <v>25880</v>
      </c>
      <c r="O64" s="190">
        <v>215175</v>
      </c>
      <c r="P64" s="321">
        <v>36.6</v>
      </c>
      <c r="Q64" s="39"/>
    </row>
    <row r="65" spans="1:17" ht="12" customHeight="1" x14ac:dyDescent="0.2">
      <c r="A65" s="108"/>
      <c r="B65" s="207" t="s">
        <v>276</v>
      </c>
      <c r="C65" s="190">
        <v>250875</v>
      </c>
      <c r="D65" s="190">
        <v>1965</v>
      </c>
      <c r="E65" s="190">
        <v>6200</v>
      </c>
      <c r="F65" s="190">
        <v>2780</v>
      </c>
      <c r="G65" s="190">
        <v>2290</v>
      </c>
      <c r="H65" s="190">
        <v>2435</v>
      </c>
      <c r="I65" s="190">
        <v>7320</v>
      </c>
      <c r="J65" s="190">
        <v>8425</v>
      </c>
      <c r="K65" s="190">
        <v>9790</v>
      </c>
      <c r="L65" s="190">
        <v>11465</v>
      </c>
      <c r="M65" s="190">
        <v>7005</v>
      </c>
      <c r="N65" s="190">
        <v>14885</v>
      </c>
      <c r="O65" s="190">
        <v>176315</v>
      </c>
      <c r="P65" s="321">
        <v>39.9</v>
      </c>
      <c r="Q65" s="39"/>
    </row>
    <row r="66" spans="1:17" ht="12" customHeight="1" x14ac:dyDescent="0.2">
      <c r="A66" s="108"/>
      <c r="B66" s="207" t="s">
        <v>462</v>
      </c>
      <c r="C66" s="190">
        <v>172495</v>
      </c>
      <c r="D66" s="190">
        <v>1185</v>
      </c>
      <c r="E66" s="190">
        <v>4015</v>
      </c>
      <c r="F66" s="190">
        <v>1695</v>
      </c>
      <c r="G66" s="190">
        <v>1485</v>
      </c>
      <c r="H66" s="190">
        <v>1600</v>
      </c>
      <c r="I66" s="190">
        <v>6605</v>
      </c>
      <c r="J66" s="190">
        <v>8935</v>
      </c>
      <c r="K66" s="190">
        <v>6855</v>
      </c>
      <c r="L66" s="190">
        <v>6545</v>
      </c>
      <c r="M66" s="190">
        <v>4155</v>
      </c>
      <c r="N66" s="190">
        <v>8530</v>
      </c>
      <c r="O66" s="190">
        <v>120885</v>
      </c>
      <c r="P66" s="321">
        <v>40.700000000000003</v>
      </c>
      <c r="Q66" s="39"/>
    </row>
    <row r="67" spans="1:17" ht="12" customHeight="1" x14ac:dyDescent="0.2">
      <c r="A67" s="108"/>
      <c r="B67" s="207" t="s">
        <v>463</v>
      </c>
      <c r="C67" s="190">
        <v>84270</v>
      </c>
      <c r="D67" s="190">
        <v>720</v>
      </c>
      <c r="E67" s="190">
        <v>2340</v>
      </c>
      <c r="F67" s="190">
        <v>965</v>
      </c>
      <c r="G67" s="190">
        <v>845</v>
      </c>
      <c r="H67" s="190">
        <v>825</v>
      </c>
      <c r="I67" s="190">
        <v>3190</v>
      </c>
      <c r="J67" s="190">
        <v>5065</v>
      </c>
      <c r="K67" s="190">
        <v>4015</v>
      </c>
      <c r="L67" s="190">
        <v>3115</v>
      </c>
      <c r="M67" s="190">
        <v>2005</v>
      </c>
      <c r="N67" s="190">
        <v>3745</v>
      </c>
      <c r="O67" s="190">
        <v>57435</v>
      </c>
      <c r="P67" s="321">
        <v>40.9</v>
      </c>
      <c r="Q67" s="39"/>
    </row>
    <row r="68" spans="1:17" ht="12" customHeight="1" x14ac:dyDescent="0.2">
      <c r="A68" s="108"/>
      <c r="B68" s="207" t="s">
        <v>464</v>
      </c>
      <c r="C68" s="190">
        <v>33960</v>
      </c>
      <c r="D68" s="190">
        <v>380</v>
      </c>
      <c r="E68" s="190">
        <v>1160</v>
      </c>
      <c r="F68" s="190">
        <v>545</v>
      </c>
      <c r="G68" s="190">
        <v>425</v>
      </c>
      <c r="H68" s="190">
        <v>410</v>
      </c>
      <c r="I68" s="190">
        <v>1590</v>
      </c>
      <c r="J68" s="190">
        <v>2560</v>
      </c>
      <c r="K68" s="190">
        <v>2405</v>
      </c>
      <c r="L68" s="190">
        <v>1665</v>
      </c>
      <c r="M68" s="190">
        <v>985</v>
      </c>
      <c r="N68" s="190">
        <v>1355</v>
      </c>
      <c r="O68" s="190">
        <v>20485</v>
      </c>
      <c r="P68" s="321">
        <v>39.799999999999997</v>
      </c>
      <c r="Q68" s="39"/>
    </row>
    <row r="69" spans="1:17" ht="12" customHeight="1" x14ac:dyDescent="0.2">
      <c r="A69" s="108"/>
      <c r="B69" s="207" t="s">
        <v>465</v>
      </c>
      <c r="C69" s="190">
        <v>12910</v>
      </c>
      <c r="D69" s="190">
        <v>100</v>
      </c>
      <c r="E69" s="190">
        <v>400</v>
      </c>
      <c r="F69" s="190">
        <v>220</v>
      </c>
      <c r="G69" s="190">
        <v>200</v>
      </c>
      <c r="H69" s="190">
        <v>160</v>
      </c>
      <c r="I69" s="190">
        <v>690</v>
      </c>
      <c r="J69" s="190">
        <v>1105</v>
      </c>
      <c r="K69" s="190">
        <v>1060</v>
      </c>
      <c r="L69" s="190">
        <v>830</v>
      </c>
      <c r="M69" s="190">
        <v>505</v>
      </c>
      <c r="N69" s="190">
        <v>515</v>
      </c>
      <c r="O69" s="190">
        <v>7125</v>
      </c>
      <c r="P69" s="321">
        <v>41.6</v>
      </c>
      <c r="Q69" s="39"/>
    </row>
    <row r="70" spans="1:17" ht="12" customHeight="1" x14ac:dyDescent="0.2">
      <c r="A70" s="187"/>
      <c r="B70" s="148" t="s">
        <v>365</v>
      </c>
      <c r="C70" s="190">
        <v>5355</v>
      </c>
      <c r="D70" s="190">
        <v>25</v>
      </c>
      <c r="E70" s="190">
        <v>100</v>
      </c>
      <c r="F70" s="190">
        <v>40</v>
      </c>
      <c r="G70" s="190">
        <v>55</v>
      </c>
      <c r="H70" s="190">
        <v>75</v>
      </c>
      <c r="I70" s="190">
        <v>240</v>
      </c>
      <c r="J70" s="190">
        <v>390</v>
      </c>
      <c r="K70" s="190">
        <v>470</v>
      </c>
      <c r="L70" s="190">
        <v>465</v>
      </c>
      <c r="M70" s="190">
        <v>310</v>
      </c>
      <c r="N70" s="190">
        <v>275</v>
      </c>
      <c r="O70" s="190">
        <v>2910</v>
      </c>
      <c r="P70" s="321">
        <v>45.6</v>
      </c>
      <c r="Q70" s="39"/>
    </row>
    <row r="71" spans="1:17" ht="12" customHeight="1" x14ac:dyDescent="0.2">
      <c r="A71" s="187"/>
      <c r="B71" s="210" t="s">
        <v>80</v>
      </c>
      <c r="C71" s="189">
        <v>10039080</v>
      </c>
      <c r="D71" s="189">
        <v>1005045</v>
      </c>
      <c r="E71" s="189">
        <v>2644225</v>
      </c>
      <c r="F71" s="189">
        <v>709570</v>
      </c>
      <c r="G71" s="189">
        <v>418725</v>
      </c>
      <c r="H71" s="189">
        <v>332660</v>
      </c>
      <c r="I71" s="189">
        <v>808830</v>
      </c>
      <c r="J71" s="189">
        <v>808820</v>
      </c>
      <c r="K71" s="189">
        <v>809065</v>
      </c>
      <c r="L71" s="189">
        <v>643455</v>
      </c>
      <c r="M71" s="189">
        <v>289330</v>
      </c>
      <c r="N71" s="189">
        <v>424880</v>
      </c>
      <c r="O71" s="189">
        <v>1144475</v>
      </c>
      <c r="P71" s="320">
        <v>15.4</v>
      </c>
      <c r="Q71" s="39"/>
    </row>
    <row r="72" spans="1:17" ht="12" customHeight="1" x14ac:dyDescent="0.2">
      <c r="A72" s="108"/>
      <c r="B72" s="209" t="s">
        <v>436</v>
      </c>
      <c r="C72" s="318">
        <v>37.6</v>
      </c>
      <c r="D72" s="318">
        <v>24.9</v>
      </c>
      <c r="E72" s="318">
        <v>27.2</v>
      </c>
      <c r="F72" s="318">
        <v>31.5</v>
      </c>
      <c r="G72" s="318">
        <v>32.5</v>
      </c>
      <c r="H72" s="318">
        <v>34.700000000000003</v>
      </c>
      <c r="I72" s="318">
        <v>37.6</v>
      </c>
      <c r="J72" s="318">
        <v>38.5</v>
      </c>
      <c r="K72" s="318">
        <v>41.6</v>
      </c>
      <c r="L72" s="318">
        <v>45.1</v>
      </c>
      <c r="M72" s="318">
        <v>46.6</v>
      </c>
      <c r="N72" s="318">
        <v>51.3</v>
      </c>
      <c r="O72" s="318">
        <v>63.6</v>
      </c>
      <c r="P72" s="319" t="s">
        <v>1256</v>
      </c>
      <c r="Q72" s="39"/>
    </row>
    <row r="73" spans="1:17" ht="6" customHeight="1" x14ac:dyDescent="0.2">
      <c r="A73" s="14"/>
      <c r="B73" s="46"/>
      <c r="C73" s="42"/>
      <c r="D73" s="42"/>
      <c r="E73" s="42"/>
      <c r="F73" s="42"/>
      <c r="G73" s="42"/>
      <c r="H73" s="42"/>
      <c r="I73" s="42"/>
      <c r="J73" s="42"/>
      <c r="K73" s="42"/>
      <c r="L73" s="42"/>
      <c r="M73" s="42"/>
      <c r="N73" s="42"/>
      <c r="O73" s="42"/>
      <c r="P73" s="36"/>
      <c r="Q73" s="39"/>
    </row>
    <row r="74" spans="1:17" ht="25.5" customHeight="1" x14ac:dyDescent="0.2">
      <c r="A74" s="700" t="s">
        <v>1034</v>
      </c>
      <c r="B74" s="701"/>
      <c r="C74" s="701"/>
      <c r="D74" s="701"/>
      <c r="E74" s="701"/>
      <c r="F74" s="701"/>
      <c r="G74" s="701"/>
      <c r="H74" s="701"/>
      <c r="I74" s="701"/>
      <c r="J74" s="701"/>
      <c r="K74" s="701"/>
      <c r="L74" s="701"/>
      <c r="M74" s="701"/>
      <c r="N74" s="701"/>
      <c r="O74" s="701"/>
      <c r="P74" s="701"/>
    </row>
    <row r="75" spans="1:17" ht="9.9499999999999993" customHeight="1" x14ac:dyDescent="0.2">
      <c r="A75" s="156"/>
      <c r="B75" s="22"/>
      <c r="C75" s="22"/>
      <c r="D75" s="22"/>
      <c r="E75" s="22"/>
      <c r="F75" s="22"/>
      <c r="G75" s="22"/>
      <c r="H75" s="22"/>
      <c r="I75" s="22"/>
      <c r="J75" s="22"/>
      <c r="K75" s="22"/>
      <c r="L75" s="22"/>
      <c r="M75" s="22"/>
      <c r="N75" s="22"/>
      <c r="O75" s="22"/>
      <c r="P75" s="22"/>
    </row>
    <row r="76" spans="1:17" ht="12.75" customHeight="1" x14ac:dyDescent="0.2">
      <c r="A76" s="702" t="s">
        <v>240</v>
      </c>
      <c r="B76" s="702"/>
      <c r="C76" s="702"/>
      <c r="D76" s="702"/>
      <c r="E76" s="702"/>
      <c r="F76" s="702"/>
      <c r="G76" s="702"/>
      <c r="H76" s="702"/>
      <c r="I76" s="702"/>
      <c r="J76" s="702"/>
      <c r="K76" s="702"/>
      <c r="L76" s="702"/>
      <c r="M76" s="702"/>
      <c r="N76" s="702"/>
      <c r="O76" s="702"/>
      <c r="P76" s="702"/>
    </row>
  </sheetData>
  <mergeCells count="9">
    <mergeCell ref="A74:I74"/>
    <mergeCell ref="A76:I76"/>
    <mergeCell ref="J74:P74"/>
    <mergeCell ref="J76:P76"/>
    <mergeCell ref="B4:B6"/>
    <mergeCell ref="A4:A6"/>
    <mergeCell ref="C4:C5"/>
    <mergeCell ref="P4:P5"/>
    <mergeCell ref="D4:O4"/>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1" manualBreakCount="1">
    <brk id="5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R122"/>
  <sheetViews>
    <sheetView showGridLines="0" zoomScaleNormal="100" zoomScaleSheetLayoutView="100" workbookViewId="0">
      <pane xSplit="1" ySplit="6" topLeftCell="B7" activePane="bottomRight" state="frozen"/>
      <selection activeCell="K21" sqref="K21"/>
      <selection pane="topRight" activeCell="K21" sqref="K21"/>
      <selection pane="bottomLeft" activeCell="K21" sqref="K21"/>
      <selection pane="bottomRight"/>
    </sheetView>
  </sheetViews>
  <sheetFormatPr baseColWidth="10" defaultColWidth="11.42578125" defaultRowHeight="11.25" x14ac:dyDescent="0.2"/>
  <cols>
    <col min="1" max="1" width="26.42578125" style="2" customWidth="1"/>
    <col min="2" max="2" width="11.7109375" style="2" customWidth="1"/>
    <col min="3" max="4" width="10.7109375" style="2" customWidth="1"/>
    <col min="5" max="13" width="9.7109375" style="2" customWidth="1"/>
    <col min="14" max="14" width="10.7109375" style="2" customWidth="1"/>
    <col min="15" max="15" width="14" style="34" customWidth="1"/>
    <col min="16" max="16384" width="11.42578125" style="2"/>
  </cols>
  <sheetData>
    <row r="1" spans="1:16" ht="18" customHeight="1" x14ac:dyDescent="0.2">
      <c r="A1" s="159" t="s">
        <v>1051</v>
      </c>
      <c r="B1" s="159"/>
      <c r="C1" s="159"/>
      <c r="D1" s="159"/>
      <c r="E1" s="159"/>
      <c r="F1" s="159"/>
      <c r="G1" s="159"/>
      <c r="H1" s="159"/>
      <c r="I1" s="159"/>
      <c r="J1" s="159"/>
      <c r="K1" s="159"/>
      <c r="L1" s="159"/>
      <c r="M1" s="159"/>
      <c r="N1" s="159"/>
      <c r="O1" s="159"/>
    </row>
    <row r="2" spans="1:16" ht="20.100000000000001" customHeight="1" x14ac:dyDescent="0.2">
      <c r="A2" s="357" t="s">
        <v>1011</v>
      </c>
      <c r="B2" s="87"/>
      <c r="C2" s="87"/>
      <c r="D2" s="87"/>
      <c r="E2" s="87"/>
      <c r="F2" s="87"/>
      <c r="G2" s="87"/>
      <c r="H2" s="421"/>
      <c r="I2" s="357"/>
      <c r="J2" s="357"/>
      <c r="K2" s="357"/>
      <c r="L2" s="357"/>
      <c r="M2" s="357"/>
      <c r="N2" s="357"/>
      <c r="O2" s="357"/>
    </row>
    <row r="3" spans="1:16" s="15" customFormat="1" ht="9.9499999999999993" customHeight="1" x14ac:dyDescent="0.2">
      <c r="A3" s="87"/>
      <c r="B3" s="87"/>
      <c r="C3" s="92"/>
      <c r="D3" s="92"/>
      <c r="E3" s="92"/>
      <c r="F3" s="92"/>
      <c r="G3" s="92"/>
      <c r="H3" s="421"/>
      <c r="I3" s="157"/>
      <c r="J3" s="157"/>
      <c r="K3" s="157"/>
      <c r="L3" s="157"/>
      <c r="M3" s="157"/>
      <c r="N3" s="157"/>
      <c r="O3" s="212"/>
    </row>
    <row r="4" spans="1:16" ht="18" customHeight="1" x14ac:dyDescent="0.2">
      <c r="A4" s="684" t="s">
        <v>455</v>
      </c>
      <c r="B4" s="703" t="s">
        <v>80</v>
      </c>
      <c r="C4" s="655" t="s">
        <v>966</v>
      </c>
      <c r="D4" s="656"/>
      <c r="E4" s="656"/>
      <c r="F4" s="656"/>
      <c r="G4" s="656"/>
      <c r="H4" s="656"/>
      <c r="I4" s="656"/>
      <c r="J4" s="656"/>
      <c r="K4" s="656"/>
      <c r="L4" s="656"/>
      <c r="M4" s="656"/>
      <c r="N4" s="673"/>
      <c r="O4" s="675" t="s">
        <v>280</v>
      </c>
      <c r="P4" s="15"/>
    </row>
    <row r="5" spans="1:16" ht="21.95" customHeight="1" x14ac:dyDescent="0.2">
      <c r="A5" s="699"/>
      <c r="B5" s="704"/>
      <c r="C5" s="201" t="s">
        <v>234</v>
      </c>
      <c r="D5" s="202" t="s">
        <v>434</v>
      </c>
      <c r="E5" s="202" t="s">
        <v>451</v>
      </c>
      <c r="F5" s="203" t="s">
        <v>452</v>
      </c>
      <c r="G5" s="203" t="s">
        <v>453</v>
      </c>
      <c r="H5" s="216" t="s">
        <v>373</v>
      </c>
      <c r="I5" s="204" t="s">
        <v>273</v>
      </c>
      <c r="J5" s="201" t="s">
        <v>277</v>
      </c>
      <c r="K5" s="204" t="s">
        <v>278</v>
      </c>
      <c r="L5" s="201" t="s">
        <v>456</v>
      </c>
      <c r="M5" s="204" t="s">
        <v>457</v>
      </c>
      <c r="N5" s="201" t="s">
        <v>454</v>
      </c>
      <c r="O5" s="705"/>
      <c r="P5" s="15"/>
    </row>
    <row r="6" spans="1:16" ht="12" customHeight="1" x14ac:dyDescent="0.2">
      <c r="A6" s="686"/>
      <c r="B6" s="101">
        <v>1</v>
      </c>
      <c r="C6" s="120">
        <v>2</v>
      </c>
      <c r="D6" s="124">
        <v>3</v>
      </c>
      <c r="E6" s="101">
        <v>4</v>
      </c>
      <c r="F6" s="120">
        <v>5</v>
      </c>
      <c r="G6" s="107">
        <v>6</v>
      </c>
      <c r="H6" s="477">
        <v>7</v>
      </c>
      <c r="I6" s="120">
        <v>8</v>
      </c>
      <c r="J6" s="124">
        <v>9</v>
      </c>
      <c r="K6" s="101">
        <v>10</v>
      </c>
      <c r="L6" s="120">
        <v>11</v>
      </c>
      <c r="M6" s="124">
        <v>12</v>
      </c>
      <c r="N6" s="101">
        <v>13</v>
      </c>
      <c r="O6" s="107">
        <v>14</v>
      </c>
      <c r="P6" s="15"/>
    </row>
    <row r="7" spans="1:16" ht="30" customHeight="1" x14ac:dyDescent="0.2">
      <c r="A7" s="141" t="s">
        <v>83</v>
      </c>
      <c r="B7" s="186">
        <v>7073980</v>
      </c>
      <c r="C7" s="186">
        <v>526590</v>
      </c>
      <c r="D7" s="186">
        <v>1335125</v>
      </c>
      <c r="E7" s="186">
        <v>505970</v>
      </c>
      <c r="F7" s="186">
        <v>280005</v>
      </c>
      <c r="G7" s="186">
        <v>241895</v>
      </c>
      <c r="H7" s="186">
        <v>589140</v>
      </c>
      <c r="I7" s="186">
        <v>614780</v>
      </c>
      <c r="J7" s="186">
        <v>689855</v>
      </c>
      <c r="K7" s="186">
        <v>545325</v>
      </c>
      <c r="L7" s="186">
        <v>246675</v>
      </c>
      <c r="M7" s="186">
        <v>396590</v>
      </c>
      <c r="N7" s="186">
        <v>1102035</v>
      </c>
      <c r="O7" s="320">
        <v>18.8</v>
      </c>
      <c r="P7" s="39"/>
    </row>
    <row r="8" spans="1:16" ht="20.100000000000001" customHeight="1" x14ac:dyDescent="0.2">
      <c r="A8" s="144" t="s">
        <v>354</v>
      </c>
      <c r="B8" s="183">
        <v>4279770</v>
      </c>
      <c r="C8" s="183">
        <v>422390</v>
      </c>
      <c r="D8" s="183">
        <v>1064525</v>
      </c>
      <c r="E8" s="183">
        <v>411300</v>
      </c>
      <c r="F8" s="183">
        <v>206935</v>
      </c>
      <c r="G8" s="183">
        <v>176605</v>
      </c>
      <c r="H8" s="183">
        <v>319385</v>
      </c>
      <c r="I8" s="183">
        <v>255965</v>
      </c>
      <c r="J8" s="183">
        <v>268080</v>
      </c>
      <c r="K8" s="183">
        <v>251590</v>
      </c>
      <c r="L8" s="183">
        <v>132880</v>
      </c>
      <c r="M8" s="183">
        <v>163980</v>
      </c>
      <c r="N8" s="183">
        <v>606135</v>
      </c>
      <c r="O8" s="321">
        <v>16</v>
      </c>
      <c r="P8" s="39"/>
    </row>
    <row r="9" spans="1:16" ht="12" customHeight="1" x14ac:dyDescent="0.2">
      <c r="A9" s="148" t="s">
        <v>84</v>
      </c>
      <c r="B9" s="183">
        <v>27395</v>
      </c>
      <c r="C9" s="183">
        <v>1885</v>
      </c>
      <c r="D9" s="183">
        <v>4030</v>
      </c>
      <c r="E9" s="183">
        <v>1730</v>
      </c>
      <c r="F9" s="183">
        <v>1375</v>
      </c>
      <c r="G9" s="183">
        <v>1245</v>
      </c>
      <c r="H9" s="183">
        <v>2735</v>
      </c>
      <c r="I9" s="183">
        <v>2250</v>
      </c>
      <c r="J9" s="183">
        <v>2255</v>
      </c>
      <c r="K9" s="183">
        <v>2170</v>
      </c>
      <c r="L9" s="183">
        <v>1655</v>
      </c>
      <c r="M9" s="183">
        <v>1530</v>
      </c>
      <c r="N9" s="183">
        <v>4540</v>
      </c>
      <c r="O9" s="321">
        <v>20.6</v>
      </c>
      <c r="P9" s="39"/>
    </row>
    <row r="10" spans="1:16" ht="12" customHeight="1" x14ac:dyDescent="0.2">
      <c r="A10" s="148" t="s">
        <v>109</v>
      </c>
      <c r="B10" s="183">
        <v>263320</v>
      </c>
      <c r="C10" s="183">
        <v>44720</v>
      </c>
      <c r="D10" s="183">
        <v>107250</v>
      </c>
      <c r="E10" s="183">
        <v>42370</v>
      </c>
      <c r="F10" s="183">
        <v>24995</v>
      </c>
      <c r="G10" s="183">
        <v>16290</v>
      </c>
      <c r="H10" s="183">
        <v>13115</v>
      </c>
      <c r="I10" s="183">
        <v>6310</v>
      </c>
      <c r="J10" s="183">
        <v>3915</v>
      </c>
      <c r="K10" s="183">
        <v>3065</v>
      </c>
      <c r="L10" s="183">
        <v>400</v>
      </c>
      <c r="M10" s="183">
        <v>330</v>
      </c>
      <c r="N10" s="183">
        <v>570</v>
      </c>
      <c r="O10" s="321">
        <v>4.9000000000000004</v>
      </c>
      <c r="P10" s="39"/>
    </row>
    <row r="11" spans="1:16" ht="12" customHeight="1" x14ac:dyDescent="0.2">
      <c r="A11" s="148" t="s">
        <v>85</v>
      </c>
      <c r="B11" s="183">
        <v>21165</v>
      </c>
      <c r="C11" s="183">
        <v>1400</v>
      </c>
      <c r="D11" s="183">
        <v>2645</v>
      </c>
      <c r="E11" s="183">
        <v>1175</v>
      </c>
      <c r="F11" s="183">
        <v>1150</v>
      </c>
      <c r="G11" s="183">
        <v>1185</v>
      </c>
      <c r="H11" s="183">
        <v>2585</v>
      </c>
      <c r="I11" s="183">
        <v>1805</v>
      </c>
      <c r="J11" s="183">
        <v>1875</v>
      </c>
      <c r="K11" s="183">
        <v>1470</v>
      </c>
      <c r="L11" s="183">
        <v>1025</v>
      </c>
      <c r="M11" s="183">
        <v>1045</v>
      </c>
      <c r="N11" s="183">
        <v>3800</v>
      </c>
      <c r="O11" s="321">
        <v>20.5</v>
      </c>
      <c r="P11" s="39"/>
    </row>
    <row r="12" spans="1:16" ht="12" customHeight="1" x14ac:dyDescent="0.2">
      <c r="A12" s="148" t="s">
        <v>86</v>
      </c>
      <c r="B12" s="183">
        <v>6540</v>
      </c>
      <c r="C12" s="183">
        <v>550</v>
      </c>
      <c r="D12" s="183">
        <v>1550</v>
      </c>
      <c r="E12" s="183">
        <v>935</v>
      </c>
      <c r="F12" s="183">
        <v>585</v>
      </c>
      <c r="G12" s="183">
        <v>395</v>
      </c>
      <c r="H12" s="183">
        <v>960</v>
      </c>
      <c r="I12" s="183">
        <v>810</v>
      </c>
      <c r="J12" s="183">
        <v>595</v>
      </c>
      <c r="K12" s="183">
        <v>85</v>
      </c>
      <c r="L12" s="183">
        <v>10</v>
      </c>
      <c r="M12" s="183">
        <v>5</v>
      </c>
      <c r="N12" s="183">
        <v>50</v>
      </c>
      <c r="O12" s="321">
        <v>9.4</v>
      </c>
      <c r="P12" s="39"/>
    </row>
    <row r="13" spans="1:16" ht="12" customHeight="1" x14ac:dyDescent="0.2">
      <c r="A13" s="148" t="s">
        <v>87</v>
      </c>
      <c r="B13" s="183">
        <v>15045</v>
      </c>
      <c r="C13" s="183">
        <v>1375</v>
      </c>
      <c r="D13" s="183">
        <v>2210</v>
      </c>
      <c r="E13" s="183">
        <v>860</v>
      </c>
      <c r="F13" s="183">
        <v>700</v>
      </c>
      <c r="G13" s="183">
        <v>725</v>
      </c>
      <c r="H13" s="183">
        <v>1560</v>
      </c>
      <c r="I13" s="183">
        <v>1290</v>
      </c>
      <c r="J13" s="183">
        <v>1255</v>
      </c>
      <c r="K13" s="183">
        <v>735</v>
      </c>
      <c r="L13" s="183">
        <v>550</v>
      </c>
      <c r="M13" s="183">
        <v>650</v>
      </c>
      <c r="N13" s="183">
        <v>3135</v>
      </c>
      <c r="O13" s="321">
        <v>20</v>
      </c>
      <c r="P13" s="39"/>
    </row>
    <row r="14" spans="1:16" ht="12" customHeight="1" x14ac:dyDescent="0.2">
      <c r="A14" s="148" t="s">
        <v>88</v>
      </c>
      <c r="B14" s="183">
        <v>130915</v>
      </c>
      <c r="C14" s="183">
        <v>9930</v>
      </c>
      <c r="D14" s="183">
        <v>19495</v>
      </c>
      <c r="E14" s="183">
        <v>8345</v>
      </c>
      <c r="F14" s="183">
        <v>7340</v>
      </c>
      <c r="G14" s="183">
        <v>7215</v>
      </c>
      <c r="H14" s="183">
        <v>14525</v>
      </c>
      <c r="I14" s="183">
        <v>12520</v>
      </c>
      <c r="J14" s="183">
        <v>10850</v>
      </c>
      <c r="K14" s="183">
        <v>9460</v>
      </c>
      <c r="L14" s="183">
        <v>6475</v>
      </c>
      <c r="M14" s="183">
        <v>7105</v>
      </c>
      <c r="N14" s="183">
        <v>17660</v>
      </c>
      <c r="O14" s="321">
        <v>18.7</v>
      </c>
      <c r="P14" s="39"/>
    </row>
    <row r="15" spans="1:16" ht="12" customHeight="1" x14ac:dyDescent="0.2">
      <c r="A15" s="148" t="s">
        <v>89</v>
      </c>
      <c r="B15" s="183">
        <v>348475</v>
      </c>
      <c r="C15" s="183">
        <v>16700</v>
      </c>
      <c r="D15" s="183">
        <v>50055</v>
      </c>
      <c r="E15" s="183">
        <v>26250</v>
      </c>
      <c r="F15" s="183">
        <v>6575</v>
      </c>
      <c r="G15" s="183">
        <v>4400</v>
      </c>
      <c r="H15" s="183">
        <v>13515</v>
      </c>
      <c r="I15" s="183">
        <v>25155</v>
      </c>
      <c r="J15" s="183">
        <v>31775</v>
      </c>
      <c r="K15" s="183">
        <v>45080</v>
      </c>
      <c r="L15" s="183">
        <v>14705</v>
      </c>
      <c r="M15" s="183">
        <v>17960</v>
      </c>
      <c r="N15" s="183">
        <v>96305</v>
      </c>
      <c r="O15" s="321">
        <v>24.7</v>
      </c>
      <c r="P15" s="39"/>
    </row>
    <row r="16" spans="1:16" ht="12" customHeight="1" x14ac:dyDescent="0.2">
      <c r="A16" s="148" t="s">
        <v>90</v>
      </c>
      <c r="B16" s="183">
        <v>13785</v>
      </c>
      <c r="C16" s="183">
        <v>1420</v>
      </c>
      <c r="D16" s="183">
        <v>2300</v>
      </c>
      <c r="E16" s="183">
        <v>985</v>
      </c>
      <c r="F16" s="183">
        <v>730</v>
      </c>
      <c r="G16" s="183">
        <v>645</v>
      </c>
      <c r="H16" s="183">
        <v>1280</v>
      </c>
      <c r="I16" s="183">
        <v>1210</v>
      </c>
      <c r="J16" s="183">
        <v>1570</v>
      </c>
      <c r="K16" s="183">
        <v>1330</v>
      </c>
      <c r="L16" s="183">
        <v>745</v>
      </c>
      <c r="M16" s="183">
        <v>705</v>
      </c>
      <c r="N16" s="183">
        <v>860</v>
      </c>
      <c r="O16" s="321">
        <v>16</v>
      </c>
      <c r="P16" s="39"/>
    </row>
    <row r="17" spans="1:16" ht="12" customHeight="1" x14ac:dyDescent="0.2">
      <c r="A17" s="148" t="s">
        <v>91</v>
      </c>
      <c r="B17" s="183">
        <v>611450</v>
      </c>
      <c r="C17" s="183">
        <v>30790</v>
      </c>
      <c r="D17" s="183">
        <v>76700</v>
      </c>
      <c r="E17" s="183">
        <v>21135</v>
      </c>
      <c r="F17" s="183">
        <v>11865</v>
      </c>
      <c r="G17" s="183">
        <v>9510</v>
      </c>
      <c r="H17" s="183">
        <v>24080</v>
      </c>
      <c r="I17" s="183">
        <v>45550</v>
      </c>
      <c r="J17" s="183">
        <v>53455</v>
      </c>
      <c r="K17" s="183">
        <v>55925</v>
      </c>
      <c r="L17" s="183">
        <v>43575</v>
      </c>
      <c r="M17" s="183">
        <v>60200</v>
      </c>
      <c r="N17" s="183">
        <v>178670</v>
      </c>
      <c r="O17" s="321">
        <v>27</v>
      </c>
      <c r="P17" s="39"/>
    </row>
    <row r="18" spans="1:16" ht="12" customHeight="1" x14ac:dyDescent="0.2">
      <c r="A18" s="148" t="s">
        <v>111</v>
      </c>
      <c r="B18" s="183">
        <v>332605</v>
      </c>
      <c r="C18" s="183">
        <v>39200</v>
      </c>
      <c r="D18" s="183">
        <v>74620</v>
      </c>
      <c r="E18" s="183">
        <v>5685</v>
      </c>
      <c r="F18" s="183">
        <v>3940</v>
      </c>
      <c r="G18" s="183">
        <v>3470</v>
      </c>
      <c r="H18" s="183">
        <v>10270</v>
      </c>
      <c r="I18" s="183">
        <v>13655</v>
      </c>
      <c r="J18" s="183">
        <v>35325</v>
      </c>
      <c r="K18" s="183">
        <v>26970</v>
      </c>
      <c r="L18" s="183">
        <v>11525</v>
      </c>
      <c r="M18" s="183">
        <v>20050</v>
      </c>
      <c r="N18" s="183">
        <v>87885</v>
      </c>
      <c r="O18" s="321">
        <v>22.1</v>
      </c>
      <c r="P18" s="39"/>
    </row>
    <row r="19" spans="1:16" ht="12" customHeight="1" x14ac:dyDescent="0.2">
      <c r="A19" s="148" t="s">
        <v>92</v>
      </c>
      <c r="B19" s="183">
        <v>32320</v>
      </c>
      <c r="C19" s="183">
        <v>3640</v>
      </c>
      <c r="D19" s="183">
        <v>10145</v>
      </c>
      <c r="E19" s="183">
        <v>7045</v>
      </c>
      <c r="F19" s="183">
        <v>3645</v>
      </c>
      <c r="G19" s="183">
        <v>1145</v>
      </c>
      <c r="H19" s="183">
        <v>3070</v>
      </c>
      <c r="I19" s="183">
        <v>2255</v>
      </c>
      <c r="J19" s="183">
        <v>950</v>
      </c>
      <c r="K19" s="183">
        <v>210</v>
      </c>
      <c r="L19" s="183">
        <v>15</v>
      </c>
      <c r="M19" s="183">
        <v>20</v>
      </c>
      <c r="N19" s="183">
        <v>180</v>
      </c>
      <c r="O19" s="321">
        <v>6.6</v>
      </c>
      <c r="P19" s="39"/>
    </row>
    <row r="20" spans="1:16" ht="12" customHeight="1" x14ac:dyDescent="0.2">
      <c r="A20" s="148" t="s">
        <v>93</v>
      </c>
      <c r="B20" s="183">
        <v>46745</v>
      </c>
      <c r="C20" s="183">
        <v>5350</v>
      </c>
      <c r="D20" s="183">
        <v>12850</v>
      </c>
      <c r="E20" s="183">
        <v>8225</v>
      </c>
      <c r="F20" s="183">
        <v>3460</v>
      </c>
      <c r="G20" s="183">
        <v>2450</v>
      </c>
      <c r="H20" s="183">
        <v>7845</v>
      </c>
      <c r="I20" s="183">
        <v>4215</v>
      </c>
      <c r="J20" s="183">
        <v>1960</v>
      </c>
      <c r="K20" s="183">
        <v>295</v>
      </c>
      <c r="L20" s="183">
        <v>15</v>
      </c>
      <c r="M20" s="183">
        <v>15</v>
      </c>
      <c r="N20" s="183">
        <v>70</v>
      </c>
      <c r="O20" s="321">
        <v>7.4</v>
      </c>
      <c r="P20" s="39"/>
    </row>
    <row r="21" spans="1:16" ht="12" customHeight="1" x14ac:dyDescent="0.2">
      <c r="A21" s="148" t="s">
        <v>94</v>
      </c>
      <c r="B21" s="183">
        <v>18150</v>
      </c>
      <c r="C21" s="183">
        <v>1900</v>
      </c>
      <c r="D21" s="183">
        <v>4595</v>
      </c>
      <c r="E21" s="183">
        <v>1730</v>
      </c>
      <c r="F21" s="183">
        <v>1800</v>
      </c>
      <c r="G21" s="183">
        <v>2055</v>
      </c>
      <c r="H21" s="183">
        <v>2340</v>
      </c>
      <c r="I21" s="183">
        <v>800</v>
      </c>
      <c r="J21" s="183">
        <v>475</v>
      </c>
      <c r="K21" s="183">
        <v>405</v>
      </c>
      <c r="L21" s="183">
        <v>360</v>
      </c>
      <c r="M21" s="183">
        <v>325</v>
      </c>
      <c r="N21" s="183">
        <v>1365</v>
      </c>
      <c r="O21" s="321">
        <v>11.5</v>
      </c>
      <c r="P21" s="39"/>
    </row>
    <row r="22" spans="1:16" ht="12" customHeight="1" x14ac:dyDescent="0.2">
      <c r="A22" s="148" t="s">
        <v>95</v>
      </c>
      <c r="B22" s="183">
        <v>625</v>
      </c>
      <c r="C22" s="183">
        <v>60</v>
      </c>
      <c r="D22" s="183">
        <v>140</v>
      </c>
      <c r="E22" s="183">
        <v>85</v>
      </c>
      <c r="F22" s="183">
        <v>45</v>
      </c>
      <c r="G22" s="183">
        <v>45</v>
      </c>
      <c r="H22" s="183">
        <v>60</v>
      </c>
      <c r="I22" s="183">
        <v>40</v>
      </c>
      <c r="J22" s="183">
        <v>30</v>
      </c>
      <c r="K22" s="183">
        <v>30</v>
      </c>
      <c r="L22" s="183">
        <v>25</v>
      </c>
      <c r="M22" s="183">
        <v>30</v>
      </c>
      <c r="N22" s="183">
        <v>35</v>
      </c>
      <c r="O22" s="321">
        <v>12.6</v>
      </c>
      <c r="P22" s="39"/>
    </row>
    <row r="23" spans="1:16" ht="12" customHeight="1" x14ac:dyDescent="0.2">
      <c r="A23" s="148" t="s">
        <v>96</v>
      </c>
      <c r="B23" s="183">
        <v>149160</v>
      </c>
      <c r="C23" s="183">
        <v>7120</v>
      </c>
      <c r="D23" s="183">
        <v>18155</v>
      </c>
      <c r="E23" s="183">
        <v>8630</v>
      </c>
      <c r="F23" s="183">
        <v>9240</v>
      </c>
      <c r="G23" s="183">
        <v>11390</v>
      </c>
      <c r="H23" s="183">
        <v>21970</v>
      </c>
      <c r="I23" s="183">
        <v>10540</v>
      </c>
      <c r="J23" s="183">
        <v>8285</v>
      </c>
      <c r="K23" s="183">
        <v>7100</v>
      </c>
      <c r="L23" s="183">
        <v>5430</v>
      </c>
      <c r="M23" s="183">
        <v>5330</v>
      </c>
      <c r="N23" s="183">
        <v>35970</v>
      </c>
      <c r="O23" s="321">
        <v>23.1</v>
      </c>
      <c r="P23" s="39"/>
    </row>
    <row r="24" spans="1:16" ht="12" customHeight="1" x14ac:dyDescent="0.2">
      <c r="A24" s="148" t="s">
        <v>97</v>
      </c>
      <c r="B24" s="183">
        <v>183625</v>
      </c>
      <c r="C24" s="183">
        <v>6645</v>
      </c>
      <c r="D24" s="183">
        <v>15510</v>
      </c>
      <c r="E24" s="183">
        <v>7840</v>
      </c>
      <c r="F24" s="183">
        <v>6900</v>
      </c>
      <c r="G24" s="183">
        <v>6480</v>
      </c>
      <c r="H24" s="183">
        <v>13795</v>
      </c>
      <c r="I24" s="183">
        <v>13600</v>
      </c>
      <c r="J24" s="183">
        <v>10960</v>
      </c>
      <c r="K24" s="183">
        <v>12685</v>
      </c>
      <c r="L24" s="183">
        <v>10215</v>
      </c>
      <c r="M24" s="183">
        <v>13470</v>
      </c>
      <c r="N24" s="183">
        <v>65515</v>
      </c>
      <c r="O24" s="321">
        <v>28.8</v>
      </c>
      <c r="P24" s="39"/>
    </row>
    <row r="25" spans="1:16" ht="12" customHeight="1" x14ac:dyDescent="0.2">
      <c r="A25" s="148" t="s">
        <v>98</v>
      </c>
      <c r="B25" s="183">
        <v>783085</v>
      </c>
      <c r="C25" s="183">
        <v>74820</v>
      </c>
      <c r="D25" s="183">
        <v>231905</v>
      </c>
      <c r="E25" s="183">
        <v>110560</v>
      </c>
      <c r="F25" s="183">
        <v>49550</v>
      </c>
      <c r="G25" s="183">
        <v>54410</v>
      </c>
      <c r="H25" s="183">
        <v>110420</v>
      </c>
      <c r="I25" s="183">
        <v>50430</v>
      </c>
      <c r="J25" s="183">
        <v>38710</v>
      </c>
      <c r="K25" s="183">
        <v>37045</v>
      </c>
      <c r="L25" s="183">
        <v>13740</v>
      </c>
      <c r="M25" s="183">
        <v>7965</v>
      </c>
      <c r="N25" s="183">
        <v>3530</v>
      </c>
      <c r="O25" s="321">
        <v>8.9</v>
      </c>
      <c r="P25" s="39"/>
    </row>
    <row r="26" spans="1:16" ht="12" customHeight="1" x14ac:dyDescent="0.2">
      <c r="A26" s="148" t="s">
        <v>99</v>
      </c>
      <c r="B26" s="183">
        <v>136080</v>
      </c>
      <c r="C26" s="183">
        <v>5810</v>
      </c>
      <c r="D26" s="183">
        <v>17840</v>
      </c>
      <c r="E26" s="183">
        <v>8285</v>
      </c>
      <c r="F26" s="183">
        <v>4080</v>
      </c>
      <c r="G26" s="183">
        <v>3400</v>
      </c>
      <c r="H26" s="183">
        <v>7680</v>
      </c>
      <c r="I26" s="183">
        <v>14275</v>
      </c>
      <c r="J26" s="183">
        <v>21125</v>
      </c>
      <c r="K26" s="183">
        <v>12840</v>
      </c>
      <c r="L26" s="183">
        <v>4420</v>
      </c>
      <c r="M26" s="183">
        <v>7140</v>
      </c>
      <c r="N26" s="183">
        <v>29175</v>
      </c>
      <c r="O26" s="321">
        <v>22.3</v>
      </c>
      <c r="P26" s="39"/>
    </row>
    <row r="27" spans="1:16" ht="12" customHeight="1" x14ac:dyDescent="0.2">
      <c r="A27" s="148" t="s">
        <v>114</v>
      </c>
      <c r="B27" s="183">
        <v>533660</v>
      </c>
      <c r="C27" s="183">
        <v>105470</v>
      </c>
      <c r="D27" s="183">
        <v>239145</v>
      </c>
      <c r="E27" s="183">
        <v>76145</v>
      </c>
      <c r="F27" s="183">
        <v>37515</v>
      </c>
      <c r="G27" s="183">
        <v>24340</v>
      </c>
      <c r="H27" s="183">
        <v>19810</v>
      </c>
      <c r="I27" s="183">
        <v>11890</v>
      </c>
      <c r="J27" s="183">
        <v>9810</v>
      </c>
      <c r="K27" s="183">
        <v>8045</v>
      </c>
      <c r="L27" s="183">
        <v>770</v>
      </c>
      <c r="M27" s="183">
        <v>360</v>
      </c>
      <c r="N27" s="183">
        <v>355</v>
      </c>
      <c r="O27" s="321">
        <v>4.5</v>
      </c>
      <c r="P27" s="39"/>
    </row>
    <row r="28" spans="1:16" ht="12" customHeight="1" x14ac:dyDescent="0.2">
      <c r="A28" s="148" t="s">
        <v>100</v>
      </c>
      <c r="B28" s="183">
        <v>19890</v>
      </c>
      <c r="C28" s="183">
        <v>1610</v>
      </c>
      <c r="D28" s="183">
        <v>3210</v>
      </c>
      <c r="E28" s="183">
        <v>1190</v>
      </c>
      <c r="F28" s="183">
        <v>1165</v>
      </c>
      <c r="G28" s="183">
        <v>1145</v>
      </c>
      <c r="H28" s="183">
        <v>2650</v>
      </c>
      <c r="I28" s="183">
        <v>2245</v>
      </c>
      <c r="J28" s="183">
        <v>1715</v>
      </c>
      <c r="K28" s="183">
        <v>1090</v>
      </c>
      <c r="L28" s="183">
        <v>630</v>
      </c>
      <c r="M28" s="183">
        <v>685</v>
      </c>
      <c r="N28" s="183">
        <v>2555</v>
      </c>
      <c r="O28" s="321">
        <v>17.100000000000001</v>
      </c>
      <c r="P28" s="39"/>
    </row>
    <row r="29" spans="1:16" ht="12" customHeight="1" x14ac:dyDescent="0.2">
      <c r="A29" s="148" t="s">
        <v>101</v>
      </c>
      <c r="B29" s="183">
        <v>53440</v>
      </c>
      <c r="C29" s="183">
        <v>5830</v>
      </c>
      <c r="D29" s="183">
        <v>17260</v>
      </c>
      <c r="E29" s="183">
        <v>8265</v>
      </c>
      <c r="F29" s="183">
        <v>3440</v>
      </c>
      <c r="G29" s="183">
        <v>3085</v>
      </c>
      <c r="H29" s="183">
        <v>7555</v>
      </c>
      <c r="I29" s="183">
        <v>4615</v>
      </c>
      <c r="J29" s="183">
        <v>2065</v>
      </c>
      <c r="K29" s="183">
        <v>685</v>
      </c>
      <c r="L29" s="183">
        <v>315</v>
      </c>
      <c r="M29" s="183">
        <v>140</v>
      </c>
      <c r="N29" s="183">
        <v>190</v>
      </c>
      <c r="O29" s="321">
        <v>7.5</v>
      </c>
      <c r="P29" s="39"/>
    </row>
    <row r="30" spans="1:16" ht="12" customHeight="1" x14ac:dyDescent="0.2">
      <c r="A30" s="148" t="s">
        <v>102</v>
      </c>
      <c r="B30" s="183">
        <v>27830</v>
      </c>
      <c r="C30" s="183">
        <v>2100</v>
      </c>
      <c r="D30" s="183">
        <v>6085</v>
      </c>
      <c r="E30" s="183">
        <v>1855</v>
      </c>
      <c r="F30" s="183">
        <v>665</v>
      </c>
      <c r="G30" s="183">
        <v>530</v>
      </c>
      <c r="H30" s="183">
        <v>1060</v>
      </c>
      <c r="I30" s="183">
        <v>760</v>
      </c>
      <c r="J30" s="183">
        <v>1255</v>
      </c>
      <c r="K30" s="183">
        <v>1185</v>
      </c>
      <c r="L30" s="183">
        <v>875</v>
      </c>
      <c r="M30" s="183">
        <v>1420</v>
      </c>
      <c r="N30" s="183">
        <v>10030</v>
      </c>
      <c r="O30" s="321">
        <v>24.3</v>
      </c>
      <c r="P30" s="39"/>
    </row>
    <row r="31" spans="1:16" ht="12" customHeight="1" x14ac:dyDescent="0.2">
      <c r="A31" s="148" t="s">
        <v>103</v>
      </c>
      <c r="B31" s="183">
        <v>163560</v>
      </c>
      <c r="C31" s="183">
        <v>15175</v>
      </c>
      <c r="D31" s="183">
        <v>41030</v>
      </c>
      <c r="E31" s="183">
        <v>15025</v>
      </c>
      <c r="F31" s="183">
        <v>6110</v>
      </c>
      <c r="G31" s="183">
        <v>4250</v>
      </c>
      <c r="H31" s="183">
        <v>8465</v>
      </c>
      <c r="I31" s="183">
        <v>7635</v>
      </c>
      <c r="J31" s="183">
        <v>6510</v>
      </c>
      <c r="K31" s="183">
        <v>4975</v>
      </c>
      <c r="L31" s="183">
        <v>4070</v>
      </c>
      <c r="M31" s="183">
        <v>6065</v>
      </c>
      <c r="N31" s="183">
        <v>44250</v>
      </c>
      <c r="O31" s="321">
        <v>20</v>
      </c>
      <c r="P31" s="39"/>
    </row>
    <row r="32" spans="1:16" ht="12" customHeight="1" x14ac:dyDescent="0.2">
      <c r="A32" s="148" t="s">
        <v>332</v>
      </c>
      <c r="B32" s="183">
        <v>56085</v>
      </c>
      <c r="C32" s="183">
        <v>5380</v>
      </c>
      <c r="D32" s="183">
        <v>14560</v>
      </c>
      <c r="E32" s="183">
        <v>6365</v>
      </c>
      <c r="F32" s="183">
        <v>3165</v>
      </c>
      <c r="G32" s="183">
        <v>3140</v>
      </c>
      <c r="H32" s="183">
        <v>7270</v>
      </c>
      <c r="I32" s="183">
        <v>6105</v>
      </c>
      <c r="J32" s="183">
        <v>4675</v>
      </c>
      <c r="K32" s="183">
        <v>2325</v>
      </c>
      <c r="L32" s="183">
        <v>1450</v>
      </c>
      <c r="M32" s="183">
        <v>715</v>
      </c>
      <c r="N32" s="183">
        <v>930</v>
      </c>
      <c r="O32" s="321">
        <v>10.7</v>
      </c>
      <c r="P32" s="39"/>
    </row>
    <row r="33" spans="1:16" ht="12" customHeight="1" x14ac:dyDescent="0.2">
      <c r="A33" s="148" t="s">
        <v>104</v>
      </c>
      <c r="B33" s="183">
        <v>192340</v>
      </c>
      <c r="C33" s="183">
        <v>25485</v>
      </c>
      <c r="D33" s="183">
        <v>75995</v>
      </c>
      <c r="E33" s="183">
        <v>33845</v>
      </c>
      <c r="F33" s="183">
        <v>11785</v>
      </c>
      <c r="G33" s="183">
        <v>8605</v>
      </c>
      <c r="H33" s="183">
        <v>10915</v>
      </c>
      <c r="I33" s="183">
        <v>6740</v>
      </c>
      <c r="J33" s="183">
        <v>5700</v>
      </c>
      <c r="K33" s="183">
        <v>6275</v>
      </c>
      <c r="L33" s="183">
        <v>2595</v>
      </c>
      <c r="M33" s="183">
        <v>1695</v>
      </c>
      <c r="N33" s="183">
        <v>2700</v>
      </c>
      <c r="O33" s="321">
        <v>7</v>
      </c>
      <c r="P33" s="39"/>
    </row>
    <row r="34" spans="1:16" ht="12" customHeight="1" x14ac:dyDescent="0.2">
      <c r="A34" s="148" t="s">
        <v>105</v>
      </c>
      <c r="B34" s="183">
        <v>107005</v>
      </c>
      <c r="C34" s="183">
        <v>7715</v>
      </c>
      <c r="D34" s="183">
        <v>14330</v>
      </c>
      <c r="E34" s="183">
        <v>6455</v>
      </c>
      <c r="F34" s="183">
        <v>4980</v>
      </c>
      <c r="G34" s="183">
        <v>4935</v>
      </c>
      <c r="H34" s="183">
        <v>9630</v>
      </c>
      <c r="I34" s="183">
        <v>9015</v>
      </c>
      <c r="J34" s="183">
        <v>10220</v>
      </c>
      <c r="K34" s="183">
        <v>9125</v>
      </c>
      <c r="L34" s="183">
        <v>6795</v>
      </c>
      <c r="M34" s="183">
        <v>8635</v>
      </c>
      <c r="N34" s="183">
        <v>15175</v>
      </c>
      <c r="O34" s="321">
        <v>20.3</v>
      </c>
      <c r="P34" s="39"/>
    </row>
    <row r="35" spans="1:16" ht="12" customHeight="1" x14ac:dyDescent="0.2">
      <c r="A35" s="148" t="s">
        <v>106</v>
      </c>
      <c r="B35" s="183">
        <v>2230</v>
      </c>
      <c r="C35" s="183">
        <v>300</v>
      </c>
      <c r="D35" s="183">
        <v>890</v>
      </c>
      <c r="E35" s="183">
        <v>285</v>
      </c>
      <c r="F35" s="183">
        <v>125</v>
      </c>
      <c r="G35" s="183">
        <v>90</v>
      </c>
      <c r="H35" s="183">
        <v>140</v>
      </c>
      <c r="I35" s="183">
        <v>80</v>
      </c>
      <c r="J35" s="183">
        <v>40</v>
      </c>
      <c r="K35" s="183">
        <v>65</v>
      </c>
      <c r="L35" s="183">
        <v>65</v>
      </c>
      <c r="M35" s="183">
        <v>70</v>
      </c>
      <c r="N35" s="183">
        <v>80</v>
      </c>
      <c r="O35" s="321">
        <v>8.8000000000000007</v>
      </c>
      <c r="P35" s="39"/>
    </row>
    <row r="36" spans="1:16" ht="20.100000000000001" customHeight="1" x14ac:dyDescent="0.2">
      <c r="A36" s="144" t="s">
        <v>445</v>
      </c>
      <c r="B36" s="183">
        <v>1944195</v>
      </c>
      <c r="C36" s="183">
        <v>47015</v>
      </c>
      <c r="D36" s="183">
        <v>127850</v>
      </c>
      <c r="E36" s="183">
        <v>44065</v>
      </c>
      <c r="F36" s="183">
        <v>35745</v>
      </c>
      <c r="G36" s="183">
        <v>31250</v>
      </c>
      <c r="H36" s="183">
        <v>128095</v>
      </c>
      <c r="I36" s="183">
        <v>219575</v>
      </c>
      <c r="J36" s="183">
        <v>278435</v>
      </c>
      <c r="K36" s="183">
        <v>255010</v>
      </c>
      <c r="L36" s="183">
        <v>105640</v>
      </c>
      <c r="M36" s="183">
        <v>220770</v>
      </c>
      <c r="N36" s="183">
        <v>450740</v>
      </c>
      <c r="O36" s="321">
        <v>26.6</v>
      </c>
      <c r="P36" s="39"/>
    </row>
    <row r="37" spans="1:16" ht="12" customHeight="1" x14ac:dyDescent="0.2">
      <c r="A37" s="148" t="s">
        <v>107</v>
      </c>
      <c r="B37" s="183">
        <v>51550</v>
      </c>
      <c r="C37" s="183">
        <v>8335</v>
      </c>
      <c r="D37" s="183">
        <v>32930</v>
      </c>
      <c r="E37" s="183">
        <v>1975</v>
      </c>
      <c r="F37" s="183">
        <v>870</v>
      </c>
      <c r="G37" s="183">
        <v>760</v>
      </c>
      <c r="H37" s="183">
        <v>1845</v>
      </c>
      <c r="I37" s="183">
        <v>1910</v>
      </c>
      <c r="J37" s="183">
        <v>1655</v>
      </c>
      <c r="K37" s="183">
        <v>1240</v>
      </c>
      <c r="L37" s="183">
        <v>5</v>
      </c>
      <c r="M37" s="183">
        <v>10</v>
      </c>
      <c r="N37" s="183">
        <v>15</v>
      </c>
      <c r="O37" s="321">
        <v>4.2</v>
      </c>
      <c r="P37" s="39"/>
    </row>
    <row r="38" spans="1:16" ht="12" customHeight="1" x14ac:dyDescent="0.2">
      <c r="A38" s="493" t="s">
        <v>112</v>
      </c>
      <c r="B38" s="183">
        <v>95570</v>
      </c>
      <c r="C38" s="183">
        <v>8245</v>
      </c>
      <c r="D38" s="183">
        <v>20630</v>
      </c>
      <c r="E38" s="183">
        <v>6100</v>
      </c>
      <c r="F38" s="183">
        <v>3770</v>
      </c>
      <c r="G38" s="183">
        <v>1975</v>
      </c>
      <c r="H38" s="183">
        <v>6455</v>
      </c>
      <c r="I38" s="183">
        <v>8250</v>
      </c>
      <c r="J38" s="183">
        <v>10495</v>
      </c>
      <c r="K38" s="183">
        <v>12625</v>
      </c>
      <c r="L38" s="183">
        <v>2605</v>
      </c>
      <c r="M38" s="183">
        <v>3615</v>
      </c>
      <c r="N38" s="183">
        <v>10805</v>
      </c>
      <c r="O38" s="321">
        <v>17.2</v>
      </c>
      <c r="P38" s="39"/>
    </row>
    <row r="39" spans="1:16" ht="12" customHeight="1" x14ac:dyDescent="0.2">
      <c r="A39" s="148" t="s">
        <v>262</v>
      </c>
      <c r="B39" s="183">
        <v>21065</v>
      </c>
      <c r="C39" s="183">
        <v>1140</v>
      </c>
      <c r="D39" s="183">
        <v>3340</v>
      </c>
      <c r="E39" s="183">
        <v>835</v>
      </c>
      <c r="F39" s="183">
        <v>645</v>
      </c>
      <c r="G39" s="183">
        <v>525</v>
      </c>
      <c r="H39" s="183">
        <v>1605</v>
      </c>
      <c r="I39" s="183">
        <v>2845</v>
      </c>
      <c r="J39" s="183">
        <v>4525</v>
      </c>
      <c r="K39" s="183">
        <v>2010</v>
      </c>
      <c r="L39" s="183">
        <v>480</v>
      </c>
      <c r="M39" s="183">
        <v>830</v>
      </c>
      <c r="N39" s="183">
        <v>2285</v>
      </c>
      <c r="O39" s="321">
        <v>19</v>
      </c>
      <c r="P39" s="39"/>
    </row>
    <row r="40" spans="1:16" ht="12" customHeight="1" x14ac:dyDescent="0.2">
      <c r="A40" s="148" t="s">
        <v>1074</v>
      </c>
      <c r="B40" s="183">
        <v>223100</v>
      </c>
      <c r="C40" s="183">
        <v>10990</v>
      </c>
      <c r="D40" s="183">
        <v>31350</v>
      </c>
      <c r="E40" s="183">
        <v>11600</v>
      </c>
      <c r="F40" s="183">
        <v>8420</v>
      </c>
      <c r="G40" s="183">
        <v>5565</v>
      </c>
      <c r="H40" s="183">
        <v>14410</v>
      </c>
      <c r="I40" s="183">
        <v>28620</v>
      </c>
      <c r="J40" s="183">
        <v>33545</v>
      </c>
      <c r="K40" s="183">
        <v>23920</v>
      </c>
      <c r="L40" s="183">
        <v>5545</v>
      </c>
      <c r="M40" s="183">
        <v>9040</v>
      </c>
      <c r="N40" s="183">
        <v>40095</v>
      </c>
      <c r="O40" s="321">
        <v>21</v>
      </c>
      <c r="P40" s="39"/>
    </row>
    <row r="41" spans="1:16" ht="12" customHeight="1" x14ac:dyDescent="0.2">
      <c r="A41" s="148" t="s">
        <v>259</v>
      </c>
      <c r="B41" s="183">
        <v>28240</v>
      </c>
      <c r="C41" s="183">
        <v>5</v>
      </c>
      <c r="D41" s="183">
        <v>195</v>
      </c>
      <c r="E41" s="183">
        <v>125</v>
      </c>
      <c r="F41" s="183">
        <v>185</v>
      </c>
      <c r="G41" s="183">
        <v>365</v>
      </c>
      <c r="H41" s="183">
        <v>3405</v>
      </c>
      <c r="I41" s="183">
        <v>4295</v>
      </c>
      <c r="J41" s="183">
        <v>7385</v>
      </c>
      <c r="K41" s="183">
        <v>3645</v>
      </c>
      <c r="L41" s="183">
        <v>930</v>
      </c>
      <c r="M41" s="183">
        <v>1410</v>
      </c>
      <c r="N41" s="183">
        <v>6300</v>
      </c>
      <c r="O41" s="321">
        <v>27</v>
      </c>
      <c r="P41" s="39"/>
    </row>
    <row r="42" spans="1:16" ht="12" customHeight="1" x14ac:dyDescent="0.2">
      <c r="A42" s="148" t="s">
        <v>117</v>
      </c>
      <c r="B42" s="183">
        <v>1492580</v>
      </c>
      <c r="C42" s="183">
        <v>18300</v>
      </c>
      <c r="D42" s="183">
        <v>39380</v>
      </c>
      <c r="E42" s="183">
        <v>23420</v>
      </c>
      <c r="F42" s="183">
        <v>21840</v>
      </c>
      <c r="G42" s="183">
        <v>21985</v>
      </c>
      <c r="H42" s="183">
        <v>99035</v>
      </c>
      <c r="I42" s="183">
        <v>169385</v>
      </c>
      <c r="J42" s="183">
        <v>213260</v>
      </c>
      <c r="K42" s="183">
        <v>206605</v>
      </c>
      <c r="L42" s="183">
        <v>94740</v>
      </c>
      <c r="M42" s="183">
        <v>203795</v>
      </c>
      <c r="N42" s="183">
        <v>380835</v>
      </c>
      <c r="O42" s="321">
        <v>28.8</v>
      </c>
      <c r="P42" s="39"/>
    </row>
    <row r="43" spans="1:16" ht="19.5" customHeight="1" x14ac:dyDescent="0.2">
      <c r="A43" s="144" t="s">
        <v>446</v>
      </c>
      <c r="B43" s="183">
        <v>48880</v>
      </c>
      <c r="C43" s="183">
        <v>2845</v>
      </c>
      <c r="D43" s="183">
        <v>6205</v>
      </c>
      <c r="E43" s="183">
        <v>3270</v>
      </c>
      <c r="F43" s="183">
        <v>2655</v>
      </c>
      <c r="G43" s="183">
        <v>2470</v>
      </c>
      <c r="H43" s="183">
        <v>5505</v>
      </c>
      <c r="I43" s="183">
        <v>3915</v>
      </c>
      <c r="J43" s="183">
        <v>3575</v>
      </c>
      <c r="K43" s="183">
        <v>3170</v>
      </c>
      <c r="L43" s="183">
        <v>1945</v>
      </c>
      <c r="M43" s="183">
        <v>2055</v>
      </c>
      <c r="N43" s="183">
        <v>11270</v>
      </c>
      <c r="O43" s="321">
        <v>23</v>
      </c>
      <c r="P43" s="39"/>
    </row>
    <row r="44" spans="1:16" ht="12" customHeight="1" x14ac:dyDescent="0.2">
      <c r="A44" s="148" t="s">
        <v>110</v>
      </c>
      <c r="B44" s="183">
        <v>1485</v>
      </c>
      <c r="C44" s="183">
        <v>95</v>
      </c>
      <c r="D44" s="183">
        <v>250</v>
      </c>
      <c r="E44" s="183">
        <v>145</v>
      </c>
      <c r="F44" s="183">
        <v>105</v>
      </c>
      <c r="G44" s="183">
        <v>80</v>
      </c>
      <c r="H44" s="183">
        <v>180</v>
      </c>
      <c r="I44" s="183">
        <v>155</v>
      </c>
      <c r="J44" s="183">
        <v>150</v>
      </c>
      <c r="K44" s="183">
        <v>110</v>
      </c>
      <c r="L44" s="183">
        <v>65</v>
      </c>
      <c r="M44" s="183">
        <v>40</v>
      </c>
      <c r="N44" s="183">
        <v>105</v>
      </c>
      <c r="O44" s="321">
        <v>15.4</v>
      </c>
      <c r="P44" s="39"/>
    </row>
    <row r="45" spans="1:16" ht="12" customHeight="1" x14ac:dyDescent="0.2">
      <c r="A45" s="148" t="s">
        <v>447</v>
      </c>
      <c r="B45" s="183">
        <v>245</v>
      </c>
      <c r="C45" s="183">
        <v>10</v>
      </c>
      <c r="D45" s="183">
        <v>45</v>
      </c>
      <c r="E45" s="183">
        <v>20</v>
      </c>
      <c r="F45" s="183">
        <v>20</v>
      </c>
      <c r="G45" s="183">
        <v>15</v>
      </c>
      <c r="H45" s="183">
        <v>35</v>
      </c>
      <c r="I45" s="183">
        <v>20</v>
      </c>
      <c r="J45" s="183">
        <v>10</v>
      </c>
      <c r="K45" s="183">
        <v>15</v>
      </c>
      <c r="L45" s="183">
        <v>5</v>
      </c>
      <c r="M45" s="183">
        <v>10</v>
      </c>
      <c r="N45" s="183">
        <v>45</v>
      </c>
      <c r="O45" s="321">
        <v>19.899999999999999</v>
      </c>
      <c r="P45" s="39"/>
    </row>
    <row r="46" spans="1:16" ht="12" customHeight="1" x14ac:dyDescent="0.2">
      <c r="A46" s="148" t="s">
        <v>191</v>
      </c>
      <c r="B46" s="183">
        <v>6685</v>
      </c>
      <c r="C46" s="183">
        <v>515</v>
      </c>
      <c r="D46" s="183">
        <v>840</v>
      </c>
      <c r="E46" s="183">
        <v>415</v>
      </c>
      <c r="F46" s="183">
        <v>315</v>
      </c>
      <c r="G46" s="183">
        <v>400</v>
      </c>
      <c r="H46" s="183">
        <v>885</v>
      </c>
      <c r="I46" s="183">
        <v>630</v>
      </c>
      <c r="J46" s="183">
        <v>585</v>
      </c>
      <c r="K46" s="183">
        <v>480</v>
      </c>
      <c r="L46" s="183">
        <v>285</v>
      </c>
      <c r="M46" s="183">
        <v>230</v>
      </c>
      <c r="N46" s="183">
        <v>1095</v>
      </c>
      <c r="O46" s="321">
        <v>19.399999999999999</v>
      </c>
      <c r="P46" s="39"/>
    </row>
    <row r="47" spans="1:16" ht="12" customHeight="1" x14ac:dyDescent="0.2">
      <c r="A47" s="148" t="s">
        <v>116</v>
      </c>
      <c r="B47" s="183">
        <v>40465</v>
      </c>
      <c r="C47" s="183">
        <v>2230</v>
      </c>
      <c r="D47" s="183">
        <v>5070</v>
      </c>
      <c r="E47" s="183">
        <v>2685</v>
      </c>
      <c r="F47" s="183">
        <v>2210</v>
      </c>
      <c r="G47" s="183">
        <v>1970</v>
      </c>
      <c r="H47" s="183">
        <v>4405</v>
      </c>
      <c r="I47" s="183">
        <v>3115</v>
      </c>
      <c r="J47" s="183">
        <v>2835</v>
      </c>
      <c r="K47" s="183">
        <v>2565</v>
      </c>
      <c r="L47" s="183">
        <v>1585</v>
      </c>
      <c r="M47" s="183">
        <v>1770</v>
      </c>
      <c r="N47" s="183">
        <v>10025</v>
      </c>
      <c r="O47" s="321">
        <v>23.9</v>
      </c>
      <c r="P47" s="39"/>
    </row>
    <row r="48" spans="1:16" ht="19.5" customHeight="1" x14ac:dyDescent="0.2">
      <c r="A48" s="144" t="s">
        <v>333</v>
      </c>
      <c r="B48" s="183">
        <v>801140</v>
      </c>
      <c r="C48" s="183">
        <v>54340</v>
      </c>
      <c r="D48" s="183">
        <v>136545</v>
      </c>
      <c r="E48" s="183">
        <v>47335</v>
      </c>
      <c r="F48" s="183">
        <v>34675</v>
      </c>
      <c r="G48" s="183">
        <v>31570</v>
      </c>
      <c r="H48" s="183">
        <v>136150</v>
      </c>
      <c r="I48" s="183">
        <v>135330</v>
      </c>
      <c r="J48" s="183">
        <v>139765</v>
      </c>
      <c r="K48" s="183">
        <v>35555</v>
      </c>
      <c r="L48" s="183">
        <v>6210</v>
      </c>
      <c r="M48" s="183">
        <v>9780</v>
      </c>
      <c r="N48" s="183">
        <v>33890</v>
      </c>
      <c r="O48" s="321">
        <v>14.3</v>
      </c>
      <c r="P48" s="39"/>
    </row>
    <row r="49" spans="1:16" ht="12" customHeight="1" x14ac:dyDescent="0.2">
      <c r="A49" s="148" t="s">
        <v>108</v>
      </c>
      <c r="B49" s="183">
        <v>172560</v>
      </c>
      <c r="C49" s="183">
        <v>11405</v>
      </c>
      <c r="D49" s="183">
        <v>19565</v>
      </c>
      <c r="E49" s="183">
        <v>5735</v>
      </c>
      <c r="F49" s="183">
        <v>3205</v>
      </c>
      <c r="G49" s="183">
        <v>2985</v>
      </c>
      <c r="H49" s="183">
        <v>8950</v>
      </c>
      <c r="I49" s="183">
        <v>9845</v>
      </c>
      <c r="J49" s="183">
        <v>56540</v>
      </c>
      <c r="K49" s="183">
        <v>14360</v>
      </c>
      <c r="L49" s="183">
        <v>4220</v>
      </c>
      <c r="M49" s="183">
        <v>7590</v>
      </c>
      <c r="N49" s="183">
        <v>28165</v>
      </c>
      <c r="O49" s="321">
        <v>22.1</v>
      </c>
      <c r="P49" s="39"/>
    </row>
    <row r="50" spans="1:16" ht="12" customHeight="1" x14ac:dyDescent="0.2">
      <c r="A50" s="148" t="s">
        <v>261</v>
      </c>
      <c r="B50" s="183">
        <v>202905</v>
      </c>
      <c r="C50" s="183">
        <v>10710</v>
      </c>
      <c r="D50" s="183">
        <v>38220</v>
      </c>
      <c r="E50" s="183">
        <v>10990</v>
      </c>
      <c r="F50" s="183">
        <v>9415</v>
      </c>
      <c r="G50" s="183">
        <v>7605</v>
      </c>
      <c r="H50" s="183">
        <v>21115</v>
      </c>
      <c r="I50" s="183">
        <v>31170</v>
      </c>
      <c r="J50" s="183">
        <v>50285</v>
      </c>
      <c r="K50" s="183">
        <v>14845</v>
      </c>
      <c r="L50" s="183">
        <v>1460</v>
      </c>
      <c r="M50" s="183">
        <v>1840</v>
      </c>
      <c r="N50" s="183">
        <v>5255</v>
      </c>
      <c r="O50" s="321">
        <v>14.8</v>
      </c>
      <c r="P50" s="39"/>
    </row>
    <row r="51" spans="1:16" ht="12" customHeight="1" x14ac:dyDescent="0.2">
      <c r="A51" s="148" t="s">
        <v>334</v>
      </c>
      <c r="B51" s="183">
        <v>16945</v>
      </c>
      <c r="C51" s="183">
        <v>3445</v>
      </c>
      <c r="D51" s="183">
        <v>3865</v>
      </c>
      <c r="E51" s="183">
        <v>775</v>
      </c>
      <c r="F51" s="183">
        <v>645</v>
      </c>
      <c r="G51" s="183">
        <v>670</v>
      </c>
      <c r="H51" s="183">
        <v>3170</v>
      </c>
      <c r="I51" s="183">
        <v>3415</v>
      </c>
      <c r="J51" s="183">
        <v>910</v>
      </c>
      <c r="K51" s="183">
        <v>45</v>
      </c>
      <c r="L51" s="183">
        <v>5</v>
      </c>
      <c r="M51" s="183" t="s">
        <v>1147</v>
      </c>
      <c r="N51" s="183" t="s">
        <v>1147</v>
      </c>
      <c r="O51" s="321">
        <v>8.5</v>
      </c>
      <c r="P51" s="39"/>
    </row>
    <row r="52" spans="1:16" ht="12" customHeight="1" x14ac:dyDescent="0.2">
      <c r="A52" s="148" t="s">
        <v>115</v>
      </c>
      <c r="B52" s="183">
        <v>245380</v>
      </c>
      <c r="C52" s="183">
        <v>18430</v>
      </c>
      <c r="D52" s="183">
        <v>46010</v>
      </c>
      <c r="E52" s="183">
        <v>19490</v>
      </c>
      <c r="F52" s="183">
        <v>13625</v>
      </c>
      <c r="G52" s="183">
        <v>12260</v>
      </c>
      <c r="H52" s="183">
        <v>62740</v>
      </c>
      <c r="I52" s="183">
        <v>51975</v>
      </c>
      <c r="J52" s="183">
        <v>16985</v>
      </c>
      <c r="K52" s="183">
        <v>3180</v>
      </c>
      <c r="L52" s="183">
        <v>305</v>
      </c>
      <c r="M52" s="183">
        <v>170</v>
      </c>
      <c r="N52" s="183">
        <v>215</v>
      </c>
      <c r="O52" s="321">
        <v>10.6</v>
      </c>
      <c r="P52" s="39"/>
    </row>
    <row r="53" spans="1:16" ht="12" customHeight="1" x14ac:dyDescent="0.2">
      <c r="A53" s="148" t="s">
        <v>118</v>
      </c>
      <c r="B53" s="183">
        <v>136340</v>
      </c>
      <c r="C53" s="183">
        <v>8905</v>
      </c>
      <c r="D53" s="183">
        <v>25380</v>
      </c>
      <c r="E53" s="183">
        <v>8550</v>
      </c>
      <c r="F53" s="183">
        <v>6335</v>
      </c>
      <c r="G53" s="183">
        <v>6585</v>
      </c>
      <c r="H53" s="183">
        <v>33640</v>
      </c>
      <c r="I53" s="183">
        <v>34065</v>
      </c>
      <c r="J53" s="183">
        <v>11900</v>
      </c>
      <c r="K53" s="183">
        <v>890</v>
      </c>
      <c r="L53" s="183">
        <v>30</v>
      </c>
      <c r="M53" s="183">
        <v>20</v>
      </c>
      <c r="N53" s="183">
        <v>40</v>
      </c>
      <c r="O53" s="321">
        <v>11.1</v>
      </c>
      <c r="P53" s="39"/>
    </row>
    <row r="54" spans="1:16" ht="12" customHeight="1" x14ac:dyDescent="0.2">
      <c r="A54" s="148" t="s">
        <v>335</v>
      </c>
      <c r="B54" s="183">
        <v>21965</v>
      </c>
      <c r="C54" s="183">
        <v>1430</v>
      </c>
      <c r="D54" s="183">
        <v>3480</v>
      </c>
      <c r="E54" s="183">
        <v>1780</v>
      </c>
      <c r="F54" s="183">
        <v>1440</v>
      </c>
      <c r="G54" s="183">
        <v>1455</v>
      </c>
      <c r="H54" s="183">
        <v>6415</v>
      </c>
      <c r="I54" s="183">
        <v>4520</v>
      </c>
      <c r="J54" s="183">
        <v>1265</v>
      </c>
      <c r="K54" s="183">
        <v>145</v>
      </c>
      <c r="L54" s="183">
        <v>20</v>
      </c>
      <c r="M54" s="183">
        <v>10</v>
      </c>
      <c r="N54" s="183">
        <v>5</v>
      </c>
      <c r="O54" s="321">
        <v>10.6</v>
      </c>
      <c r="P54" s="39"/>
    </row>
    <row r="55" spans="1:16" s="16" customFormat="1" ht="30" customHeight="1" x14ac:dyDescent="0.2">
      <c r="A55" s="141" t="s">
        <v>119</v>
      </c>
      <c r="B55" s="186">
        <v>510535</v>
      </c>
      <c r="C55" s="186">
        <v>82560</v>
      </c>
      <c r="D55" s="186">
        <v>196315</v>
      </c>
      <c r="E55" s="186">
        <v>40085</v>
      </c>
      <c r="F55" s="186">
        <v>26910</v>
      </c>
      <c r="G55" s="186">
        <v>17945</v>
      </c>
      <c r="H55" s="186">
        <v>45020</v>
      </c>
      <c r="I55" s="186">
        <v>32855</v>
      </c>
      <c r="J55" s="186">
        <v>25965</v>
      </c>
      <c r="K55" s="186">
        <v>17690</v>
      </c>
      <c r="L55" s="186">
        <v>8600</v>
      </c>
      <c r="M55" s="186">
        <v>7095</v>
      </c>
      <c r="N55" s="186">
        <v>9500</v>
      </c>
      <c r="O55" s="320">
        <v>8.1999999999999993</v>
      </c>
      <c r="P55" s="53"/>
    </row>
    <row r="56" spans="1:16" ht="20.100000000000001" customHeight="1" x14ac:dyDescent="0.2">
      <c r="A56" s="144" t="s">
        <v>336</v>
      </c>
      <c r="B56" s="183">
        <v>171255</v>
      </c>
      <c r="C56" s="183">
        <v>19395</v>
      </c>
      <c r="D56" s="183">
        <v>53515</v>
      </c>
      <c r="E56" s="183">
        <v>15755</v>
      </c>
      <c r="F56" s="183">
        <v>9285</v>
      </c>
      <c r="G56" s="183">
        <v>6605</v>
      </c>
      <c r="H56" s="183">
        <v>16615</v>
      </c>
      <c r="I56" s="183">
        <v>13060</v>
      </c>
      <c r="J56" s="183">
        <v>10030</v>
      </c>
      <c r="K56" s="183">
        <v>8440</v>
      </c>
      <c r="L56" s="183">
        <v>4865</v>
      </c>
      <c r="M56" s="183">
        <v>5255</v>
      </c>
      <c r="N56" s="183">
        <v>8435</v>
      </c>
      <c r="O56" s="321">
        <v>11.5</v>
      </c>
      <c r="P56" s="39"/>
    </row>
    <row r="57" spans="1:16" ht="12" customHeight="1" x14ac:dyDescent="0.2">
      <c r="A57" s="148" t="s">
        <v>120</v>
      </c>
      <c r="B57" s="183">
        <v>26915</v>
      </c>
      <c r="C57" s="183">
        <v>4615</v>
      </c>
      <c r="D57" s="183">
        <v>11695</v>
      </c>
      <c r="E57" s="183">
        <v>2850</v>
      </c>
      <c r="F57" s="183">
        <v>1730</v>
      </c>
      <c r="G57" s="183">
        <v>1005</v>
      </c>
      <c r="H57" s="183">
        <v>1715</v>
      </c>
      <c r="I57" s="183">
        <v>1145</v>
      </c>
      <c r="J57" s="183">
        <v>830</v>
      </c>
      <c r="K57" s="183">
        <v>610</v>
      </c>
      <c r="L57" s="183">
        <v>235</v>
      </c>
      <c r="M57" s="183">
        <v>220</v>
      </c>
      <c r="N57" s="183">
        <v>270</v>
      </c>
      <c r="O57" s="321">
        <v>6.3</v>
      </c>
      <c r="P57" s="39"/>
    </row>
    <row r="58" spans="1:16" ht="12" customHeight="1" x14ac:dyDescent="0.2">
      <c r="A58" s="148" t="s">
        <v>122</v>
      </c>
      <c r="B58" s="183">
        <v>21320</v>
      </c>
      <c r="C58" s="183">
        <v>2450</v>
      </c>
      <c r="D58" s="183">
        <v>7820</v>
      </c>
      <c r="E58" s="183">
        <v>1315</v>
      </c>
      <c r="F58" s="183">
        <v>1040</v>
      </c>
      <c r="G58" s="183">
        <v>790</v>
      </c>
      <c r="H58" s="183">
        <v>1970</v>
      </c>
      <c r="I58" s="183">
        <v>1855</v>
      </c>
      <c r="J58" s="183">
        <v>2420</v>
      </c>
      <c r="K58" s="183">
        <v>775</v>
      </c>
      <c r="L58" s="183">
        <v>285</v>
      </c>
      <c r="M58" s="183">
        <v>205</v>
      </c>
      <c r="N58" s="183">
        <v>395</v>
      </c>
      <c r="O58" s="321">
        <v>9.6999999999999993</v>
      </c>
      <c r="P58" s="39"/>
    </row>
    <row r="59" spans="1:16" ht="12" customHeight="1" x14ac:dyDescent="0.2">
      <c r="A59" s="148" t="s">
        <v>124</v>
      </c>
      <c r="B59" s="183">
        <v>75855</v>
      </c>
      <c r="C59" s="183">
        <v>6705</v>
      </c>
      <c r="D59" s="183">
        <v>17650</v>
      </c>
      <c r="E59" s="183">
        <v>5595</v>
      </c>
      <c r="F59" s="183">
        <v>3730</v>
      </c>
      <c r="G59" s="183">
        <v>2770</v>
      </c>
      <c r="H59" s="183">
        <v>8540</v>
      </c>
      <c r="I59" s="183">
        <v>7110</v>
      </c>
      <c r="J59" s="183">
        <v>4985</v>
      </c>
      <c r="K59" s="183">
        <v>5805</v>
      </c>
      <c r="L59" s="183">
        <v>3580</v>
      </c>
      <c r="M59" s="183">
        <v>3735</v>
      </c>
      <c r="N59" s="183">
        <v>5650</v>
      </c>
      <c r="O59" s="321">
        <v>15</v>
      </c>
      <c r="P59" s="39"/>
    </row>
    <row r="60" spans="1:16" ht="12" customHeight="1" x14ac:dyDescent="0.2">
      <c r="A60" s="148" t="s">
        <v>128</v>
      </c>
      <c r="B60" s="183">
        <v>32900</v>
      </c>
      <c r="C60" s="183">
        <v>3675</v>
      </c>
      <c r="D60" s="183">
        <v>9725</v>
      </c>
      <c r="E60" s="183">
        <v>3110</v>
      </c>
      <c r="F60" s="183">
        <v>1740</v>
      </c>
      <c r="G60" s="183">
        <v>1470</v>
      </c>
      <c r="H60" s="183">
        <v>3720</v>
      </c>
      <c r="I60" s="183">
        <v>2665</v>
      </c>
      <c r="J60" s="183">
        <v>1685</v>
      </c>
      <c r="K60" s="183">
        <v>1195</v>
      </c>
      <c r="L60" s="183">
        <v>740</v>
      </c>
      <c r="M60" s="183">
        <v>1065</v>
      </c>
      <c r="N60" s="183">
        <v>2105</v>
      </c>
      <c r="O60" s="321">
        <v>11.7</v>
      </c>
      <c r="P60" s="39"/>
    </row>
    <row r="61" spans="1:16" ht="20.100000000000001" customHeight="1" x14ac:dyDescent="0.2">
      <c r="A61" s="144" t="s">
        <v>337</v>
      </c>
      <c r="B61" s="183">
        <v>149665</v>
      </c>
      <c r="C61" s="183">
        <v>27355</v>
      </c>
      <c r="D61" s="183">
        <v>57955</v>
      </c>
      <c r="E61" s="183">
        <v>10965</v>
      </c>
      <c r="F61" s="183">
        <v>7400</v>
      </c>
      <c r="G61" s="183">
        <v>5200</v>
      </c>
      <c r="H61" s="183">
        <v>14785</v>
      </c>
      <c r="I61" s="183">
        <v>10425</v>
      </c>
      <c r="J61" s="183">
        <v>8100</v>
      </c>
      <c r="K61" s="183">
        <v>4140</v>
      </c>
      <c r="L61" s="183">
        <v>1835</v>
      </c>
      <c r="M61" s="183">
        <v>935</v>
      </c>
      <c r="N61" s="183">
        <v>560</v>
      </c>
      <c r="O61" s="321">
        <v>7.1</v>
      </c>
      <c r="P61" s="39"/>
    </row>
    <row r="62" spans="1:16" ht="12" customHeight="1" x14ac:dyDescent="0.2">
      <c r="A62" s="148" t="s">
        <v>123</v>
      </c>
      <c r="B62" s="183">
        <v>32870</v>
      </c>
      <c r="C62" s="183">
        <v>3055</v>
      </c>
      <c r="D62" s="183">
        <v>9740</v>
      </c>
      <c r="E62" s="183">
        <v>3030</v>
      </c>
      <c r="F62" s="183">
        <v>1835</v>
      </c>
      <c r="G62" s="183">
        <v>1245</v>
      </c>
      <c r="H62" s="183">
        <v>3980</v>
      </c>
      <c r="I62" s="183">
        <v>2880</v>
      </c>
      <c r="J62" s="183">
        <v>2275</v>
      </c>
      <c r="K62" s="183">
        <v>2380</v>
      </c>
      <c r="L62" s="183">
        <v>1470</v>
      </c>
      <c r="M62" s="183">
        <v>690</v>
      </c>
      <c r="N62" s="183">
        <v>290</v>
      </c>
      <c r="O62" s="321">
        <v>11.1</v>
      </c>
      <c r="P62" s="39"/>
    </row>
    <row r="63" spans="1:16" ht="12" customHeight="1" x14ac:dyDescent="0.2">
      <c r="A63" s="148" t="s">
        <v>126</v>
      </c>
      <c r="B63" s="183">
        <v>50440</v>
      </c>
      <c r="C63" s="183">
        <v>10275</v>
      </c>
      <c r="D63" s="183">
        <v>22590</v>
      </c>
      <c r="E63" s="183">
        <v>3800</v>
      </c>
      <c r="F63" s="183">
        <v>2700</v>
      </c>
      <c r="G63" s="183">
        <v>1715</v>
      </c>
      <c r="H63" s="183">
        <v>4630</v>
      </c>
      <c r="I63" s="183">
        <v>2185</v>
      </c>
      <c r="J63" s="183">
        <v>1540</v>
      </c>
      <c r="K63" s="183">
        <v>725</v>
      </c>
      <c r="L63" s="183">
        <v>80</v>
      </c>
      <c r="M63" s="183">
        <v>45</v>
      </c>
      <c r="N63" s="183">
        <v>150</v>
      </c>
      <c r="O63" s="321">
        <v>5.3</v>
      </c>
      <c r="P63" s="39"/>
    </row>
    <row r="64" spans="1:16" ht="12" customHeight="1" x14ac:dyDescent="0.2">
      <c r="A64" s="148" t="s">
        <v>127</v>
      </c>
      <c r="B64" s="183">
        <v>10445</v>
      </c>
      <c r="C64" s="183">
        <v>680</v>
      </c>
      <c r="D64" s="183">
        <v>1530</v>
      </c>
      <c r="E64" s="183">
        <v>605</v>
      </c>
      <c r="F64" s="183">
        <v>605</v>
      </c>
      <c r="G64" s="183">
        <v>545</v>
      </c>
      <c r="H64" s="183">
        <v>2185</v>
      </c>
      <c r="I64" s="183">
        <v>1940</v>
      </c>
      <c r="J64" s="183">
        <v>2110</v>
      </c>
      <c r="K64" s="183">
        <v>195</v>
      </c>
      <c r="L64" s="183">
        <v>25</v>
      </c>
      <c r="M64" s="183">
        <v>10</v>
      </c>
      <c r="N64" s="183">
        <v>15</v>
      </c>
      <c r="O64" s="321">
        <v>12.7</v>
      </c>
      <c r="P64" s="39"/>
    </row>
    <row r="65" spans="1:16" ht="20.100000000000001" customHeight="1" x14ac:dyDescent="0.2">
      <c r="A65" s="144" t="s">
        <v>338</v>
      </c>
      <c r="B65" s="183">
        <v>41870</v>
      </c>
      <c r="C65" s="183">
        <v>5010</v>
      </c>
      <c r="D65" s="183">
        <v>14035</v>
      </c>
      <c r="E65" s="183">
        <v>4305</v>
      </c>
      <c r="F65" s="183">
        <v>2950</v>
      </c>
      <c r="G65" s="183">
        <v>2220</v>
      </c>
      <c r="H65" s="183">
        <v>5280</v>
      </c>
      <c r="I65" s="183">
        <v>3500</v>
      </c>
      <c r="J65" s="183">
        <v>3245</v>
      </c>
      <c r="K65" s="183">
        <v>975</v>
      </c>
      <c r="L65" s="183">
        <v>150</v>
      </c>
      <c r="M65" s="183">
        <v>110</v>
      </c>
      <c r="N65" s="183">
        <v>95</v>
      </c>
      <c r="O65" s="321">
        <v>8</v>
      </c>
      <c r="P65" s="39"/>
    </row>
    <row r="66" spans="1:16" ht="12" customHeight="1" x14ac:dyDescent="0.2">
      <c r="A66" s="148" t="s">
        <v>285</v>
      </c>
      <c r="B66" s="183">
        <v>21610</v>
      </c>
      <c r="C66" s="183">
        <v>2635</v>
      </c>
      <c r="D66" s="183">
        <v>7420</v>
      </c>
      <c r="E66" s="183">
        <v>3020</v>
      </c>
      <c r="F66" s="183">
        <v>2055</v>
      </c>
      <c r="G66" s="183">
        <v>1365</v>
      </c>
      <c r="H66" s="183">
        <v>3100</v>
      </c>
      <c r="I66" s="183">
        <v>1420</v>
      </c>
      <c r="J66" s="183">
        <v>350</v>
      </c>
      <c r="K66" s="183">
        <v>140</v>
      </c>
      <c r="L66" s="183">
        <v>55</v>
      </c>
      <c r="M66" s="183">
        <v>25</v>
      </c>
      <c r="N66" s="183">
        <v>25</v>
      </c>
      <c r="O66" s="321">
        <v>6.4</v>
      </c>
      <c r="P66" s="39"/>
    </row>
    <row r="67" spans="1:16" ht="12" customHeight="1" x14ac:dyDescent="0.2">
      <c r="A67" s="148" t="s">
        <v>266</v>
      </c>
      <c r="B67" s="183">
        <v>9005</v>
      </c>
      <c r="C67" s="183">
        <v>320</v>
      </c>
      <c r="D67" s="183">
        <v>990</v>
      </c>
      <c r="E67" s="183">
        <v>625</v>
      </c>
      <c r="F67" s="183">
        <v>475</v>
      </c>
      <c r="G67" s="183">
        <v>500</v>
      </c>
      <c r="H67" s="183">
        <v>1435</v>
      </c>
      <c r="I67" s="183">
        <v>1530</v>
      </c>
      <c r="J67" s="183">
        <v>2420</v>
      </c>
      <c r="K67" s="183">
        <v>600</v>
      </c>
      <c r="L67" s="183">
        <v>45</v>
      </c>
      <c r="M67" s="183">
        <v>40</v>
      </c>
      <c r="N67" s="183">
        <v>25</v>
      </c>
      <c r="O67" s="321">
        <v>14.8</v>
      </c>
      <c r="P67" s="39"/>
    </row>
    <row r="68" spans="1:16" ht="20.100000000000001" customHeight="1" x14ac:dyDescent="0.2">
      <c r="A68" s="144" t="s">
        <v>340</v>
      </c>
      <c r="B68" s="183">
        <v>131640</v>
      </c>
      <c r="C68" s="183">
        <v>29235</v>
      </c>
      <c r="D68" s="183">
        <v>68050</v>
      </c>
      <c r="E68" s="183">
        <v>7720</v>
      </c>
      <c r="F68" s="183">
        <v>6180</v>
      </c>
      <c r="G68" s="183">
        <v>3035</v>
      </c>
      <c r="H68" s="183">
        <v>6085</v>
      </c>
      <c r="I68" s="183">
        <v>3975</v>
      </c>
      <c r="J68" s="183">
        <v>3220</v>
      </c>
      <c r="K68" s="183">
        <v>2215</v>
      </c>
      <c r="L68" s="183">
        <v>1160</v>
      </c>
      <c r="M68" s="183">
        <v>515</v>
      </c>
      <c r="N68" s="183">
        <v>250</v>
      </c>
      <c r="O68" s="321">
        <v>4.5999999999999996</v>
      </c>
      <c r="P68" s="39"/>
    </row>
    <row r="69" spans="1:16" ht="12" customHeight="1" x14ac:dyDescent="0.2">
      <c r="A69" s="148" t="s">
        <v>201</v>
      </c>
      <c r="B69" s="183">
        <v>18425</v>
      </c>
      <c r="C69" s="183">
        <v>3930</v>
      </c>
      <c r="D69" s="183">
        <v>6340</v>
      </c>
      <c r="E69" s="183">
        <v>1595</v>
      </c>
      <c r="F69" s="183">
        <v>970</v>
      </c>
      <c r="G69" s="183">
        <v>620</v>
      </c>
      <c r="H69" s="183">
        <v>1375</v>
      </c>
      <c r="I69" s="183">
        <v>905</v>
      </c>
      <c r="J69" s="183">
        <v>1235</v>
      </c>
      <c r="K69" s="183">
        <v>695</v>
      </c>
      <c r="L69" s="183">
        <v>485</v>
      </c>
      <c r="M69" s="183">
        <v>210</v>
      </c>
      <c r="N69" s="183">
        <v>65</v>
      </c>
      <c r="O69" s="321">
        <v>7.6</v>
      </c>
      <c r="P69" s="39"/>
    </row>
    <row r="70" spans="1:16" ht="20.100000000000001" customHeight="1" x14ac:dyDescent="0.2">
      <c r="A70" s="144" t="s">
        <v>341</v>
      </c>
      <c r="B70" s="183">
        <v>16110</v>
      </c>
      <c r="C70" s="183">
        <v>1565</v>
      </c>
      <c r="D70" s="183">
        <v>2760</v>
      </c>
      <c r="E70" s="183">
        <v>1340</v>
      </c>
      <c r="F70" s="183">
        <v>1095</v>
      </c>
      <c r="G70" s="183">
        <v>885</v>
      </c>
      <c r="H70" s="183">
        <v>2250</v>
      </c>
      <c r="I70" s="183">
        <v>1900</v>
      </c>
      <c r="J70" s="183">
        <v>1370</v>
      </c>
      <c r="K70" s="183">
        <v>1915</v>
      </c>
      <c r="L70" s="183">
        <v>590</v>
      </c>
      <c r="M70" s="183">
        <v>275</v>
      </c>
      <c r="N70" s="183">
        <v>160</v>
      </c>
      <c r="O70" s="321">
        <v>13</v>
      </c>
      <c r="P70" s="39"/>
    </row>
    <row r="71" spans="1:16" ht="12" customHeight="1" x14ac:dyDescent="0.2">
      <c r="A71" s="148" t="s">
        <v>206</v>
      </c>
      <c r="B71" s="183">
        <v>5655</v>
      </c>
      <c r="C71" s="183">
        <v>655</v>
      </c>
      <c r="D71" s="183">
        <v>1310</v>
      </c>
      <c r="E71" s="183">
        <v>600</v>
      </c>
      <c r="F71" s="183">
        <v>450</v>
      </c>
      <c r="G71" s="183">
        <v>400</v>
      </c>
      <c r="H71" s="183">
        <v>735</v>
      </c>
      <c r="I71" s="183">
        <v>580</v>
      </c>
      <c r="J71" s="183">
        <v>340</v>
      </c>
      <c r="K71" s="183">
        <v>250</v>
      </c>
      <c r="L71" s="183">
        <v>110</v>
      </c>
      <c r="M71" s="183">
        <v>95</v>
      </c>
      <c r="N71" s="183">
        <v>140</v>
      </c>
      <c r="O71" s="321">
        <v>10.6</v>
      </c>
      <c r="P71" s="39"/>
    </row>
    <row r="72" spans="1:16" s="16" customFormat="1" ht="20.100000000000001" customHeight="1" x14ac:dyDescent="0.2">
      <c r="A72" s="141" t="s">
        <v>129</v>
      </c>
      <c r="B72" s="186">
        <v>259840</v>
      </c>
      <c r="C72" s="186">
        <v>30185</v>
      </c>
      <c r="D72" s="186">
        <v>54030</v>
      </c>
      <c r="E72" s="186">
        <v>25930</v>
      </c>
      <c r="F72" s="186">
        <v>17870</v>
      </c>
      <c r="G72" s="186">
        <v>14880</v>
      </c>
      <c r="H72" s="186">
        <v>29165</v>
      </c>
      <c r="I72" s="186">
        <v>22395</v>
      </c>
      <c r="J72" s="186">
        <v>18790</v>
      </c>
      <c r="K72" s="186">
        <v>13895</v>
      </c>
      <c r="L72" s="186">
        <v>8265</v>
      </c>
      <c r="M72" s="186">
        <v>6710</v>
      </c>
      <c r="N72" s="186">
        <v>17720</v>
      </c>
      <c r="O72" s="320">
        <v>13.2</v>
      </c>
      <c r="P72" s="53"/>
    </row>
    <row r="73" spans="1:16" ht="20.100000000000001" customHeight="1" x14ac:dyDescent="0.2">
      <c r="A73" s="144" t="s">
        <v>342</v>
      </c>
      <c r="B73" s="183">
        <v>131030</v>
      </c>
      <c r="C73" s="183">
        <v>14165</v>
      </c>
      <c r="D73" s="183">
        <v>25355</v>
      </c>
      <c r="E73" s="183">
        <v>11830</v>
      </c>
      <c r="F73" s="183">
        <v>7530</v>
      </c>
      <c r="G73" s="183">
        <v>6290</v>
      </c>
      <c r="H73" s="183">
        <v>11210</v>
      </c>
      <c r="I73" s="183">
        <v>8760</v>
      </c>
      <c r="J73" s="183">
        <v>10060</v>
      </c>
      <c r="K73" s="183">
        <v>8790</v>
      </c>
      <c r="L73" s="183">
        <v>6220</v>
      </c>
      <c r="M73" s="183">
        <v>5220</v>
      </c>
      <c r="N73" s="183">
        <v>15600</v>
      </c>
      <c r="O73" s="321">
        <v>16.3</v>
      </c>
      <c r="P73" s="39"/>
    </row>
    <row r="74" spans="1:16" ht="12" customHeight="1" x14ac:dyDescent="0.2">
      <c r="A74" s="148" t="s">
        <v>360</v>
      </c>
      <c r="B74" s="183">
        <v>114145</v>
      </c>
      <c r="C74" s="183">
        <v>12220</v>
      </c>
      <c r="D74" s="183">
        <v>21665</v>
      </c>
      <c r="E74" s="183">
        <v>10125</v>
      </c>
      <c r="F74" s="183">
        <v>6430</v>
      </c>
      <c r="G74" s="183">
        <v>5325</v>
      </c>
      <c r="H74" s="183">
        <v>9470</v>
      </c>
      <c r="I74" s="183">
        <v>7455</v>
      </c>
      <c r="J74" s="183">
        <v>8730</v>
      </c>
      <c r="K74" s="183">
        <v>8020</v>
      </c>
      <c r="L74" s="183">
        <v>5765</v>
      </c>
      <c r="M74" s="183">
        <v>4815</v>
      </c>
      <c r="N74" s="183">
        <v>14120</v>
      </c>
      <c r="O74" s="321">
        <v>16.7</v>
      </c>
      <c r="P74" s="39"/>
    </row>
    <row r="75" spans="1:16" ht="20.100000000000001" customHeight="1" x14ac:dyDescent="0.2">
      <c r="A75" s="151" t="s">
        <v>343</v>
      </c>
      <c r="B75" s="183">
        <v>38195</v>
      </c>
      <c r="C75" s="183">
        <v>4615</v>
      </c>
      <c r="D75" s="183">
        <v>8900</v>
      </c>
      <c r="E75" s="183">
        <v>4450</v>
      </c>
      <c r="F75" s="183">
        <v>3205</v>
      </c>
      <c r="G75" s="183">
        <v>2440</v>
      </c>
      <c r="H75" s="183">
        <v>5445</v>
      </c>
      <c r="I75" s="183">
        <v>4200</v>
      </c>
      <c r="J75" s="183">
        <v>2280</v>
      </c>
      <c r="K75" s="183">
        <v>1440</v>
      </c>
      <c r="L75" s="183">
        <v>575</v>
      </c>
      <c r="M75" s="183">
        <v>295</v>
      </c>
      <c r="N75" s="183">
        <v>355</v>
      </c>
      <c r="O75" s="321">
        <v>9.5</v>
      </c>
      <c r="P75" s="39"/>
    </row>
    <row r="76" spans="1:16" ht="20.100000000000001" customHeight="1" x14ac:dyDescent="0.2">
      <c r="A76" s="144" t="s">
        <v>344</v>
      </c>
      <c r="B76" s="183">
        <v>90620</v>
      </c>
      <c r="C76" s="183">
        <v>11405</v>
      </c>
      <c r="D76" s="183">
        <v>19775</v>
      </c>
      <c r="E76" s="183">
        <v>9655</v>
      </c>
      <c r="F76" s="183">
        <v>7135</v>
      </c>
      <c r="G76" s="183">
        <v>6150</v>
      </c>
      <c r="H76" s="183">
        <v>12505</v>
      </c>
      <c r="I76" s="183">
        <v>9435</v>
      </c>
      <c r="J76" s="183">
        <v>6450</v>
      </c>
      <c r="K76" s="183">
        <v>3670</v>
      </c>
      <c r="L76" s="183">
        <v>1475</v>
      </c>
      <c r="M76" s="183">
        <v>1195</v>
      </c>
      <c r="N76" s="183">
        <v>1770</v>
      </c>
      <c r="O76" s="321">
        <v>10.4</v>
      </c>
      <c r="P76" s="39"/>
    </row>
    <row r="77" spans="1:16" ht="12" customHeight="1" x14ac:dyDescent="0.2">
      <c r="A77" s="148" t="s">
        <v>208</v>
      </c>
      <c r="B77" s="183">
        <v>4975</v>
      </c>
      <c r="C77" s="183">
        <v>690</v>
      </c>
      <c r="D77" s="183">
        <v>1160</v>
      </c>
      <c r="E77" s="183">
        <v>575</v>
      </c>
      <c r="F77" s="183">
        <v>380</v>
      </c>
      <c r="G77" s="183">
        <v>325</v>
      </c>
      <c r="H77" s="183">
        <v>675</v>
      </c>
      <c r="I77" s="183">
        <v>360</v>
      </c>
      <c r="J77" s="183">
        <v>255</v>
      </c>
      <c r="K77" s="183">
        <v>210</v>
      </c>
      <c r="L77" s="183">
        <v>100</v>
      </c>
      <c r="M77" s="183">
        <v>100</v>
      </c>
      <c r="N77" s="183">
        <v>150</v>
      </c>
      <c r="O77" s="321">
        <v>10.4</v>
      </c>
      <c r="P77" s="39"/>
    </row>
    <row r="78" spans="1:16" ht="12" customHeight="1" x14ac:dyDescent="0.2">
      <c r="A78" s="148" t="s">
        <v>209</v>
      </c>
      <c r="B78" s="183">
        <v>39705</v>
      </c>
      <c r="C78" s="183">
        <v>5295</v>
      </c>
      <c r="D78" s="183">
        <v>8735</v>
      </c>
      <c r="E78" s="183">
        <v>4110</v>
      </c>
      <c r="F78" s="183">
        <v>3280</v>
      </c>
      <c r="G78" s="183">
        <v>2850</v>
      </c>
      <c r="H78" s="183">
        <v>5370</v>
      </c>
      <c r="I78" s="183">
        <v>4030</v>
      </c>
      <c r="J78" s="183">
        <v>3025</v>
      </c>
      <c r="K78" s="183">
        <v>1685</v>
      </c>
      <c r="L78" s="183">
        <v>505</v>
      </c>
      <c r="M78" s="183">
        <v>305</v>
      </c>
      <c r="N78" s="183">
        <v>515</v>
      </c>
      <c r="O78" s="321">
        <v>9.9</v>
      </c>
      <c r="P78" s="39"/>
    </row>
    <row r="79" spans="1:16" ht="12" customHeight="1" x14ac:dyDescent="0.2">
      <c r="A79" s="148" t="s">
        <v>210</v>
      </c>
      <c r="B79" s="183">
        <v>7455</v>
      </c>
      <c r="C79" s="183">
        <v>900</v>
      </c>
      <c r="D79" s="183">
        <v>1380</v>
      </c>
      <c r="E79" s="183">
        <v>615</v>
      </c>
      <c r="F79" s="183">
        <v>480</v>
      </c>
      <c r="G79" s="183">
        <v>440</v>
      </c>
      <c r="H79" s="183">
        <v>870</v>
      </c>
      <c r="I79" s="183">
        <v>575</v>
      </c>
      <c r="J79" s="183">
        <v>400</v>
      </c>
      <c r="K79" s="183">
        <v>490</v>
      </c>
      <c r="L79" s="183">
        <v>290</v>
      </c>
      <c r="M79" s="183">
        <v>385</v>
      </c>
      <c r="N79" s="183">
        <v>625</v>
      </c>
      <c r="O79" s="321">
        <v>14.5</v>
      </c>
      <c r="P79" s="39"/>
    </row>
    <row r="80" spans="1:16" s="16" customFormat="1" ht="20.100000000000001" customHeight="1" x14ac:dyDescent="0.2">
      <c r="A80" s="141" t="s">
        <v>133</v>
      </c>
      <c r="B80" s="186">
        <v>2077330</v>
      </c>
      <c r="C80" s="186">
        <v>349065</v>
      </c>
      <c r="D80" s="186">
        <v>1009475</v>
      </c>
      <c r="E80" s="186">
        <v>131540</v>
      </c>
      <c r="F80" s="186">
        <v>89690</v>
      </c>
      <c r="G80" s="186">
        <v>55100</v>
      </c>
      <c r="H80" s="186">
        <v>137930</v>
      </c>
      <c r="I80" s="186">
        <v>130390</v>
      </c>
      <c r="J80" s="186">
        <v>68335</v>
      </c>
      <c r="K80" s="186">
        <v>60505</v>
      </c>
      <c r="L80" s="186">
        <v>22875</v>
      </c>
      <c r="M80" s="186">
        <v>12360</v>
      </c>
      <c r="N80" s="186">
        <v>10065</v>
      </c>
      <c r="O80" s="320">
        <v>6</v>
      </c>
      <c r="P80" s="53"/>
    </row>
    <row r="81" spans="1:16" ht="20.100000000000001" customHeight="1" x14ac:dyDescent="0.2">
      <c r="A81" s="144" t="s">
        <v>345</v>
      </c>
      <c r="B81" s="183">
        <v>1125465</v>
      </c>
      <c r="C81" s="183">
        <v>218655</v>
      </c>
      <c r="D81" s="183">
        <v>669170</v>
      </c>
      <c r="E81" s="183">
        <v>49240</v>
      </c>
      <c r="F81" s="183">
        <v>35645</v>
      </c>
      <c r="G81" s="183">
        <v>19825</v>
      </c>
      <c r="H81" s="183">
        <v>40225</v>
      </c>
      <c r="I81" s="183">
        <v>44715</v>
      </c>
      <c r="J81" s="183">
        <v>17480</v>
      </c>
      <c r="K81" s="183">
        <v>14795</v>
      </c>
      <c r="L81" s="183">
        <v>8915</v>
      </c>
      <c r="M81" s="183">
        <v>3560</v>
      </c>
      <c r="N81" s="183">
        <v>3235</v>
      </c>
      <c r="O81" s="321">
        <v>4</v>
      </c>
      <c r="P81" s="39"/>
    </row>
    <row r="82" spans="1:16" ht="12" customHeight="1" x14ac:dyDescent="0.2">
      <c r="A82" s="148" t="s">
        <v>135</v>
      </c>
      <c r="B82" s="183">
        <v>25170</v>
      </c>
      <c r="C82" s="183">
        <v>4860</v>
      </c>
      <c r="D82" s="183">
        <v>9025</v>
      </c>
      <c r="E82" s="183">
        <v>1815</v>
      </c>
      <c r="F82" s="183">
        <v>1075</v>
      </c>
      <c r="G82" s="183">
        <v>655</v>
      </c>
      <c r="H82" s="183">
        <v>2470</v>
      </c>
      <c r="I82" s="183">
        <v>3195</v>
      </c>
      <c r="J82" s="183">
        <v>1980</v>
      </c>
      <c r="K82" s="183">
        <v>95</v>
      </c>
      <c r="L82" s="183">
        <v>5</v>
      </c>
      <c r="M82" s="183" t="s">
        <v>1147</v>
      </c>
      <c r="N82" s="183" t="s">
        <v>1147</v>
      </c>
      <c r="O82" s="321">
        <v>7</v>
      </c>
      <c r="P82" s="39"/>
    </row>
    <row r="83" spans="1:16" ht="12" customHeight="1" x14ac:dyDescent="0.2">
      <c r="A83" s="148" t="s">
        <v>136</v>
      </c>
      <c r="B83" s="183">
        <v>23635</v>
      </c>
      <c r="C83" s="183">
        <v>4590</v>
      </c>
      <c r="D83" s="183">
        <v>6245</v>
      </c>
      <c r="E83" s="183">
        <v>1845</v>
      </c>
      <c r="F83" s="183">
        <v>1290</v>
      </c>
      <c r="G83" s="183">
        <v>900</v>
      </c>
      <c r="H83" s="183">
        <v>3905</v>
      </c>
      <c r="I83" s="183">
        <v>4070</v>
      </c>
      <c r="J83" s="183">
        <v>715</v>
      </c>
      <c r="K83" s="183">
        <v>70</v>
      </c>
      <c r="L83" s="183">
        <v>5</v>
      </c>
      <c r="M83" s="183">
        <v>5</v>
      </c>
      <c r="N83" s="183">
        <v>5</v>
      </c>
      <c r="O83" s="321">
        <v>7.6</v>
      </c>
      <c r="P83" s="39"/>
    </row>
    <row r="84" spans="1:16" ht="12" customHeight="1" x14ac:dyDescent="0.2">
      <c r="A84" s="148" t="s">
        <v>137</v>
      </c>
      <c r="B84" s="183">
        <v>24055</v>
      </c>
      <c r="C84" s="183">
        <v>3630</v>
      </c>
      <c r="D84" s="183">
        <v>8635</v>
      </c>
      <c r="E84" s="183">
        <v>2260</v>
      </c>
      <c r="F84" s="183">
        <v>1430</v>
      </c>
      <c r="G84" s="183">
        <v>1025</v>
      </c>
      <c r="H84" s="183">
        <v>3450</v>
      </c>
      <c r="I84" s="183">
        <v>2435</v>
      </c>
      <c r="J84" s="183">
        <v>1115</v>
      </c>
      <c r="K84" s="183">
        <v>65</v>
      </c>
      <c r="L84" s="183">
        <v>5</v>
      </c>
      <c r="M84" s="183" t="s">
        <v>1147</v>
      </c>
      <c r="N84" s="183">
        <v>5</v>
      </c>
      <c r="O84" s="321">
        <v>6.8</v>
      </c>
      <c r="P84" s="39"/>
    </row>
    <row r="85" spans="1:16" ht="12" customHeight="1" x14ac:dyDescent="0.2">
      <c r="A85" s="148" t="s">
        <v>139</v>
      </c>
      <c r="B85" s="183">
        <v>227195</v>
      </c>
      <c r="C85" s="183">
        <v>49055</v>
      </c>
      <c r="D85" s="183">
        <v>108435</v>
      </c>
      <c r="E85" s="183">
        <v>12675</v>
      </c>
      <c r="F85" s="183">
        <v>17555</v>
      </c>
      <c r="G85" s="183">
        <v>9280</v>
      </c>
      <c r="H85" s="183">
        <v>10955</v>
      </c>
      <c r="I85" s="183">
        <v>15685</v>
      </c>
      <c r="J85" s="183">
        <v>2920</v>
      </c>
      <c r="K85" s="183">
        <v>300</v>
      </c>
      <c r="L85" s="183">
        <v>175</v>
      </c>
      <c r="M85" s="183">
        <v>75</v>
      </c>
      <c r="N85" s="183">
        <v>80</v>
      </c>
      <c r="O85" s="321">
        <v>4.2</v>
      </c>
      <c r="P85" s="39"/>
    </row>
    <row r="86" spans="1:16" ht="12" customHeight="1" x14ac:dyDescent="0.2">
      <c r="A86" s="148" t="s">
        <v>346</v>
      </c>
      <c r="B86" s="183">
        <v>97710</v>
      </c>
      <c r="C86" s="183">
        <v>15870</v>
      </c>
      <c r="D86" s="183">
        <v>37465</v>
      </c>
      <c r="E86" s="183">
        <v>11195</v>
      </c>
      <c r="F86" s="183">
        <v>5135</v>
      </c>
      <c r="G86" s="183">
        <v>1980</v>
      </c>
      <c r="H86" s="183">
        <v>4925</v>
      </c>
      <c r="I86" s="183">
        <v>6120</v>
      </c>
      <c r="J86" s="183">
        <v>3450</v>
      </c>
      <c r="K86" s="183">
        <v>4460</v>
      </c>
      <c r="L86" s="183">
        <v>4090</v>
      </c>
      <c r="M86" s="183">
        <v>1500</v>
      </c>
      <c r="N86" s="183">
        <v>1530</v>
      </c>
      <c r="O86" s="321">
        <v>8.3000000000000007</v>
      </c>
      <c r="P86" s="39"/>
    </row>
    <row r="87" spans="1:16" ht="12" customHeight="1" x14ac:dyDescent="0.2">
      <c r="A87" s="148" t="s">
        <v>140</v>
      </c>
      <c r="B87" s="183">
        <v>13330</v>
      </c>
      <c r="C87" s="183">
        <v>1375</v>
      </c>
      <c r="D87" s="183">
        <v>3340</v>
      </c>
      <c r="E87" s="183">
        <v>1465</v>
      </c>
      <c r="F87" s="183">
        <v>1060</v>
      </c>
      <c r="G87" s="183">
        <v>730</v>
      </c>
      <c r="H87" s="183">
        <v>1800</v>
      </c>
      <c r="I87" s="183">
        <v>885</v>
      </c>
      <c r="J87" s="183">
        <v>565</v>
      </c>
      <c r="K87" s="183">
        <v>785</v>
      </c>
      <c r="L87" s="183">
        <v>405</v>
      </c>
      <c r="M87" s="183">
        <v>430</v>
      </c>
      <c r="N87" s="183">
        <v>480</v>
      </c>
      <c r="O87" s="321">
        <v>11.5</v>
      </c>
      <c r="P87" s="39"/>
    </row>
    <row r="88" spans="1:16" ht="12" customHeight="1" x14ac:dyDescent="0.2">
      <c r="A88" s="148" t="s">
        <v>142</v>
      </c>
      <c r="B88" s="183">
        <v>10755</v>
      </c>
      <c r="C88" s="183">
        <v>1315</v>
      </c>
      <c r="D88" s="183">
        <v>2675</v>
      </c>
      <c r="E88" s="183">
        <v>1095</v>
      </c>
      <c r="F88" s="183">
        <v>620</v>
      </c>
      <c r="G88" s="183">
        <v>395</v>
      </c>
      <c r="H88" s="183">
        <v>1165</v>
      </c>
      <c r="I88" s="183">
        <v>1185</v>
      </c>
      <c r="J88" s="183">
        <v>765</v>
      </c>
      <c r="K88" s="183">
        <v>430</v>
      </c>
      <c r="L88" s="183">
        <v>170</v>
      </c>
      <c r="M88" s="183">
        <v>240</v>
      </c>
      <c r="N88" s="183">
        <v>690</v>
      </c>
      <c r="O88" s="321">
        <v>12.2</v>
      </c>
      <c r="P88" s="39"/>
    </row>
    <row r="89" spans="1:16" ht="12" customHeight="1" x14ac:dyDescent="0.2">
      <c r="A89" s="148" t="s">
        <v>145</v>
      </c>
      <c r="B89" s="183">
        <v>41445</v>
      </c>
      <c r="C89" s="183">
        <v>3330</v>
      </c>
      <c r="D89" s="183">
        <v>9325</v>
      </c>
      <c r="E89" s="183">
        <v>2145</v>
      </c>
      <c r="F89" s="183">
        <v>1840</v>
      </c>
      <c r="G89" s="183">
        <v>1920</v>
      </c>
      <c r="H89" s="183">
        <v>4645</v>
      </c>
      <c r="I89" s="183">
        <v>4000</v>
      </c>
      <c r="J89" s="183">
        <v>3205</v>
      </c>
      <c r="K89" s="183">
        <v>6245</v>
      </c>
      <c r="L89" s="183">
        <v>3490</v>
      </c>
      <c r="M89" s="183">
        <v>1060</v>
      </c>
      <c r="N89" s="183">
        <v>245</v>
      </c>
      <c r="O89" s="321">
        <v>14.2</v>
      </c>
      <c r="P89" s="39"/>
    </row>
    <row r="90" spans="1:16" ht="12" customHeight="1" x14ac:dyDescent="0.2">
      <c r="A90" s="148" t="s">
        <v>981</v>
      </c>
      <c r="B90" s="183">
        <v>3470</v>
      </c>
      <c r="C90" s="183">
        <v>675</v>
      </c>
      <c r="D90" s="183">
        <v>2370</v>
      </c>
      <c r="E90" s="183">
        <v>110</v>
      </c>
      <c r="F90" s="183">
        <v>75</v>
      </c>
      <c r="G90" s="183">
        <v>45</v>
      </c>
      <c r="H90" s="183">
        <v>75</v>
      </c>
      <c r="I90" s="183">
        <v>45</v>
      </c>
      <c r="J90" s="183">
        <v>30</v>
      </c>
      <c r="K90" s="183">
        <v>30</v>
      </c>
      <c r="L90" s="183">
        <v>20</v>
      </c>
      <c r="M90" s="183" t="s">
        <v>1147</v>
      </c>
      <c r="N90" s="183">
        <v>5</v>
      </c>
      <c r="O90" s="321">
        <v>2.9</v>
      </c>
      <c r="P90" s="39"/>
    </row>
    <row r="91" spans="1:16" ht="12" customHeight="1" x14ac:dyDescent="0.2">
      <c r="A91" s="148" t="s">
        <v>347</v>
      </c>
      <c r="B91" s="183">
        <v>637845</v>
      </c>
      <c r="C91" s="183">
        <v>129260</v>
      </c>
      <c r="D91" s="183">
        <v>472345</v>
      </c>
      <c r="E91" s="183">
        <v>12015</v>
      </c>
      <c r="F91" s="183">
        <v>4090</v>
      </c>
      <c r="G91" s="183">
        <v>2060</v>
      </c>
      <c r="H91" s="183">
        <v>5595</v>
      </c>
      <c r="I91" s="183">
        <v>6755</v>
      </c>
      <c r="J91" s="183">
        <v>2605</v>
      </c>
      <c r="K91" s="183">
        <v>2225</v>
      </c>
      <c r="L91" s="183">
        <v>510</v>
      </c>
      <c r="M91" s="183">
        <v>230</v>
      </c>
      <c r="N91" s="183">
        <v>155</v>
      </c>
      <c r="O91" s="321">
        <v>2</v>
      </c>
      <c r="P91" s="39"/>
    </row>
    <row r="92" spans="1:16" ht="20.100000000000001" customHeight="1" x14ac:dyDescent="0.2">
      <c r="A92" s="144" t="s">
        <v>348</v>
      </c>
      <c r="B92" s="183">
        <v>416615</v>
      </c>
      <c r="C92" s="183">
        <v>44240</v>
      </c>
      <c r="D92" s="183">
        <v>113975</v>
      </c>
      <c r="E92" s="183">
        <v>38780</v>
      </c>
      <c r="F92" s="183">
        <v>25400</v>
      </c>
      <c r="G92" s="183">
        <v>18100</v>
      </c>
      <c r="H92" s="183">
        <v>46180</v>
      </c>
      <c r="I92" s="183">
        <v>39805</v>
      </c>
      <c r="J92" s="183">
        <v>33430</v>
      </c>
      <c r="K92" s="183">
        <v>36845</v>
      </c>
      <c r="L92" s="183">
        <v>10395</v>
      </c>
      <c r="M92" s="183">
        <v>6175</v>
      </c>
      <c r="N92" s="183">
        <v>3285</v>
      </c>
      <c r="O92" s="321">
        <v>10.9</v>
      </c>
      <c r="P92" s="39"/>
    </row>
    <row r="93" spans="1:16" ht="12" customHeight="1" x14ac:dyDescent="0.2">
      <c r="A93" s="148" t="s">
        <v>212</v>
      </c>
      <c r="B93" s="183">
        <v>97865</v>
      </c>
      <c r="C93" s="183">
        <v>19145</v>
      </c>
      <c r="D93" s="183">
        <v>35820</v>
      </c>
      <c r="E93" s="183">
        <v>12305</v>
      </c>
      <c r="F93" s="183">
        <v>7235</v>
      </c>
      <c r="G93" s="183">
        <v>4485</v>
      </c>
      <c r="H93" s="183">
        <v>7910</v>
      </c>
      <c r="I93" s="183">
        <v>3850</v>
      </c>
      <c r="J93" s="183">
        <v>2470</v>
      </c>
      <c r="K93" s="183">
        <v>1830</v>
      </c>
      <c r="L93" s="183">
        <v>840</v>
      </c>
      <c r="M93" s="183">
        <v>940</v>
      </c>
      <c r="N93" s="183">
        <v>1040</v>
      </c>
      <c r="O93" s="321">
        <v>6.3</v>
      </c>
      <c r="P93" s="39"/>
    </row>
    <row r="94" spans="1:16" ht="12" customHeight="1" x14ac:dyDescent="0.2">
      <c r="A94" s="148" t="s">
        <v>213</v>
      </c>
      <c r="B94" s="183">
        <v>17705</v>
      </c>
      <c r="C94" s="183">
        <v>1970</v>
      </c>
      <c r="D94" s="183">
        <v>4840</v>
      </c>
      <c r="E94" s="183">
        <v>2080</v>
      </c>
      <c r="F94" s="183">
        <v>1330</v>
      </c>
      <c r="G94" s="183">
        <v>945</v>
      </c>
      <c r="H94" s="183">
        <v>2065</v>
      </c>
      <c r="I94" s="183">
        <v>1550</v>
      </c>
      <c r="J94" s="183">
        <v>925</v>
      </c>
      <c r="K94" s="183">
        <v>590</v>
      </c>
      <c r="L94" s="183">
        <v>345</v>
      </c>
      <c r="M94" s="183">
        <v>400</v>
      </c>
      <c r="N94" s="183">
        <v>665</v>
      </c>
      <c r="O94" s="321">
        <v>10.5</v>
      </c>
      <c r="P94" s="39"/>
    </row>
    <row r="95" spans="1:16" ht="12" customHeight="1" x14ac:dyDescent="0.2">
      <c r="A95" s="148" t="s">
        <v>148</v>
      </c>
      <c r="B95" s="183">
        <v>73790</v>
      </c>
      <c r="C95" s="183">
        <v>9345</v>
      </c>
      <c r="D95" s="183">
        <v>36270</v>
      </c>
      <c r="E95" s="183">
        <v>8540</v>
      </c>
      <c r="F95" s="183">
        <v>3220</v>
      </c>
      <c r="G95" s="183">
        <v>1655</v>
      </c>
      <c r="H95" s="183">
        <v>4290</v>
      </c>
      <c r="I95" s="183">
        <v>3550</v>
      </c>
      <c r="J95" s="183">
        <v>2925</v>
      </c>
      <c r="K95" s="183">
        <v>2300</v>
      </c>
      <c r="L95" s="183">
        <v>755</v>
      </c>
      <c r="M95" s="183">
        <v>685</v>
      </c>
      <c r="N95" s="183">
        <v>260</v>
      </c>
      <c r="O95" s="321">
        <v>6.2</v>
      </c>
      <c r="P95" s="39"/>
    </row>
    <row r="96" spans="1:16" ht="12" customHeight="1" x14ac:dyDescent="0.2">
      <c r="A96" s="148" t="s">
        <v>149</v>
      </c>
      <c r="B96" s="183">
        <v>21895</v>
      </c>
      <c r="C96" s="183">
        <v>1800</v>
      </c>
      <c r="D96" s="183">
        <v>3825</v>
      </c>
      <c r="E96" s="183">
        <v>1730</v>
      </c>
      <c r="F96" s="183">
        <v>1385</v>
      </c>
      <c r="G96" s="183">
        <v>1160</v>
      </c>
      <c r="H96" s="183">
        <v>2460</v>
      </c>
      <c r="I96" s="183">
        <v>2540</v>
      </c>
      <c r="J96" s="183">
        <v>2485</v>
      </c>
      <c r="K96" s="183">
        <v>2375</v>
      </c>
      <c r="L96" s="183">
        <v>1235</v>
      </c>
      <c r="M96" s="183">
        <v>575</v>
      </c>
      <c r="N96" s="183">
        <v>330</v>
      </c>
      <c r="O96" s="321">
        <v>14.2</v>
      </c>
      <c r="P96" s="39"/>
    </row>
    <row r="97" spans="1:16" ht="12" customHeight="1" x14ac:dyDescent="0.2">
      <c r="A97" s="148" t="s">
        <v>150</v>
      </c>
      <c r="B97" s="183">
        <v>25865</v>
      </c>
      <c r="C97" s="183">
        <v>950</v>
      </c>
      <c r="D97" s="183">
        <v>3270</v>
      </c>
      <c r="E97" s="183">
        <v>1890</v>
      </c>
      <c r="F97" s="183">
        <v>1495</v>
      </c>
      <c r="G97" s="183">
        <v>1070</v>
      </c>
      <c r="H97" s="183">
        <v>2415</v>
      </c>
      <c r="I97" s="183">
        <v>3620</v>
      </c>
      <c r="J97" s="183">
        <v>4745</v>
      </c>
      <c r="K97" s="183">
        <v>2780</v>
      </c>
      <c r="L97" s="183">
        <v>3010</v>
      </c>
      <c r="M97" s="183">
        <v>555</v>
      </c>
      <c r="N97" s="183">
        <v>65</v>
      </c>
      <c r="O97" s="321">
        <v>16.7</v>
      </c>
      <c r="P97" s="39"/>
    </row>
    <row r="98" spans="1:16" ht="12" customHeight="1" x14ac:dyDescent="0.2">
      <c r="A98" s="148" t="s">
        <v>151</v>
      </c>
      <c r="B98" s="183">
        <v>58765</v>
      </c>
      <c r="C98" s="183">
        <v>2285</v>
      </c>
      <c r="D98" s="183">
        <v>5575</v>
      </c>
      <c r="E98" s="183">
        <v>3335</v>
      </c>
      <c r="F98" s="183">
        <v>3285</v>
      </c>
      <c r="G98" s="183">
        <v>3145</v>
      </c>
      <c r="H98" s="183">
        <v>12845</v>
      </c>
      <c r="I98" s="183">
        <v>11360</v>
      </c>
      <c r="J98" s="183">
        <v>7785</v>
      </c>
      <c r="K98" s="183">
        <v>5540</v>
      </c>
      <c r="L98" s="183">
        <v>1895</v>
      </c>
      <c r="M98" s="183">
        <v>1135</v>
      </c>
      <c r="N98" s="183">
        <v>580</v>
      </c>
      <c r="O98" s="321">
        <v>15.3</v>
      </c>
      <c r="P98" s="39"/>
    </row>
    <row r="99" spans="1:16" ht="12" customHeight="1" x14ac:dyDescent="0.2">
      <c r="A99" s="148" t="s">
        <v>152</v>
      </c>
      <c r="B99" s="183">
        <v>89965</v>
      </c>
      <c r="C99" s="183">
        <v>4985</v>
      </c>
      <c r="D99" s="183">
        <v>12235</v>
      </c>
      <c r="E99" s="183">
        <v>5340</v>
      </c>
      <c r="F99" s="183">
        <v>5515</v>
      </c>
      <c r="G99" s="183">
        <v>4240</v>
      </c>
      <c r="H99" s="183">
        <v>11615</v>
      </c>
      <c r="I99" s="183">
        <v>11700</v>
      </c>
      <c r="J99" s="183">
        <v>10780</v>
      </c>
      <c r="K99" s="183">
        <v>20445</v>
      </c>
      <c r="L99" s="183">
        <v>1675</v>
      </c>
      <c r="M99" s="183">
        <v>1295</v>
      </c>
      <c r="N99" s="183">
        <v>135</v>
      </c>
      <c r="O99" s="321">
        <v>15.5</v>
      </c>
      <c r="P99" s="39"/>
    </row>
    <row r="100" spans="1:16" ht="30" customHeight="1" x14ac:dyDescent="0.2">
      <c r="A100" s="144" t="s">
        <v>350</v>
      </c>
      <c r="B100" s="183">
        <v>535245</v>
      </c>
      <c r="C100" s="183">
        <v>86170</v>
      </c>
      <c r="D100" s="183">
        <v>226335</v>
      </c>
      <c r="E100" s="183">
        <v>43515</v>
      </c>
      <c r="F100" s="183">
        <v>28645</v>
      </c>
      <c r="G100" s="183">
        <v>17175</v>
      </c>
      <c r="H100" s="183">
        <v>51525</v>
      </c>
      <c r="I100" s="183">
        <v>45870</v>
      </c>
      <c r="J100" s="183">
        <v>17420</v>
      </c>
      <c r="K100" s="183">
        <v>8865</v>
      </c>
      <c r="L100" s="183">
        <v>3565</v>
      </c>
      <c r="M100" s="183">
        <v>2620</v>
      </c>
      <c r="N100" s="183">
        <v>3540</v>
      </c>
      <c r="O100" s="321">
        <v>6.4</v>
      </c>
      <c r="P100" s="39"/>
    </row>
    <row r="101" spans="1:16" ht="12" customHeight="1" x14ac:dyDescent="0.2">
      <c r="A101" s="148" t="s">
        <v>211</v>
      </c>
      <c r="B101" s="183">
        <v>253485</v>
      </c>
      <c r="C101" s="183">
        <v>49220</v>
      </c>
      <c r="D101" s="183">
        <v>154280</v>
      </c>
      <c r="E101" s="183">
        <v>16315</v>
      </c>
      <c r="F101" s="183">
        <v>10190</v>
      </c>
      <c r="G101" s="183">
        <v>1725</v>
      </c>
      <c r="H101" s="183">
        <v>4175</v>
      </c>
      <c r="I101" s="183">
        <v>7785</v>
      </c>
      <c r="J101" s="183">
        <v>5655</v>
      </c>
      <c r="K101" s="183">
        <v>2830</v>
      </c>
      <c r="L101" s="183">
        <v>810</v>
      </c>
      <c r="M101" s="183">
        <v>400</v>
      </c>
      <c r="N101" s="183">
        <v>95</v>
      </c>
      <c r="O101" s="321">
        <v>3.4</v>
      </c>
      <c r="P101" s="39"/>
    </row>
    <row r="102" spans="1:16" ht="12" customHeight="1" x14ac:dyDescent="0.2">
      <c r="A102" s="148" t="s">
        <v>256</v>
      </c>
      <c r="B102" s="183">
        <v>129150</v>
      </c>
      <c r="C102" s="183">
        <v>19460</v>
      </c>
      <c r="D102" s="183">
        <v>41520</v>
      </c>
      <c r="E102" s="183">
        <v>15865</v>
      </c>
      <c r="F102" s="183">
        <v>10570</v>
      </c>
      <c r="G102" s="183">
        <v>8035</v>
      </c>
      <c r="H102" s="183">
        <v>15340</v>
      </c>
      <c r="I102" s="183">
        <v>10735</v>
      </c>
      <c r="J102" s="183">
        <v>3775</v>
      </c>
      <c r="K102" s="183">
        <v>2835</v>
      </c>
      <c r="L102" s="183">
        <v>685</v>
      </c>
      <c r="M102" s="183">
        <v>205</v>
      </c>
      <c r="N102" s="183">
        <v>130</v>
      </c>
      <c r="O102" s="321">
        <v>6.9</v>
      </c>
      <c r="P102" s="39"/>
    </row>
    <row r="103" spans="1:16" ht="12" customHeight="1" x14ac:dyDescent="0.2">
      <c r="A103" s="148" t="s">
        <v>215</v>
      </c>
      <c r="B103" s="183">
        <v>35755</v>
      </c>
      <c r="C103" s="183">
        <v>5465</v>
      </c>
      <c r="D103" s="183">
        <v>9070</v>
      </c>
      <c r="E103" s="183">
        <v>3535</v>
      </c>
      <c r="F103" s="183">
        <v>2010</v>
      </c>
      <c r="G103" s="183">
        <v>1815</v>
      </c>
      <c r="H103" s="183">
        <v>4200</v>
      </c>
      <c r="I103" s="183">
        <v>3055</v>
      </c>
      <c r="J103" s="183">
        <v>1765</v>
      </c>
      <c r="K103" s="183">
        <v>1470</v>
      </c>
      <c r="L103" s="183">
        <v>980</v>
      </c>
      <c r="M103" s="183">
        <v>855</v>
      </c>
      <c r="N103" s="183">
        <v>1525</v>
      </c>
      <c r="O103" s="321">
        <v>10.9</v>
      </c>
      <c r="P103" s="39"/>
    </row>
    <row r="104" spans="1:16" ht="12" customHeight="1" x14ac:dyDescent="0.2">
      <c r="A104" s="148" t="s">
        <v>300</v>
      </c>
      <c r="B104" s="183">
        <v>46540</v>
      </c>
      <c r="C104" s="183">
        <v>1805</v>
      </c>
      <c r="D104" s="183">
        <v>4335</v>
      </c>
      <c r="E104" s="183">
        <v>1560</v>
      </c>
      <c r="F104" s="183">
        <v>1400</v>
      </c>
      <c r="G104" s="183">
        <v>1470</v>
      </c>
      <c r="H104" s="183">
        <v>16895</v>
      </c>
      <c r="I104" s="183">
        <v>16015</v>
      </c>
      <c r="J104" s="183">
        <v>2990</v>
      </c>
      <c r="K104" s="183">
        <v>55</v>
      </c>
      <c r="L104" s="183" t="s">
        <v>1147</v>
      </c>
      <c r="M104" s="183" t="s">
        <v>1147</v>
      </c>
      <c r="N104" s="183">
        <v>10</v>
      </c>
      <c r="O104" s="321">
        <v>12.9</v>
      </c>
      <c r="P104" s="39"/>
    </row>
    <row r="105" spans="1:16" ht="12" customHeight="1" x14ac:dyDescent="0.2">
      <c r="A105" s="148" t="s">
        <v>220</v>
      </c>
      <c r="B105" s="183">
        <v>32215</v>
      </c>
      <c r="C105" s="183">
        <v>4980</v>
      </c>
      <c r="D105" s="183">
        <v>8590</v>
      </c>
      <c r="E105" s="183">
        <v>3310</v>
      </c>
      <c r="F105" s="183">
        <v>2195</v>
      </c>
      <c r="G105" s="183">
        <v>1900</v>
      </c>
      <c r="H105" s="183">
        <v>3390</v>
      </c>
      <c r="I105" s="183">
        <v>2005</v>
      </c>
      <c r="J105" s="183">
        <v>1280</v>
      </c>
      <c r="K105" s="183">
        <v>1085</v>
      </c>
      <c r="L105" s="183">
        <v>855</v>
      </c>
      <c r="M105" s="183">
        <v>1015</v>
      </c>
      <c r="N105" s="183">
        <v>1605</v>
      </c>
      <c r="O105" s="321">
        <v>10.7</v>
      </c>
      <c r="P105" s="39"/>
    </row>
    <row r="106" spans="1:16" ht="12" customHeight="1" x14ac:dyDescent="0.2">
      <c r="A106" s="148" t="s">
        <v>977</v>
      </c>
      <c r="B106" s="183">
        <v>7050</v>
      </c>
      <c r="C106" s="183">
        <v>1135</v>
      </c>
      <c r="D106" s="183">
        <v>1795</v>
      </c>
      <c r="E106" s="183">
        <v>840</v>
      </c>
      <c r="F106" s="183">
        <v>525</v>
      </c>
      <c r="G106" s="183">
        <v>500</v>
      </c>
      <c r="H106" s="183">
        <v>795</v>
      </c>
      <c r="I106" s="183">
        <v>435</v>
      </c>
      <c r="J106" s="183">
        <v>345</v>
      </c>
      <c r="K106" s="183">
        <v>305</v>
      </c>
      <c r="L106" s="183">
        <v>135</v>
      </c>
      <c r="M106" s="183">
        <v>110</v>
      </c>
      <c r="N106" s="183">
        <v>130</v>
      </c>
      <c r="O106" s="321">
        <v>9.1999999999999993</v>
      </c>
      <c r="P106" s="39"/>
    </row>
    <row r="107" spans="1:16" s="16" customFormat="1" ht="20.100000000000001" customHeight="1" x14ac:dyDescent="0.2">
      <c r="A107" s="141" t="s">
        <v>153</v>
      </c>
      <c r="B107" s="186">
        <v>16805</v>
      </c>
      <c r="C107" s="186">
        <v>2395</v>
      </c>
      <c r="D107" s="186">
        <v>4455</v>
      </c>
      <c r="E107" s="186">
        <v>1970</v>
      </c>
      <c r="F107" s="186">
        <v>1385</v>
      </c>
      <c r="G107" s="186">
        <v>980</v>
      </c>
      <c r="H107" s="186">
        <v>1570</v>
      </c>
      <c r="I107" s="186">
        <v>940</v>
      </c>
      <c r="J107" s="186">
        <v>990</v>
      </c>
      <c r="K107" s="186">
        <v>560</v>
      </c>
      <c r="L107" s="186">
        <v>270</v>
      </c>
      <c r="M107" s="186">
        <v>265</v>
      </c>
      <c r="N107" s="186">
        <v>1025</v>
      </c>
      <c r="O107" s="320">
        <v>10.8</v>
      </c>
      <c r="P107" s="53"/>
    </row>
    <row r="108" spans="1:16" ht="12" customHeight="1" x14ac:dyDescent="0.2">
      <c r="A108" s="148" t="s">
        <v>154</v>
      </c>
      <c r="B108" s="183">
        <v>13115</v>
      </c>
      <c r="C108" s="183">
        <v>1910</v>
      </c>
      <c r="D108" s="183">
        <v>3440</v>
      </c>
      <c r="E108" s="183">
        <v>1475</v>
      </c>
      <c r="F108" s="183">
        <v>995</v>
      </c>
      <c r="G108" s="183">
        <v>715</v>
      </c>
      <c r="H108" s="183">
        <v>1225</v>
      </c>
      <c r="I108" s="183">
        <v>725</v>
      </c>
      <c r="J108" s="183">
        <v>830</v>
      </c>
      <c r="K108" s="183">
        <v>435</v>
      </c>
      <c r="L108" s="183">
        <v>220</v>
      </c>
      <c r="M108" s="183">
        <v>210</v>
      </c>
      <c r="N108" s="183">
        <v>940</v>
      </c>
      <c r="O108" s="321">
        <v>11.3</v>
      </c>
      <c r="P108" s="39"/>
    </row>
    <row r="109" spans="1:16" s="16" customFormat="1" ht="20.100000000000001" customHeight="1" x14ac:dyDescent="0.2">
      <c r="A109" s="141" t="s">
        <v>351</v>
      </c>
      <c r="B109" s="186">
        <v>100585</v>
      </c>
      <c r="C109" s="186">
        <v>14245</v>
      </c>
      <c r="D109" s="186">
        <v>44830</v>
      </c>
      <c r="E109" s="186">
        <v>4075</v>
      </c>
      <c r="F109" s="186">
        <v>2865</v>
      </c>
      <c r="G109" s="186">
        <v>1860</v>
      </c>
      <c r="H109" s="186">
        <v>6000</v>
      </c>
      <c r="I109" s="186">
        <v>7455</v>
      </c>
      <c r="J109" s="186">
        <v>5125</v>
      </c>
      <c r="K109" s="186">
        <v>5485</v>
      </c>
      <c r="L109" s="186">
        <v>2650</v>
      </c>
      <c r="M109" s="186">
        <v>1865</v>
      </c>
      <c r="N109" s="186">
        <v>4130</v>
      </c>
      <c r="O109" s="320">
        <v>10</v>
      </c>
      <c r="P109" s="53"/>
    </row>
    <row r="110" spans="1:16" ht="12" customHeight="1" x14ac:dyDescent="0.2">
      <c r="A110" s="148" t="s">
        <v>231</v>
      </c>
      <c r="B110" s="183">
        <v>22365</v>
      </c>
      <c r="C110" s="183">
        <v>2440</v>
      </c>
      <c r="D110" s="183">
        <v>8980</v>
      </c>
      <c r="E110" s="183">
        <v>715</v>
      </c>
      <c r="F110" s="183">
        <v>500</v>
      </c>
      <c r="G110" s="183">
        <v>270</v>
      </c>
      <c r="H110" s="183">
        <v>1250</v>
      </c>
      <c r="I110" s="183">
        <v>1925</v>
      </c>
      <c r="J110" s="183">
        <v>1320</v>
      </c>
      <c r="K110" s="183">
        <v>1485</v>
      </c>
      <c r="L110" s="183">
        <v>735</v>
      </c>
      <c r="M110" s="183">
        <v>640</v>
      </c>
      <c r="N110" s="183">
        <v>2105</v>
      </c>
      <c r="O110" s="321">
        <v>14.2</v>
      </c>
      <c r="P110" s="39"/>
    </row>
    <row r="111" spans="1:16" ht="12" customHeight="1" x14ac:dyDescent="0.2">
      <c r="A111" s="148" t="s">
        <v>983</v>
      </c>
      <c r="B111" s="183">
        <v>810</v>
      </c>
      <c r="C111" s="183">
        <v>35</v>
      </c>
      <c r="D111" s="183">
        <v>75</v>
      </c>
      <c r="E111" s="183">
        <v>30</v>
      </c>
      <c r="F111" s="183">
        <v>15</v>
      </c>
      <c r="G111" s="183">
        <v>20</v>
      </c>
      <c r="H111" s="183">
        <v>25</v>
      </c>
      <c r="I111" s="183">
        <v>55</v>
      </c>
      <c r="J111" s="183">
        <v>85</v>
      </c>
      <c r="K111" s="183">
        <v>155</v>
      </c>
      <c r="L111" s="183">
        <v>125</v>
      </c>
      <c r="M111" s="183">
        <v>90</v>
      </c>
      <c r="N111" s="183">
        <v>90</v>
      </c>
      <c r="O111" s="321">
        <v>24.2</v>
      </c>
      <c r="P111" s="39"/>
    </row>
    <row r="112" spans="1:16" ht="12" customHeight="1" x14ac:dyDescent="0.2">
      <c r="A112" s="148" t="s">
        <v>232</v>
      </c>
      <c r="B112" s="183">
        <v>77415</v>
      </c>
      <c r="C112" s="183">
        <v>11775</v>
      </c>
      <c r="D112" s="183">
        <v>35770</v>
      </c>
      <c r="E112" s="183">
        <v>3325</v>
      </c>
      <c r="F112" s="183">
        <v>2350</v>
      </c>
      <c r="G112" s="183">
        <v>1570</v>
      </c>
      <c r="H112" s="183">
        <v>4725</v>
      </c>
      <c r="I112" s="183">
        <v>5475</v>
      </c>
      <c r="J112" s="183">
        <v>3720</v>
      </c>
      <c r="K112" s="183">
        <v>3845</v>
      </c>
      <c r="L112" s="183">
        <v>1790</v>
      </c>
      <c r="M112" s="183">
        <v>1135</v>
      </c>
      <c r="N112" s="183">
        <v>1935</v>
      </c>
      <c r="O112" s="321">
        <v>8.6</v>
      </c>
      <c r="P112" s="39"/>
    </row>
    <row r="113" spans="1:18" s="16" customFormat="1" ht="20.100000000000001" customHeight="1" x14ac:dyDescent="0.2">
      <c r="A113" s="191" t="s">
        <v>80</v>
      </c>
      <c r="B113" s="186">
        <v>10039080</v>
      </c>
      <c r="C113" s="186">
        <v>1005045</v>
      </c>
      <c r="D113" s="186">
        <v>2644225</v>
      </c>
      <c r="E113" s="186">
        <v>709570</v>
      </c>
      <c r="F113" s="186">
        <v>418725</v>
      </c>
      <c r="G113" s="186">
        <v>332660</v>
      </c>
      <c r="H113" s="186">
        <v>808830</v>
      </c>
      <c r="I113" s="186">
        <v>808820</v>
      </c>
      <c r="J113" s="186">
        <v>809065</v>
      </c>
      <c r="K113" s="186">
        <v>643455</v>
      </c>
      <c r="L113" s="186">
        <v>289330</v>
      </c>
      <c r="M113" s="186">
        <v>424880</v>
      </c>
      <c r="N113" s="186">
        <v>1144475</v>
      </c>
      <c r="O113" s="320">
        <v>15.4</v>
      </c>
      <c r="P113" s="53"/>
    </row>
    <row r="114" spans="1:18" ht="48" customHeight="1" x14ac:dyDescent="0.2">
      <c r="A114" s="153" t="s">
        <v>580</v>
      </c>
      <c r="B114" s="183">
        <v>1135960</v>
      </c>
      <c r="C114" s="183">
        <v>83800</v>
      </c>
      <c r="D114" s="183">
        <v>194035</v>
      </c>
      <c r="E114" s="183">
        <v>42935</v>
      </c>
      <c r="F114" s="183">
        <v>30260</v>
      </c>
      <c r="G114" s="183">
        <v>23100</v>
      </c>
      <c r="H114" s="183">
        <v>68615</v>
      </c>
      <c r="I114" s="183">
        <v>103705</v>
      </c>
      <c r="J114" s="183">
        <v>206930</v>
      </c>
      <c r="K114" s="183">
        <v>104520</v>
      </c>
      <c r="L114" s="183">
        <v>28975</v>
      </c>
      <c r="M114" s="183">
        <v>47865</v>
      </c>
      <c r="N114" s="183">
        <v>201225</v>
      </c>
      <c r="O114" s="321">
        <v>20.5</v>
      </c>
      <c r="P114" s="39"/>
    </row>
    <row r="115" spans="1:18" ht="24" customHeight="1" x14ac:dyDescent="0.2">
      <c r="A115" s="154" t="s">
        <v>442</v>
      </c>
      <c r="B115" s="183">
        <v>475305</v>
      </c>
      <c r="C115" s="183">
        <v>22845</v>
      </c>
      <c r="D115" s="183">
        <v>73105</v>
      </c>
      <c r="E115" s="183">
        <v>23550</v>
      </c>
      <c r="F115" s="183">
        <v>18665</v>
      </c>
      <c r="G115" s="183">
        <v>14055</v>
      </c>
      <c r="H115" s="183">
        <v>40535</v>
      </c>
      <c r="I115" s="183">
        <v>66930</v>
      </c>
      <c r="J115" s="183">
        <v>95740</v>
      </c>
      <c r="K115" s="183">
        <v>44415</v>
      </c>
      <c r="L115" s="183">
        <v>8415</v>
      </c>
      <c r="M115" s="183">
        <v>13120</v>
      </c>
      <c r="N115" s="183">
        <v>53940</v>
      </c>
      <c r="O115" s="321">
        <v>18.600000000000001</v>
      </c>
      <c r="P115" s="39"/>
    </row>
    <row r="116" spans="1:18" ht="12" x14ac:dyDescent="0.2">
      <c r="A116" s="155" t="s">
        <v>361</v>
      </c>
      <c r="B116" s="183">
        <v>654390</v>
      </c>
      <c r="C116" s="183">
        <v>59820</v>
      </c>
      <c r="D116" s="183">
        <v>136180</v>
      </c>
      <c r="E116" s="183">
        <v>55925</v>
      </c>
      <c r="F116" s="183">
        <v>36390</v>
      </c>
      <c r="G116" s="183">
        <v>30475</v>
      </c>
      <c r="H116" s="183">
        <v>150260</v>
      </c>
      <c r="I116" s="183">
        <v>131865</v>
      </c>
      <c r="J116" s="183">
        <v>44435</v>
      </c>
      <c r="K116" s="183">
        <v>7265</v>
      </c>
      <c r="L116" s="183">
        <v>585</v>
      </c>
      <c r="M116" s="183">
        <v>400</v>
      </c>
      <c r="N116" s="183">
        <v>785</v>
      </c>
      <c r="O116" s="321">
        <v>10</v>
      </c>
      <c r="P116" s="39"/>
    </row>
    <row r="117" spans="1:18" ht="12" x14ac:dyDescent="0.2">
      <c r="A117" s="155" t="s">
        <v>362</v>
      </c>
      <c r="B117" s="183">
        <v>112760</v>
      </c>
      <c r="C117" s="183">
        <v>11210</v>
      </c>
      <c r="D117" s="183">
        <v>31835</v>
      </c>
      <c r="E117" s="183">
        <v>14640</v>
      </c>
      <c r="F117" s="183">
        <v>6620</v>
      </c>
      <c r="G117" s="183">
        <v>6255</v>
      </c>
      <c r="H117" s="183">
        <v>14910</v>
      </c>
      <c r="I117" s="183">
        <v>10885</v>
      </c>
      <c r="J117" s="183">
        <v>7450</v>
      </c>
      <c r="K117" s="183">
        <v>3935</v>
      </c>
      <c r="L117" s="183">
        <v>2200</v>
      </c>
      <c r="M117" s="183">
        <v>1160</v>
      </c>
      <c r="N117" s="183">
        <v>1655</v>
      </c>
      <c r="O117" s="321">
        <v>9.6999999999999993</v>
      </c>
      <c r="P117" s="39"/>
    </row>
    <row r="118" spans="1:18" ht="36" x14ac:dyDescent="0.2">
      <c r="A118" s="154" t="s">
        <v>990</v>
      </c>
      <c r="B118" s="183">
        <v>107815</v>
      </c>
      <c r="C118" s="183">
        <v>7750</v>
      </c>
      <c r="D118" s="183">
        <v>14405</v>
      </c>
      <c r="E118" s="183">
        <v>6485</v>
      </c>
      <c r="F118" s="183">
        <v>4995</v>
      </c>
      <c r="G118" s="183">
        <v>4955</v>
      </c>
      <c r="H118" s="183">
        <v>9655</v>
      </c>
      <c r="I118" s="183">
        <v>9070</v>
      </c>
      <c r="J118" s="183">
        <v>10305</v>
      </c>
      <c r="K118" s="183">
        <v>9280</v>
      </c>
      <c r="L118" s="183">
        <v>6920</v>
      </c>
      <c r="M118" s="183">
        <v>8725</v>
      </c>
      <c r="N118" s="183">
        <v>15265</v>
      </c>
      <c r="O118" s="321">
        <v>20.3</v>
      </c>
      <c r="P118" s="39"/>
    </row>
    <row r="119" spans="1:18" ht="6" customHeight="1" x14ac:dyDescent="0.2">
      <c r="A119" s="37"/>
      <c r="B119" s="18"/>
      <c r="C119" s="18"/>
      <c r="D119" s="18"/>
      <c r="E119" s="41"/>
      <c r="F119" s="18"/>
      <c r="G119" s="18"/>
      <c r="H119" s="18"/>
      <c r="I119" s="41"/>
      <c r="J119" s="18"/>
      <c r="K119" s="18"/>
      <c r="L119" s="18"/>
      <c r="M119" s="41"/>
      <c r="N119" s="18"/>
      <c r="O119" s="18"/>
      <c r="P119" s="41"/>
      <c r="Q119" s="1"/>
    </row>
    <row r="120" spans="1:18" ht="231" customHeight="1" x14ac:dyDescent="0.2">
      <c r="A120" s="666" t="s">
        <v>1041</v>
      </c>
      <c r="B120" s="666"/>
      <c r="C120" s="666"/>
      <c r="D120" s="666"/>
      <c r="E120" s="666"/>
      <c r="F120" s="666"/>
      <c r="G120" s="666"/>
      <c r="H120" s="666"/>
      <c r="I120" s="666"/>
      <c r="J120" s="666"/>
      <c r="K120" s="666"/>
      <c r="L120" s="666"/>
      <c r="M120" s="666"/>
      <c r="N120" s="666"/>
      <c r="O120" s="666"/>
      <c r="P120" s="33"/>
      <c r="Q120" s="33"/>
      <c r="R120" s="33"/>
    </row>
    <row r="121" spans="1:18" ht="9.9499999999999993" customHeight="1" x14ac:dyDescent="0.2">
      <c r="A121" s="40"/>
      <c r="B121" s="40"/>
      <c r="C121" s="40"/>
      <c r="D121" s="40"/>
      <c r="E121" s="40"/>
      <c r="F121" s="40"/>
      <c r="G121" s="40"/>
      <c r="H121" s="40"/>
      <c r="I121" s="82"/>
      <c r="J121" s="82"/>
      <c r="K121" s="82"/>
      <c r="L121" s="82"/>
      <c r="M121" s="82"/>
      <c r="N121" s="82"/>
      <c r="O121" s="82"/>
      <c r="P121" s="33"/>
      <c r="Q121" s="33"/>
      <c r="R121" s="33"/>
    </row>
    <row r="122" spans="1:18" ht="15" customHeight="1" x14ac:dyDescent="0.2">
      <c r="A122" s="95" t="s">
        <v>240</v>
      </c>
      <c r="O122" s="2"/>
      <c r="Q122" s="17"/>
    </row>
  </sheetData>
  <mergeCells count="6">
    <mergeCell ref="I120:O120"/>
    <mergeCell ref="B4:B5"/>
    <mergeCell ref="O4:O5"/>
    <mergeCell ref="A4:A6"/>
    <mergeCell ref="A120:H120"/>
    <mergeCell ref="C4:N4"/>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2" manualBreakCount="2">
    <brk id="54" max="16383" man="1"/>
    <brk id="9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showGridLines="0" zoomScaleNormal="100" zoomScaleSheetLayoutView="150" workbookViewId="0"/>
  </sheetViews>
  <sheetFormatPr baseColWidth="10" defaultColWidth="11.42578125" defaultRowHeight="12.75" x14ac:dyDescent="0.2"/>
  <cols>
    <col min="1" max="1" width="28.7109375" style="2" customWidth="1"/>
    <col min="2" max="17" width="11.42578125" style="2" customWidth="1"/>
    <col min="18" max="18" width="11.42578125" style="34" customWidth="1"/>
    <col min="19" max="19" width="11.42578125" style="2" customWidth="1"/>
    <col min="20" max="20" width="11.42578125" style="2"/>
    <col min="26" max="16384" width="11.42578125" style="2"/>
  </cols>
  <sheetData>
    <row r="1" spans="1:25" ht="18" customHeight="1" x14ac:dyDescent="0.2">
      <c r="A1" s="159" t="s">
        <v>1052</v>
      </c>
      <c r="B1" s="159"/>
      <c r="C1" s="159"/>
      <c r="D1" s="159"/>
      <c r="E1" s="383"/>
      <c r="F1" s="159"/>
      <c r="G1" s="159"/>
      <c r="H1" s="159"/>
      <c r="I1" s="159"/>
      <c r="J1" s="159"/>
      <c r="K1" s="159"/>
      <c r="L1" s="159"/>
      <c r="M1" s="159"/>
      <c r="N1" s="159"/>
      <c r="O1" s="159"/>
      <c r="P1" s="159"/>
      <c r="Q1" s="159"/>
      <c r="R1" s="159"/>
      <c r="S1" s="322"/>
    </row>
    <row r="2" spans="1:25" ht="15" customHeight="1" x14ac:dyDescent="0.2">
      <c r="A2" s="357" t="s">
        <v>1012</v>
      </c>
      <c r="B2" s="87"/>
      <c r="C2" s="87"/>
      <c r="D2" s="87"/>
      <c r="E2" s="87"/>
      <c r="F2" s="87"/>
      <c r="G2" s="87"/>
      <c r="H2" s="357"/>
      <c r="I2" s="357"/>
      <c r="J2" s="357"/>
      <c r="K2" s="357"/>
      <c r="L2" s="357"/>
      <c r="M2" s="357"/>
      <c r="N2" s="159"/>
      <c r="O2" s="159"/>
      <c r="P2" s="159"/>
      <c r="Q2" s="159"/>
      <c r="R2" s="159"/>
      <c r="S2" s="322"/>
    </row>
    <row r="3" spans="1:25" s="15" customFormat="1" ht="9.9499999999999993" customHeight="1" x14ac:dyDescent="0.2">
      <c r="A3" s="92"/>
      <c r="B3" s="92"/>
      <c r="C3" s="92"/>
      <c r="D3" s="92"/>
      <c r="E3" s="92"/>
      <c r="F3" s="92"/>
      <c r="G3" s="92"/>
      <c r="H3" s="92"/>
      <c r="I3" s="157"/>
      <c r="J3" s="157"/>
      <c r="K3" s="157"/>
      <c r="L3" s="157"/>
      <c r="M3" s="157"/>
      <c r="N3" s="360"/>
      <c r="O3" s="360"/>
      <c r="P3" s="360"/>
      <c r="Q3" s="360"/>
      <c r="R3" s="360"/>
      <c r="U3"/>
      <c r="V3"/>
      <c r="W3"/>
      <c r="X3"/>
      <c r="Y3"/>
    </row>
    <row r="4" spans="1:25" ht="30" customHeight="1" x14ac:dyDescent="0.2">
      <c r="A4" s="684" t="s">
        <v>455</v>
      </c>
      <c r="B4" s="101" t="s">
        <v>557</v>
      </c>
      <c r="C4" s="120" t="s">
        <v>435</v>
      </c>
      <c r="D4" s="203" t="s">
        <v>242</v>
      </c>
      <c r="E4" s="203" t="s">
        <v>562</v>
      </c>
      <c r="F4" s="203" t="s">
        <v>243</v>
      </c>
      <c r="G4" s="211" t="s">
        <v>244</v>
      </c>
      <c r="H4" s="216" t="s">
        <v>245</v>
      </c>
      <c r="I4" s="107" t="s">
        <v>246</v>
      </c>
      <c r="J4" s="120" t="s">
        <v>247</v>
      </c>
      <c r="K4" s="120" t="s">
        <v>1150</v>
      </c>
      <c r="L4" s="120" t="s">
        <v>249</v>
      </c>
      <c r="M4" s="107" t="s">
        <v>250</v>
      </c>
      <c r="N4" s="120" t="s">
        <v>251</v>
      </c>
      <c r="O4" s="120" t="s">
        <v>252</v>
      </c>
      <c r="P4" s="120" t="s">
        <v>253</v>
      </c>
      <c r="Q4" s="120" t="s">
        <v>254</v>
      </c>
      <c r="R4" s="213" t="s">
        <v>255</v>
      </c>
    </row>
    <row r="5" spans="1:25" ht="12" customHeight="1" x14ac:dyDescent="0.2">
      <c r="A5" s="686"/>
      <c r="B5" s="422">
        <v>1</v>
      </c>
      <c r="C5" s="422">
        <v>2</v>
      </c>
      <c r="D5" s="422">
        <v>3</v>
      </c>
      <c r="E5" s="422">
        <v>4</v>
      </c>
      <c r="F5" s="422">
        <v>5</v>
      </c>
      <c r="G5" s="422">
        <v>6</v>
      </c>
      <c r="H5" s="422">
        <v>7</v>
      </c>
      <c r="I5" s="422">
        <v>8</v>
      </c>
      <c r="J5" s="422">
        <v>9</v>
      </c>
      <c r="K5" s="422">
        <v>10</v>
      </c>
      <c r="L5" s="422">
        <v>11</v>
      </c>
      <c r="M5" s="422">
        <v>12</v>
      </c>
      <c r="N5" s="120">
        <v>13</v>
      </c>
      <c r="O5" s="120">
        <v>14</v>
      </c>
      <c r="P5" s="120">
        <v>15</v>
      </c>
      <c r="Q5" s="120">
        <v>16</v>
      </c>
      <c r="R5" s="422">
        <v>17</v>
      </c>
    </row>
    <row r="6" spans="1:25" ht="30" customHeight="1" x14ac:dyDescent="0.2">
      <c r="A6" s="188"/>
      <c r="B6" s="188" t="s">
        <v>80</v>
      </c>
      <c r="C6" s="188"/>
      <c r="D6" s="188"/>
      <c r="E6" s="188"/>
      <c r="F6" s="188"/>
      <c r="G6" s="188"/>
      <c r="H6" s="188"/>
      <c r="I6" s="188"/>
      <c r="K6" s="214"/>
      <c r="L6" s="214"/>
      <c r="M6" s="214"/>
      <c r="N6" s="188"/>
      <c r="O6" s="214"/>
      <c r="P6" s="214"/>
      <c r="Q6" s="214"/>
      <c r="R6" s="215"/>
    </row>
    <row r="7" spans="1:25" ht="20.100000000000001" customHeight="1" x14ac:dyDescent="0.2">
      <c r="A7" s="141" t="s">
        <v>83</v>
      </c>
      <c r="B7" s="186">
        <v>7073980</v>
      </c>
      <c r="C7" s="186">
        <v>1306480</v>
      </c>
      <c r="D7" s="186">
        <v>1303450</v>
      </c>
      <c r="E7" s="186">
        <v>393065</v>
      </c>
      <c r="F7" s="186">
        <v>58840</v>
      </c>
      <c r="G7" s="186">
        <v>79850</v>
      </c>
      <c r="H7" s="186">
        <v>186055</v>
      </c>
      <c r="I7" s="186">
        <v>711475</v>
      </c>
      <c r="J7" s="186">
        <v>37740</v>
      </c>
      <c r="K7" s="186">
        <v>494310</v>
      </c>
      <c r="L7" s="186">
        <v>1790220</v>
      </c>
      <c r="M7" s="186">
        <v>314795</v>
      </c>
      <c r="N7" s="186">
        <v>77250</v>
      </c>
      <c r="O7" s="186">
        <v>88515</v>
      </c>
      <c r="P7" s="186">
        <v>45805</v>
      </c>
      <c r="Q7" s="186">
        <v>139285</v>
      </c>
      <c r="R7" s="186">
        <v>46850</v>
      </c>
    </row>
    <row r="8" spans="1:25" ht="20.100000000000001" customHeight="1" x14ac:dyDescent="0.2">
      <c r="A8" s="144" t="s">
        <v>354</v>
      </c>
      <c r="B8" s="183">
        <v>4279770</v>
      </c>
      <c r="C8" s="183">
        <v>821915</v>
      </c>
      <c r="D8" s="183">
        <v>872025</v>
      </c>
      <c r="E8" s="183">
        <v>191830</v>
      </c>
      <c r="F8" s="183">
        <v>37065</v>
      </c>
      <c r="G8" s="183">
        <v>40900</v>
      </c>
      <c r="H8" s="183">
        <v>101250</v>
      </c>
      <c r="I8" s="183">
        <v>450165</v>
      </c>
      <c r="J8" s="183">
        <v>25260</v>
      </c>
      <c r="K8" s="183">
        <v>308525</v>
      </c>
      <c r="L8" s="183">
        <v>964405</v>
      </c>
      <c r="M8" s="183">
        <v>205410</v>
      </c>
      <c r="N8" s="183">
        <v>56740</v>
      </c>
      <c r="O8" s="183">
        <v>57475</v>
      </c>
      <c r="P8" s="183">
        <v>29410</v>
      </c>
      <c r="Q8" s="183">
        <v>85455</v>
      </c>
      <c r="R8" s="183">
        <v>31950</v>
      </c>
    </row>
    <row r="9" spans="1:25" ht="12" customHeight="1" x14ac:dyDescent="0.2">
      <c r="A9" s="148" t="s">
        <v>84</v>
      </c>
      <c r="B9" s="183">
        <v>27395</v>
      </c>
      <c r="C9" s="183">
        <v>2430</v>
      </c>
      <c r="D9" s="183">
        <v>2760</v>
      </c>
      <c r="E9" s="183">
        <v>1590</v>
      </c>
      <c r="F9" s="183">
        <v>170</v>
      </c>
      <c r="G9" s="183">
        <v>215</v>
      </c>
      <c r="H9" s="183">
        <v>600</v>
      </c>
      <c r="I9" s="183">
        <v>2480</v>
      </c>
      <c r="J9" s="183">
        <v>65</v>
      </c>
      <c r="K9" s="183">
        <v>1305</v>
      </c>
      <c r="L9" s="183">
        <v>12260</v>
      </c>
      <c r="M9" s="183">
        <v>2285</v>
      </c>
      <c r="N9" s="183">
        <v>370</v>
      </c>
      <c r="O9" s="183">
        <v>290</v>
      </c>
      <c r="P9" s="183">
        <v>115</v>
      </c>
      <c r="Q9" s="183">
        <v>370</v>
      </c>
      <c r="R9" s="183">
        <v>90</v>
      </c>
    </row>
    <row r="10" spans="1:25" ht="12" customHeight="1" x14ac:dyDescent="0.2">
      <c r="A10" s="148" t="s">
        <v>109</v>
      </c>
      <c r="B10" s="183">
        <v>263320</v>
      </c>
      <c r="C10" s="183">
        <v>34825</v>
      </c>
      <c r="D10" s="183">
        <v>44415</v>
      </c>
      <c r="E10" s="183">
        <v>15255</v>
      </c>
      <c r="F10" s="183">
        <v>2255</v>
      </c>
      <c r="G10" s="183">
        <v>7485</v>
      </c>
      <c r="H10" s="183">
        <v>6940</v>
      </c>
      <c r="I10" s="183">
        <v>35415</v>
      </c>
      <c r="J10" s="183">
        <v>1505</v>
      </c>
      <c r="K10" s="183">
        <v>20670</v>
      </c>
      <c r="L10" s="183">
        <v>60105</v>
      </c>
      <c r="M10" s="183">
        <v>16410</v>
      </c>
      <c r="N10" s="183">
        <v>3560</v>
      </c>
      <c r="O10" s="183">
        <v>3260</v>
      </c>
      <c r="P10" s="183">
        <v>2420</v>
      </c>
      <c r="Q10" s="183">
        <v>5795</v>
      </c>
      <c r="R10" s="183">
        <v>3010</v>
      </c>
    </row>
    <row r="11" spans="1:25" ht="12" customHeight="1" x14ac:dyDescent="0.2">
      <c r="A11" s="148" t="s">
        <v>85</v>
      </c>
      <c r="B11" s="183">
        <v>21165</v>
      </c>
      <c r="C11" s="183">
        <v>1260</v>
      </c>
      <c r="D11" s="183">
        <v>2175</v>
      </c>
      <c r="E11" s="183">
        <v>2740</v>
      </c>
      <c r="F11" s="183">
        <v>180</v>
      </c>
      <c r="G11" s="183">
        <v>235</v>
      </c>
      <c r="H11" s="183">
        <v>1775</v>
      </c>
      <c r="I11" s="183">
        <v>1170</v>
      </c>
      <c r="J11" s="183">
        <v>150</v>
      </c>
      <c r="K11" s="183">
        <v>1430</v>
      </c>
      <c r="L11" s="183">
        <v>2260</v>
      </c>
      <c r="M11" s="183">
        <v>465</v>
      </c>
      <c r="N11" s="183">
        <v>85</v>
      </c>
      <c r="O11" s="183">
        <v>160</v>
      </c>
      <c r="P11" s="183">
        <v>75</v>
      </c>
      <c r="Q11" s="183">
        <v>6950</v>
      </c>
      <c r="R11" s="183">
        <v>60</v>
      </c>
    </row>
    <row r="12" spans="1:25" ht="12" customHeight="1" x14ac:dyDescent="0.2">
      <c r="A12" s="148" t="s">
        <v>86</v>
      </c>
      <c r="B12" s="183">
        <v>6540</v>
      </c>
      <c r="C12" s="183">
        <v>985</v>
      </c>
      <c r="D12" s="183">
        <v>1155</v>
      </c>
      <c r="E12" s="183">
        <v>565</v>
      </c>
      <c r="F12" s="183">
        <v>110</v>
      </c>
      <c r="G12" s="183">
        <v>80</v>
      </c>
      <c r="H12" s="183">
        <v>395</v>
      </c>
      <c r="I12" s="183">
        <v>485</v>
      </c>
      <c r="J12" s="183">
        <v>80</v>
      </c>
      <c r="K12" s="183">
        <v>490</v>
      </c>
      <c r="L12" s="183">
        <v>1220</v>
      </c>
      <c r="M12" s="183">
        <v>270</v>
      </c>
      <c r="N12" s="183">
        <v>50</v>
      </c>
      <c r="O12" s="183">
        <v>180</v>
      </c>
      <c r="P12" s="183">
        <v>80</v>
      </c>
      <c r="Q12" s="183">
        <v>325</v>
      </c>
      <c r="R12" s="183">
        <v>65</v>
      </c>
    </row>
    <row r="13" spans="1:25" ht="12" customHeight="1" x14ac:dyDescent="0.2">
      <c r="A13" s="148" t="s">
        <v>87</v>
      </c>
      <c r="B13" s="183">
        <v>15045</v>
      </c>
      <c r="C13" s="183">
        <v>1840</v>
      </c>
      <c r="D13" s="183">
        <v>2690</v>
      </c>
      <c r="E13" s="183">
        <v>2060</v>
      </c>
      <c r="F13" s="183">
        <v>140</v>
      </c>
      <c r="G13" s="183">
        <v>210</v>
      </c>
      <c r="H13" s="183">
        <v>890</v>
      </c>
      <c r="I13" s="183">
        <v>1675</v>
      </c>
      <c r="J13" s="183">
        <v>115</v>
      </c>
      <c r="K13" s="183">
        <v>1040</v>
      </c>
      <c r="L13" s="183">
        <v>2415</v>
      </c>
      <c r="M13" s="183">
        <v>475</v>
      </c>
      <c r="N13" s="183">
        <v>70</v>
      </c>
      <c r="O13" s="183">
        <v>230</v>
      </c>
      <c r="P13" s="183">
        <v>80</v>
      </c>
      <c r="Q13" s="183">
        <v>1045</v>
      </c>
      <c r="R13" s="183">
        <v>65</v>
      </c>
    </row>
    <row r="14" spans="1:25" ht="12" customHeight="1" x14ac:dyDescent="0.2">
      <c r="A14" s="148" t="s">
        <v>88</v>
      </c>
      <c r="B14" s="183">
        <v>130915</v>
      </c>
      <c r="C14" s="183">
        <v>29880</v>
      </c>
      <c r="D14" s="183">
        <v>22335</v>
      </c>
      <c r="E14" s="183">
        <v>14505</v>
      </c>
      <c r="F14" s="183">
        <v>855</v>
      </c>
      <c r="G14" s="183">
        <v>1200</v>
      </c>
      <c r="H14" s="183">
        <v>5040</v>
      </c>
      <c r="I14" s="183">
        <v>12800</v>
      </c>
      <c r="J14" s="183">
        <v>360</v>
      </c>
      <c r="K14" s="183">
        <v>4775</v>
      </c>
      <c r="L14" s="183">
        <v>19845</v>
      </c>
      <c r="M14" s="183">
        <v>8320</v>
      </c>
      <c r="N14" s="183">
        <v>6740</v>
      </c>
      <c r="O14" s="183">
        <v>1660</v>
      </c>
      <c r="P14" s="183">
        <v>400</v>
      </c>
      <c r="Q14" s="183">
        <v>1690</v>
      </c>
      <c r="R14" s="183">
        <v>510</v>
      </c>
    </row>
    <row r="15" spans="1:25" ht="12" customHeight="1" x14ac:dyDescent="0.2">
      <c r="A15" s="148" t="s">
        <v>89</v>
      </c>
      <c r="B15" s="183">
        <v>348475</v>
      </c>
      <c r="C15" s="183">
        <v>80470</v>
      </c>
      <c r="D15" s="183">
        <v>74020</v>
      </c>
      <c r="E15" s="183">
        <v>11375</v>
      </c>
      <c r="F15" s="183">
        <v>1410</v>
      </c>
      <c r="G15" s="183">
        <v>2250</v>
      </c>
      <c r="H15" s="183">
        <v>6430</v>
      </c>
      <c r="I15" s="183">
        <v>34445</v>
      </c>
      <c r="J15" s="183">
        <v>1075</v>
      </c>
      <c r="K15" s="183">
        <v>18300</v>
      </c>
      <c r="L15" s="183">
        <v>98350</v>
      </c>
      <c r="M15" s="183">
        <v>8810</v>
      </c>
      <c r="N15" s="183">
        <v>1405</v>
      </c>
      <c r="O15" s="183">
        <v>2920</v>
      </c>
      <c r="P15" s="183">
        <v>1580</v>
      </c>
      <c r="Q15" s="183">
        <v>4505</v>
      </c>
      <c r="R15" s="183">
        <v>1125</v>
      </c>
    </row>
    <row r="16" spans="1:25" ht="12" customHeight="1" x14ac:dyDescent="0.2">
      <c r="A16" s="148" t="s">
        <v>90</v>
      </c>
      <c r="B16" s="183">
        <v>13785</v>
      </c>
      <c r="C16" s="183">
        <v>1775</v>
      </c>
      <c r="D16" s="183">
        <v>2910</v>
      </c>
      <c r="E16" s="183">
        <v>2155</v>
      </c>
      <c r="F16" s="183">
        <v>150</v>
      </c>
      <c r="G16" s="183">
        <v>115</v>
      </c>
      <c r="H16" s="183">
        <v>480</v>
      </c>
      <c r="I16" s="183">
        <v>1660</v>
      </c>
      <c r="J16" s="183">
        <v>40</v>
      </c>
      <c r="K16" s="183">
        <v>680</v>
      </c>
      <c r="L16" s="183">
        <v>2445</v>
      </c>
      <c r="M16" s="183">
        <v>575</v>
      </c>
      <c r="N16" s="183">
        <v>110</v>
      </c>
      <c r="O16" s="183">
        <v>285</v>
      </c>
      <c r="P16" s="183">
        <v>55</v>
      </c>
      <c r="Q16" s="183">
        <v>295</v>
      </c>
      <c r="R16" s="183">
        <v>55</v>
      </c>
    </row>
    <row r="17" spans="1:18" ht="12" customHeight="1" x14ac:dyDescent="0.2">
      <c r="A17" s="148" t="s">
        <v>91</v>
      </c>
      <c r="B17" s="183">
        <v>611450</v>
      </c>
      <c r="C17" s="183">
        <v>180295</v>
      </c>
      <c r="D17" s="183">
        <v>99875</v>
      </c>
      <c r="E17" s="183">
        <v>19585</v>
      </c>
      <c r="F17" s="183">
        <v>1545</v>
      </c>
      <c r="G17" s="183">
        <v>2540</v>
      </c>
      <c r="H17" s="183">
        <v>7475</v>
      </c>
      <c r="I17" s="183">
        <v>71585</v>
      </c>
      <c r="J17" s="183">
        <v>1100</v>
      </c>
      <c r="K17" s="183">
        <v>27765</v>
      </c>
      <c r="L17" s="183">
        <v>139220</v>
      </c>
      <c r="M17" s="183">
        <v>30260</v>
      </c>
      <c r="N17" s="183">
        <v>18835</v>
      </c>
      <c r="O17" s="183">
        <v>3535</v>
      </c>
      <c r="P17" s="183">
        <v>1165</v>
      </c>
      <c r="Q17" s="183">
        <v>5065</v>
      </c>
      <c r="R17" s="183">
        <v>1610</v>
      </c>
    </row>
    <row r="18" spans="1:18" ht="12" customHeight="1" x14ac:dyDescent="0.2">
      <c r="A18" s="148" t="s">
        <v>111</v>
      </c>
      <c r="B18" s="183">
        <v>332605</v>
      </c>
      <c r="C18" s="183">
        <v>101595</v>
      </c>
      <c r="D18" s="183">
        <v>88135</v>
      </c>
      <c r="E18" s="183">
        <v>10130</v>
      </c>
      <c r="F18" s="183">
        <v>745</v>
      </c>
      <c r="G18" s="183">
        <v>1460</v>
      </c>
      <c r="H18" s="183">
        <v>6320</v>
      </c>
      <c r="I18" s="183">
        <v>47410</v>
      </c>
      <c r="J18" s="183">
        <v>435</v>
      </c>
      <c r="K18" s="183">
        <v>9605</v>
      </c>
      <c r="L18" s="183">
        <v>48610</v>
      </c>
      <c r="M18" s="183">
        <v>11580</v>
      </c>
      <c r="N18" s="183">
        <v>1225</v>
      </c>
      <c r="O18" s="183">
        <v>1115</v>
      </c>
      <c r="P18" s="183">
        <v>875</v>
      </c>
      <c r="Q18" s="183">
        <v>2885</v>
      </c>
      <c r="R18" s="183">
        <v>475</v>
      </c>
    </row>
    <row r="19" spans="1:18" ht="12" customHeight="1" x14ac:dyDescent="0.2">
      <c r="A19" s="148" t="s">
        <v>92</v>
      </c>
      <c r="B19" s="183">
        <v>32320</v>
      </c>
      <c r="C19" s="183">
        <v>3790</v>
      </c>
      <c r="D19" s="183">
        <v>4200</v>
      </c>
      <c r="E19" s="183">
        <v>2100</v>
      </c>
      <c r="F19" s="183">
        <v>485</v>
      </c>
      <c r="G19" s="183">
        <v>630</v>
      </c>
      <c r="H19" s="183">
        <v>890</v>
      </c>
      <c r="I19" s="183">
        <v>2800</v>
      </c>
      <c r="J19" s="183">
        <v>380</v>
      </c>
      <c r="K19" s="183">
        <v>4725</v>
      </c>
      <c r="L19" s="183">
        <v>7845</v>
      </c>
      <c r="M19" s="183">
        <v>1580</v>
      </c>
      <c r="N19" s="183">
        <v>180</v>
      </c>
      <c r="O19" s="183">
        <v>600</v>
      </c>
      <c r="P19" s="183">
        <v>245</v>
      </c>
      <c r="Q19" s="183">
        <v>1150</v>
      </c>
      <c r="R19" s="183">
        <v>715</v>
      </c>
    </row>
    <row r="20" spans="1:18" ht="12" customHeight="1" x14ac:dyDescent="0.2">
      <c r="A20" s="148" t="s">
        <v>93</v>
      </c>
      <c r="B20" s="183">
        <v>46745</v>
      </c>
      <c r="C20" s="183">
        <v>6505</v>
      </c>
      <c r="D20" s="183">
        <v>4825</v>
      </c>
      <c r="E20" s="183">
        <v>2105</v>
      </c>
      <c r="F20" s="183">
        <v>525</v>
      </c>
      <c r="G20" s="183">
        <v>705</v>
      </c>
      <c r="H20" s="183">
        <v>1200</v>
      </c>
      <c r="I20" s="183">
        <v>6965</v>
      </c>
      <c r="J20" s="183">
        <v>1235</v>
      </c>
      <c r="K20" s="183">
        <v>6200</v>
      </c>
      <c r="L20" s="183">
        <v>9510</v>
      </c>
      <c r="M20" s="183">
        <v>3180</v>
      </c>
      <c r="N20" s="183">
        <v>345</v>
      </c>
      <c r="O20" s="183">
        <v>700</v>
      </c>
      <c r="P20" s="183">
        <v>465</v>
      </c>
      <c r="Q20" s="183">
        <v>1735</v>
      </c>
      <c r="R20" s="183">
        <v>550</v>
      </c>
    </row>
    <row r="21" spans="1:18" ht="12" customHeight="1" x14ac:dyDescent="0.2">
      <c r="A21" s="148" t="s">
        <v>94</v>
      </c>
      <c r="B21" s="183">
        <v>18150</v>
      </c>
      <c r="C21" s="183">
        <v>1445</v>
      </c>
      <c r="D21" s="183">
        <v>1045</v>
      </c>
      <c r="E21" s="183">
        <v>475</v>
      </c>
      <c r="F21" s="183">
        <v>55</v>
      </c>
      <c r="G21" s="183">
        <v>40</v>
      </c>
      <c r="H21" s="183">
        <v>155</v>
      </c>
      <c r="I21" s="183">
        <v>615</v>
      </c>
      <c r="J21" s="183">
        <v>35</v>
      </c>
      <c r="K21" s="183">
        <v>210</v>
      </c>
      <c r="L21" s="183">
        <v>2165</v>
      </c>
      <c r="M21" s="183">
        <v>7870</v>
      </c>
      <c r="N21" s="183">
        <v>3820</v>
      </c>
      <c r="O21" s="183">
        <v>60</v>
      </c>
      <c r="P21" s="183">
        <v>35</v>
      </c>
      <c r="Q21" s="183">
        <v>90</v>
      </c>
      <c r="R21" s="183">
        <v>25</v>
      </c>
    </row>
    <row r="22" spans="1:18" ht="12" customHeight="1" x14ac:dyDescent="0.2">
      <c r="A22" s="148" t="s">
        <v>95</v>
      </c>
      <c r="B22" s="183">
        <v>625</v>
      </c>
      <c r="C22" s="183">
        <v>65</v>
      </c>
      <c r="D22" s="183">
        <v>130</v>
      </c>
      <c r="E22" s="183">
        <v>65</v>
      </c>
      <c r="F22" s="183">
        <v>5</v>
      </c>
      <c r="G22" s="183">
        <v>10</v>
      </c>
      <c r="H22" s="183">
        <v>15</v>
      </c>
      <c r="I22" s="183">
        <v>75</v>
      </c>
      <c r="J22" s="183">
        <v>5</v>
      </c>
      <c r="K22" s="183">
        <v>40</v>
      </c>
      <c r="L22" s="183">
        <v>125</v>
      </c>
      <c r="M22" s="183">
        <v>55</v>
      </c>
      <c r="N22" s="183">
        <v>5</v>
      </c>
      <c r="O22" s="183">
        <v>10</v>
      </c>
      <c r="P22" s="183">
        <v>5</v>
      </c>
      <c r="Q22" s="183">
        <v>20</v>
      </c>
      <c r="R22" s="183" t="s">
        <v>1147</v>
      </c>
    </row>
    <row r="23" spans="1:18" ht="12" customHeight="1" x14ac:dyDescent="0.2">
      <c r="A23" s="148" t="s">
        <v>96</v>
      </c>
      <c r="B23" s="183">
        <v>149160</v>
      </c>
      <c r="C23" s="183">
        <v>7885</v>
      </c>
      <c r="D23" s="183">
        <v>9815</v>
      </c>
      <c r="E23" s="183">
        <v>4900</v>
      </c>
      <c r="F23" s="183">
        <v>1115</v>
      </c>
      <c r="G23" s="183">
        <v>1110</v>
      </c>
      <c r="H23" s="183">
        <v>2635</v>
      </c>
      <c r="I23" s="183">
        <v>7880</v>
      </c>
      <c r="J23" s="183">
        <v>820</v>
      </c>
      <c r="K23" s="183">
        <v>30465</v>
      </c>
      <c r="L23" s="183">
        <v>71265</v>
      </c>
      <c r="M23" s="183">
        <v>6280</v>
      </c>
      <c r="N23" s="183">
        <v>625</v>
      </c>
      <c r="O23" s="183">
        <v>1015</v>
      </c>
      <c r="P23" s="183">
        <v>725</v>
      </c>
      <c r="Q23" s="183">
        <v>2135</v>
      </c>
      <c r="R23" s="183">
        <v>495</v>
      </c>
    </row>
    <row r="24" spans="1:18" ht="12" customHeight="1" x14ac:dyDescent="0.2">
      <c r="A24" s="148" t="s">
        <v>97</v>
      </c>
      <c r="B24" s="183">
        <v>183625</v>
      </c>
      <c r="C24" s="183">
        <v>27200</v>
      </c>
      <c r="D24" s="183">
        <v>85805</v>
      </c>
      <c r="E24" s="183">
        <v>9360</v>
      </c>
      <c r="F24" s="183">
        <v>1250</v>
      </c>
      <c r="G24" s="183">
        <v>890</v>
      </c>
      <c r="H24" s="183">
        <v>4200</v>
      </c>
      <c r="I24" s="183">
        <v>13680</v>
      </c>
      <c r="J24" s="183">
        <v>570</v>
      </c>
      <c r="K24" s="183">
        <v>6575</v>
      </c>
      <c r="L24" s="183">
        <v>21840</v>
      </c>
      <c r="M24" s="183">
        <v>5195</v>
      </c>
      <c r="N24" s="183">
        <v>1035</v>
      </c>
      <c r="O24" s="183">
        <v>1695</v>
      </c>
      <c r="P24" s="183">
        <v>545</v>
      </c>
      <c r="Q24" s="183">
        <v>3075</v>
      </c>
      <c r="R24" s="183">
        <v>710</v>
      </c>
    </row>
    <row r="25" spans="1:18" ht="12" customHeight="1" x14ac:dyDescent="0.2">
      <c r="A25" s="148" t="s">
        <v>98</v>
      </c>
      <c r="B25" s="183">
        <v>783085</v>
      </c>
      <c r="C25" s="183">
        <v>82000</v>
      </c>
      <c r="D25" s="183">
        <v>109425</v>
      </c>
      <c r="E25" s="183">
        <v>43435</v>
      </c>
      <c r="F25" s="183">
        <v>16410</v>
      </c>
      <c r="G25" s="183">
        <v>10510</v>
      </c>
      <c r="H25" s="183">
        <v>24820</v>
      </c>
      <c r="I25" s="183">
        <v>78950</v>
      </c>
      <c r="J25" s="183">
        <v>10785</v>
      </c>
      <c r="K25" s="183">
        <v>90175</v>
      </c>
      <c r="L25" s="183">
        <v>210470</v>
      </c>
      <c r="M25" s="183">
        <v>42845</v>
      </c>
      <c r="N25" s="183">
        <v>5940</v>
      </c>
      <c r="O25" s="183">
        <v>14080</v>
      </c>
      <c r="P25" s="183">
        <v>8685</v>
      </c>
      <c r="Q25" s="183">
        <v>25750</v>
      </c>
      <c r="R25" s="183">
        <v>8805</v>
      </c>
    </row>
    <row r="26" spans="1:18" ht="12" customHeight="1" x14ac:dyDescent="0.2">
      <c r="A26" s="148" t="s">
        <v>99</v>
      </c>
      <c r="B26" s="183">
        <v>136080</v>
      </c>
      <c r="C26" s="183">
        <v>29460</v>
      </c>
      <c r="D26" s="183">
        <v>12055</v>
      </c>
      <c r="E26" s="183">
        <v>4185</v>
      </c>
      <c r="F26" s="183">
        <v>365</v>
      </c>
      <c r="G26" s="183">
        <v>2680</v>
      </c>
      <c r="H26" s="183">
        <v>9370</v>
      </c>
      <c r="I26" s="183">
        <v>15395</v>
      </c>
      <c r="J26" s="183">
        <v>250</v>
      </c>
      <c r="K26" s="183">
        <v>8940</v>
      </c>
      <c r="L26" s="183">
        <v>38305</v>
      </c>
      <c r="M26" s="183">
        <v>8290</v>
      </c>
      <c r="N26" s="183">
        <v>830</v>
      </c>
      <c r="O26" s="183">
        <v>1660</v>
      </c>
      <c r="P26" s="183">
        <v>945</v>
      </c>
      <c r="Q26" s="183">
        <v>2770</v>
      </c>
      <c r="R26" s="183">
        <v>585</v>
      </c>
    </row>
    <row r="27" spans="1:18" ht="12" customHeight="1" x14ac:dyDescent="0.2">
      <c r="A27" s="148" t="s">
        <v>114</v>
      </c>
      <c r="B27" s="183">
        <v>533660</v>
      </c>
      <c r="C27" s="183">
        <v>117290</v>
      </c>
      <c r="D27" s="183">
        <v>134910</v>
      </c>
      <c r="E27" s="183">
        <v>11130</v>
      </c>
      <c r="F27" s="183">
        <v>3910</v>
      </c>
      <c r="G27" s="183">
        <v>3110</v>
      </c>
      <c r="H27" s="183">
        <v>7265</v>
      </c>
      <c r="I27" s="183">
        <v>53170</v>
      </c>
      <c r="J27" s="183">
        <v>2670</v>
      </c>
      <c r="K27" s="183">
        <v>37250</v>
      </c>
      <c r="L27" s="183">
        <v>102245</v>
      </c>
      <c r="M27" s="183">
        <v>26055</v>
      </c>
      <c r="N27" s="183">
        <v>6940</v>
      </c>
      <c r="O27" s="183">
        <v>7140</v>
      </c>
      <c r="P27" s="183">
        <v>5450</v>
      </c>
      <c r="Q27" s="183">
        <v>9575</v>
      </c>
      <c r="R27" s="183">
        <v>5540</v>
      </c>
    </row>
    <row r="28" spans="1:18" ht="12" customHeight="1" x14ac:dyDescent="0.2">
      <c r="A28" s="148" t="s">
        <v>100</v>
      </c>
      <c r="B28" s="183">
        <v>19890</v>
      </c>
      <c r="C28" s="183">
        <v>2390</v>
      </c>
      <c r="D28" s="183">
        <v>3665</v>
      </c>
      <c r="E28" s="183">
        <v>3250</v>
      </c>
      <c r="F28" s="183">
        <v>170</v>
      </c>
      <c r="G28" s="183">
        <v>275</v>
      </c>
      <c r="H28" s="183">
        <v>1190</v>
      </c>
      <c r="I28" s="183">
        <v>1845</v>
      </c>
      <c r="J28" s="183">
        <v>200</v>
      </c>
      <c r="K28" s="183">
        <v>1470</v>
      </c>
      <c r="L28" s="183">
        <v>3215</v>
      </c>
      <c r="M28" s="183">
        <v>585</v>
      </c>
      <c r="N28" s="183">
        <v>140</v>
      </c>
      <c r="O28" s="183">
        <v>185</v>
      </c>
      <c r="P28" s="183">
        <v>85</v>
      </c>
      <c r="Q28" s="183">
        <v>1155</v>
      </c>
      <c r="R28" s="183">
        <v>75</v>
      </c>
    </row>
    <row r="29" spans="1:18" ht="12" customHeight="1" x14ac:dyDescent="0.2">
      <c r="A29" s="148" t="s">
        <v>101</v>
      </c>
      <c r="B29" s="183">
        <v>53440</v>
      </c>
      <c r="C29" s="183">
        <v>8780</v>
      </c>
      <c r="D29" s="183">
        <v>21740</v>
      </c>
      <c r="E29" s="183">
        <v>1050</v>
      </c>
      <c r="F29" s="183">
        <v>550</v>
      </c>
      <c r="G29" s="183">
        <v>170</v>
      </c>
      <c r="H29" s="183">
        <v>520</v>
      </c>
      <c r="I29" s="183">
        <v>3860</v>
      </c>
      <c r="J29" s="183">
        <v>320</v>
      </c>
      <c r="K29" s="183">
        <v>2450</v>
      </c>
      <c r="L29" s="183">
        <v>6185</v>
      </c>
      <c r="M29" s="183">
        <v>1785</v>
      </c>
      <c r="N29" s="183">
        <v>410</v>
      </c>
      <c r="O29" s="183">
        <v>2445</v>
      </c>
      <c r="P29" s="183">
        <v>705</v>
      </c>
      <c r="Q29" s="183">
        <v>715</v>
      </c>
      <c r="R29" s="183">
        <v>1760</v>
      </c>
    </row>
    <row r="30" spans="1:18" ht="12" customHeight="1" x14ac:dyDescent="0.2">
      <c r="A30" s="148" t="s">
        <v>102</v>
      </c>
      <c r="B30" s="183">
        <v>27830</v>
      </c>
      <c r="C30" s="183">
        <v>7955</v>
      </c>
      <c r="D30" s="183">
        <v>8585</v>
      </c>
      <c r="E30" s="183">
        <v>1215</v>
      </c>
      <c r="F30" s="183">
        <v>140</v>
      </c>
      <c r="G30" s="183">
        <v>145</v>
      </c>
      <c r="H30" s="183">
        <v>310</v>
      </c>
      <c r="I30" s="183">
        <v>2290</v>
      </c>
      <c r="J30" s="183">
        <v>70</v>
      </c>
      <c r="K30" s="183">
        <v>885</v>
      </c>
      <c r="L30" s="183">
        <v>4545</v>
      </c>
      <c r="M30" s="183">
        <v>815</v>
      </c>
      <c r="N30" s="183">
        <v>175</v>
      </c>
      <c r="O30" s="183">
        <v>210</v>
      </c>
      <c r="P30" s="183">
        <v>125</v>
      </c>
      <c r="Q30" s="183">
        <v>275</v>
      </c>
      <c r="R30" s="183">
        <v>85</v>
      </c>
    </row>
    <row r="31" spans="1:18" ht="12" customHeight="1" x14ac:dyDescent="0.2">
      <c r="A31" s="148" t="s">
        <v>103</v>
      </c>
      <c r="B31" s="183">
        <v>163560</v>
      </c>
      <c r="C31" s="183">
        <v>25205</v>
      </c>
      <c r="D31" s="183">
        <v>22055</v>
      </c>
      <c r="E31" s="183">
        <v>9710</v>
      </c>
      <c r="F31" s="183">
        <v>1020</v>
      </c>
      <c r="G31" s="183">
        <v>2305</v>
      </c>
      <c r="H31" s="183">
        <v>5915</v>
      </c>
      <c r="I31" s="183">
        <v>25055</v>
      </c>
      <c r="J31" s="183">
        <v>890</v>
      </c>
      <c r="K31" s="183">
        <v>11770</v>
      </c>
      <c r="L31" s="183">
        <v>46600</v>
      </c>
      <c r="M31" s="183">
        <v>5590</v>
      </c>
      <c r="N31" s="183">
        <v>990</v>
      </c>
      <c r="O31" s="183">
        <v>2010</v>
      </c>
      <c r="P31" s="183">
        <v>655</v>
      </c>
      <c r="Q31" s="183">
        <v>2855</v>
      </c>
      <c r="R31" s="183">
        <v>930</v>
      </c>
    </row>
    <row r="32" spans="1:18" ht="12" customHeight="1" x14ac:dyDescent="0.2">
      <c r="A32" s="148" t="s">
        <v>332</v>
      </c>
      <c r="B32" s="183">
        <v>56085</v>
      </c>
      <c r="C32" s="183">
        <v>6735</v>
      </c>
      <c r="D32" s="183">
        <v>23995</v>
      </c>
      <c r="E32" s="183">
        <v>1995</v>
      </c>
      <c r="F32" s="183">
        <v>645</v>
      </c>
      <c r="G32" s="183">
        <v>220</v>
      </c>
      <c r="H32" s="183">
        <v>680</v>
      </c>
      <c r="I32" s="183">
        <v>4190</v>
      </c>
      <c r="J32" s="183">
        <v>365</v>
      </c>
      <c r="K32" s="183">
        <v>2095</v>
      </c>
      <c r="L32" s="183">
        <v>5195</v>
      </c>
      <c r="M32" s="183">
        <v>1870</v>
      </c>
      <c r="N32" s="183">
        <v>300</v>
      </c>
      <c r="O32" s="183">
        <v>5200</v>
      </c>
      <c r="P32" s="183">
        <v>685</v>
      </c>
      <c r="Q32" s="183">
        <v>535</v>
      </c>
      <c r="R32" s="183">
        <v>1385</v>
      </c>
    </row>
    <row r="33" spans="1:18" ht="12" customHeight="1" x14ac:dyDescent="0.2">
      <c r="A33" s="148" t="s">
        <v>104</v>
      </c>
      <c r="B33" s="183">
        <v>192340</v>
      </c>
      <c r="C33" s="183">
        <v>47490</v>
      </c>
      <c r="D33" s="183">
        <v>69745</v>
      </c>
      <c r="E33" s="183">
        <v>3845</v>
      </c>
      <c r="F33" s="183">
        <v>1655</v>
      </c>
      <c r="G33" s="183">
        <v>940</v>
      </c>
      <c r="H33" s="183">
        <v>1380</v>
      </c>
      <c r="I33" s="183">
        <v>12735</v>
      </c>
      <c r="J33" s="183">
        <v>1290</v>
      </c>
      <c r="K33" s="183">
        <v>8955</v>
      </c>
      <c r="L33" s="183">
        <v>20865</v>
      </c>
      <c r="M33" s="183">
        <v>9380</v>
      </c>
      <c r="N33" s="183">
        <v>1870</v>
      </c>
      <c r="O33" s="183">
        <v>5150</v>
      </c>
      <c r="P33" s="183">
        <v>2730</v>
      </c>
      <c r="Q33" s="183">
        <v>1605</v>
      </c>
      <c r="R33" s="183">
        <v>2705</v>
      </c>
    </row>
    <row r="34" spans="1:18" ht="12" customHeight="1" x14ac:dyDescent="0.2">
      <c r="A34" s="148" t="s">
        <v>105</v>
      </c>
      <c r="B34" s="183">
        <v>107005</v>
      </c>
      <c r="C34" s="183">
        <v>11510</v>
      </c>
      <c r="D34" s="183">
        <v>18400</v>
      </c>
      <c r="E34" s="183">
        <v>12355</v>
      </c>
      <c r="F34" s="183">
        <v>1155</v>
      </c>
      <c r="G34" s="183">
        <v>1335</v>
      </c>
      <c r="H34" s="183">
        <v>4295</v>
      </c>
      <c r="I34" s="183">
        <v>10980</v>
      </c>
      <c r="J34" s="183">
        <v>415</v>
      </c>
      <c r="K34" s="183">
        <v>10025</v>
      </c>
      <c r="L34" s="183">
        <v>26205</v>
      </c>
      <c r="M34" s="183">
        <v>4390</v>
      </c>
      <c r="N34" s="183">
        <v>635</v>
      </c>
      <c r="O34" s="183">
        <v>1415</v>
      </c>
      <c r="P34" s="183">
        <v>415</v>
      </c>
      <c r="Q34" s="183">
        <v>2995</v>
      </c>
      <c r="R34" s="183">
        <v>485</v>
      </c>
    </row>
    <row r="35" spans="1:18" ht="12" customHeight="1" x14ac:dyDescent="0.2">
      <c r="A35" s="148" t="s">
        <v>106</v>
      </c>
      <c r="B35" s="183">
        <v>2230</v>
      </c>
      <c r="C35" s="183">
        <v>325</v>
      </c>
      <c r="D35" s="183">
        <v>255</v>
      </c>
      <c r="E35" s="183">
        <v>260</v>
      </c>
      <c r="F35" s="183">
        <v>15</v>
      </c>
      <c r="G35" s="183">
        <v>25</v>
      </c>
      <c r="H35" s="183">
        <v>60</v>
      </c>
      <c r="I35" s="183">
        <v>135</v>
      </c>
      <c r="J35" s="183">
        <v>15</v>
      </c>
      <c r="K35" s="183">
        <v>125</v>
      </c>
      <c r="L35" s="183">
        <v>695</v>
      </c>
      <c r="M35" s="183">
        <v>90</v>
      </c>
      <c r="N35" s="183">
        <v>15</v>
      </c>
      <c r="O35" s="183">
        <v>140</v>
      </c>
      <c r="P35" s="183">
        <v>25</v>
      </c>
      <c r="Q35" s="183">
        <v>45</v>
      </c>
      <c r="R35" s="183">
        <v>15</v>
      </c>
    </row>
    <row r="36" spans="1:18" ht="20.100000000000001" customHeight="1" x14ac:dyDescent="0.2">
      <c r="A36" s="144" t="s">
        <v>445</v>
      </c>
      <c r="B36" s="183">
        <v>1944195</v>
      </c>
      <c r="C36" s="183">
        <v>333965</v>
      </c>
      <c r="D36" s="183">
        <v>267215</v>
      </c>
      <c r="E36" s="183">
        <v>137080</v>
      </c>
      <c r="F36" s="183">
        <v>5335</v>
      </c>
      <c r="G36" s="183">
        <v>30305</v>
      </c>
      <c r="H36" s="183">
        <v>62240</v>
      </c>
      <c r="I36" s="183">
        <v>198030</v>
      </c>
      <c r="J36" s="183">
        <v>2895</v>
      </c>
      <c r="K36" s="183">
        <v>126050</v>
      </c>
      <c r="L36" s="183">
        <v>637140</v>
      </c>
      <c r="M36" s="183">
        <v>74920</v>
      </c>
      <c r="N36" s="183">
        <v>12795</v>
      </c>
      <c r="O36" s="183">
        <v>8895</v>
      </c>
      <c r="P36" s="183">
        <v>6215</v>
      </c>
      <c r="Q36" s="183">
        <v>35585</v>
      </c>
      <c r="R36" s="183">
        <v>5530</v>
      </c>
    </row>
    <row r="37" spans="1:18" ht="12" customHeight="1" x14ac:dyDescent="0.2">
      <c r="A37" s="148" t="s">
        <v>107</v>
      </c>
      <c r="B37" s="183">
        <v>51550</v>
      </c>
      <c r="C37" s="183">
        <v>5650</v>
      </c>
      <c r="D37" s="183">
        <v>4915</v>
      </c>
      <c r="E37" s="183">
        <v>1600</v>
      </c>
      <c r="F37" s="183">
        <v>720</v>
      </c>
      <c r="G37" s="183">
        <v>935</v>
      </c>
      <c r="H37" s="183">
        <v>1240</v>
      </c>
      <c r="I37" s="183">
        <v>3100</v>
      </c>
      <c r="J37" s="183">
        <v>355</v>
      </c>
      <c r="K37" s="183">
        <v>5015</v>
      </c>
      <c r="L37" s="183">
        <v>20595</v>
      </c>
      <c r="M37" s="183">
        <v>2490</v>
      </c>
      <c r="N37" s="183">
        <v>300</v>
      </c>
      <c r="O37" s="183">
        <v>1260</v>
      </c>
      <c r="P37" s="183">
        <v>735</v>
      </c>
      <c r="Q37" s="183">
        <v>1610</v>
      </c>
      <c r="R37" s="183">
        <v>1025</v>
      </c>
    </row>
    <row r="38" spans="1:18" ht="12" customHeight="1" x14ac:dyDescent="0.2">
      <c r="A38" s="148" t="s">
        <v>112</v>
      </c>
      <c r="B38" s="183">
        <v>95570</v>
      </c>
      <c r="C38" s="183">
        <v>15415</v>
      </c>
      <c r="D38" s="183">
        <v>12115</v>
      </c>
      <c r="E38" s="183">
        <v>4280</v>
      </c>
      <c r="F38" s="183">
        <v>690</v>
      </c>
      <c r="G38" s="183">
        <v>1310</v>
      </c>
      <c r="H38" s="183">
        <v>6200</v>
      </c>
      <c r="I38" s="183">
        <v>6930</v>
      </c>
      <c r="J38" s="183">
        <v>330</v>
      </c>
      <c r="K38" s="183">
        <v>5060</v>
      </c>
      <c r="L38" s="183">
        <v>35280</v>
      </c>
      <c r="M38" s="183">
        <v>3940</v>
      </c>
      <c r="N38" s="183">
        <v>280</v>
      </c>
      <c r="O38" s="183">
        <v>850</v>
      </c>
      <c r="P38" s="183">
        <v>415</v>
      </c>
      <c r="Q38" s="183">
        <v>1890</v>
      </c>
      <c r="R38" s="183">
        <v>585</v>
      </c>
    </row>
    <row r="39" spans="1:18" ht="12" customHeight="1" x14ac:dyDescent="0.2">
      <c r="A39" s="148" t="s">
        <v>564</v>
      </c>
      <c r="B39" s="183">
        <v>21065</v>
      </c>
      <c r="C39" s="183">
        <v>2905</v>
      </c>
      <c r="D39" s="183">
        <v>2125</v>
      </c>
      <c r="E39" s="183">
        <v>300</v>
      </c>
      <c r="F39" s="183">
        <v>80</v>
      </c>
      <c r="G39" s="183">
        <v>520</v>
      </c>
      <c r="H39" s="183">
        <v>1365</v>
      </c>
      <c r="I39" s="183">
        <v>2150</v>
      </c>
      <c r="J39" s="183">
        <v>60</v>
      </c>
      <c r="K39" s="183">
        <v>4770</v>
      </c>
      <c r="L39" s="183">
        <v>5070</v>
      </c>
      <c r="M39" s="183">
        <v>700</v>
      </c>
      <c r="N39" s="183">
        <v>85</v>
      </c>
      <c r="O39" s="183">
        <v>230</v>
      </c>
      <c r="P39" s="183">
        <v>250</v>
      </c>
      <c r="Q39" s="183">
        <v>395</v>
      </c>
      <c r="R39" s="183">
        <v>65</v>
      </c>
    </row>
    <row r="40" spans="1:18" ht="12" customHeight="1" x14ac:dyDescent="0.2">
      <c r="A40" s="148" t="s">
        <v>264</v>
      </c>
      <c r="B40" s="183">
        <v>223100</v>
      </c>
      <c r="C40" s="183">
        <v>40940</v>
      </c>
      <c r="D40" s="183">
        <v>32435</v>
      </c>
      <c r="E40" s="183">
        <v>12110</v>
      </c>
      <c r="F40" s="183">
        <v>1170</v>
      </c>
      <c r="G40" s="183">
        <v>2950</v>
      </c>
      <c r="H40" s="183">
        <v>7185</v>
      </c>
      <c r="I40" s="183">
        <v>24985</v>
      </c>
      <c r="J40" s="183">
        <v>675</v>
      </c>
      <c r="K40" s="183">
        <v>19170</v>
      </c>
      <c r="L40" s="183">
        <v>65435</v>
      </c>
      <c r="M40" s="183">
        <v>6810</v>
      </c>
      <c r="N40" s="183">
        <v>1230</v>
      </c>
      <c r="O40" s="183">
        <v>1745</v>
      </c>
      <c r="P40" s="183">
        <v>1505</v>
      </c>
      <c r="Q40" s="183">
        <v>3010</v>
      </c>
      <c r="R40" s="183">
        <v>1750</v>
      </c>
    </row>
    <row r="41" spans="1:18" ht="12" customHeight="1" x14ac:dyDescent="0.2">
      <c r="A41" s="148" t="s">
        <v>565</v>
      </c>
      <c r="B41" s="183">
        <v>28240</v>
      </c>
      <c r="C41" s="183">
        <v>5165</v>
      </c>
      <c r="D41" s="183">
        <v>9520</v>
      </c>
      <c r="E41" s="183">
        <v>1465</v>
      </c>
      <c r="F41" s="183">
        <v>40</v>
      </c>
      <c r="G41" s="183">
        <v>255</v>
      </c>
      <c r="H41" s="183">
        <v>20</v>
      </c>
      <c r="I41" s="183">
        <v>2920</v>
      </c>
      <c r="J41" s="183">
        <v>95</v>
      </c>
      <c r="K41" s="183">
        <v>1395</v>
      </c>
      <c r="L41" s="183">
        <v>5505</v>
      </c>
      <c r="M41" s="183">
        <v>1220</v>
      </c>
      <c r="N41" s="183">
        <v>170</v>
      </c>
      <c r="O41" s="183">
        <v>55</v>
      </c>
      <c r="P41" s="183">
        <v>205</v>
      </c>
      <c r="Q41" s="183">
        <v>185</v>
      </c>
      <c r="R41" s="183">
        <v>25</v>
      </c>
    </row>
    <row r="42" spans="1:18" ht="12" customHeight="1" x14ac:dyDescent="0.2">
      <c r="A42" s="148" t="s">
        <v>117</v>
      </c>
      <c r="B42" s="183">
        <v>1492580</v>
      </c>
      <c r="C42" s="183">
        <v>259390</v>
      </c>
      <c r="D42" s="183">
        <v>197025</v>
      </c>
      <c r="E42" s="183">
        <v>107975</v>
      </c>
      <c r="F42" s="183">
        <v>2485</v>
      </c>
      <c r="G42" s="183">
        <v>24155</v>
      </c>
      <c r="H42" s="183">
        <v>46190</v>
      </c>
      <c r="I42" s="183">
        <v>156460</v>
      </c>
      <c r="J42" s="183">
        <v>1285</v>
      </c>
      <c r="K42" s="183">
        <v>90185</v>
      </c>
      <c r="L42" s="183">
        <v>501035</v>
      </c>
      <c r="M42" s="183">
        <v>58580</v>
      </c>
      <c r="N42" s="183">
        <v>10495</v>
      </c>
      <c r="O42" s="183">
        <v>4545</v>
      </c>
      <c r="P42" s="183">
        <v>2730</v>
      </c>
      <c r="Q42" s="183">
        <v>28010</v>
      </c>
      <c r="R42" s="183">
        <v>2040</v>
      </c>
    </row>
    <row r="43" spans="1:18" ht="20.100000000000001" customHeight="1" x14ac:dyDescent="0.2">
      <c r="A43" s="144" t="s">
        <v>446</v>
      </c>
      <c r="B43" s="183">
        <v>48880</v>
      </c>
      <c r="C43" s="183">
        <v>13370</v>
      </c>
      <c r="D43" s="183">
        <v>8030</v>
      </c>
      <c r="E43" s="183">
        <v>6070</v>
      </c>
      <c r="F43" s="183">
        <v>515</v>
      </c>
      <c r="G43" s="183">
        <v>345</v>
      </c>
      <c r="H43" s="183">
        <v>1835</v>
      </c>
      <c r="I43" s="183">
        <v>3815</v>
      </c>
      <c r="J43" s="183">
        <v>360</v>
      </c>
      <c r="K43" s="183">
        <v>2895</v>
      </c>
      <c r="L43" s="183">
        <v>6495</v>
      </c>
      <c r="M43" s="183">
        <v>1800</v>
      </c>
      <c r="N43" s="183">
        <v>335</v>
      </c>
      <c r="O43" s="183">
        <v>810</v>
      </c>
      <c r="P43" s="183">
        <v>305</v>
      </c>
      <c r="Q43" s="183">
        <v>1605</v>
      </c>
      <c r="R43" s="183">
        <v>295</v>
      </c>
    </row>
    <row r="44" spans="1:18" ht="12" customHeight="1" x14ac:dyDescent="0.2">
      <c r="A44" s="148" t="s">
        <v>110</v>
      </c>
      <c r="B44" s="183">
        <v>1485</v>
      </c>
      <c r="C44" s="183">
        <v>215</v>
      </c>
      <c r="D44" s="183">
        <v>230</v>
      </c>
      <c r="E44" s="183">
        <v>200</v>
      </c>
      <c r="F44" s="183">
        <v>15</v>
      </c>
      <c r="G44" s="183">
        <v>10</v>
      </c>
      <c r="H44" s="183">
        <v>75</v>
      </c>
      <c r="I44" s="183">
        <v>135</v>
      </c>
      <c r="J44" s="183">
        <v>5</v>
      </c>
      <c r="K44" s="183">
        <v>140</v>
      </c>
      <c r="L44" s="183">
        <v>205</v>
      </c>
      <c r="M44" s="183">
        <v>75</v>
      </c>
      <c r="N44" s="183">
        <v>10</v>
      </c>
      <c r="O44" s="183">
        <v>40</v>
      </c>
      <c r="P44" s="183">
        <v>20</v>
      </c>
      <c r="Q44" s="183">
        <v>100</v>
      </c>
      <c r="R44" s="183">
        <v>10</v>
      </c>
    </row>
    <row r="45" spans="1:18" ht="12" customHeight="1" x14ac:dyDescent="0.2">
      <c r="A45" s="148" t="s">
        <v>447</v>
      </c>
      <c r="B45" s="183">
        <v>245</v>
      </c>
      <c r="C45" s="183">
        <v>50</v>
      </c>
      <c r="D45" s="183">
        <v>80</v>
      </c>
      <c r="E45" s="183">
        <v>25</v>
      </c>
      <c r="F45" s="183">
        <v>5</v>
      </c>
      <c r="G45" s="183" t="s">
        <v>1147</v>
      </c>
      <c r="H45" s="183">
        <v>15</v>
      </c>
      <c r="I45" s="183">
        <v>25</v>
      </c>
      <c r="J45" s="183" t="s">
        <v>1147</v>
      </c>
      <c r="K45" s="183">
        <v>5</v>
      </c>
      <c r="L45" s="183">
        <v>30</v>
      </c>
      <c r="M45" s="183">
        <v>10</v>
      </c>
      <c r="N45" s="183" t="s">
        <v>1147</v>
      </c>
      <c r="O45" s="183" t="s">
        <v>1147</v>
      </c>
      <c r="P45" s="183" t="s">
        <v>1147</v>
      </c>
      <c r="Q45" s="183">
        <v>5</v>
      </c>
      <c r="R45" s="183" t="s">
        <v>1147</v>
      </c>
    </row>
    <row r="46" spans="1:18" ht="12" customHeight="1" x14ac:dyDescent="0.2">
      <c r="A46" s="148" t="s">
        <v>191</v>
      </c>
      <c r="B46" s="183">
        <v>6685</v>
      </c>
      <c r="C46" s="183">
        <v>815</v>
      </c>
      <c r="D46" s="183">
        <v>1020</v>
      </c>
      <c r="E46" s="183">
        <v>1050</v>
      </c>
      <c r="F46" s="183">
        <v>60</v>
      </c>
      <c r="G46" s="183">
        <v>100</v>
      </c>
      <c r="H46" s="183">
        <v>520</v>
      </c>
      <c r="I46" s="183">
        <v>590</v>
      </c>
      <c r="J46" s="183">
        <v>65</v>
      </c>
      <c r="K46" s="183">
        <v>490</v>
      </c>
      <c r="L46" s="183">
        <v>1070</v>
      </c>
      <c r="M46" s="183">
        <v>200</v>
      </c>
      <c r="N46" s="183">
        <v>40</v>
      </c>
      <c r="O46" s="183">
        <v>105</v>
      </c>
      <c r="P46" s="183">
        <v>30</v>
      </c>
      <c r="Q46" s="183">
        <v>480</v>
      </c>
      <c r="R46" s="183">
        <v>50</v>
      </c>
    </row>
    <row r="47" spans="1:18" ht="12" customHeight="1" x14ac:dyDescent="0.2">
      <c r="A47" s="148" t="s">
        <v>116</v>
      </c>
      <c r="B47" s="183">
        <v>40465</v>
      </c>
      <c r="C47" s="183">
        <v>12285</v>
      </c>
      <c r="D47" s="183">
        <v>6700</v>
      </c>
      <c r="E47" s="183">
        <v>4800</v>
      </c>
      <c r="F47" s="183">
        <v>435</v>
      </c>
      <c r="G47" s="183">
        <v>235</v>
      </c>
      <c r="H47" s="183">
        <v>1225</v>
      </c>
      <c r="I47" s="183">
        <v>3070</v>
      </c>
      <c r="J47" s="183">
        <v>285</v>
      </c>
      <c r="K47" s="183">
        <v>2265</v>
      </c>
      <c r="L47" s="183">
        <v>5195</v>
      </c>
      <c r="M47" s="183">
        <v>1515</v>
      </c>
      <c r="N47" s="183">
        <v>285</v>
      </c>
      <c r="O47" s="183">
        <v>660</v>
      </c>
      <c r="P47" s="183">
        <v>255</v>
      </c>
      <c r="Q47" s="183">
        <v>1015</v>
      </c>
      <c r="R47" s="183">
        <v>230</v>
      </c>
    </row>
    <row r="48" spans="1:18" ht="20.100000000000001" customHeight="1" x14ac:dyDescent="0.2">
      <c r="A48" s="144" t="s">
        <v>333</v>
      </c>
      <c r="B48" s="183">
        <v>801140</v>
      </c>
      <c r="C48" s="183">
        <v>137225</v>
      </c>
      <c r="D48" s="183">
        <v>156180</v>
      </c>
      <c r="E48" s="183">
        <v>58080</v>
      </c>
      <c r="F48" s="183">
        <v>15930</v>
      </c>
      <c r="G48" s="183">
        <v>8300</v>
      </c>
      <c r="H48" s="183">
        <v>20735</v>
      </c>
      <c r="I48" s="183">
        <v>59465</v>
      </c>
      <c r="J48" s="183">
        <v>9225</v>
      </c>
      <c r="K48" s="183">
        <v>56840</v>
      </c>
      <c r="L48" s="183">
        <v>182180</v>
      </c>
      <c r="M48" s="183">
        <v>32665</v>
      </c>
      <c r="N48" s="183">
        <v>7375</v>
      </c>
      <c r="O48" s="183">
        <v>21340</v>
      </c>
      <c r="P48" s="183">
        <v>9880</v>
      </c>
      <c r="Q48" s="183">
        <v>16645</v>
      </c>
      <c r="R48" s="183">
        <v>9075</v>
      </c>
    </row>
    <row r="49" spans="1:25" ht="12" customHeight="1" x14ac:dyDescent="0.2">
      <c r="A49" s="148" t="s">
        <v>108</v>
      </c>
      <c r="B49" s="183">
        <v>172560</v>
      </c>
      <c r="C49" s="183">
        <v>35085</v>
      </c>
      <c r="D49" s="183">
        <v>43405</v>
      </c>
      <c r="E49" s="183">
        <v>11605</v>
      </c>
      <c r="F49" s="183">
        <v>805</v>
      </c>
      <c r="G49" s="183">
        <v>1160</v>
      </c>
      <c r="H49" s="183">
        <v>4070</v>
      </c>
      <c r="I49" s="183">
        <v>19145</v>
      </c>
      <c r="J49" s="183">
        <v>385</v>
      </c>
      <c r="K49" s="183">
        <v>6865</v>
      </c>
      <c r="L49" s="183">
        <v>39700</v>
      </c>
      <c r="M49" s="183">
        <v>5660</v>
      </c>
      <c r="N49" s="183">
        <v>1470</v>
      </c>
      <c r="O49" s="183">
        <v>585</v>
      </c>
      <c r="P49" s="183">
        <v>840</v>
      </c>
      <c r="Q49" s="183">
        <v>1515</v>
      </c>
      <c r="R49" s="183">
        <v>265</v>
      </c>
    </row>
    <row r="50" spans="1:25" ht="12" customHeight="1" x14ac:dyDescent="0.2">
      <c r="A50" s="148" t="s">
        <v>263</v>
      </c>
      <c r="B50" s="183">
        <v>202905</v>
      </c>
      <c r="C50" s="183">
        <v>53255</v>
      </c>
      <c r="D50" s="183">
        <v>40770</v>
      </c>
      <c r="E50" s="183">
        <v>4675</v>
      </c>
      <c r="F50" s="183">
        <v>530</v>
      </c>
      <c r="G50" s="183">
        <v>1785</v>
      </c>
      <c r="H50" s="183">
        <v>2420</v>
      </c>
      <c r="I50" s="183">
        <v>10080</v>
      </c>
      <c r="J50" s="183">
        <v>180</v>
      </c>
      <c r="K50" s="183">
        <v>15170</v>
      </c>
      <c r="L50" s="183">
        <v>54480</v>
      </c>
      <c r="M50" s="183">
        <v>9840</v>
      </c>
      <c r="N50" s="183">
        <v>1990</v>
      </c>
      <c r="O50" s="183">
        <v>1940</v>
      </c>
      <c r="P50" s="183">
        <v>1130</v>
      </c>
      <c r="Q50" s="183">
        <v>3260</v>
      </c>
      <c r="R50" s="183">
        <v>1400</v>
      </c>
    </row>
    <row r="51" spans="1:25" ht="12" customHeight="1" x14ac:dyDescent="0.2">
      <c r="A51" s="148" t="s">
        <v>334</v>
      </c>
      <c r="B51" s="183">
        <v>16945</v>
      </c>
      <c r="C51" s="183">
        <v>1820</v>
      </c>
      <c r="D51" s="183">
        <v>2200</v>
      </c>
      <c r="E51" s="183">
        <v>4460</v>
      </c>
      <c r="F51" s="183">
        <v>325</v>
      </c>
      <c r="G51" s="183">
        <v>95</v>
      </c>
      <c r="H51" s="183">
        <v>340</v>
      </c>
      <c r="I51" s="183">
        <v>1580</v>
      </c>
      <c r="J51" s="183">
        <v>195</v>
      </c>
      <c r="K51" s="183">
        <v>1150</v>
      </c>
      <c r="L51" s="183">
        <v>2705</v>
      </c>
      <c r="M51" s="183">
        <v>625</v>
      </c>
      <c r="N51" s="183">
        <v>105</v>
      </c>
      <c r="O51" s="183">
        <v>610</v>
      </c>
      <c r="P51" s="183">
        <v>270</v>
      </c>
      <c r="Q51" s="183">
        <v>245</v>
      </c>
      <c r="R51" s="183">
        <v>225</v>
      </c>
    </row>
    <row r="52" spans="1:25" ht="12" customHeight="1" x14ac:dyDescent="0.2">
      <c r="A52" s="148" t="s">
        <v>115</v>
      </c>
      <c r="B52" s="183">
        <v>245380</v>
      </c>
      <c r="C52" s="183">
        <v>29385</v>
      </c>
      <c r="D52" s="183">
        <v>37585</v>
      </c>
      <c r="E52" s="183">
        <v>21965</v>
      </c>
      <c r="F52" s="183">
        <v>9785</v>
      </c>
      <c r="G52" s="183">
        <v>3560</v>
      </c>
      <c r="H52" s="183">
        <v>9400</v>
      </c>
      <c r="I52" s="183">
        <v>16965</v>
      </c>
      <c r="J52" s="183">
        <v>3905</v>
      </c>
      <c r="K52" s="183">
        <v>21275</v>
      </c>
      <c r="L52" s="183">
        <v>51785</v>
      </c>
      <c r="M52" s="183">
        <v>10165</v>
      </c>
      <c r="N52" s="183">
        <v>2275</v>
      </c>
      <c r="O52" s="183">
        <v>10930</v>
      </c>
      <c r="P52" s="183">
        <v>4095</v>
      </c>
      <c r="Q52" s="183">
        <v>7960</v>
      </c>
      <c r="R52" s="183">
        <v>4340</v>
      </c>
    </row>
    <row r="53" spans="1:25" ht="12" customHeight="1" x14ac:dyDescent="0.2">
      <c r="A53" s="148" t="s">
        <v>118</v>
      </c>
      <c r="B53" s="183">
        <v>136340</v>
      </c>
      <c r="C53" s="183">
        <v>14970</v>
      </c>
      <c r="D53" s="183">
        <v>27975</v>
      </c>
      <c r="E53" s="183">
        <v>10465</v>
      </c>
      <c r="F53" s="183">
        <v>3640</v>
      </c>
      <c r="G53" s="183">
        <v>1370</v>
      </c>
      <c r="H53" s="183">
        <v>3850</v>
      </c>
      <c r="I53" s="183">
        <v>9850</v>
      </c>
      <c r="J53" s="183">
        <v>4190</v>
      </c>
      <c r="K53" s="183">
        <v>10390</v>
      </c>
      <c r="L53" s="183">
        <v>28345</v>
      </c>
      <c r="M53" s="183">
        <v>5225</v>
      </c>
      <c r="N53" s="183">
        <v>1325</v>
      </c>
      <c r="O53" s="183">
        <v>6355</v>
      </c>
      <c r="P53" s="183">
        <v>3030</v>
      </c>
      <c r="Q53" s="183">
        <v>3000</v>
      </c>
      <c r="R53" s="183">
        <v>2375</v>
      </c>
    </row>
    <row r="54" spans="1:25" ht="12" customHeight="1" x14ac:dyDescent="0.2">
      <c r="A54" s="148" t="s">
        <v>335</v>
      </c>
      <c r="B54" s="183">
        <v>21965</v>
      </c>
      <c r="C54" s="183">
        <v>2445</v>
      </c>
      <c r="D54" s="183">
        <v>3960</v>
      </c>
      <c r="E54" s="183">
        <v>1850</v>
      </c>
      <c r="F54" s="183">
        <v>750</v>
      </c>
      <c r="G54" s="183">
        <v>295</v>
      </c>
      <c r="H54" s="183">
        <v>650</v>
      </c>
      <c r="I54" s="183">
        <v>1620</v>
      </c>
      <c r="J54" s="183">
        <v>350</v>
      </c>
      <c r="K54" s="183">
        <v>1895</v>
      </c>
      <c r="L54" s="183">
        <v>4550</v>
      </c>
      <c r="M54" s="183">
        <v>1020</v>
      </c>
      <c r="N54" s="183">
        <v>190</v>
      </c>
      <c r="O54" s="183">
        <v>870</v>
      </c>
      <c r="P54" s="183">
        <v>460</v>
      </c>
      <c r="Q54" s="183">
        <v>600</v>
      </c>
      <c r="R54" s="183">
        <v>455</v>
      </c>
    </row>
    <row r="55" spans="1:25" s="16" customFormat="1" ht="20.100000000000001" customHeight="1" x14ac:dyDescent="0.2">
      <c r="A55" s="141" t="s">
        <v>119</v>
      </c>
      <c r="B55" s="186">
        <v>510535</v>
      </c>
      <c r="C55" s="186">
        <v>62860</v>
      </c>
      <c r="D55" s="186">
        <v>74785</v>
      </c>
      <c r="E55" s="186">
        <v>30070</v>
      </c>
      <c r="F55" s="186">
        <v>7525</v>
      </c>
      <c r="G55" s="186">
        <v>7875</v>
      </c>
      <c r="H55" s="186">
        <v>21810</v>
      </c>
      <c r="I55" s="186">
        <v>65685</v>
      </c>
      <c r="J55" s="186">
        <v>4145</v>
      </c>
      <c r="K55" s="186">
        <v>34265</v>
      </c>
      <c r="L55" s="186">
        <v>143885</v>
      </c>
      <c r="M55" s="186">
        <v>19450</v>
      </c>
      <c r="N55" s="186">
        <v>3960</v>
      </c>
      <c r="O55" s="186">
        <v>11920</v>
      </c>
      <c r="P55" s="186">
        <v>8545</v>
      </c>
      <c r="Q55" s="186">
        <v>9310</v>
      </c>
      <c r="R55" s="186">
        <v>4450</v>
      </c>
      <c r="U55"/>
      <c r="V55"/>
      <c r="W55"/>
      <c r="X55"/>
      <c r="Y55"/>
    </row>
    <row r="56" spans="1:25" ht="20.100000000000001" customHeight="1" x14ac:dyDescent="0.2">
      <c r="A56" s="144" t="s">
        <v>336</v>
      </c>
      <c r="B56" s="183">
        <v>171255</v>
      </c>
      <c r="C56" s="183">
        <v>16455</v>
      </c>
      <c r="D56" s="183">
        <v>13845</v>
      </c>
      <c r="E56" s="183">
        <v>13115</v>
      </c>
      <c r="F56" s="183">
        <v>915</v>
      </c>
      <c r="G56" s="183">
        <v>1850</v>
      </c>
      <c r="H56" s="183">
        <v>5500</v>
      </c>
      <c r="I56" s="183">
        <v>25505</v>
      </c>
      <c r="J56" s="183">
        <v>1055</v>
      </c>
      <c r="K56" s="183">
        <v>9040</v>
      </c>
      <c r="L56" s="183">
        <v>63195</v>
      </c>
      <c r="M56" s="183">
        <v>6915</v>
      </c>
      <c r="N56" s="183">
        <v>1605</v>
      </c>
      <c r="O56" s="183">
        <v>7490</v>
      </c>
      <c r="P56" s="183">
        <v>1085</v>
      </c>
      <c r="Q56" s="183">
        <v>2425</v>
      </c>
      <c r="R56" s="183">
        <v>1260</v>
      </c>
    </row>
    <row r="57" spans="1:25" ht="12" customHeight="1" x14ac:dyDescent="0.2">
      <c r="A57" s="148" t="s">
        <v>120</v>
      </c>
      <c r="B57" s="183">
        <v>26915</v>
      </c>
      <c r="C57" s="183">
        <v>2750</v>
      </c>
      <c r="D57" s="183">
        <v>3185</v>
      </c>
      <c r="E57" s="183">
        <v>3985</v>
      </c>
      <c r="F57" s="183">
        <v>285</v>
      </c>
      <c r="G57" s="183">
        <v>510</v>
      </c>
      <c r="H57" s="183">
        <v>2275</v>
      </c>
      <c r="I57" s="183">
        <v>1910</v>
      </c>
      <c r="J57" s="183">
        <v>545</v>
      </c>
      <c r="K57" s="183">
        <v>1450</v>
      </c>
      <c r="L57" s="183">
        <v>6085</v>
      </c>
      <c r="M57" s="183">
        <v>1700</v>
      </c>
      <c r="N57" s="183">
        <v>180</v>
      </c>
      <c r="O57" s="183">
        <v>715</v>
      </c>
      <c r="P57" s="183">
        <v>370</v>
      </c>
      <c r="Q57" s="183">
        <v>630</v>
      </c>
      <c r="R57" s="183">
        <v>340</v>
      </c>
    </row>
    <row r="58" spans="1:25" ht="12" customHeight="1" x14ac:dyDescent="0.2">
      <c r="A58" s="148" t="s">
        <v>122</v>
      </c>
      <c r="B58" s="183">
        <v>21320</v>
      </c>
      <c r="C58" s="183">
        <v>4135</v>
      </c>
      <c r="D58" s="183">
        <v>1305</v>
      </c>
      <c r="E58" s="183">
        <v>1050</v>
      </c>
      <c r="F58" s="183">
        <v>175</v>
      </c>
      <c r="G58" s="183">
        <v>360</v>
      </c>
      <c r="H58" s="183">
        <v>710</v>
      </c>
      <c r="I58" s="183">
        <v>2390</v>
      </c>
      <c r="J58" s="183">
        <v>170</v>
      </c>
      <c r="K58" s="183">
        <v>1690</v>
      </c>
      <c r="L58" s="183">
        <v>6150</v>
      </c>
      <c r="M58" s="183">
        <v>945</v>
      </c>
      <c r="N58" s="183">
        <v>500</v>
      </c>
      <c r="O58" s="183">
        <v>805</v>
      </c>
      <c r="P58" s="183">
        <v>150</v>
      </c>
      <c r="Q58" s="183">
        <v>540</v>
      </c>
      <c r="R58" s="183">
        <v>245</v>
      </c>
    </row>
    <row r="59" spans="1:25" ht="12" customHeight="1" x14ac:dyDescent="0.2">
      <c r="A59" s="148" t="s">
        <v>124</v>
      </c>
      <c r="B59" s="183">
        <v>75855</v>
      </c>
      <c r="C59" s="183">
        <v>3605</v>
      </c>
      <c r="D59" s="183">
        <v>3990</v>
      </c>
      <c r="E59" s="183">
        <v>1595</v>
      </c>
      <c r="F59" s="183">
        <v>235</v>
      </c>
      <c r="G59" s="183">
        <v>500</v>
      </c>
      <c r="H59" s="183">
        <v>840</v>
      </c>
      <c r="I59" s="183">
        <v>18050</v>
      </c>
      <c r="J59" s="183">
        <v>185</v>
      </c>
      <c r="K59" s="183">
        <v>2185</v>
      </c>
      <c r="L59" s="183">
        <v>38570</v>
      </c>
      <c r="M59" s="183">
        <v>2795</v>
      </c>
      <c r="N59" s="183">
        <v>585</v>
      </c>
      <c r="O59" s="183">
        <v>1560</v>
      </c>
      <c r="P59" s="183">
        <v>305</v>
      </c>
      <c r="Q59" s="183">
        <v>515</v>
      </c>
      <c r="R59" s="183">
        <v>325</v>
      </c>
    </row>
    <row r="60" spans="1:25" ht="12" customHeight="1" x14ac:dyDescent="0.2">
      <c r="A60" s="148" t="s">
        <v>128</v>
      </c>
      <c r="B60" s="183">
        <v>32900</v>
      </c>
      <c r="C60" s="183">
        <v>5540</v>
      </c>
      <c r="D60" s="183">
        <v>4870</v>
      </c>
      <c r="E60" s="183">
        <v>2290</v>
      </c>
      <c r="F60" s="183">
        <v>175</v>
      </c>
      <c r="G60" s="183">
        <v>340</v>
      </c>
      <c r="H60" s="183">
        <v>1280</v>
      </c>
      <c r="I60" s="183">
        <v>2550</v>
      </c>
      <c r="J60" s="183">
        <v>120</v>
      </c>
      <c r="K60" s="183">
        <v>3005</v>
      </c>
      <c r="L60" s="183">
        <v>8345</v>
      </c>
      <c r="M60" s="183">
        <v>1195</v>
      </c>
      <c r="N60" s="183">
        <v>285</v>
      </c>
      <c r="O60" s="183">
        <v>1860</v>
      </c>
      <c r="P60" s="183">
        <v>150</v>
      </c>
      <c r="Q60" s="183">
        <v>630</v>
      </c>
      <c r="R60" s="183">
        <v>270</v>
      </c>
    </row>
    <row r="61" spans="1:25" ht="20.100000000000001" customHeight="1" x14ac:dyDescent="0.2">
      <c r="A61" s="144" t="s">
        <v>337</v>
      </c>
      <c r="B61" s="183">
        <v>149665</v>
      </c>
      <c r="C61" s="183">
        <v>25430</v>
      </c>
      <c r="D61" s="183">
        <v>26800</v>
      </c>
      <c r="E61" s="183">
        <v>7880</v>
      </c>
      <c r="F61" s="183">
        <v>830</v>
      </c>
      <c r="G61" s="183">
        <v>4160</v>
      </c>
      <c r="H61" s="183">
        <v>11185</v>
      </c>
      <c r="I61" s="183">
        <v>6285</v>
      </c>
      <c r="J61" s="183">
        <v>1690</v>
      </c>
      <c r="K61" s="183">
        <v>9580</v>
      </c>
      <c r="L61" s="183">
        <v>44140</v>
      </c>
      <c r="M61" s="183">
        <v>2870</v>
      </c>
      <c r="N61" s="183">
        <v>765</v>
      </c>
      <c r="O61" s="183">
        <v>740</v>
      </c>
      <c r="P61" s="183">
        <v>4540</v>
      </c>
      <c r="Q61" s="183">
        <v>2405</v>
      </c>
      <c r="R61" s="183">
        <v>375</v>
      </c>
    </row>
    <row r="62" spans="1:25" ht="12" customHeight="1" x14ac:dyDescent="0.2">
      <c r="A62" s="148" t="s">
        <v>123</v>
      </c>
      <c r="B62" s="183">
        <v>32870</v>
      </c>
      <c r="C62" s="183">
        <v>1915</v>
      </c>
      <c r="D62" s="183">
        <v>1630</v>
      </c>
      <c r="E62" s="183">
        <v>2215</v>
      </c>
      <c r="F62" s="183">
        <v>110</v>
      </c>
      <c r="G62" s="183">
        <v>1510</v>
      </c>
      <c r="H62" s="183">
        <v>5745</v>
      </c>
      <c r="I62" s="183">
        <v>2810</v>
      </c>
      <c r="J62" s="183">
        <v>1050</v>
      </c>
      <c r="K62" s="183">
        <v>2370</v>
      </c>
      <c r="L62" s="183">
        <v>11250</v>
      </c>
      <c r="M62" s="183">
        <v>640</v>
      </c>
      <c r="N62" s="183">
        <v>375</v>
      </c>
      <c r="O62" s="183">
        <v>115</v>
      </c>
      <c r="P62" s="183">
        <v>75</v>
      </c>
      <c r="Q62" s="183">
        <v>1005</v>
      </c>
      <c r="R62" s="183">
        <v>60</v>
      </c>
    </row>
    <row r="63" spans="1:25" ht="12" customHeight="1" x14ac:dyDescent="0.2">
      <c r="A63" s="148" t="s">
        <v>126</v>
      </c>
      <c r="B63" s="183">
        <v>50440</v>
      </c>
      <c r="C63" s="183">
        <v>8345</v>
      </c>
      <c r="D63" s="183">
        <v>14745</v>
      </c>
      <c r="E63" s="183">
        <v>2510</v>
      </c>
      <c r="F63" s="183">
        <v>430</v>
      </c>
      <c r="G63" s="183">
        <v>1015</v>
      </c>
      <c r="H63" s="183">
        <v>1285</v>
      </c>
      <c r="I63" s="183">
        <v>1640</v>
      </c>
      <c r="J63" s="183">
        <v>65</v>
      </c>
      <c r="K63" s="183">
        <v>1755</v>
      </c>
      <c r="L63" s="183">
        <v>16090</v>
      </c>
      <c r="M63" s="183">
        <v>1025</v>
      </c>
      <c r="N63" s="183">
        <v>115</v>
      </c>
      <c r="O63" s="183">
        <v>285</v>
      </c>
      <c r="P63" s="183">
        <v>485</v>
      </c>
      <c r="Q63" s="183">
        <v>515</v>
      </c>
      <c r="R63" s="183">
        <v>125</v>
      </c>
    </row>
    <row r="64" spans="1:25" ht="12" customHeight="1" x14ac:dyDescent="0.2">
      <c r="A64" s="148" t="s">
        <v>127</v>
      </c>
      <c r="B64" s="183">
        <v>10445</v>
      </c>
      <c r="C64" s="183">
        <v>1880</v>
      </c>
      <c r="D64" s="183">
        <v>2380</v>
      </c>
      <c r="E64" s="183">
        <v>240</v>
      </c>
      <c r="F64" s="183">
        <v>30</v>
      </c>
      <c r="G64" s="183">
        <v>170</v>
      </c>
      <c r="H64" s="183">
        <v>1170</v>
      </c>
      <c r="I64" s="183">
        <v>405</v>
      </c>
      <c r="J64" s="183">
        <v>145</v>
      </c>
      <c r="K64" s="183">
        <v>510</v>
      </c>
      <c r="L64" s="183">
        <v>2570</v>
      </c>
      <c r="M64" s="183">
        <v>330</v>
      </c>
      <c r="N64" s="183">
        <v>90</v>
      </c>
      <c r="O64" s="183">
        <v>20</v>
      </c>
      <c r="P64" s="183">
        <v>55</v>
      </c>
      <c r="Q64" s="183">
        <v>410</v>
      </c>
      <c r="R64" s="183">
        <v>40</v>
      </c>
    </row>
    <row r="65" spans="1:25" ht="20.100000000000001" customHeight="1" x14ac:dyDescent="0.2">
      <c r="A65" s="144" t="s">
        <v>338</v>
      </c>
      <c r="B65" s="183">
        <v>41870</v>
      </c>
      <c r="C65" s="183">
        <v>6135</v>
      </c>
      <c r="D65" s="183">
        <v>3885</v>
      </c>
      <c r="E65" s="183">
        <v>3290</v>
      </c>
      <c r="F65" s="183">
        <v>2195</v>
      </c>
      <c r="G65" s="183">
        <v>570</v>
      </c>
      <c r="H65" s="183">
        <v>605</v>
      </c>
      <c r="I65" s="183">
        <v>3030</v>
      </c>
      <c r="J65" s="183">
        <v>35</v>
      </c>
      <c r="K65" s="183">
        <v>7020</v>
      </c>
      <c r="L65" s="183">
        <v>11965</v>
      </c>
      <c r="M65" s="183">
        <v>1570</v>
      </c>
      <c r="N65" s="183">
        <v>425</v>
      </c>
      <c r="O65" s="183">
        <v>355</v>
      </c>
      <c r="P65" s="183">
        <v>185</v>
      </c>
      <c r="Q65" s="183">
        <v>395</v>
      </c>
      <c r="R65" s="183">
        <v>205</v>
      </c>
    </row>
    <row r="66" spans="1:25" ht="12" customHeight="1" x14ac:dyDescent="0.2">
      <c r="A66" s="148" t="s">
        <v>285</v>
      </c>
      <c r="B66" s="183">
        <v>21610</v>
      </c>
      <c r="C66" s="183">
        <v>4830</v>
      </c>
      <c r="D66" s="183">
        <v>1670</v>
      </c>
      <c r="E66" s="183">
        <v>2230</v>
      </c>
      <c r="F66" s="183">
        <v>1560</v>
      </c>
      <c r="G66" s="183">
        <v>445</v>
      </c>
      <c r="H66" s="183">
        <v>425</v>
      </c>
      <c r="I66" s="183">
        <v>2050</v>
      </c>
      <c r="J66" s="183">
        <v>15</v>
      </c>
      <c r="K66" s="183">
        <v>1120</v>
      </c>
      <c r="L66" s="183">
        <v>5325</v>
      </c>
      <c r="M66" s="183">
        <v>1025</v>
      </c>
      <c r="N66" s="183">
        <v>290</v>
      </c>
      <c r="O66" s="183">
        <v>160</v>
      </c>
      <c r="P66" s="183">
        <v>115</v>
      </c>
      <c r="Q66" s="183">
        <v>205</v>
      </c>
      <c r="R66" s="183">
        <v>150</v>
      </c>
    </row>
    <row r="67" spans="1:25" ht="12" customHeight="1" x14ac:dyDescent="0.2">
      <c r="A67" s="148" t="s">
        <v>266</v>
      </c>
      <c r="B67" s="183">
        <v>9005</v>
      </c>
      <c r="C67" s="183">
        <v>680</v>
      </c>
      <c r="D67" s="183">
        <v>1505</v>
      </c>
      <c r="E67" s="183">
        <v>340</v>
      </c>
      <c r="F67" s="183">
        <v>45</v>
      </c>
      <c r="G67" s="183">
        <v>50</v>
      </c>
      <c r="H67" s="183">
        <v>80</v>
      </c>
      <c r="I67" s="183">
        <v>530</v>
      </c>
      <c r="J67" s="183" t="s">
        <v>1147</v>
      </c>
      <c r="K67" s="183">
        <v>285</v>
      </c>
      <c r="L67" s="183">
        <v>4980</v>
      </c>
      <c r="M67" s="183">
        <v>235</v>
      </c>
      <c r="N67" s="183">
        <v>70</v>
      </c>
      <c r="O67" s="183">
        <v>65</v>
      </c>
      <c r="P67" s="183">
        <v>15</v>
      </c>
      <c r="Q67" s="183">
        <v>110</v>
      </c>
      <c r="R67" s="183">
        <v>20</v>
      </c>
    </row>
    <row r="68" spans="1:25" ht="20.100000000000001" customHeight="1" x14ac:dyDescent="0.2">
      <c r="A68" s="144" t="s">
        <v>340</v>
      </c>
      <c r="B68" s="183">
        <v>131640</v>
      </c>
      <c r="C68" s="183">
        <v>12845</v>
      </c>
      <c r="D68" s="183">
        <v>27730</v>
      </c>
      <c r="E68" s="183">
        <v>3775</v>
      </c>
      <c r="F68" s="183">
        <v>3380</v>
      </c>
      <c r="G68" s="183">
        <v>1145</v>
      </c>
      <c r="H68" s="183">
        <v>3895</v>
      </c>
      <c r="I68" s="183">
        <v>29650</v>
      </c>
      <c r="J68" s="183">
        <v>1310</v>
      </c>
      <c r="K68" s="183">
        <v>7330</v>
      </c>
      <c r="L68" s="183">
        <v>20275</v>
      </c>
      <c r="M68" s="183">
        <v>7655</v>
      </c>
      <c r="N68" s="183">
        <v>1075</v>
      </c>
      <c r="O68" s="183">
        <v>2865</v>
      </c>
      <c r="P68" s="183">
        <v>2490</v>
      </c>
      <c r="Q68" s="183">
        <v>3770</v>
      </c>
      <c r="R68" s="183">
        <v>2460</v>
      </c>
    </row>
    <row r="69" spans="1:25" ht="12" customHeight="1" x14ac:dyDescent="0.2">
      <c r="A69" s="148" t="s">
        <v>201</v>
      </c>
      <c r="B69" s="183">
        <v>18425</v>
      </c>
      <c r="C69" s="183">
        <v>1090</v>
      </c>
      <c r="D69" s="183">
        <v>7895</v>
      </c>
      <c r="E69" s="183">
        <v>550</v>
      </c>
      <c r="F69" s="183">
        <v>70</v>
      </c>
      <c r="G69" s="183">
        <v>80</v>
      </c>
      <c r="H69" s="183">
        <v>195</v>
      </c>
      <c r="I69" s="183">
        <v>5935</v>
      </c>
      <c r="J69" s="183">
        <v>40</v>
      </c>
      <c r="K69" s="183">
        <v>270</v>
      </c>
      <c r="L69" s="183">
        <v>1520</v>
      </c>
      <c r="M69" s="183">
        <v>215</v>
      </c>
      <c r="N69" s="183">
        <v>55</v>
      </c>
      <c r="O69" s="183">
        <v>185</v>
      </c>
      <c r="P69" s="183">
        <v>120</v>
      </c>
      <c r="Q69" s="183">
        <v>80</v>
      </c>
      <c r="R69" s="183">
        <v>125</v>
      </c>
    </row>
    <row r="70" spans="1:25" ht="20.100000000000001" customHeight="1" x14ac:dyDescent="0.2">
      <c r="A70" s="144" t="s">
        <v>341</v>
      </c>
      <c r="B70" s="183">
        <v>16110</v>
      </c>
      <c r="C70" s="183">
        <v>1995</v>
      </c>
      <c r="D70" s="183">
        <v>2525</v>
      </c>
      <c r="E70" s="183">
        <v>2010</v>
      </c>
      <c r="F70" s="183">
        <v>210</v>
      </c>
      <c r="G70" s="183">
        <v>155</v>
      </c>
      <c r="H70" s="183">
        <v>630</v>
      </c>
      <c r="I70" s="183">
        <v>1215</v>
      </c>
      <c r="J70" s="183">
        <v>55</v>
      </c>
      <c r="K70" s="183">
        <v>1290</v>
      </c>
      <c r="L70" s="183">
        <v>4305</v>
      </c>
      <c r="M70" s="183">
        <v>440</v>
      </c>
      <c r="N70" s="183">
        <v>90</v>
      </c>
      <c r="O70" s="183">
        <v>475</v>
      </c>
      <c r="P70" s="183">
        <v>245</v>
      </c>
      <c r="Q70" s="183">
        <v>310</v>
      </c>
      <c r="R70" s="183">
        <v>150</v>
      </c>
    </row>
    <row r="71" spans="1:25" ht="12" customHeight="1" x14ac:dyDescent="0.2">
      <c r="A71" s="148" t="s">
        <v>206</v>
      </c>
      <c r="B71" s="183">
        <v>5655</v>
      </c>
      <c r="C71" s="183">
        <v>880</v>
      </c>
      <c r="D71" s="183">
        <v>1160</v>
      </c>
      <c r="E71" s="183">
        <v>535</v>
      </c>
      <c r="F71" s="183">
        <v>95</v>
      </c>
      <c r="G71" s="183">
        <v>50</v>
      </c>
      <c r="H71" s="183">
        <v>420</v>
      </c>
      <c r="I71" s="183">
        <v>525</v>
      </c>
      <c r="J71" s="183">
        <v>25</v>
      </c>
      <c r="K71" s="183">
        <v>440</v>
      </c>
      <c r="L71" s="183">
        <v>925</v>
      </c>
      <c r="M71" s="183">
        <v>175</v>
      </c>
      <c r="N71" s="183">
        <v>45</v>
      </c>
      <c r="O71" s="183">
        <v>140</v>
      </c>
      <c r="P71" s="183">
        <v>40</v>
      </c>
      <c r="Q71" s="183">
        <v>155</v>
      </c>
      <c r="R71" s="183">
        <v>45</v>
      </c>
    </row>
    <row r="72" spans="1:25" s="16" customFormat="1" ht="20.100000000000001" customHeight="1" x14ac:dyDescent="0.2">
      <c r="A72" s="141" t="s">
        <v>129</v>
      </c>
      <c r="B72" s="186">
        <v>259840</v>
      </c>
      <c r="C72" s="186">
        <v>39060</v>
      </c>
      <c r="D72" s="186">
        <v>50880</v>
      </c>
      <c r="E72" s="186">
        <v>36060</v>
      </c>
      <c r="F72" s="186">
        <v>2860</v>
      </c>
      <c r="G72" s="186">
        <v>2980</v>
      </c>
      <c r="H72" s="186">
        <v>12590</v>
      </c>
      <c r="I72" s="186">
        <v>28955</v>
      </c>
      <c r="J72" s="186">
        <v>1250</v>
      </c>
      <c r="K72" s="186">
        <v>15115</v>
      </c>
      <c r="L72" s="186">
        <v>39790</v>
      </c>
      <c r="M72" s="186">
        <v>13540</v>
      </c>
      <c r="N72" s="186">
        <v>1900</v>
      </c>
      <c r="O72" s="186">
        <v>5835</v>
      </c>
      <c r="P72" s="186">
        <v>1655</v>
      </c>
      <c r="Q72" s="186">
        <v>5260</v>
      </c>
      <c r="R72" s="186">
        <v>2105</v>
      </c>
      <c r="U72"/>
      <c r="V72"/>
      <c r="W72"/>
      <c r="X72"/>
      <c r="Y72"/>
    </row>
    <row r="73" spans="1:25" ht="20.100000000000001" customHeight="1" x14ac:dyDescent="0.2">
      <c r="A73" s="144" t="s">
        <v>342</v>
      </c>
      <c r="B73" s="183">
        <v>131030</v>
      </c>
      <c r="C73" s="183">
        <v>19350</v>
      </c>
      <c r="D73" s="183">
        <v>28155</v>
      </c>
      <c r="E73" s="183">
        <v>20940</v>
      </c>
      <c r="F73" s="183">
        <v>1230</v>
      </c>
      <c r="G73" s="183">
        <v>1330</v>
      </c>
      <c r="H73" s="183">
        <v>5005</v>
      </c>
      <c r="I73" s="183">
        <v>16600</v>
      </c>
      <c r="J73" s="183">
        <v>420</v>
      </c>
      <c r="K73" s="183">
        <v>6035</v>
      </c>
      <c r="L73" s="183">
        <v>16400</v>
      </c>
      <c r="M73" s="183">
        <v>8695</v>
      </c>
      <c r="N73" s="183">
        <v>860</v>
      </c>
      <c r="O73" s="183">
        <v>2310</v>
      </c>
      <c r="P73" s="183">
        <v>555</v>
      </c>
      <c r="Q73" s="183">
        <v>2455</v>
      </c>
      <c r="R73" s="183">
        <v>685</v>
      </c>
    </row>
    <row r="74" spans="1:25" ht="12" customHeight="1" x14ac:dyDescent="0.2">
      <c r="A74" s="148" t="s">
        <v>360</v>
      </c>
      <c r="B74" s="183">
        <v>114145</v>
      </c>
      <c r="C74" s="183">
        <v>16770</v>
      </c>
      <c r="D74" s="183">
        <v>24945</v>
      </c>
      <c r="E74" s="183">
        <v>18030</v>
      </c>
      <c r="F74" s="183">
        <v>1030</v>
      </c>
      <c r="G74" s="183">
        <v>1125</v>
      </c>
      <c r="H74" s="183">
        <v>4215</v>
      </c>
      <c r="I74" s="183">
        <v>15065</v>
      </c>
      <c r="J74" s="183">
        <v>355</v>
      </c>
      <c r="K74" s="183">
        <v>5060</v>
      </c>
      <c r="L74" s="183">
        <v>13550</v>
      </c>
      <c r="M74" s="183">
        <v>8170</v>
      </c>
      <c r="N74" s="183">
        <v>775</v>
      </c>
      <c r="O74" s="183">
        <v>1970</v>
      </c>
      <c r="P74" s="183">
        <v>465</v>
      </c>
      <c r="Q74" s="183">
        <v>2040</v>
      </c>
      <c r="R74" s="183">
        <v>575</v>
      </c>
    </row>
    <row r="75" spans="1:25" ht="20.100000000000001" customHeight="1" x14ac:dyDescent="0.2">
      <c r="A75" s="151" t="s">
        <v>343</v>
      </c>
      <c r="B75" s="183">
        <v>38195</v>
      </c>
      <c r="C75" s="183">
        <v>5705</v>
      </c>
      <c r="D75" s="183">
        <v>6905</v>
      </c>
      <c r="E75" s="183">
        <v>4145</v>
      </c>
      <c r="F75" s="183">
        <v>580</v>
      </c>
      <c r="G75" s="183">
        <v>485</v>
      </c>
      <c r="H75" s="183">
        <v>1875</v>
      </c>
      <c r="I75" s="183">
        <v>3430</v>
      </c>
      <c r="J75" s="183">
        <v>295</v>
      </c>
      <c r="K75" s="183">
        <v>2960</v>
      </c>
      <c r="L75" s="183">
        <v>6970</v>
      </c>
      <c r="M75" s="183">
        <v>1335</v>
      </c>
      <c r="N75" s="183">
        <v>335</v>
      </c>
      <c r="O75" s="183">
        <v>1365</v>
      </c>
      <c r="P75" s="183">
        <v>460</v>
      </c>
      <c r="Q75" s="183">
        <v>800</v>
      </c>
      <c r="R75" s="183">
        <v>565</v>
      </c>
    </row>
    <row r="76" spans="1:25" ht="20.100000000000001" customHeight="1" x14ac:dyDescent="0.2">
      <c r="A76" s="144" t="s">
        <v>344</v>
      </c>
      <c r="B76" s="183">
        <v>90620</v>
      </c>
      <c r="C76" s="183">
        <v>14010</v>
      </c>
      <c r="D76" s="183">
        <v>15820</v>
      </c>
      <c r="E76" s="183">
        <v>10975</v>
      </c>
      <c r="F76" s="183">
        <v>1050</v>
      </c>
      <c r="G76" s="183">
        <v>1170</v>
      </c>
      <c r="H76" s="183">
        <v>5715</v>
      </c>
      <c r="I76" s="183">
        <v>8925</v>
      </c>
      <c r="J76" s="183">
        <v>540</v>
      </c>
      <c r="K76" s="183">
        <v>6120</v>
      </c>
      <c r="L76" s="183">
        <v>16420</v>
      </c>
      <c r="M76" s="183">
        <v>3510</v>
      </c>
      <c r="N76" s="183">
        <v>705</v>
      </c>
      <c r="O76" s="183">
        <v>2160</v>
      </c>
      <c r="P76" s="183">
        <v>640</v>
      </c>
      <c r="Q76" s="183">
        <v>2010</v>
      </c>
      <c r="R76" s="183">
        <v>860</v>
      </c>
    </row>
    <row r="77" spans="1:25" ht="12" customHeight="1" x14ac:dyDescent="0.2">
      <c r="A77" s="148" t="s">
        <v>208</v>
      </c>
      <c r="B77" s="183">
        <v>4975</v>
      </c>
      <c r="C77" s="183">
        <v>800</v>
      </c>
      <c r="D77" s="183">
        <v>810</v>
      </c>
      <c r="E77" s="183">
        <v>795</v>
      </c>
      <c r="F77" s="183">
        <v>50</v>
      </c>
      <c r="G77" s="183">
        <v>40</v>
      </c>
      <c r="H77" s="183">
        <v>305</v>
      </c>
      <c r="I77" s="183">
        <v>470</v>
      </c>
      <c r="J77" s="183">
        <v>40</v>
      </c>
      <c r="K77" s="183">
        <v>365</v>
      </c>
      <c r="L77" s="183">
        <v>815</v>
      </c>
      <c r="M77" s="183">
        <v>145</v>
      </c>
      <c r="N77" s="183">
        <v>35</v>
      </c>
      <c r="O77" s="183">
        <v>120</v>
      </c>
      <c r="P77" s="183">
        <v>30</v>
      </c>
      <c r="Q77" s="183">
        <v>100</v>
      </c>
      <c r="R77" s="183">
        <v>65</v>
      </c>
    </row>
    <row r="78" spans="1:25" ht="12" customHeight="1" x14ac:dyDescent="0.2">
      <c r="A78" s="148" t="s">
        <v>209</v>
      </c>
      <c r="B78" s="183">
        <v>39705</v>
      </c>
      <c r="C78" s="183">
        <v>6740</v>
      </c>
      <c r="D78" s="183">
        <v>7375</v>
      </c>
      <c r="E78" s="183">
        <v>4595</v>
      </c>
      <c r="F78" s="183">
        <v>350</v>
      </c>
      <c r="G78" s="183">
        <v>520</v>
      </c>
      <c r="H78" s="183">
        <v>1825</v>
      </c>
      <c r="I78" s="183">
        <v>3435</v>
      </c>
      <c r="J78" s="183">
        <v>260</v>
      </c>
      <c r="K78" s="183">
        <v>2715</v>
      </c>
      <c r="L78" s="183">
        <v>7675</v>
      </c>
      <c r="M78" s="183">
        <v>1785</v>
      </c>
      <c r="N78" s="183">
        <v>360</v>
      </c>
      <c r="O78" s="183">
        <v>760</v>
      </c>
      <c r="P78" s="183">
        <v>270</v>
      </c>
      <c r="Q78" s="183">
        <v>740</v>
      </c>
      <c r="R78" s="183">
        <v>305</v>
      </c>
    </row>
    <row r="79" spans="1:25" ht="12" customHeight="1" x14ac:dyDescent="0.2">
      <c r="A79" s="148" t="s">
        <v>210</v>
      </c>
      <c r="B79" s="183">
        <v>7455</v>
      </c>
      <c r="C79" s="183">
        <v>1065</v>
      </c>
      <c r="D79" s="183">
        <v>1020</v>
      </c>
      <c r="E79" s="183">
        <v>1135</v>
      </c>
      <c r="F79" s="183">
        <v>115</v>
      </c>
      <c r="G79" s="183">
        <v>145</v>
      </c>
      <c r="H79" s="183">
        <v>660</v>
      </c>
      <c r="I79" s="183">
        <v>680</v>
      </c>
      <c r="J79" s="183">
        <v>45</v>
      </c>
      <c r="K79" s="183">
        <v>490</v>
      </c>
      <c r="L79" s="183">
        <v>1200</v>
      </c>
      <c r="M79" s="183">
        <v>250</v>
      </c>
      <c r="N79" s="183">
        <v>45</v>
      </c>
      <c r="O79" s="183">
        <v>280</v>
      </c>
      <c r="P79" s="183">
        <v>55</v>
      </c>
      <c r="Q79" s="183">
        <v>200</v>
      </c>
      <c r="R79" s="183">
        <v>65</v>
      </c>
    </row>
    <row r="80" spans="1:25" s="16" customFormat="1" ht="20.100000000000001" customHeight="1" x14ac:dyDescent="0.2">
      <c r="A80" s="141" t="s">
        <v>133</v>
      </c>
      <c r="B80" s="186">
        <v>2077330</v>
      </c>
      <c r="C80" s="186">
        <v>244045</v>
      </c>
      <c r="D80" s="186">
        <v>276180</v>
      </c>
      <c r="E80" s="186">
        <v>142970</v>
      </c>
      <c r="F80" s="186">
        <v>36105</v>
      </c>
      <c r="G80" s="186">
        <v>28700</v>
      </c>
      <c r="H80" s="186">
        <v>74950</v>
      </c>
      <c r="I80" s="186">
        <v>197410</v>
      </c>
      <c r="J80" s="186">
        <v>24125</v>
      </c>
      <c r="K80" s="186">
        <v>189460</v>
      </c>
      <c r="L80" s="186">
        <v>515485</v>
      </c>
      <c r="M80" s="186">
        <v>90040</v>
      </c>
      <c r="N80" s="186">
        <v>29985</v>
      </c>
      <c r="O80" s="186">
        <v>73745</v>
      </c>
      <c r="P80" s="186">
        <v>44495</v>
      </c>
      <c r="Q80" s="186">
        <v>73235</v>
      </c>
      <c r="R80" s="186">
        <v>36400</v>
      </c>
      <c r="U80"/>
      <c r="V80"/>
      <c r="W80"/>
      <c r="X80"/>
      <c r="Y80"/>
    </row>
    <row r="81" spans="1:18" ht="20.100000000000001" customHeight="1" x14ac:dyDescent="0.2">
      <c r="A81" s="144" t="s">
        <v>345</v>
      </c>
      <c r="B81" s="183">
        <v>1125465</v>
      </c>
      <c r="C81" s="183">
        <v>120150</v>
      </c>
      <c r="D81" s="183">
        <v>131645</v>
      </c>
      <c r="E81" s="183">
        <v>68300</v>
      </c>
      <c r="F81" s="183">
        <v>18845</v>
      </c>
      <c r="G81" s="183">
        <v>18315</v>
      </c>
      <c r="H81" s="183">
        <v>29785</v>
      </c>
      <c r="I81" s="183">
        <v>76740</v>
      </c>
      <c r="J81" s="183">
        <v>15855</v>
      </c>
      <c r="K81" s="183">
        <v>124375</v>
      </c>
      <c r="L81" s="183">
        <v>319005</v>
      </c>
      <c r="M81" s="183">
        <v>50875</v>
      </c>
      <c r="N81" s="183">
        <v>22690</v>
      </c>
      <c r="O81" s="183">
        <v>35250</v>
      </c>
      <c r="P81" s="183">
        <v>25475</v>
      </c>
      <c r="Q81" s="183">
        <v>47950</v>
      </c>
      <c r="R81" s="183">
        <v>20210</v>
      </c>
    </row>
    <row r="82" spans="1:18" ht="12" customHeight="1" x14ac:dyDescent="0.2">
      <c r="A82" s="148" t="s">
        <v>135</v>
      </c>
      <c r="B82" s="183">
        <v>25170</v>
      </c>
      <c r="C82" s="183">
        <v>725</v>
      </c>
      <c r="D82" s="183">
        <v>3350</v>
      </c>
      <c r="E82" s="183">
        <v>1255</v>
      </c>
      <c r="F82" s="183">
        <v>160</v>
      </c>
      <c r="G82" s="183">
        <v>250</v>
      </c>
      <c r="H82" s="183">
        <v>955</v>
      </c>
      <c r="I82" s="183">
        <v>1455</v>
      </c>
      <c r="J82" s="183">
        <v>1055</v>
      </c>
      <c r="K82" s="183">
        <v>1255</v>
      </c>
      <c r="L82" s="183">
        <v>7305</v>
      </c>
      <c r="M82" s="183">
        <v>2470</v>
      </c>
      <c r="N82" s="183">
        <v>65</v>
      </c>
      <c r="O82" s="183">
        <v>305</v>
      </c>
      <c r="P82" s="183">
        <v>300</v>
      </c>
      <c r="Q82" s="183">
        <v>3745</v>
      </c>
      <c r="R82" s="183">
        <v>525</v>
      </c>
    </row>
    <row r="83" spans="1:18" ht="12" customHeight="1" x14ac:dyDescent="0.2">
      <c r="A83" s="148" t="s">
        <v>136</v>
      </c>
      <c r="B83" s="183">
        <v>23635</v>
      </c>
      <c r="C83" s="183">
        <v>960</v>
      </c>
      <c r="D83" s="183">
        <v>4740</v>
      </c>
      <c r="E83" s="183">
        <v>1335</v>
      </c>
      <c r="F83" s="183">
        <v>160</v>
      </c>
      <c r="G83" s="183">
        <v>100</v>
      </c>
      <c r="H83" s="183">
        <v>620</v>
      </c>
      <c r="I83" s="183">
        <v>855</v>
      </c>
      <c r="J83" s="183">
        <v>245</v>
      </c>
      <c r="K83" s="183">
        <v>1455</v>
      </c>
      <c r="L83" s="183">
        <v>8175</v>
      </c>
      <c r="M83" s="183">
        <v>2035</v>
      </c>
      <c r="N83" s="183">
        <v>110</v>
      </c>
      <c r="O83" s="183">
        <v>470</v>
      </c>
      <c r="P83" s="183">
        <v>280</v>
      </c>
      <c r="Q83" s="183">
        <v>1325</v>
      </c>
      <c r="R83" s="183">
        <v>775</v>
      </c>
    </row>
    <row r="84" spans="1:18" ht="12" customHeight="1" x14ac:dyDescent="0.2">
      <c r="A84" s="148" t="s">
        <v>137</v>
      </c>
      <c r="B84" s="183">
        <v>24055</v>
      </c>
      <c r="C84" s="183">
        <v>4220</v>
      </c>
      <c r="D84" s="183">
        <v>3835</v>
      </c>
      <c r="E84" s="183">
        <v>1390</v>
      </c>
      <c r="F84" s="183">
        <v>175</v>
      </c>
      <c r="G84" s="183">
        <v>220</v>
      </c>
      <c r="H84" s="183">
        <v>535</v>
      </c>
      <c r="I84" s="183">
        <v>1340</v>
      </c>
      <c r="J84" s="183">
        <v>160</v>
      </c>
      <c r="K84" s="183">
        <v>2285</v>
      </c>
      <c r="L84" s="183">
        <v>6005</v>
      </c>
      <c r="M84" s="183">
        <v>1215</v>
      </c>
      <c r="N84" s="183">
        <v>195</v>
      </c>
      <c r="O84" s="183">
        <v>1585</v>
      </c>
      <c r="P84" s="183">
        <v>125</v>
      </c>
      <c r="Q84" s="183">
        <v>365</v>
      </c>
      <c r="R84" s="183">
        <v>405</v>
      </c>
    </row>
    <row r="85" spans="1:18" ht="12" customHeight="1" x14ac:dyDescent="0.2">
      <c r="A85" s="148" t="s">
        <v>139</v>
      </c>
      <c r="B85" s="183">
        <v>227195</v>
      </c>
      <c r="C85" s="183">
        <v>29635</v>
      </c>
      <c r="D85" s="183">
        <v>37100</v>
      </c>
      <c r="E85" s="183">
        <v>10155</v>
      </c>
      <c r="F85" s="183">
        <v>445</v>
      </c>
      <c r="G85" s="183">
        <v>1585</v>
      </c>
      <c r="H85" s="183">
        <v>4965</v>
      </c>
      <c r="I85" s="183">
        <v>11265</v>
      </c>
      <c r="J85" s="183">
        <v>680</v>
      </c>
      <c r="K85" s="183">
        <v>32755</v>
      </c>
      <c r="L85" s="183">
        <v>72570</v>
      </c>
      <c r="M85" s="183">
        <v>2770</v>
      </c>
      <c r="N85" s="183">
        <v>1065</v>
      </c>
      <c r="O85" s="183">
        <v>6635</v>
      </c>
      <c r="P85" s="183">
        <v>1320</v>
      </c>
      <c r="Q85" s="183">
        <v>10140</v>
      </c>
      <c r="R85" s="183">
        <v>4120</v>
      </c>
    </row>
    <row r="86" spans="1:18" ht="12" customHeight="1" x14ac:dyDescent="0.2">
      <c r="A86" s="148" t="s">
        <v>346</v>
      </c>
      <c r="B86" s="183">
        <v>97710</v>
      </c>
      <c r="C86" s="183">
        <v>8835</v>
      </c>
      <c r="D86" s="183">
        <v>8745</v>
      </c>
      <c r="E86" s="183">
        <v>7260</v>
      </c>
      <c r="F86" s="183">
        <v>1680</v>
      </c>
      <c r="G86" s="183">
        <v>1910</v>
      </c>
      <c r="H86" s="183">
        <v>7840</v>
      </c>
      <c r="I86" s="183">
        <v>11585</v>
      </c>
      <c r="J86" s="183">
        <v>660</v>
      </c>
      <c r="K86" s="183">
        <v>8340</v>
      </c>
      <c r="L86" s="183">
        <v>28330</v>
      </c>
      <c r="M86" s="183">
        <v>4240</v>
      </c>
      <c r="N86" s="183">
        <v>500</v>
      </c>
      <c r="O86" s="183">
        <v>2185</v>
      </c>
      <c r="P86" s="183">
        <v>1500</v>
      </c>
      <c r="Q86" s="183">
        <v>3630</v>
      </c>
      <c r="R86" s="183">
        <v>465</v>
      </c>
    </row>
    <row r="87" spans="1:18" ht="12" customHeight="1" x14ac:dyDescent="0.2">
      <c r="A87" s="148" t="s">
        <v>140</v>
      </c>
      <c r="B87" s="183">
        <v>13330</v>
      </c>
      <c r="C87" s="183">
        <v>1355</v>
      </c>
      <c r="D87" s="183">
        <v>1860</v>
      </c>
      <c r="E87" s="183">
        <v>4510</v>
      </c>
      <c r="F87" s="183">
        <v>130</v>
      </c>
      <c r="G87" s="183">
        <v>85</v>
      </c>
      <c r="H87" s="183">
        <v>510</v>
      </c>
      <c r="I87" s="183">
        <v>1170</v>
      </c>
      <c r="J87" s="183">
        <v>45</v>
      </c>
      <c r="K87" s="183">
        <v>695</v>
      </c>
      <c r="L87" s="183">
        <v>2030</v>
      </c>
      <c r="M87" s="183">
        <v>305</v>
      </c>
      <c r="N87" s="183">
        <v>65</v>
      </c>
      <c r="O87" s="183">
        <v>270</v>
      </c>
      <c r="P87" s="183">
        <v>75</v>
      </c>
      <c r="Q87" s="183">
        <v>165</v>
      </c>
      <c r="R87" s="183">
        <v>70</v>
      </c>
    </row>
    <row r="88" spans="1:18" ht="12" customHeight="1" x14ac:dyDescent="0.2">
      <c r="A88" s="148" t="s">
        <v>142</v>
      </c>
      <c r="B88" s="183">
        <v>10755</v>
      </c>
      <c r="C88" s="183">
        <v>1120</v>
      </c>
      <c r="D88" s="183">
        <v>1345</v>
      </c>
      <c r="E88" s="183">
        <v>1330</v>
      </c>
      <c r="F88" s="183">
        <v>110</v>
      </c>
      <c r="G88" s="183">
        <v>125</v>
      </c>
      <c r="H88" s="183">
        <v>290</v>
      </c>
      <c r="I88" s="183">
        <v>1280</v>
      </c>
      <c r="J88" s="183">
        <v>80</v>
      </c>
      <c r="K88" s="183">
        <v>785</v>
      </c>
      <c r="L88" s="183">
        <v>2990</v>
      </c>
      <c r="M88" s="183">
        <v>380</v>
      </c>
      <c r="N88" s="183">
        <v>105</v>
      </c>
      <c r="O88" s="183">
        <v>305</v>
      </c>
      <c r="P88" s="183">
        <v>215</v>
      </c>
      <c r="Q88" s="183">
        <v>140</v>
      </c>
      <c r="R88" s="183">
        <v>155</v>
      </c>
    </row>
    <row r="89" spans="1:18" ht="12" customHeight="1" x14ac:dyDescent="0.2">
      <c r="A89" s="148" t="s">
        <v>145</v>
      </c>
      <c r="B89" s="183">
        <v>41445</v>
      </c>
      <c r="C89" s="183">
        <v>3315</v>
      </c>
      <c r="D89" s="183">
        <v>1215</v>
      </c>
      <c r="E89" s="183">
        <v>8130</v>
      </c>
      <c r="F89" s="183">
        <v>380</v>
      </c>
      <c r="G89" s="183">
        <v>830</v>
      </c>
      <c r="H89" s="183">
        <v>595</v>
      </c>
      <c r="I89" s="183">
        <v>1005</v>
      </c>
      <c r="J89" s="183">
        <v>60</v>
      </c>
      <c r="K89" s="183">
        <v>6875</v>
      </c>
      <c r="L89" s="183">
        <v>14610</v>
      </c>
      <c r="M89" s="183">
        <v>1105</v>
      </c>
      <c r="N89" s="183">
        <v>475</v>
      </c>
      <c r="O89" s="183">
        <v>1945</v>
      </c>
      <c r="P89" s="183">
        <v>140</v>
      </c>
      <c r="Q89" s="183">
        <v>590</v>
      </c>
      <c r="R89" s="183">
        <v>180</v>
      </c>
    </row>
    <row r="90" spans="1:18" ht="12" customHeight="1" x14ac:dyDescent="0.2">
      <c r="A90" s="148" t="s">
        <v>981</v>
      </c>
      <c r="B90" s="183">
        <v>3470</v>
      </c>
      <c r="C90" s="183">
        <v>390</v>
      </c>
      <c r="D90" s="183">
        <v>495</v>
      </c>
      <c r="E90" s="183">
        <v>455</v>
      </c>
      <c r="F90" s="183">
        <v>25</v>
      </c>
      <c r="G90" s="183">
        <v>15</v>
      </c>
      <c r="H90" s="183">
        <v>45</v>
      </c>
      <c r="I90" s="183">
        <v>160</v>
      </c>
      <c r="J90" s="183">
        <v>20</v>
      </c>
      <c r="K90" s="183">
        <v>825</v>
      </c>
      <c r="L90" s="183">
        <v>335</v>
      </c>
      <c r="M90" s="183">
        <v>80</v>
      </c>
      <c r="N90" s="183">
        <v>280</v>
      </c>
      <c r="O90" s="183">
        <v>240</v>
      </c>
      <c r="P90" s="183">
        <v>25</v>
      </c>
      <c r="Q90" s="183">
        <v>65</v>
      </c>
      <c r="R90" s="183">
        <v>15</v>
      </c>
    </row>
    <row r="91" spans="1:18" ht="12" customHeight="1" x14ac:dyDescent="0.2">
      <c r="A91" s="148" t="s">
        <v>347</v>
      </c>
      <c r="B91" s="183">
        <v>637845</v>
      </c>
      <c r="C91" s="183">
        <v>68085</v>
      </c>
      <c r="D91" s="183">
        <v>62450</v>
      </c>
      <c r="E91" s="183">
        <v>28700</v>
      </c>
      <c r="F91" s="183">
        <v>15400</v>
      </c>
      <c r="G91" s="183">
        <v>13130</v>
      </c>
      <c r="H91" s="183">
        <v>12825</v>
      </c>
      <c r="I91" s="183">
        <v>44620</v>
      </c>
      <c r="J91" s="183">
        <v>12695</v>
      </c>
      <c r="K91" s="183">
        <v>68005</v>
      </c>
      <c r="L91" s="183">
        <v>174020</v>
      </c>
      <c r="M91" s="183">
        <v>35870</v>
      </c>
      <c r="N91" s="183">
        <v>19745</v>
      </c>
      <c r="O91" s="183">
        <v>20990</v>
      </c>
      <c r="P91" s="183">
        <v>21280</v>
      </c>
      <c r="Q91" s="183">
        <v>26620</v>
      </c>
      <c r="R91" s="183">
        <v>13415</v>
      </c>
    </row>
    <row r="92" spans="1:18" ht="20.100000000000001" customHeight="1" x14ac:dyDescent="0.2">
      <c r="A92" s="144" t="s">
        <v>348</v>
      </c>
      <c r="B92" s="183">
        <v>416615</v>
      </c>
      <c r="C92" s="183">
        <v>60050</v>
      </c>
      <c r="D92" s="183">
        <v>64535</v>
      </c>
      <c r="E92" s="183">
        <v>40545</v>
      </c>
      <c r="F92" s="183">
        <v>7235</v>
      </c>
      <c r="G92" s="183">
        <v>4480</v>
      </c>
      <c r="H92" s="183">
        <v>13050</v>
      </c>
      <c r="I92" s="183">
        <v>52340</v>
      </c>
      <c r="J92" s="183">
        <v>3860</v>
      </c>
      <c r="K92" s="183">
        <v>26750</v>
      </c>
      <c r="L92" s="183">
        <v>81700</v>
      </c>
      <c r="M92" s="183">
        <v>18045</v>
      </c>
      <c r="N92" s="183">
        <v>3740</v>
      </c>
      <c r="O92" s="183">
        <v>18675</v>
      </c>
      <c r="P92" s="183">
        <v>9035</v>
      </c>
      <c r="Q92" s="183">
        <v>6930</v>
      </c>
      <c r="R92" s="183">
        <v>5645</v>
      </c>
    </row>
    <row r="93" spans="1:18" ht="12" customHeight="1" x14ac:dyDescent="0.2">
      <c r="A93" s="148" t="s">
        <v>212</v>
      </c>
      <c r="B93" s="183">
        <v>97865</v>
      </c>
      <c r="C93" s="183">
        <v>17150</v>
      </c>
      <c r="D93" s="183">
        <v>17215</v>
      </c>
      <c r="E93" s="183">
        <v>5435</v>
      </c>
      <c r="F93" s="183">
        <v>860</v>
      </c>
      <c r="G93" s="183">
        <v>1050</v>
      </c>
      <c r="H93" s="183">
        <v>3715</v>
      </c>
      <c r="I93" s="183">
        <v>12085</v>
      </c>
      <c r="J93" s="183">
        <v>910</v>
      </c>
      <c r="K93" s="183">
        <v>4525</v>
      </c>
      <c r="L93" s="183">
        <v>20390</v>
      </c>
      <c r="M93" s="183">
        <v>3035</v>
      </c>
      <c r="N93" s="183">
        <v>800</v>
      </c>
      <c r="O93" s="183">
        <v>5045</v>
      </c>
      <c r="P93" s="183">
        <v>3325</v>
      </c>
      <c r="Q93" s="183">
        <v>1200</v>
      </c>
      <c r="R93" s="183">
        <v>1125</v>
      </c>
    </row>
    <row r="94" spans="1:18" ht="12" customHeight="1" x14ac:dyDescent="0.2">
      <c r="A94" s="148" t="s">
        <v>213</v>
      </c>
      <c r="B94" s="183">
        <v>17705</v>
      </c>
      <c r="C94" s="183">
        <v>2130</v>
      </c>
      <c r="D94" s="183">
        <v>2520</v>
      </c>
      <c r="E94" s="183">
        <v>1965</v>
      </c>
      <c r="F94" s="183">
        <v>195</v>
      </c>
      <c r="G94" s="183">
        <v>400</v>
      </c>
      <c r="H94" s="183">
        <v>1585</v>
      </c>
      <c r="I94" s="183">
        <v>1825</v>
      </c>
      <c r="J94" s="183">
        <v>155</v>
      </c>
      <c r="K94" s="183">
        <v>1265</v>
      </c>
      <c r="L94" s="183">
        <v>3220</v>
      </c>
      <c r="M94" s="183">
        <v>620</v>
      </c>
      <c r="N94" s="183">
        <v>160</v>
      </c>
      <c r="O94" s="183">
        <v>605</v>
      </c>
      <c r="P94" s="183">
        <v>370</v>
      </c>
      <c r="Q94" s="183">
        <v>400</v>
      </c>
      <c r="R94" s="183">
        <v>295</v>
      </c>
    </row>
    <row r="95" spans="1:18" ht="12" customHeight="1" x14ac:dyDescent="0.2">
      <c r="A95" s="148" t="s">
        <v>148</v>
      </c>
      <c r="B95" s="183">
        <v>73790</v>
      </c>
      <c r="C95" s="183">
        <v>11990</v>
      </c>
      <c r="D95" s="183">
        <v>9765</v>
      </c>
      <c r="E95" s="183">
        <v>4010</v>
      </c>
      <c r="F95" s="183">
        <v>1645</v>
      </c>
      <c r="G95" s="183">
        <v>645</v>
      </c>
      <c r="H95" s="183">
        <v>1245</v>
      </c>
      <c r="I95" s="183">
        <v>18110</v>
      </c>
      <c r="J95" s="183">
        <v>210</v>
      </c>
      <c r="K95" s="183">
        <v>4055</v>
      </c>
      <c r="L95" s="183">
        <v>12595</v>
      </c>
      <c r="M95" s="183">
        <v>3700</v>
      </c>
      <c r="N95" s="183">
        <v>370</v>
      </c>
      <c r="O95" s="183">
        <v>3225</v>
      </c>
      <c r="P95" s="183">
        <v>610</v>
      </c>
      <c r="Q95" s="183">
        <v>1180</v>
      </c>
      <c r="R95" s="183">
        <v>450</v>
      </c>
    </row>
    <row r="96" spans="1:18" ht="12" customHeight="1" x14ac:dyDescent="0.2">
      <c r="A96" s="148" t="s">
        <v>149</v>
      </c>
      <c r="B96" s="183">
        <v>21895</v>
      </c>
      <c r="C96" s="183">
        <v>3540</v>
      </c>
      <c r="D96" s="183">
        <v>4315</v>
      </c>
      <c r="E96" s="183">
        <v>1185</v>
      </c>
      <c r="F96" s="183">
        <v>205</v>
      </c>
      <c r="G96" s="183">
        <v>230</v>
      </c>
      <c r="H96" s="183">
        <v>1090</v>
      </c>
      <c r="I96" s="183">
        <v>2935</v>
      </c>
      <c r="J96" s="183">
        <v>195</v>
      </c>
      <c r="K96" s="183">
        <v>1440</v>
      </c>
      <c r="L96" s="183">
        <v>4085</v>
      </c>
      <c r="M96" s="183">
        <v>1320</v>
      </c>
      <c r="N96" s="183">
        <v>170</v>
      </c>
      <c r="O96" s="183">
        <v>280</v>
      </c>
      <c r="P96" s="183">
        <v>120</v>
      </c>
      <c r="Q96" s="183">
        <v>665</v>
      </c>
      <c r="R96" s="183">
        <v>115</v>
      </c>
    </row>
    <row r="97" spans="1:25" ht="12" customHeight="1" x14ac:dyDescent="0.2">
      <c r="A97" s="148" t="s">
        <v>150</v>
      </c>
      <c r="B97" s="183">
        <v>25865</v>
      </c>
      <c r="C97" s="183">
        <v>4775</v>
      </c>
      <c r="D97" s="183">
        <v>1960</v>
      </c>
      <c r="E97" s="183">
        <v>1295</v>
      </c>
      <c r="F97" s="183">
        <v>55</v>
      </c>
      <c r="G97" s="183">
        <v>565</v>
      </c>
      <c r="H97" s="183">
        <v>245</v>
      </c>
      <c r="I97" s="183">
        <v>1890</v>
      </c>
      <c r="J97" s="183">
        <v>25</v>
      </c>
      <c r="K97" s="183">
        <v>1305</v>
      </c>
      <c r="L97" s="183">
        <v>12300</v>
      </c>
      <c r="M97" s="183">
        <v>665</v>
      </c>
      <c r="N97" s="183">
        <v>475</v>
      </c>
      <c r="O97" s="183">
        <v>60</v>
      </c>
      <c r="P97" s="183">
        <v>25</v>
      </c>
      <c r="Q97" s="183">
        <v>180</v>
      </c>
      <c r="R97" s="183">
        <v>45</v>
      </c>
    </row>
    <row r="98" spans="1:25" ht="12" customHeight="1" x14ac:dyDescent="0.2">
      <c r="A98" s="148" t="s">
        <v>151</v>
      </c>
      <c r="B98" s="183">
        <v>58765</v>
      </c>
      <c r="C98" s="183">
        <v>9895</v>
      </c>
      <c r="D98" s="183">
        <v>10615</v>
      </c>
      <c r="E98" s="183">
        <v>4875</v>
      </c>
      <c r="F98" s="183">
        <v>680</v>
      </c>
      <c r="G98" s="183">
        <v>710</v>
      </c>
      <c r="H98" s="183">
        <v>1590</v>
      </c>
      <c r="I98" s="183">
        <v>6505</v>
      </c>
      <c r="J98" s="183">
        <v>275</v>
      </c>
      <c r="K98" s="183">
        <v>4175</v>
      </c>
      <c r="L98" s="183">
        <v>10940</v>
      </c>
      <c r="M98" s="183">
        <v>4260</v>
      </c>
      <c r="N98" s="183">
        <v>1170</v>
      </c>
      <c r="O98" s="183">
        <v>700</v>
      </c>
      <c r="P98" s="183">
        <v>370</v>
      </c>
      <c r="Q98" s="183">
        <v>1480</v>
      </c>
      <c r="R98" s="183">
        <v>530</v>
      </c>
    </row>
    <row r="99" spans="1:25" ht="12" customHeight="1" x14ac:dyDescent="0.2">
      <c r="A99" s="148" t="s">
        <v>152</v>
      </c>
      <c r="B99" s="183">
        <v>89965</v>
      </c>
      <c r="C99" s="183">
        <v>7380</v>
      </c>
      <c r="D99" s="183">
        <v>13995</v>
      </c>
      <c r="E99" s="183">
        <v>18915</v>
      </c>
      <c r="F99" s="183">
        <v>3360</v>
      </c>
      <c r="G99" s="183">
        <v>550</v>
      </c>
      <c r="H99" s="183">
        <v>2230</v>
      </c>
      <c r="I99" s="183">
        <v>4980</v>
      </c>
      <c r="J99" s="183">
        <v>1945</v>
      </c>
      <c r="K99" s="183">
        <v>8360</v>
      </c>
      <c r="L99" s="183">
        <v>8030</v>
      </c>
      <c r="M99" s="183">
        <v>3695</v>
      </c>
      <c r="N99" s="183">
        <v>485</v>
      </c>
      <c r="O99" s="183">
        <v>8090</v>
      </c>
      <c r="P99" s="183">
        <v>3915</v>
      </c>
      <c r="Q99" s="183">
        <v>1230</v>
      </c>
      <c r="R99" s="183">
        <v>2805</v>
      </c>
    </row>
    <row r="100" spans="1:25" ht="20.100000000000001" customHeight="1" x14ac:dyDescent="0.2">
      <c r="A100" s="144" t="s">
        <v>350</v>
      </c>
      <c r="B100" s="183">
        <v>535245</v>
      </c>
      <c r="C100" s="183">
        <v>63845</v>
      </c>
      <c r="D100" s="183">
        <v>80000</v>
      </c>
      <c r="E100" s="183">
        <v>34125</v>
      </c>
      <c r="F100" s="183">
        <v>10025</v>
      </c>
      <c r="G100" s="183">
        <v>5905</v>
      </c>
      <c r="H100" s="183">
        <v>32110</v>
      </c>
      <c r="I100" s="183">
        <v>68335</v>
      </c>
      <c r="J100" s="183">
        <v>4405</v>
      </c>
      <c r="K100" s="183">
        <v>38335</v>
      </c>
      <c r="L100" s="183">
        <v>114775</v>
      </c>
      <c r="M100" s="183">
        <v>21120</v>
      </c>
      <c r="N100" s="183">
        <v>3555</v>
      </c>
      <c r="O100" s="183">
        <v>19820</v>
      </c>
      <c r="P100" s="183">
        <v>9985</v>
      </c>
      <c r="Q100" s="183">
        <v>18355</v>
      </c>
      <c r="R100" s="183">
        <v>10550</v>
      </c>
    </row>
    <row r="101" spans="1:25" ht="12" customHeight="1" x14ac:dyDescent="0.2">
      <c r="A101" s="148" t="s">
        <v>211</v>
      </c>
      <c r="B101" s="183">
        <v>253485</v>
      </c>
      <c r="C101" s="183">
        <v>24255</v>
      </c>
      <c r="D101" s="183">
        <v>38520</v>
      </c>
      <c r="E101" s="183">
        <v>11815</v>
      </c>
      <c r="F101" s="183">
        <v>6895</v>
      </c>
      <c r="G101" s="183">
        <v>3040</v>
      </c>
      <c r="H101" s="183">
        <v>20595</v>
      </c>
      <c r="I101" s="183">
        <v>36520</v>
      </c>
      <c r="J101" s="183">
        <v>2700</v>
      </c>
      <c r="K101" s="183">
        <v>19775</v>
      </c>
      <c r="L101" s="183">
        <v>40980</v>
      </c>
      <c r="M101" s="183">
        <v>12050</v>
      </c>
      <c r="N101" s="183">
        <v>1285</v>
      </c>
      <c r="O101" s="183">
        <v>9350</v>
      </c>
      <c r="P101" s="183">
        <v>5820</v>
      </c>
      <c r="Q101" s="183">
        <v>12940</v>
      </c>
      <c r="R101" s="183">
        <v>6945</v>
      </c>
    </row>
    <row r="102" spans="1:25" ht="12" customHeight="1" x14ac:dyDescent="0.2">
      <c r="A102" s="148" t="s">
        <v>256</v>
      </c>
      <c r="B102" s="183">
        <v>129150</v>
      </c>
      <c r="C102" s="183">
        <v>20180</v>
      </c>
      <c r="D102" s="183">
        <v>19500</v>
      </c>
      <c r="E102" s="183">
        <v>8300</v>
      </c>
      <c r="F102" s="183">
        <v>1450</v>
      </c>
      <c r="G102" s="183">
        <v>1370</v>
      </c>
      <c r="H102" s="183">
        <v>5725</v>
      </c>
      <c r="I102" s="183">
        <v>12180</v>
      </c>
      <c r="J102" s="183">
        <v>805</v>
      </c>
      <c r="K102" s="183">
        <v>8990</v>
      </c>
      <c r="L102" s="183">
        <v>33160</v>
      </c>
      <c r="M102" s="183">
        <v>3750</v>
      </c>
      <c r="N102" s="183">
        <v>840</v>
      </c>
      <c r="O102" s="183">
        <v>6190</v>
      </c>
      <c r="P102" s="183">
        <v>2625</v>
      </c>
      <c r="Q102" s="183">
        <v>2140</v>
      </c>
      <c r="R102" s="183">
        <v>1950</v>
      </c>
    </row>
    <row r="103" spans="1:25" ht="12" customHeight="1" x14ac:dyDescent="0.2">
      <c r="A103" s="148" t="s">
        <v>215</v>
      </c>
      <c r="B103" s="183">
        <v>35755</v>
      </c>
      <c r="C103" s="183">
        <v>3815</v>
      </c>
      <c r="D103" s="183">
        <v>5905</v>
      </c>
      <c r="E103" s="183">
        <v>3655</v>
      </c>
      <c r="F103" s="183">
        <v>180</v>
      </c>
      <c r="G103" s="183">
        <v>295</v>
      </c>
      <c r="H103" s="183">
        <v>1810</v>
      </c>
      <c r="I103" s="183">
        <v>5130</v>
      </c>
      <c r="J103" s="183">
        <v>100</v>
      </c>
      <c r="K103" s="183">
        <v>1350</v>
      </c>
      <c r="L103" s="183">
        <v>10615</v>
      </c>
      <c r="M103" s="183">
        <v>795</v>
      </c>
      <c r="N103" s="183">
        <v>195</v>
      </c>
      <c r="O103" s="183">
        <v>655</v>
      </c>
      <c r="P103" s="183">
        <v>180</v>
      </c>
      <c r="Q103" s="183">
        <v>845</v>
      </c>
      <c r="R103" s="183">
        <v>230</v>
      </c>
    </row>
    <row r="104" spans="1:25" ht="12" customHeight="1" x14ac:dyDescent="0.2">
      <c r="A104" s="148" t="s">
        <v>300</v>
      </c>
      <c r="B104" s="183">
        <v>46540</v>
      </c>
      <c r="C104" s="183">
        <v>7525</v>
      </c>
      <c r="D104" s="183">
        <v>8255</v>
      </c>
      <c r="E104" s="183">
        <v>1605</v>
      </c>
      <c r="F104" s="183">
        <v>800</v>
      </c>
      <c r="G104" s="183">
        <v>535</v>
      </c>
      <c r="H104" s="183">
        <v>1160</v>
      </c>
      <c r="I104" s="183">
        <v>3715</v>
      </c>
      <c r="J104" s="183">
        <v>370</v>
      </c>
      <c r="K104" s="183">
        <v>4785</v>
      </c>
      <c r="L104" s="183">
        <v>11050</v>
      </c>
      <c r="M104" s="183">
        <v>2355</v>
      </c>
      <c r="N104" s="183">
        <v>545</v>
      </c>
      <c r="O104" s="183">
        <v>1255</v>
      </c>
      <c r="P104" s="183">
        <v>685</v>
      </c>
      <c r="Q104" s="183">
        <v>1330</v>
      </c>
      <c r="R104" s="183">
        <v>565</v>
      </c>
    </row>
    <row r="105" spans="1:25" ht="12" customHeight="1" x14ac:dyDescent="0.2">
      <c r="A105" s="148" t="s">
        <v>220</v>
      </c>
      <c r="B105" s="183">
        <v>32215</v>
      </c>
      <c r="C105" s="183">
        <v>3215</v>
      </c>
      <c r="D105" s="183">
        <v>3110</v>
      </c>
      <c r="E105" s="183">
        <v>4345</v>
      </c>
      <c r="F105" s="183">
        <v>145</v>
      </c>
      <c r="G105" s="183">
        <v>325</v>
      </c>
      <c r="H105" s="183">
        <v>1505</v>
      </c>
      <c r="I105" s="183">
        <v>7890</v>
      </c>
      <c r="J105" s="183">
        <v>120</v>
      </c>
      <c r="K105" s="183">
        <v>1315</v>
      </c>
      <c r="L105" s="183">
        <v>6970</v>
      </c>
      <c r="M105" s="183">
        <v>855</v>
      </c>
      <c r="N105" s="183">
        <v>345</v>
      </c>
      <c r="O105" s="183">
        <v>1075</v>
      </c>
      <c r="P105" s="183">
        <v>215</v>
      </c>
      <c r="Q105" s="183">
        <v>420</v>
      </c>
      <c r="R105" s="183">
        <v>370</v>
      </c>
    </row>
    <row r="106" spans="1:25" ht="12" customHeight="1" x14ac:dyDescent="0.2">
      <c r="A106" s="148" t="s">
        <v>977</v>
      </c>
      <c r="B106" s="183">
        <v>7050</v>
      </c>
      <c r="C106" s="183">
        <v>1125</v>
      </c>
      <c r="D106" s="183">
        <v>1160</v>
      </c>
      <c r="E106" s="183">
        <v>865</v>
      </c>
      <c r="F106" s="183">
        <v>80</v>
      </c>
      <c r="G106" s="183">
        <v>75</v>
      </c>
      <c r="H106" s="183">
        <v>460</v>
      </c>
      <c r="I106" s="183">
        <v>600</v>
      </c>
      <c r="J106" s="183">
        <v>40</v>
      </c>
      <c r="K106" s="183">
        <v>350</v>
      </c>
      <c r="L106" s="183">
        <v>1490</v>
      </c>
      <c r="M106" s="183">
        <v>175</v>
      </c>
      <c r="N106" s="183">
        <v>40</v>
      </c>
      <c r="O106" s="183">
        <v>280</v>
      </c>
      <c r="P106" s="183">
        <v>50</v>
      </c>
      <c r="Q106" s="183">
        <v>170</v>
      </c>
      <c r="R106" s="183">
        <v>90</v>
      </c>
    </row>
    <row r="107" spans="1:25" s="16" customFormat="1" ht="20.100000000000001" customHeight="1" x14ac:dyDescent="0.2">
      <c r="A107" s="141" t="s">
        <v>153</v>
      </c>
      <c r="B107" s="186">
        <v>16805</v>
      </c>
      <c r="C107" s="186">
        <v>2085</v>
      </c>
      <c r="D107" s="186">
        <v>3015</v>
      </c>
      <c r="E107" s="186">
        <v>4080</v>
      </c>
      <c r="F107" s="186">
        <v>185</v>
      </c>
      <c r="G107" s="186">
        <v>150</v>
      </c>
      <c r="H107" s="186">
        <v>1000</v>
      </c>
      <c r="I107" s="186">
        <v>1190</v>
      </c>
      <c r="J107" s="186">
        <v>125</v>
      </c>
      <c r="K107" s="186">
        <v>945</v>
      </c>
      <c r="L107" s="186">
        <v>2670</v>
      </c>
      <c r="M107" s="186">
        <v>430</v>
      </c>
      <c r="N107" s="186">
        <v>60</v>
      </c>
      <c r="O107" s="186">
        <v>280</v>
      </c>
      <c r="P107" s="186">
        <v>75</v>
      </c>
      <c r="Q107" s="186">
        <v>415</v>
      </c>
      <c r="R107" s="186">
        <v>95</v>
      </c>
      <c r="U107"/>
      <c r="V107"/>
      <c r="W107"/>
      <c r="X107"/>
      <c r="Y107"/>
    </row>
    <row r="108" spans="1:25" ht="12" customHeight="1" x14ac:dyDescent="0.2">
      <c r="A108" s="148" t="s">
        <v>154</v>
      </c>
      <c r="B108" s="183">
        <v>13115</v>
      </c>
      <c r="C108" s="183">
        <v>1670</v>
      </c>
      <c r="D108" s="183">
        <v>2470</v>
      </c>
      <c r="E108" s="183">
        <v>3260</v>
      </c>
      <c r="F108" s="183">
        <v>145</v>
      </c>
      <c r="G108" s="183">
        <v>125</v>
      </c>
      <c r="H108" s="183">
        <v>800</v>
      </c>
      <c r="I108" s="183">
        <v>965</v>
      </c>
      <c r="J108" s="183">
        <v>55</v>
      </c>
      <c r="K108" s="183">
        <v>660</v>
      </c>
      <c r="L108" s="183">
        <v>1945</v>
      </c>
      <c r="M108" s="183">
        <v>335</v>
      </c>
      <c r="N108" s="183">
        <v>55</v>
      </c>
      <c r="O108" s="183">
        <v>210</v>
      </c>
      <c r="P108" s="183">
        <v>55</v>
      </c>
      <c r="Q108" s="183">
        <v>310</v>
      </c>
      <c r="R108" s="183">
        <v>55</v>
      </c>
    </row>
    <row r="109" spans="1:25" s="16" customFormat="1" ht="20.100000000000001" customHeight="1" x14ac:dyDescent="0.2">
      <c r="A109" s="141" t="s">
        <v>351</v>
      </c>
      <c r="B109" s="186">
        <v>100585</v>
      </c>
      <c r="C109" s="186">
        <v>10565</v>
      </c>
      <c r="D109" s="186">
        <v>8360</v>
      </c>
      <c r="E109" s="186">
        <v>21560</v>
      </c>
      <c r="F109" s="186">
        <v>2340</v>
      </c>
      <c r="G109" s="186">
        <v>1165</v>
      </c>
      <c r="H109" s="186">
        <v>2600</v>
      </c>
      <c r="I109" s="186">
        <v>7760</v>
      </c>
      <c r="J109" s="186">
        <v>1570</v>
      </c>
      <c r="K109" s="186">
        <v>11090</v>
      </c>
      <c r="L109" s="186">
        <v>20815</v>
      </c>
      <c r="M109" s="186">
        <v>3150</v>
      </c>
      <c r="N109" s="186">
        <v>1090</v>
      </c>
      <c r="O109" s="186">
        <v>2905</v>
      </c>
      <c r="P109" s="186">
        <v>1550</v>
      </c>
      <c r="Q109" s="186">
        <v>2675</v>
      </c>
      <c r="R109" s="186">
        <v>1395</v>
      </c>
      <c r="U109"/>
      <c r="V109"/>
      <c r="W109"/>
      <c r="X109"/>
      <c r="Y109"/>
    </row>
    <row r="110" spans="1:25" ht="12" customHeight="1" x14ac:dyDescent="0.2">
      <c r="A110" s="148" t="s">
        <v>231</v>
      </c>
      <c r="B110" s="183">
        <v>22365</v>
      </c>
      <c r="C110" s="183">
        <v>2220</v>
      </c>
      <c r="D110" s="183">
        <v>3285</v>
      </c>
      <c r="E110" s="183">
        <v>1295</v>
      </c>
      <c r="F110" s="183">
        <v>455</v>
      </c>
      <c r="G110" s="183">
        <v>385</v>
      </c>
      <c r="H110" s="183">
        <v>340</v>
      </c>
      <c r="I110" s="183">
        <v>2080</v>
      </c>
      <c r="J110" s="183">
        <v>1000</v>
      </c>
      <c r="K110" s="183">
        <v>2630</v>
      </c>
      <c r="L110" s="183">
        <v>5190</v>
      </c>
      <c r="M110" s="183">
        <v>1465</v>
      </c>
      <c r="N110" s="183">
        <v>235</v>
      </c>
      <c r="O110" s="183">
        <v>415</v>
      </c>
      <c r="P110" s="183">
        <v>290</v>
      </c>
      <c r="Q110" s="183">
        <v>665</v>
      </c>
      <c r="R110" s="183">
        <v>415</v>
      </c>
    </row>
    <row r="111" spans="1:25" ht="12" customHeight="1" x14ac:dyDescent="0.2">
      <c r="A111" s="148" t="s">
        <v>983</v>
      </c>
      <c r="B111" s="183">
        <v>810</v>
      </c>
      <c r="C111" s="183">
        <v>45</v>
      </c>
      <c r="D111" s="183">
        <v>95</v>
      </c>
      <c r="E111" s="183">
        <v>175</v>
      </c>
      <c r="F111" s="183">
        <v>5</v>
      </c>
      <c r="G111" s="183">
        <v>5</v>
      </c>
      <c r="H111" s="183">
        <v>20</v>
      </c>
      <c r="I111" s="183">
        <v>75</v>
      </c>
      <c r="J111" s="183" t="s">
        <v>1147</v>
      </c>
      <c r="K111" s="183">
        <v>50</v>
      </c>
      <c r="L111" s="183">
        <v>245</v>
      </c>
      <c r="M111" s="183">
        <v>50</v>
      </c>
      <c r="N111" s="183">
        <v>5</v>
      </c>
      <c r="O111" s="183">
        <v>10</v>
      </c>
      <c r="P111" s="183">
        <v>5</v>
      </c>
      <c r="Q111" s="183">
        <v>25</v>
      </c>
      <c r="R111" s="183" t="s">
        <v>1147</v>
      </c>
    </row>
    <row r="112" spans="1:25" ht="12" customHeight="1" x14ac:dyDescent="0.2">
      <c r="A112" s="148" t="s">
        <v>232</v>
      </c>
      <c r="B112" s="183">
        <v>77415</v>
      </c>
      <c r="C112" s="183">
        <v>8300</v>
      </c>
      <c r="D112" s="183">
        <v>4980</v>
      </c>
      <c r="E112" s="183">
        <v>20090</v>
      </c>
      <c r="F112" s="183">
        <v>1880</v>
      </c>
      <c r="G112" s="183">
        <v>770</v>
      </c>
      <c r="H112" s="183">
        <v>2240</v>
      </c>
      <c r="I112" s="183">
        <v>5605</v>
      </c>
      <c r="J112" s="183">
        <v>570</v>
      </c>
      <c r="K112" s="183">
        <v>8410</v>
      </c>
      <c r="L112" s="183">
        <v>15385</v>
      </c>
      <c r="M112" s="183">
        <v>1635</v>
      </c>
      <c r="N112" s="183">
        <v>855</v>
      </c>
      <c r="O112" s="183">
        <v>2480</v>
      </c>
      <c r="P112" s="183">
        <v>1255</v>
      </c>
      <c r="Q112" s="183">
        <v>1985</v>
      </c>
      <c r="R112" s="183">
        <v>980</v>
      </c>
    </row>
    <row r="113" spans="1:25" s="16" customFormat="1" ht="20.100000000000001" customHeight="1" x14ac:dyDescent="0.2">
      <c r="A113" s="191" t="s">
        <v>80</v>
      </c>
      <c r="B113" s="186">
        <v>10039080</v>
      </c>
      <c r="C113" s="186">
        <v>1665100</v>
      </c>
      <c r="D113" s="186">
        <v>1716665</v>
      </c>
      <c r="E113" s="186">
        <v>627805</v>
      </c>
      <c r="F113" s="186">
        <v>107855</v>
      </c>
      <c r="G113" s="186">
        <v>120715</v>
      </c>
      <c r="H113" s="186">
        <v>299005</v>
      </c>
      <c r="I113" s="186">
        <v>1012475</v>
      </c>
      <c r="J113" s="186">
        <v>68955</v>
      </c>
      <c r="K113" s="186">
        <v>745185</v>
      </c>
      <c r="L113" s="186">
        <v>2512865</v>
      </c>
      <c r="M113" s="186">
        <v>441410</v>
      </c>
      <c r="N113" s="186">
        <v>114245</v>
      </c>
      <c r="O113" s="186">
        <v>183200</v>
      </c>
      <c r="P113" s="186">
        <v>102115</v>
      </c>
      <c r="Q113" s="186">
        <v>230180</v>
      </c>
      <c r="R113" s="186">
        <v>91300</v>
      </c>
      <c r="U113"/>
      <c r="V113"/>
      <c r="W113"/>
      <c r="X113"/>
      <c r="Y113"/>
    </row>
    <row r="114" spans="1:25" ht="37.5" customHeight="1" x14ac:dyDescent="0.2">
      <c r="A114" s="153" t="s">
        <v>1020</v>
      </c>
      <c r="B114" s="183">
        <v>1135960</v>
      </c>
      <c r="C114" s="183">
        <v>266815</v>
      </c>
      <c r="D114" s="183">
        <v>246165</v>
      </c>
      <c r="E114" s="183">
        <v>55135</v>
      </c>
      <c r="F114" s="183">
        <v>4350</v>
      </c>
      <c r="G114" s="183">
        <v>9765</v>
      </c>
      <c r="H114" s="183">
        <v>27925</v>
      </c>
      <c r="I114" s="183">
        <v>117400</v>
      </c>
      <c r="J114" s="183">
        <v>2325</v>
      </c>
      <c r="K114" s="183">
        <v>63370</v>
      </c>
      <c r="L114" s="183">
        <v>262845</v>
      </c>
      <c r="M114" s="183">
        <v>41745</v>
      </c>
      <c r="N114" s="183">
        <v>6865</v>
      </c>
      <c r="O114" s="183">
        <v>6940</v>
      </c>
      <c r="P114" s="183">
        <v>5720</v>
      </c>
      <c r="Q114" s="183">
        <v>13905</v>
      </c>
      <c r="R114" s="183">
        <v>4690</v>
      </c>
    </row>
    <row r="115" spans="1:25" ht="26.1" customHeight="1" x14ac:dyDescent="0.2">
      <c r="A115" s="154" t="s">
        <v>442</v>
      </c>
      <c r="B115" s="183">
        <v>475305</v>
      </c>
      <c r="C115" s="183">
        <v>102260</v>
      </c>
      <c r="D115" s="183">
        <v>84850</v>
      </c>
      <c r="E115" s="183">
        <v>18545</v>
      </c>
      <c r="F115" s="183">
        <v>1820</v>
      </c>
      <c r="G115" s="183">
        <v>5510</v>
      </c>
      <c r="H115" s="183">
        <v>10990</v>
      </c>
      <c r="I115" s="183">
        <v>40135</v>
      </c>
      <c r="J115" s="183">
        <v>1015</v>
      </c>
      <c r="K115" s="183">
        <v>40505</v>
      </c>
      <c r="L115" s="183">
        <v>130485</v>
      </c>
      <c r="M115" s="183">
        <v>18575</v>
      </c>
      <c r="N115" s="183">
        <v>3470</v>
      </c>
      <c r="O115" s="183">
        <v>3970</v>
      </c>
      <c r="P115" s="183">
        <v>3090</v>
      </c>
      <c r="Q115" s="183">
        <v>6845</v>
      </c>
      <c r="R115" s="183">
        <v>3235</v>
      </c>
    </row>
    <row r="116" spans="1:25" x14ac:dyDescent="0.2">
      <c r="A116" s="155" t="s">
        <v>361</v>
      </c>
      <c r="B116" s="183">
        <v>654390</v>
      </c>
      <c r="C116" s="183">
        <v>76385</v>
      </c>
      <c r="D116" s="183">
        <v>105095</v>
      </c>
      <c r="E116" s="183">
        <v>54115</v>
      </c>
      <c r="F116" s="183">
        <v>17360</v>
      </c>
      <c r="G116" s="183">
        <v>8115</v>
      </c>
      <c r="H116" s="183">
        <v>20680</v>
      </c>
      <c r="I116" s="183">
        <v>49590</v>
      </c>
      <c r="J116" s="183">
        <v>12440</v>
      </c>
      <c r="K116" s="183">
        <v>57540</v>
      </c>
      <c r="L116" s="183">
        <v>147350</v>
      </c>
      <c r="M116" s="183">
        <v>31240</v>
      </c>
      <c r="N116" s="183">
        <v>5690</v>
      </c>
      <c r="O116" s="183">
        <v>24700</v>
      </c>
      <c r="P116" s="183">
        <v>10440</v>
      </c>
      <c r="Q116" s="183">
        <v>22275</v>
      </c>
      <c r="R116" s="183">
        <v>11370</v>
      </c>
    </row>
    <row r="117" spans="1:25" x14ac:dyDescent="0.2">
      <c r="A117" s="155" t="s">
        <v>362</v>
      </c>
      <c r="B117" s="183">
        <v>112760</v>
      </c>
      <c r="C117" s="183">
        <v>16045</v>
      </c>
      <c r="D117" s="183">
        <v>46650</v>
      </c>
      <c r="E117" s="183">
        <v>3475</v>
      </c>
      <c r="F117" s="183">
        <v>1230</v>
      </c>
      <c r="G117" s="183">
        <v>405</v>
      </c>
      <c r="H117" s="183">
        <v>1200</v>
      </c>
      <c r="I117" s="183">
        <v>8470</v>
      </c>
      <c r="J117" s="183">
        <v>695</v>
      </c>
      <c r="K117" s="183">
        <v>4655</v>
      </c>
      <c r="L117" s="183">
        <v>11780</v>
      </c>
      <c r="M117" s="183">
        <v>3765</v>
      </c>
      <c r="N117" s="183">
        <v>740</v>
      </c>
      <c r="O117" s="183">
        <v>7765</v>
      </c>
      <c r="P117" s="183">
        <v>1420</v>
      </c>
      <c r="Q117" s="183">
        <v>1300</v>
      </c>
      <c r="R117" s="183">
        <v>3155</v>
      </c>
    </row>
    <row r="118" spans="1:25" ht="36" x14ac:dyDescent="0.2">
      <c r="A118" s="154" t="s">
        <v>990</v>
      </c>
      <c r="B118" s="183">
        <v>107815</v>
      </c>
      <c r="C118" s="183">
        <v>11555</v>
      </c>
      <c r="D118" s="183">
        <v>18495</v>
      </c>
      <c r="E118" s="183">
        <v>12530</v>
      </c>
      <c r="F118" s="183">
        <v>1160</v>
      </c>
      <c r="G118" s="183">
        <v>1340</v>
      </c>
      <c r="H118" s="183">
        <v>4315</v>
      </c>
      <c r="I118" s="183">
        <v>11055</v>
      </c>
      <c r="J118" s="183">
        <v>415</v>
      </c>
      <c r="K118" s="183">
        <v>10075</v>
      </c>
      <c r="L118" s="183">
        <v>26445</v>
      </c>
      <c r="M118" s="183">
        <v>4440</v>
      </c>
      <c r="N118" s="183">
        <v>640</v>
      </c>
      <c r="O118" s="183">
        <v>1425</v>
      </c>
      <c r="P118" s="183">
        <v>415</v>
      </c>
      <c r="Q118" s="183">
        <v>3020</v>
      </c>
      <c r="R118" s="183">
        <v>485</v>
      </c>
    </row>
    <row r="119" spans="1:25" ht="6" customHeight="1" x14ac:dyDescent="0.2">
      <c r="A119" s="37"/>
      <c r="B119" s="18"/>
      <c r="C119" s="18"/>
      <c r="D119" s="18"/>
      <c r="E119" s="41"/>
      <c r="F119" s="18"/>
      <c r="G119" s="18"/>
      <c r="H119" s="18"/>
      <c r="I119" s="41"/>
      <c r="J119" s="18"/>
      <c r="K119" s="18"/>
      <c r="L119" s="18"/>
      <c r="M119" s="41"/>
      <c r="N119" s="18"/>
      <c r="O119" s="18"/>
      <c r="P119" s="18"/>
      <c r="Q119" s="41"/>
      <c r="R119" s="1"/>
    </row>
    <row r="120" spans="1:25" ht="204" customHeight="1" x14ac:dyDescent="0.2">
      <c r="A120" s="666" t="s">
        <v>1075</v>
      </c>
      <c r="B120" s="666"/>
      <c r="C120" s="666"/>
      <c r="D120" s="666"/>
      <c r="E120" s="666"/>
      <c r="F120" s="666"/>
      <c r="G120" s="666"/>
      <c r="H120" s="666"/>
      <c r="I120" s="666"/>
      <c r="J120" s="666"/>
      <c r="K120" s="666"/>
      <c r="L120" s="666"/>
      <c r="M120" s="666"/>
      <c r="N120" s="666"/>
      <c r="O120" s="666"/>
      <c r="P120" s="666"/>
      <c r="Q120" s="666"/>
      <c r="R120" s="666"/>
      <c r="S120" s="666"/>
    </row>
    <row r="121" spans="1:25" ht="9.9499999999999993" customHeight="1" x14ac:dyDescent="0.2">
      <c r="R121" s="17"/>
    </row>
    <row r="122" spans="1:25" x14ac:dyDescent="0.2">
      <c r="A122" s="93" t="s">
        <v>158</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2" manualBreakCount="2">
    <brk id="54" max="16383" man="1"/>
    <brk id="9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2"/>
  <sheetViews>
    <sheetView showGridLines="0" zoomScaleNormal="100" zoomScaleSheetLayoutView="150" workbookViewId="0"/>
  </sheetViews>
  <sheetFormatPr baseColWidth="10" defaultColWidth="11.42578125" defaultRowHeight="11.25" x14ac:dyDescent="0.2"/>
  <cols>
    <col min="1" max="1" width="28.7109375" style="2" customWidth="1"/>
    <col min="2" max="17" width="11.42578125" style="2" customWidth="1"/>
    <col min="18" max="18" width="11.42578125" style="34" customWidth="1"/>
    <col min="19" max="16384" width="11.42578125" style="2"/>
  </cols>
  <sheetData>
    <row r="1" spans="1:19" ht="18" customHeight="1" x14ac:dyDescent="0.2">
      <c r="A1" s="159" t="s">
        <v>1052</v>
      </c>
      <c r="B1" s="159"/>
      <c r="C1" s="159"/>
      <c r="D1" s="159"/>
      <c r="E1" s="159"/>
      <c r="F1" s="159"/>
      <c r="G1" s="159"/>
      <c r="H1" s="159"/>
      <c r="I1" s="159"/>
      <c r="J1" s="159"/>
      <c r="K1" s="159"/>
      <c r="L1" s="159"/>
      <c r="M1" s="159"/>
      <c r="N1" s="87"/>
      <c r="O1" s="87"/>
      <c r="P1" s="87"/>
      <c r="Q1" s="87"/>
      <c r="R1" s="87"/>
      <c r="S1" s="322"/>
    </row>
    <row r="2" spans="1:19" ht="15" customHeight="1" x14ac:dyDescent="0.2">
      <c r="A2" s="357" t="s">
        <v>1012</v>
      </c>
      <c r="B2" s="159"/>
      <c r="C2" s="159"/>
      <c r="D2" s="159"/>
      <c r="E2" s="159"/>
      <c r="F2" s="159"/>
      <c r="G2" s="159"/>
      <c r="H2" s="357"/>
      <c r="I2" s="357"/>
      <c r="J2" s="357"/>
      <c r="K2" s="357"/>
      <c r="L2" s="357"/>
      <c r="M2" s="357"/>
      <c r="N2" s="87"/>
      <c r="O2" s="87"/>
      <c r="P2" s="87"/>
      <c r="Q2" s="87"/>
      <c r="R2" s="87"/>
      <c r="S2" s="322"/>
    </row>
    <row r="3" spans="1:19" s="15" customFormat="1" ht="9.9499999999999993" customHeight="1" x14ac:dyDescent="0.2">
      <c r="A3" s="357"/>
      <c r="B3" s="357"/>
      <c r="C3" s="357"/>
      <c r="D3" s="357"/>
      <c r="E3" s="357"/>
      <c r="F3" s="357"/>
      <c r="G3" s="357"/>
      <c r="H3" s="92"/>
      <c r="I3" s="157"/>
      <c r="J3" s="157"/>
      <c r="K3" s="157"/>
      <c r="L3" s="157"/>
      <c r="M3" s="157"/>
      <c r="N3" s="92"/>
      <c r="O3" s="92"/>
      <c r="P3" s="92"/>
      <c r="Q3" s="92"/>
      <c r="R3" s="92"/>
    </row>
    <row r="4" spans="1:19" ht="30" customHeight="1" x14ac:dyDescent="0.2">
      <c r="A4" s="684" t="s">
        <v>455</v>
      </c>
      <c r="B4" s="101" t="s">
        <v>557</v>
      </c>
      <c r="C4" s="120" t="s">
        <v>435</v>
      </c>
      <c r="D4" s="203" t="s">
        <v>242</v>
      </c>
      <c r="E4" s="203" t="s">
        <v>562</v>
      </c>
      <c r="F4" s="203" t="s">
        <v>243</v>
      </c>
      <c r="G4" s="211" t="s">
        <v>244</v>
      </c>
      <c r="H4" s="216" t="s">
        <v>245</v>
      </c>
      <c r="I4" s="422" t="s">
        <v>246</v>
      </c>
      <c r="J4" s="120" t="s">
        <v>247</v>
      </c>
      <c r="K4" s="120" t="s">
        <v>1150</v>
      </c>
      <c r="L4" s="120" t="s">
        <v>249</v>
      </c>
      <c r="M4" s="422" t="s">
        <v>250</v>
      </c>
      <c r="N4" s="120" t="s">
        <v>251</v>
      </c>
      <c r="O4" s="120" t="s">
        <v>252</v>
      </c>
      <c r="P4" s="120" t="s">
        <v>253</v>
      </c>
      <c r="Q4" s="120" t="s">
        <v>254</v>
      </c>
      <c r="R4" s="213" t="s">
        <v>255</v>
      </c>
    </row>
    <row r="5" spans="1:19" ht="12" customHeight="1" x14ac:dyDescent="0.2">
      <c r="A5" s="686"/>
      <c r="B5" s="422">
        <v>1</v>
      </c>
      <c r="C5" s="422">
        <v>2</v>
      </c>
      <c r="D5" s="422">
        <v>3</v>
      </c>
      <c r="E5" s="422">
        <v>4</v>
      </c>
      <c r="F5" s="422">
        <v>5</v>
      </c>
      <c r="G5" s="422">
        <v>6</v>
      </c>
      <c r="H5" s="422">
        <v>7</v>
      </c>
      <c r="I5" s="422">
        <v>8</v>
      </c>
      <c r="J5" s="422">
        <v>9</v>
      </c>
      <c r="K5" s="422">
        <v>10</v>
      </c>
      <c r="L5" s="422">
        <v>11</v>
      </c>
      <c r="M5" s="422">
        <v>12</v>
      </c>
      <c r="N5" s="120">
        <v>13</v>
      </c>
      <c r="O5" s="120">
        <v>14</v>
      </c>
      <c r="P5" s="120">
        <v>15</v>
      </c>
      <c r="Q5" s="120">
        <v>16</v>
      </c>
      <c r="R5" s="422">
        <v>17</v>
      </c>
    </row>
    <row r="6" spans="1:19" ht="30" customHeight="1" x14ac:dyDescent="0.2">
      <c r="A6" s="188"/>
      <c r="B6" s="188" t="s">
        <v>81</v>
      </c>
      <c r="C6" s="188"/>
      <c r="D6" s="188"/>
      <c r="E6" s="188"/>
      <c r="F6" s="188"/>
      <c r="G6" s="188"/>
      <c r="H6" s="188"/>
      <c r="I6" s="188"/>
      <c r="K6" s="214"/>
      <c r="L6" s="214"/>
      <c r="M6" s="214"/>
      <c r="N6" s="188"/>
      <c r="O6" s="214"/>
      <c r="P6" s="214"/>
      <c r="Q6" s="214"/>
      <c r="R6" s="215"/>
    </row>
    <row r="7" spans="1:19" ht="20.100000000000001" customHeight="1" x14ac:dyDescent="0.2">
      <c r="A7" s="141" t="s">
        <v>83</v>
      </c>
      <c r="B7" s="186">
        <v>3715935</v>
      </c>
      <c r="C7" s="186">
        <v>687560</v>
      </c>
      <c r="D7" s="186">
        <v>693400</v>
      </c>
      <c r="E7" s="186">
        <v>198030</v>
      </c>
      <c r="F7" s="186">
        <v>31120</v>
      </c>
      <c r="G7" s="186">
        <v>41975</v>
      </c>
      <c r="H7" s="186">
        <v>95410</v>
      </c>
      <c r="I7" s="186">
        <v>369600</v>
      </c>
      <c r="J7" s="186">
        <v>20795</v>
      </c>
      <c r="K7" s="186">
        <v>264705</v>
      </c>
      <c r="L7" s="186">
        <v>935185</v>
      </c>
      <c r="M7" s="186">
        <v>165325</v>
      </c>
      <c r="N7" s="186">
        <v>39745</v>
      </c>
      <c r="O7" s="186">
        <v>48255</v>
      </c>
      <c r="P7" s="186">
        <v>26690</v>
      </c>
      <c r="Q7" s="186">
        <v>71880</v>
      </c>
      <c r="R7" s="186">
        <v>26265</v>
      </c>
    </row>
    <row r="8" spans="1:19" ht="20.100000000000001" customHeight="1" x14ac:dyDescent="0.2">
      <c r="A8" s="144" t="s">
        <v>354</v>
      </c>
      <c r="B8" s="183">
        <v>2335520</v>
      </c>
      <c r="C8" s="183">
        <v>446180</v>
      </c>
      <c r="D8" s="183">
        <v>479900</v>
      </c>
      <c r="E8" s="183">
        <v>99135</v>
      </c>
      <c r="F8" s="183">
        <v>20900</v>
      </c>
      <c r="G8" s="183">
        <v>22515</v>
      </c>
      <c r="H8" s="183">
        <v>53165</v>
      </c>
      <c r="I8" s="183">
        <v>240465</v>
      </c>
      <c r="J8" s="183">
        <v>14830</v>
      </c>
      <c r="K8" s="183">
        <v>174565</v>
      </c>
      <c r="L8" s="183">
        <v>525550</v>
      </c>
      <c r="M8" s="183">
        <v>111770</v>
      </c>
      <c r="N8" s="183">
        <v>29840</v>
      </c>
      <c r="O8" s="183">
        <v>33245</v>
      </c>
      <c r="P8" s="183">
        <v>18545</v>
      </c>
      <c r="Q8" s="183">
        <v>45845</v>
      </c>
      <c r="R8" s="183">
        <v>19065</v>
      </c>
    </row>
    <row r="9" spans="1:19" ht="12" customHeight="1" x14ac:dyDescent="0.2">
      <c r="A9" s="148" t="s">
        <v>84</v>
      </c>
      <c r="B9" s="183">
        <v>14305</v>
      </c>
      <c r="C9" s="183">
        <v>1225</v>
      </c>
      <c r="D9" s="183">
        <v>1445</v>
      </c>
      <c r="E9" s="183">
        <v>865</v>
      </c>
      <c r="F9" s="183">
        <v>90</v>
      </c>
      <c r="G9" s="183">
        <v>140</v>
      </c>
      <c r="H9" s="183">
        <v>300</v>
      </c>
      <c r="I9" s="183">
        <v>1290</v>
      </c>
      <c r="J9" s="183">
        <v>40</v>
      </c>
      <c r="K9" s="183">
        <v>655</v>
      </c>
      <c r="L9" s="183">
        <v>6435</v>
      </c>
      <c r="M9" s="183">
        <v>1175</v>
      </c>
      <c r="N9" s="183">
        <v>165</v>
      </c>
      <c r="O9" s="183">
        <v>175</v>
      </c>
      <c r="P9" s="183">
        <v>70</v>
      </c>
      <c r="Q9" s="183">
        <v>180</v>
      </c>
      <c r="R9" s="183">
        <v>45</v>
      </c>
    </row>
    <row r="10" spans="1:19" ht="12" customHeight="1" x14ac:dyDescent="0.2">
      <c r="A10" s="148" t="s">
        <v>109</v>
      </c>
      <c r="B10" s="183">
        <v>142175</v>
      </c>
      <c r="C10" s="183">
        <v>19145</v>
      </c>
      <c r="D10" s="183">
        <v>24255</v>
      </c>
      <c r="E10" s="183">
        <v>7520</v>
      </c>
      <c r="F10" s="183">
        <v>1260</v>
      </c>
      <c r="G10" s="183">
        <v>3950</v>
      </c>
      <c r="H10" s="183">
        <v>3595</v>
      </c>
      <c r="I10" s="183">
        <v>19260</v>
      </c>
      <c r="J10" s="183">
        <v>950</v>
      </c>
      <c r="K10" s="183">
        <v>11545</v>
      </c>
      <c r="L10" s="183">
        <v>31990</v>
      </c>
      <c r="M10" s="183">
        <v>8775</v>
      </c>
      <c r="N10" s="183">
        <v>1815</v>
      </c>
      <c r="O10" s="183">
        <v>1825</v>
      </c>
      <c r="P10" s="183">
        <v>1365</v>
      </c>
      <c r="Q10" s="183">
        <v>3160</v>
      </c>
      <c r="R10" s="183">
        <v>1775</v>
      </c>
    </row>
    <row r="11" spans="1:19" ht="12" customHeight="1" x14ac:dyDescent="0.2">
      <c r="A11" s="148" t="s">
        <v>85</v>
      </c>
      <c r="B11" s="183">
        <v>9885</v>
      </c>
      <c r="C11" s="183">
        <v>590</v>
      </c>
      <c r="D11" s="183">
        <v>1110</v>
      </c>
      <c r="E11" s="183">
        <v>1235</v>
      </c>
      <c r="F11" s="183">
        <v>100</v>
      </c>
      <c r="G11" s="183">
        <v>100</v>
      </c>
      <c r="H11" s="183">
        <v>820</v>
      </c>
      <c r="I11" s="183">
        <v>555</v>
      </c>
      <c r="J11" s="183">
        <v>100</v>
      </c>
      <c r="K11" s="183">
        <v>580</v>
      </c>
      <c r="L11" s="183">
        <v>1110</v>
      </c>
      <c r="M11" s="183">
        <v>180</v>
      </c>
      <c r="N11" s="183">
        <v>45</v>
      </c>
      <c r="O11" s="183">
        <v>90</v>
      </c>
      <c r="P11" s="183">
        <v>40</v>
      </c>
      <c r="Q11" s="183">
        <v>3190</v>
      </c>
      <c r="R11" s="183">
        <v>35</v>
      </c>
    </row>
    <row r="12" spans="1:19" ht="12" customHeight="1" x14ac:dyDescent="0.2">
      <c r="A12" s="148" t="s">
        <v>86</v>
      </c>
      <c r="B12" s="183">
        <v>2330</v>
      </c>
      <c r="C12" s="183">
        <v>355</v>
      </c>
      <c r="D12" s="183">
        <v>435</v>
      </c>
      <c r="E12" s="183">
        <v>215</v>
      </c>
      <c r="F12" s="183">
        <v>40</v>
      </c>
      <c r="G12" s="183">
        <v>35</v>
      </c>
      <c r="H12" s="183">
        <v>125</v>
      </c>
      <c r="I12" s="183">
        <v>150</v>
      </c>
      <c r="J12" s="183">
        <v>30</v>
      </c>
      <c r="K12" s="183">
        <v>170</v>
      </c>
      <c r="L12" s="183">
        <v>430</v>
      </c>
      <c r="M12" s="183">
        <v>85</v>
      </c>
      <c r="N12" s="183">
        <v>25</v>
      </c>
      <c r="O12" s="183">
        <v>75</v>
      </c>
      <c r="P12" s="183">
        <v>30</v>
      </c>
      <c r="Q12" s="183">
        <v>105</v>
      </c>
      <c r="R12" s="183">
        <v>30</v>
      </c>
    </row>
    <row r="13" spans="1:19" ht="12" customHeight="1" x14ac:dyDescent="0.2">
      <c r="A13" s="148" t="s">
        <v>87</v>
      </c>
      <c r="B13" s="183">
        <v>5035</v>
      </c>
      <c r="C13" s="183">
        <v>635</v>
      </c>
      <c r="D13" s="183">
        <v>995</v>
      </c>
      <c r="E13" s="183">
        <v>745</v>
      </c>
      <c r="F13" s="183">
        <v>60</v>
      </c>
      <c r="G13" s="183">
        <v>75</v>
      </c>
      <c r="H13" s="183">
        <v>245</v>
      </c>
      <c r="I13" s="183">
        <v>540</v>
      </c>
      <c r="J13" s="183">
        <v>40</v>
      </c>
      <c r="K13" s="183">
        <v>280</v>
      </c>
      <c r="L13" s="183">
        <v>765</v>
      </c>
      <c r="M13" s="183">
        <v>155</v>
      </c>
      <c r="N13" s="183">
        <v>30</v>
      </c>
      <c r="O13" s="183">
        <v>115</v>
      </c>
      <c r="P13" s="183">
        <v>45</v>
      </c>
      <c r="Q13" s="183">
        <v>285</v>
      </c>
      <c r="R13" s="183">
        <v>30</v>
      </c>
    </row>
    <row r="14" spans="1:19" ht="12" customHeight="1" x14ac:dyDescent="0.2">
      <c r="A14" s="148" t="s">
        <v>88</v>
      </c>
      <c r="B14" s="183">
        <v>63220</v>
      </c>
      <c r="C14" s="183">
        <v>15320</v>
      </c>
      <c r="D14" s="183">
        <v>10985</v>
      </c>
      <c r="E14" s="183">
        <v>7020</v>
      </c>
      <c r="F14" s="183">
        <v>435</v>
      </c>
      <c r="G14" s="183">
        <v>605</v>
      </c>
      <c r="H14" s="183">
        <v>2605</v>
      </c>
      <c r="I14" s="183">
        <v>5820</v>
      </c>
      <c r="J14" s="183">
        <v>180</v>
      </c>
      <c r="K14" s="183">
        <v>2200</v>
      </c>
      <c r="L14" s="183">
        <v>8790</v>
      </c>
      <c r="M14" s="183">
        <v>4070</v>
      </c>
      <c r="N14" s="183">
        <v>3080</v>
      </c>
      <c r="O14" s="183">
        <v>865</v>
      </c>
      <c r="P14" s="183">
        <v>210</v>
      </c>
      <c r="Q14" s="183">
        <v>745</v>
      </c>
      <c r="R14" s="183">
        <v>280</v>
      </c>
    </row>
    <row r="15" spans="1:19" ht="12" customHeight="1" x14ac:dyDescent="0.2">
      <c r="A15" s="148" t="s">
        <v>89</v>
      </c>
      <c r="B15" s="183">
        <v>189560</v>
      </c>
      <c r="C15" s="183">
        <v>43150</v>
      </c>
      <c r="D15" s="183">
        <v>39960</v>
      </c>
      <c r="E15" s="183">
        <v>6195</v>
      </c>
      <c r="F15" s="183">
        <v>900</v>
      </c>
      <c r="G15" s="183">
        <v>1415</v>
      </c>
      <c r="H15" s="183">
        <v>3605</v>
      </c>
      <c r="I15" s="183">
        <v>18460</v>
      </c>
      <c r="J15" s="183">
        <v>675</v>
      </c>
      <c r="K15" s="183">
        <v>10430</v>
      </c>
      <c r="L15" s="183">
        <v>52935</v>
      </c>
      <c r="M15" s="183">
        <v>4880</v>
      </c>
      <c r="N15" s="183">
        <v>755</v>
      </c>
      <c r="O15" s="183">
        <v>1805</v>
      </c>
      <c r="P15" s="183">
        <v>1005</v>
      </c>
      <c r="Q15" s="183">
        <v>2670</v>
      </c>
      <c r="R15" s="183">
        <v>705</v>
      </c>
    </row>
    <row r="16" spans="1:19" ht="12" customHeight="1" x14ac:dyDescent="0.2">
      <c r="A16" s="148" t="s">
        <v>90</v>
      </c>
      <c r="B16" s="183">
        <v>7805</v>
      </c>
      <c r="C16" s="183">
        <v>980</v>
      </c>
      <c r="D16" s="183">
        <v>1640</v>
      </c>
      <c r="E16" s="183">
        <v>1275</v>
      </c>
      <c r="F16" s="183">
        <v>100</v>
      </c>
      <c r="G16" s="183">
        <v>70</v>
      </c>
      <c r="H16" s="183">
        <v>275</v>
      </c>
      <c r="I16" s="183">
        <v>930</v>
      </c>
      <c r="J16" s="183">
        <v>25</v>
      </c>
      <c r="K16" s="183">
        <v>405</v>
      </c>
      <c r="L16" s="183">
        <v>1335</v>
      </c>
      <c r="M16" s="183">
        <v>320</v>
      </c>
      <c r="N16" s="183">
        <v>45</v>
      </c>
      <c r="O16" s="183">
        <v>190</v>
      </c>
      <c r="P16" s="183">
        <v>40</v>
      </c>
      <c r="Q16" s="183">
        <v>145</v>
      </c>
      <c r="R16" s="183">
        <v>35</v>
      </c>
    </row>
    <row r="17" spans="1:18" ht="12" customHeight="1" x14ac:dyDescent="0.2">
      <c r="A17" s="148" t="s">
        <v>91</v>
      </c>
      <c r="B17" s="183">
        <v>357935</v>
      </c>
      <c r="C17" s="183">
        <v>102705</v>
      </c>
      <c r="D17" s="183">
        <v>60530</v>
      </c>
      <c r="E17" s="183">
        <v>11375</v>
      </c>
      <c r="F17" s="183">
        <v>1015</v>
      </c>
      <c r="G17" s="183">
        <v>1595</v>
      </c>
      <c r="H17" s="183">
        <v>4495</v>
      </c>
      <c r="I17" s="183">
        <v>41175</v>
      </c>
      <c r="J17" s="183">
        <v>755</v>
      </c>
      <c r="K17" s="183">
        <v>17105</v>
      </c>
      <c r="L17" s="183">
        <v>81675</v>
      </c>
      <c r="M17" s="183">
        <v>17635</v>
      </c>
      <c r="N17" s="183">
        <v>10625</v>
      </c>
      <c r="O17" s="183">
        <v>2245</v>
      </c>
      <c r="P17" s="183">
        <v>760</v>
      </c>
      <c r="Q17" s="183">
        <v>3235</v>
      </c>
      <c r="R17" s="183">
        <v>1015</v>
      </c>
    </row>
    <row r="18" spans="1:18" ht="12" customHeight="1" x14ac:dyDescent="0.2">
      <c r="A18" s="148" t="s">
        <v>111</v>
      </c>
      <c r="B18" s="183">
        <v>175680</v>
      </c>
      <c r="C18" s="183">
        <v>52680</v>
      </c>
      <c r="D18" s="183">
        <v>47080</v>
      </c>
      <c r="E18" s="183">
        <v>5080</v>
      </c>
      <c r="F18" s="183">
        <v>415</v>
      </c>
      <c r="G18" s="183">
        <v>850</v>
      </c>
      <c r="H18" s="183">
        <v>3405</v>
      </c>
      <c r="I18" s="183">
        <v>25165</v>
      </c>
      <c r="J18" s="183">
        <v>300</v>
      </c>
      <c r="K18" s="183">
        <v>5285</v>
      </c>
      <c r="L18" s="183">
        <v>25320</v>
      </c>
      <c r="M18" s="183">
        <v>6070</v>
      </c>
      <c r="N18" s="183">
        <v>665</v>
      </c>
      <c r="O18" s="183">
        <v>795</v>
      </c>
      <c r="P18" s="183">
        <v>555</v>
      </c>
      <c r="Q18" s="183">
        <v>1705</v>
      </c>
      <c r="R18" s="183">
        <v>310</v>
      </c>
    </row>
    <row r="19" spans="1:18" ht="12" customHeight="1" x14ac:dyDescent="0.2">
      <c r="A19" s="148" t="s">
        <v>92</v>
      </c>
      <c r="B19" s="183">
        <v>15730</v>
      </c>
      <c r="C19" s="183">
        <v>1775</v>
      </c>
      <c r="D19" s="183">
        <v>2075</v>
      </c>
      <c r="E19" s="183">
        <v>950</v>
      </c>
      <c r="F19" s="183">
        <v>240</v>
      </c>
      <c r="G19" s="183">
        <v>305</v>
      </c>
      <c r="H19" s="183">
        <v>345</v>
      </c>
      <c r="I19" s="183">
        <v>1260</v>
      </c>
      <c r="J19" s="183">
        <v>155</v>
      </c>
      <c r="K19" s="183">
        <v>2540</v>
      </c>
      <c r="L19" s="183">
        <v>3995</v>
      </c>
      <c r="M19" s="183">
        <v>730</v>
      </c>
      <c r="N19" s="183">
        <v>80</v>
      </c>
      <c r="O19" s="183">
        <v>280</v>
      </c>
      <c r="P19" s="183">
        <v>110</v>
      </c>
      <c r="Q19" s="183">
        <v>555</v>
      </c>
      <c r="R19" s="183">
        <v>330</v>
      </c>
    </row>
    <row r="20" spans="1:18" ht="12" customHeight="1" x14ac:dyDescent="0.2">
      <c r="A20" s="148" t="s">
        <v>93</v>
      </c>
      <c r="B20" s="183">
        <v>19745</v>
      </c>
      <c r="C20" s="183">
        <v>2570</v>
      </c>
      <c r="D20" s="183">
        <v>2060</v>
      </c>
      <c r="E20" s="183">
        <v>870</v>
      </c>
      <c r="F20" s="183">
        <v>245</v>
      </c>
      <c r="G20" s="183">
        <v>305</v>
      </c>
      <c r="H20" s="183">
        <v>465</v>
      </c>
      <c r="I20" s="183">
        <v>2700</v>
      </c>
      <c r="J20" s="183">
        <v>615</v>
      </c>
      <c r="K20" s="183">
        <v>2860</v>
      </c>
      <c r="L20" s="183">
        <v>4135</v>
      </c>
      <c r="M20" s="183">
        <v>1175</v>
      </c>
      <c r="N20" s="183">
        <v>115</v>
      </c>
      <c r="O20" s="183">
        <v>350</v>
      </c>
      <c r="P20" s="183">
        <v>245</v>
      </c>
      <c r="Q20" s="183">
        <v>750</v>
      </c>
      <c r="R20" s="183">
        <v>275</v>
      </c>
    </row>
    <row r="21" spans="1:18" ht="12" customHeight="1" x14ac:dyDescent="0.2">
      <c r="A21" s="148" t="s">
        <v>94</v>
      </c>
      <c r="B21" s="183">
        <v>9435</v>
      </c>
      <c r="C21" s="183">
        <v>780</v>
      </c>
      <c r="D21" s="183">
        <v>605</v>
      </c>
      <c r="E21" s="183">
        <v>215</v>
      </c>
      <c r="F21" s="183">
        <v>35</v>
      </c>
      <c r="G21" s="183">
        <v>25</v>
      </c>
      <c r="H21" s="183">
        <v>70</v>
      </c>
      <c r="I21" s="183">
        <v>275</v>
      </c>
      <c r="J21" s="183">
        <v>15</v>
      </c>
      <c r="K21" s="183">
        <v>100</v>
      </c>
      <c r="L21" s="183">
        <v>1180</v>
      </c>
      <c r="M21" s="183">
        <v>4115</v>
      </c>
      <c r="N21" s="183">
        <v>1920</v>
      </c>
      <c r="O21" s="183">
        <v>25</v>
      </c>
      <c r="P21" s="183">
        <v>20</v>
      </c>
      <c r="Q21" s="183">
        <v>40</v>
      </c>
      <c r="R21" s="183">
        <v>15</v>
      </c>
    </row>
    <row r="22" spans="1:18" ht="12" customHeight="1" x14ac:dyDescent="0.2">
      <c r="A22" s="148" t="s">
        <v>95</v>
      </c>
      <c r="B22" s="183">
        <v>310</v>
      </c>
      <c r="C22" s="183">
        <v>20</v>
      </c>
      <c r="D22" s="183">
        <v>70</v>
      </c>
      <c r="E22" s="183">
        <v>45</v>
      </c>
      <c r="F22" s="183">
        <v>5</v>
      </c>
      <c r="G22" s="183">
        <v>5</v>
      </c>
      <c r="H22" s="183">
        <v>5</v>
      </c>
      <c r="I22" s="183">
        <v>35</v>
      </c>
      <c r="J22" s="183" t="s">
        <v>1147</v>
      </c>
      <c r="K22" s="183">
        <v>15</v>
      </c>
      <c r="L22" s="183">
        <v>60</v>
      </c>
      <c r="M22" s="183">
        <v>25</v>
      </c>
      <c r="N22" s="183">
        <v>5</v>
      </c>
      <c r="O22" s="183">
        <v>5</v>
      </c>
      <c r="P22" s="183" t="s">
        <v>1147</v>
      </c>
      <c r="Q22" s="183">
        <v>15</v>
      </c>
      <c r="R22" s="183" t="s">
        <v>1147</v>
      </c>
    </row>
    <row r="23" spans="1:18" ht="12" customHeight="1" x14ac:dyDescent="0.2">
      <c r="A23" s="148" t="s">
        <v>96</v>
      </c>
      <c r="B23" s="183">
        <v>83310</v>
      </c>
      <c r="C23" s="183">
        <v>4265</v>
      </c>
      <c r="D23" s="183">
        <v>5530</v>
      </c>
      <c r="E23" s="183">
        <v>2765</v>
      </c>
      <c r="F23" s="183">
        <v>710</v>
      </c>
      <c r="G23" s="183">
        <v>660</v>
      </c>
      <c r="H23" s="183">
        <v>1540</v>
      </c>
      <c r="I23" s="183">
        <v>4260</v>
      </c>
      <c r="J23" s="183">
        <v>510</v>
      </c>
      <c r="K23" s="183">
        <v>17135</v>
      </c>
      <c r="L23" s="183">
        <v>39535</v>
      </c>
      <c r="M23" s="183">
        <v>3415</v>
      </c>
      <c r="N23" s="183">
        <v>355</v>
      </c>
      <c r="O23" s="183">
        <v>635</v>
      </c>
      <c r="P23" s="183">
        <v>485</v>
      </c>
      <c r="Q23" s="183">
        <v>1205</v>
      </c>
      <c r="R23" s="183">
        <v>305</v>
      </c>
    </row>
    <row r="24" spans="1:18" ht="12" customHeight="1" x14ac:dyDescent="0.2">
      <c r="A24" s="148" t="s">
        <v>97</v>
      </c>
      <c r="B24" s="183">
        <v>95240</v>
      </c>
      <c r="C24" s="183">
        <v>14305</v>
      </c>
      <c r="D24" s="183">
        <v>44360</v>
      </c>
      <c r="E24" s="183">
        <v>4715</v>
      </c>
      <c r="F24" s="183">
        <v>675</v>
      </c>
      <c r="G24" s="183">
        <v>470</v>
      </c>
      <c r="H24" s="183">
        <v>2175</v>
      </c>
      <c r="I24" s="183">
        <v>7115</v>
      </c>
      <c r="J24" s="183">
        <v>335</v>
      </c>
      <c r="K24" s="183">
        <v>3465</v>
      </c>
      <c r="L24" s="183">
        <v>11185</v>
      </c>
      <c r="M24" s="183">
        <v>2645</v>
      </c>
      <c r="N24" s="183">
        <v>545</v>
      </c>
      <c r="O24" s="183">
        <v>1000</v>
      </c>
      <c r="P24" s="183">
        <v>330</v>
      </c>
      <c r="Q24" s="183">
        <v>1525</v>
      </c>
      <c r="R24" s="183">
        <v>405</v>
      </c>
    </row>
    <row r="25" spans="1:18" ht="12" customHeight="1" x14ac:dyDescent="0.2">
      <c r="A25" s="148" t="s">
        <v>98</v>
      </c>
      <c r="B25" s="183">
        <v>422470</v>
      </c>
      <c r="C25" s="183">
        <v>43940</v>
      </c>
      <c r="D25" s="183">
        <v>61750</v>
      </c>
      <c r="E25" s="183">
        <v>21280</v>
      </c>
      <c r="F25" s="183">
        <v>8675</v>
      </c>
      <c r="G25" s="183">
        <v>5505</v>
      </c>
      <c r="H25" s="183">
        <v>12470</v>
      </c>
      <c r="I25" s="183">
        <v>41560</v>
      </c>
      <c r="J25" s="183">
        <v>6215</v>
      </c>
      <c r="K25" s="183">
        <v>49755</v>
      </c>
      <c r="L25" s="183">
        <v>112490</v>
      </c>
      <c r="M25" s="183">
        <v>22950</v>
      </c>
      <c r="N25" s="183">
        <v>2970</v>
      </c>
      <c r="O25" s="183">
        <v>8050</v>
      </c>
      <c r="P25" s="183">
        <v>5755</v>
      </c>
      <c r="Q25" s="183">
        <v>13700</v>
      </c>
      <c r="R25" s="183">
        <v>5400</v>
      </c>
    </row>
    <row r="26" spans="1:18" ht="12" customHeight="1" x14ac:dyDescent="0.2">
      <c r="A26" s="148" t="s">
        <v>99</v>
      </c>
      <c r="B26" s="183">
        <v>75220</v>
      </c>
      <c r="C26" s="183">
        <v>16100</v>
      </c>
      <c r="D26" s="183">
        <v>7180</v>
      </c>
      <c r="E26" s="183">
        <v>2600</v>
      </c>
      <c r="F26" s="183">
        <v>260</v>
      </c>
      <c r="G26" s="183">
        <v>1485</v>
      </c>
      <c r="H26" s="183">
        <v>5065</v>
      </c>
      <c r="I26" s="183">
        <v>8270</v>
      </c>
      <c r="J26" s="183">
        <v>165</v>
      </c>
      <c r="K26" s="183">
        <v>4890</v>
      </c>
      <c r="L26" s="183">
        <v>20325</v>
      </c>
      <c r="M26" s="183">
        <v>4580</v>
      </c>
      <c r="N26" s="183">
        <v>470</v>
      </c>
      <c r="O26" s="183">
        <v>1205</v>
      </c>
      <c r="P26" s="183">
        <v>695</v>
      </c>
      <c r="Q26" s="183">
        <v>1500</v>
      </c>
      <c r="R26" s="183">
        <v>425</v>
      </c>
    </row>
    <row r="27" spans="1:18" ht="12" customHeight="1" x14ac:dyDescent="0.2">
      <c r="A27" s="148" t="s">
        <v>114</v>
      </c>
      <c r="B27" s="183">
        <v>303580</v>
      </c>
      <c r="C27" s="183">
        <v>65655</v>
      </c>
      <c r="D27" s="183">
        <v>74775</v>
      </c>
      <c r="E27" s="183">
        <v>6230</v>
      </c>
      <c r="F27" s="183">
        <v>2470</v>
      </c>
      <c r="G27" s="183">
        <v>1880</v>
      </c>
      <c r="H27" s="183">
        <v>4045</v>
      </c>
      <c r="I27" s="183">
        <v>29810</v>
      </c>
      <c r="J27" s="183">
        <v>1690</v>
      </c>
      <c r="K27" s="183">
        <v>23035</v>
      </c>
      <c r="L27" s="183">
        <v>58335</v>
      </c>
      <c r="M27" s="183">
        <v>14975</v>
      </c>
      <c r="N27" s="183">
        <v>3770</v>
      </c>
      <c r="O27" s="183">
        <v>4455</v>
      </c>
      <c r="P27" s="183">
        <v>3385</v>
      </c>
      <c r="Q27" s="183">
        <v>5710</v>
      </c>
      <c r="R27" s="183">
        <v>3355</v>
      </c>
    </row>
    <row r="28" spans="1:18" ht="12" customHeight="1" x14ac:dyDescent="0.2">
      <c r="A28" s="148" t="s">
        <v>100</v>
      </c>
      <c r="B28" s="183">
        <v>9235</v>
      </c>
      <c r="C28" s="183">
        <v>1115</v>
      </c>
      <c r="D28" s="183">
        <v>1780</v>
      </c>
      <c r="E28" s="183">
        <v>1535</v>
      </c>
      <c r="F28" s="183">
        <v>100</v>
      </c>
      <c r="G28" s="183">
        <v>135</v>
      </c>
      <c r="H28" s="183">
        <v>535</v>
      </c>
      <c r="I28" s="183">
        <v>855</v>
      </c>
      <c r="J28" s="183">
        <v>115</v>
      </c>
      <c r="K28" s="183">
        <v>675</v>
      </c>
      <c r="L28" s="183">
        <v>1440</v>
      </c>
      <c r="M28" s="183">
        <v>275</v>
      </c>
      <c r="N28" s="183">
        <v>80</v>
      </c>
      <c r="O28" s="183">
        <v>100</v>
      </c>
      <c r="P28" s="183">
        <v>55</v>
      </c>
      <c r="Q28" s="183">
        <v>400</v>
      </c>
      <c r="R28" s="183">
        <v>40</v>
      </c>
    </row>
    <row r="29" spans="1:18" ht="12" customHeight="1" x14ac:dyDescent="0.2">
      <c r="A29" s="148" t="s">
        <v>101</v>
      </c>
      <c r="B29" s="183">
        <v>26845</v>
      </c>
      <c r="C29" s="183">
        <v>4375</v>
      </c>
      <c r="D29" s="183">
        <v>11380</v>
      </c>
      <c r="E29" s="183">
        <v>445</v>
      </c>
      <c r="F29" s="183">
        <v>245</v>
      </c>
      <c r="G29" s="183">
        <v>95</v>
      </c>
      <c r="H29" s="183">
        <v>210</v>
      </c>
      <c r="I29" s="183">
        <v>1705</v>
      </c>
      <c r="J29" s="183">
        <v>145</v>
      </c>
      <c r="K29" s="183">
        <v>1165</v>
      </c>
      <c r="L29" s="183">
        <v>3140</v>
      </c>
      <c r="M29" s="183">
        <v>855</v>
      </c>
      <c r="N29" s="183">
        <v>225</v>
      </c>
      <c r="O29" s="183">
        <v>1180</v>
      </c>
      <c r="P29" s="183">
        <v>365</v>
      </c>
      <c r="Q29" s="183">
        <v>355</v>
      </c>
      <c r="R29" s="183">
        <v>970</v>
      </c>
    </row>
    <row r="30" spans="1:18" ht="12" customHeight="1" x14ac:dyDescent="0.2">
      <c r="A30" s="148" t="s">
        <v>102</v>
      </c>
      <c r="B30" s="183">
        <v>14795</v>
      </c>
      <c r="C30" s="183">
        <v>4025</v>
      </c>
      <c r="D30" s="183">
        <v>4575</v>
      </c>
      <c r="E30" s="183">
        <v>620</v>
      </c>
      <c r="F30" s="183">
        <v>95</v>
      </c>
      <c r="G30" s="183">
        <v>70</v>
      </c>
      <c r="H30" s="183">
        <v>180</v>
      </c>
      <c r="I30" s="183">
        <v>1230</v>
      </c>
      <c r="J30" s="183">
        <v>40</v>
      </c>
      <c r="K30" s="183">
        <v>505</v>
      </c>
      <c r="L30" s="183">
        <v>2465</v>
      </c>
      <c r="M30" s="183">
        <v>450</v>
      </c>
      <c r="N30" s="183">
        <v>105</v>
      </c>
      <c r="O30" s="183">
        <v>130</v>
      </c>
      <c r="P30" s="183">
        <v>80</v>
      </c>
      <c r="Q30" s="183">
        <v>180</v>
      </c>
      <c r="R30" s="183">
        <v>45</v>
      </c>
    </row>
    <row r="31" spans="1:18" ht="12" customHeight="1" x14ac:dyDescent="0.2">
      <c r="A31" s="148" t="s">
        <v>103</v>
      </c>
      <c r="B31" s="183">
        <v>84890</v>
      </c>
      <c r="C31" s="183">
        <v>13005</v>
      </c>
      <c r="D31" s="183">
        <v>11250</v>
      </c>
      <c r="E31" s="183">
        <v>4795</v>
      </c>
      <c r="F31" s="183">
        <v>560</v>
      </c>
      <c r="G31" s="183">
        <v>1230</v>
      </c>
      <c r="H31" s="183">
        <v>2975</v>
      </c>
      <c r="I31" s="183">
        <v>13060</v>
      </c>
      <c r="J31" s="183">
        <v>490</v>
      </c>
      <c r="K31" s="183">
        <v>6235</v>
      </c>
      <c r="L31" s="183">
        <v>24350</v>
      </c>
      <c r="M31" s="183">
        <v>2905</v>
      </c>
      <c r="N31" s="183">
        <v>455</v>
      </c>
      <c r="O31" s="183">
        <v>1090</v>
      </c>
      <c r="P31" s="183">
        <v>375</v>
      </c>
      <c r="Q31" s="183">
        <v>1520</v>
      </c>
      <c r="R31" s="183">
        <v>595</v>
      </c>
    </row>
    <row r="32" spans="1:18" ht="12" customHeight="1" x14ac:dyDescent="0.2">
      <c r="A32" s="148" t="s">
        <v>332</v>
      </c>
      <c r="B32" s="183">
        <v>24205</v>
      </c>
      <c r="C32" s="183">
        <v>2770</v>
      </c>
      <c r="D32" s="183">
        <v>10780</v>
      </c>
      <c r="E32" s="183">
        <v>860</v>
      </c>
      <c r="F32" s="183">
        <v>275</v>
      </c>
      <c r="G32" s="183">
        <v>105</v>
      </c>
      <c r="H32" s="183">
        <v>280</v>
      </c>
      <c r="I32" s="183">
        <v>1575</v>
      </c>
      <c r="J32" s="183">
        <v>160</v>
      </c>
      <c r="K32" s="183">
        <v>925</v>
      </c>
      <c r="L32" s="183">
        <v>2175</v>
      </c>
      <c r="M32" s="183">
        <v>825</v>
      </c>
      <c r="N32" s="183">
        <v>125</v>
      </c>
      <c r="O32" s="183">
        <v>2160</v>
      </c>
      <c r="P32" s="183">
        <v>295</v>
      </c>
      <c r="Q32" s="183">
        <v>205</v>
      </c>
      <c r="R32" s="183">
        <v>685</v>
      </c>
    </row>
    <row r="33" spans="1:18" ht="12" customHeight="1" x14ac:dyDescent="0.2">
      <c r="A33" s="148" t="s">
        <v>104</v>
      </c>
      <c r="B33" s="183">
        <v>113965</v>
      </c>
      <c r="C33" s="183">
        <v>27640</v>
      </c>
      <c r="D33" s="183">
        <v>41690</v>
      </c>
      <c r="E33" s="183">
        <v>1890</v>
      </c>
      <c r="F33" s="183">
        <v>1100</v>
      </c>
      <c r="G33" s="183">
        <v>515</v>
      </c>
      <c r="H33" s="183">
        <v>695</v>
      </c>
      <c r="I33" s="183">
        <v>6775</v>
      </c>
      <c r="J33" s="183">
        <v>790</v>
      </c>
      <c r="K33" s="183">
        <v>5660</v>
      </c>
      <c r="L33" s="183">
        <v>12360</v>
      </c>
      <c r="M33" s="183">
        <v>5920</v>
      </c>
      <c r="N33" s="183">
        <v>1025</v>
      </c>
      <c r="O33" s="183">
        <v>3370</v>
      </c>
      <c r="P33" s="183">
        <v>1940</v>
      </c>
      <c r="Q33" s="183">
        <v>955</v>
      </c>
      <c r="R33" s="183">
        <v>1640</v>
      </c>
    </row>
    <row r="34" spans="1:18" ht="12" customHeight="1" x14ac:dyDescent="0.2">
      <c r="A34" s="148" t="s">
        <v>105</v>
      </c>
      <c r="B34" s="183">
        <v>65975</v>
      </c>
      <c r="C34" s="183">
        <v>6640</v>
      </c>
      <c r="D34" s="183">
        <v>10960</v>
      </c>
      <c r="E34" s="183">
        <v>7465</v>
      </c>
      <c r="F34" s="183">
        <v>760</v>
      </c>
      <c r="G34" s="183">
        <v>880</v>
      </c>
      <c r="H34" s="183">
        <v>2600</v>
      </c>
      <c r="I34" s="183">
        <v>6370</v>
      </c>
      <c r="J34" s="183">
        <v>280</v>
      </c>
      <c r="K34" s="183">
        <v>6855</v>
      </c>
      <c r="L34" s="183">
        <v>17095</v>
      </c>
      <c r="M34" s="183">
        <v>2495</v>
      </c>
      <c r="N34" s="183">
        <v>325</v>
      </c>
      <c r="O34" s="183">
        <v>920</v>
      </c>
      <c r="P34" s="183">
        <v>270</v>
      </c>
      <c r="Q34" s="183">
        <v>1755</v>
      </c>
      <c r="R34" s="183">
        <v>300</v>
      </c>
    </row>
    <row r="35" spans="1:18" ht="12" customHeight="1" x14ac:dyDescent="0.2">
      <c r="A35" s="148" t="s">
        <v>106</v>
      </c>
      <c r="B35" s="183">
        <v>1110</v>
      </c>
      <c r="C35" s="183">
        <v>150</v>
      </c>
      <c r="D35" s="183">
        <v>130</v>
      </c>
      <c r="E35" s="183">
        <v>165</v>
      </c>
      <c r="F35" s="183">
        <v>10</v>
      </c>
      <c r="G35" s="183">
        <v>10</v>
      </c>
      <c r="H35" s="183">
        <v>35</v>
      </c>
      <c r="I35" s="183">
        <v>60</v>
      </c>
      <c r="J35" s="183">
        <v>5</v>
      </c>
      <c r="K35" s="183">
        <v>70</v>
      </c>
      <c r="L35" s="183">
        <v>340</v>
      </c>
      <c r="M35" s="183">
        <v>30</v>
      </c>
      <c r="N35" s="183">
        <v>5</v>
      </c>
      <c r="O35" s="183">
        <v>55</v>
      </c>
      <c r="P35" s="183">
        <v>15</v>
      </c>
      <c r="Q35" s="183">
        <v>25</v>
      </c>
      <c r="R35" s="183">
        <v>5</v>
      </c>
    </row>
    <row r="36" spans="1:18" ht="20.100000000000001" customHeight="1" x14ac:dyDescent="0.2">
      <c r="A36" s="144" t="s">
        <v>445</v>
      </c>
      <c r="B36" s="183">
        <v>1002610</v>
      </c>
      <c r="C36" s="183">
        <v>172325</v>
      </c>
      <c r="D36" s="183">
        <v>138160</v>
      </c>
      <c r="E36" s="183">
        <v>71060</v>
      </c>
      <c r="F36" s="183">
        <v>3315</v>
      </c>
      <c r="G36" s="183">
        <v>15670</v>
      </c>
      <c r="H36" s="183">
        <v>32755</v>
      </c>
      <c r="I36" s="183">
        <v>101725</v>
      </c>
      <c r="J36" s="183">
        <v>1665</v>
      </c>
      <c r="K36" s="183">
        <v>64560</v>
      </c>
      <c r="L36" s="183">
        <v>324930</v>
      </c>
      <c r="M36" s="183">
        <v>38800</v>
      </c>
      <c r="N36" s="183">
        <v>6590</v>
      </c>
      <c r="O36" s="183">
        <v>5575</v>
      </c>
      <c r="P36" s="183">
        <v>3780</v>
      </c>
      <c r="Q36" s="183">
        <v>18550</v>
      </c>
      <c r="R36" s="183">
        <v>3160</v>
      </c>
    </row>
    <row r="37" spans="1:18" ht="12" customHeight="1" x14ac:dyDescent="0.2">
      <c r="A37" s="148" t="s">
        <v>107</v>
      </c>
      <c r="B37" s="183">
        <v>28715</v>
      </c>
      <c r="C37" s="183">
        <v>3025</v>
      </c>
      <c r="D37" s="183">
        <v>2645</v>
      </c>
      <c r="E37" s="183">
        <v>915</v>
      </c>
      <c r="F37" s="183">
        <v>440</v>
      </c>
      <c r="G37" s="183">
        <v>510</v>
      </c>
      <c r="H37" s="183">
        <v>720</v>
      </c>
      <c r="I37" s="183">
        <v>1710</v>
      </c>
      <c r="J37" s="183">
        <v>200</v>
      </c>
      <c r="K37" s="183">
        <v>2790</v>
      </c>
      <c r="L37" s="183">
        <v>11565</v>
      </c>
      <c r="M37" s="183">
        <v>1385</v>
      </c>
      <c r="N37" s="183">
        <v>145</v>
      </c>
      <c r="O37" s="183">
        <v>710</v>
      </c>
      <c r="P37" s="183">
        <v>460</v>
      </c>
      <c r="Q37" s="183">
        <v>930</v>
      </c>
      <c r="R37" s="183">
        <v>570</v>
      </c>
    </row>
    <row r="38" spans="1:18" ht="12" customHeight="1" x14ac:dyDescent="0.2">
      <c r="A38" s="148" t="s">
        <v>112</v>
      </c>
      <c r="B38" s="183">
        <v>49275</v>
      </c>
      <c r="C38" s="183">
        <v>7790</v>
      </c>
      <c r="D38" s="183">
        <v>6090</v>
      </c>
      <c r="E38" s="183">
        <v>2295</v>
      </c>
      <c r="F38" s="183">
        <v>440</v>
      </c>
      <c r="G38" s="183">
        <v>690</v>
      </c>
      <c r="H38" s="183">
        <v>3485</v>
      </c>
      <c r="I38" s="183">
        <v>3540</v>
      </c>
      <c r="J38" s="183">
        <v>180</v>
      </c>
      <c r="K38" s="183">
        <v>2620</v>
      </c>
      <c r="L38" s="183">
        <v>17910</v>
      </c>
      <c r="M38" s="183">
        <v>2015</v>
      </c>
      <c r="N38" s="183">
        <v>140</v>
      </c>
      <c r="O38" s="183">
        <v>495</v>
      </c>
      <c r="P38" s="183">
        <v>220</v>
      </c>
      <c r="Q38" s="183">
        <v>1065</v>
      </c>
      <c r="R38" s="183">
        <v>300</v>
      </c>
    </row>
    <row r="39" spans="1:18" ht="12" customHeight="1" x14ac:dyDescent="0.2">
      <c r="A39" s="148" t="s">
        <v>564</v>
      </c>
      <c r="B39" s="183">
        <v>11050</v>
      </c>
      <c r="C39" s="183">
        <v>1480</v>
      </c>
      <c r="D39" s="183">
        <v>1145</v>
      </c>
      <c r="E39" s="183">
        <v>170</v>
      </c>
      <c r="F39" s="183">
        <v>55</v>
      </c>
      <c r="G39" s="183">
        <v>295</v>
      </c>
      <c r="H39" s="183">
        <v>690</v>
      </c>
      <c r="I39" s="183">
        <v>1170</v>
      </c>
      <c r="J39" s="183">
        <v>35</v>
      </c>
      <c r="K39" s="183">
        <v>2490</v>
      </c>
      <c r="L39" s="183">
        <v>2605</v>
      </c>
      <c r="M39" s="183">
        <v>365</v>
      </c>
      <c r="N39" s="183">
        <v>40</v>
      </c>
      <c r="O39" s="183">
        <v>140</v>
      </c>
      <c r="P39" s="183">
        <v>135</v>
      </c>
      <c r="Q39" s="183">
        <v>195</v>
      </c>
      <c r="R39" s="183">
        <v>35</v>
      </c>
    </row>
    <row r="40" spans="1:18" ht="12" customHeight="1" x14ac:dyDescent="0.2">
      <c r="A40" s="148" t="s">
        <v>264</v>
      </c>
      <c r="B40" s="183">
        <v>111950</v>
      </c>
      <c r="C40" s="183">
        <v>20175</v>
      </c>
      <c r="D40" s="183">
        <v>16330</v>
      </c>
      <c r="E40" s="183">
        <v>5865</v>
      </c>
      <c r="F40" s="183">
        <v>655</v>
      </c>
      <c r="G40" s="183">
        <v>1485</v>
      </c>
      <c r="H40" s="183">
        <v>3520</v>
      </c>
      <c r="I40" s="183">
        <v>13170</v>
      </c>
      <c r="J40" s="183">
        <v>325</v>
      </c>
      <c r="K40" s="183">
        <v>9580</v>
      </c>
      <c r="L40" s="183">
        <v>32650</v>
      </c>
      <c r="M40" s="183">
        <v>3330</v>
      </c>
      <c r="N40" s="183">
        <v>635</v>
      </c>
      <c r="O40" s="183">
        <v>1030</v>
      </c>
      <c r="P40" s="183">
        <v>825</v>
      </c>
      <c r="Q40" s="183">
        <v>1475</v>
      </c>
      <c r="R40" s="183">
        <v>900</v>
      </c>
    </row>
    <row r="41" spans="1:18" ht="12" customHeight="1" x14ac:dyDescent="0.2">
      <c r="A41" s="148" t="s">
        <v>565</v>
      </c>
      <c r="B41" s="183">
        <v>14995</v>
      </c>
      <c r="C41" s="183">
        <v>2700</v>
      </c>
      <c r="D41" s="183">
        <v>5205</v>
      </c>
      <c r="E41" s="183">
        <v>800</v>
      </c>
      <c r="F41" s="183">
        <v>25</v>
      </c>
      <c r="G41" s="183">
        <v>125</v>
      </c>
      <c r="H41" s="183">
        <v>10</v>
      </c>
      <c r="I41" s="183">
        <v>1485</v>
      </c>
      <c r="J41" s="183">
        <v>55</v>
      </c>
      <c r="K41" s="183">
        <v>730</v>
      </c>
      <c r="L41" s="183">
        <v>2880</v>
      </c>
      <c r="M41" s="183">
        <v>640</v>
      </c>
      <c r="N41" s="183">
        <v>85</v>
      </c>
      <c r="O41" s="183">
        <v>30</v>
      </c>
      <c r="P41" s="183">
        <v>125</v>
      </c>
      <c r="Q41" s="183">
        <v>85</v>
      </c>
      <c r="R41" s="183">
        <v>15</v>
      </c>
    </row>
    <row r="42" spans="1:18" ht="12" customHeight="1" x14ac:dyDescent="0.2">
      <c r="A42" s="148" t="s">
        <v>117</v>
      </c>
      <c r="B42" s="183">
        <v>769155</v>
      </c>
      <c r="C42" s="183">
        <v>134530</v>
      </c>
      <c r="D42" s="183">
        <v>101905</v>
      </c>
      <c r="E42" s="183">
        <v>56320</v>
      </c>
      <c r="F42" s="183">
        <v>1610</v>
      </c>
      <c r="G42" s="183">
        <v>12465</v>
      </c>
      <c r="H42" s="183">
        <v>24300</v>
      </c>
      <c r="I42" s="183">
        <v>79745</v>
      </c>
      <c r="J42" s="183">
        <v>820</v>
      </c>
      <c r="K42" s="183">
        <v>46085</v>
      </c>
      <c r="L42" s="183">
        <v>254935</v>
      </c>
      <c r="M42" s="183">
        <v>30400</v>
      </c>
      <c r="N42" s="183">
        <v>5400</v>
      </c>
      <c r="O42" s="183">
        <v>3030</v>
      </c>
      <c r="P42" s="183">
        <v>1775</v>
      </c>
      <c r="Q42" s="183">
        <v>14525</v>
      </c>
      <c r="R42" s="183">
        <v>1310</v>
      </c>
    </row>
    <row r="43" spans="1:18" ht="20.100000000000001" customHeight="1" x14ac:dyDescent="0.2">
      <c r="A43" s="144" t="s">
        <v>446</v>
      </c>
      <c r="B43" s="183">
        <v>21905</v>
      </c>
      <c r="C43" s="183">
        <v>5720</v>
      </c>
      <c r="D43" s="183">
        <v>3690</v>
      </c>
      <c r="E43" s="183">
        <v>2855</v>
      </c>
      <c r="F43" s="183">
        <v>250</v>
      </c>
      <c r="G43" s="183">
        <v>160</v>
      </c>
      <c r="H43" s="183">
        <v>850</v>
      </c>
      <c r="I43" s="183">
        <v>1680</v>
      </c>
      <c r="J43" s="183">
        <v>175</v>
      </c>
      <c r="K43" s="183">
        <v>1365</v>
      </c>
      <c r="L43" s="183">
        <v>2835</v>
      </c>
      <c r="M43" s="183">
        <v>795</v>
      </c>
      <c r="N43" s="183">
        <v>140</v>
      </c>
      <c r="O43" s="183">
        <v>410</v>
      </c>
      <c r="P43" s="183">
        <v>160</v>
      </c>
      <c r="Q43" s="183">
        <v>680</v>
      </c>
      <c r="R43" s="183">
        <v>155</v>
      </c>
    </row>
    <row r="44" spans="1:18" ht="12" customHeight="1" x14ac:dyDescent="0.2">
      <c r="A44" s="148" t="s">
        <v>110</v>
      </c>
      <c r="B44" s="183">
        <v>790</v>
      </c>
      <c r="C44" s="183">
        <v>110</v>
      </c>
      <c r="D44" s="183">
        <v>120</v>
      </c>
      <c r="E44" s="183">
        <v>110</v>
      </c>
      <c r="F44" s="183">
        <v>10</v>
      </c>
      <c r="G44" s="183">
        <v>5</v>
      </c>
      <c r="H44" s="183">
        <v>35</v>
      </c>
      <c r="I44" s="183">
        <v>65</v>
      </c>
      <c r="J44" s="183">
        <v>5</v>
      </c>
      <c r="K44" s="183">
        <v>80</v>
      </c>
      <c r="L44" s="183">
        <v>110</v>
      </c>
      <c r="M44" s="183">
        <v>40</v>
      </c>
      <c r="N44" s="183">
        <v>5</v>
      </c>
      <c r="O44" s="183">
        <v>20</v>
      </c>
      <c r="P44" s="183">
        <v>10</v>
      </c>
      <c r="Q44" s="183">
        <v>55</v>
      </c>
      <c r="R44" s="183">
        <v>5</v>
      </c>
    </row>
    <row r="45" spans="1:18" ht="12" customHeight="1" x14ac:dyDescent="0.2">
      <c r="A45" s="148" t="s">
        <v>447</v>
      </c>
      <c r="B45" s="183">
        <v>120</v>
      </c>
      <c r="C45" s="183">
        <v>15</v>
      </c>
      <c r="D45" s="183">
        <v>45</v>
      </c>
      <c r="E45" s="183">
        <v>10</v>
      </c>
      <c r="F45" s="183">
        <v>5</v>
      </c>
      <c r="G45" s="183" t="s">
        <v>1147</v>
      </c>
      <c r="H45" s="183">
        <v>10</v>
      </c>
      <c r="I45" s="183">
        <v>10</v>
      </c>
      <c r="J45" s="183" t="s">
        <v>1147</v>
      </c>
      <c r="K45" s="183">
        <v>5</v>
      </c>
      <c r="L45" s="183">
        <v>15</v>
      </c>
      <c r="M45" s="183">
        <v>5</v>
      </c>
      <c r="N45" s="183" t="s">
        <v>1147</v>
      </c>
      <c r="O45" s="183" t="s">
        <v>1147</v>
      </c>
      <c r="P45" s="183" t="s">
        <v>1147</v>
      </c>
      <c r="Q45" s="183" t="s">
        <v>1147</v>
      </c>
      <c r="R45" s="183" t="s">
        <v>1147</v>
      </c>
    </row>
    <row r="46" spans="1:18" ht="12" customHeight="1" x14ac:dyDescent="0.2">
      <c r="A46" s="148" t="s">
        <v>191</v>
      </c>
      <c r="B46" s="183">
        <v>3095</v>
      </c>
      <c r="C46" s="183">
        <v>375</v>
      </c>
      <c r="D46" s="183">
        <v>480</v>
      </c>
      <c r="E46" s="183">
        <v>500</v>
      </c>
      <c r="F46" s="183">
        <v>30</v>
      </c>
      <c r="G46" s="183">
        <v>45</v>
      </c>
      <c r="H46" s="183">
        <v>240</v>
      </c>
      <c r="I46" s="183">
        <v>245</v>
      </c>
      <c r="J46" s="183">
        <v>40</v>
      </c>
      <c r="K46" s="183">
        <v>230</v>
      </c>
      <c r="L46" s="183">
        <v>500</v>
      </c>
      <c r="M46" s="183">
        <v>100</v>
      </c>
      <c r="N46" s="183">
        <v>20</v>
      </c>
      <c r="O46" s="183">
        <v>60</v>
      </c>
      <c r="P46" s="183">
        <v>15</v>
      </c>
      <c r="Q46" s="183">
        <v>190</v>
      </c>
      <c r="R46" s="183">
        <v>30</v>
      </c>
    </row>
    <row r="47" spans="1:18" ht="12" customHeight="1" x14ac:dyDescent="0.2">
      <c r="A47" s="148" t="s">
        <v>116</v>
      </c>
      <c r="B47" s="183">
        <v>17900</v>
      </c>
      <c r="C47" s="183">
        <v>5220</v>
      </c>
      <c r="D47" s="183">
        <v>3040</v>
      </c>
      <c r="E47" s="183">
        <v>2240</v>
      </c>
      <c r="F47" s="183">
        <v>205</v>
      </c>
      <c r="G47" s="183">
        <v>105</v>
      </c>
      <c r="H47" s="183">
        <v>565</v>
      </c>
      <c r="I47" s="183">
        <v>1355</v>
      </c>
      <c r="J47" s="183">
        <v>130</v>
      </c>
      <c r="K47" s="183">
        <v>1055</v>
      </c>
      <c r="L47" s="183">
        <v>2210</v>
      </c>
      <c r="M47" s="183">
        <v>650</v>
      </c>
      <c r="N47" s="183">
        <v>115</v>
      </c>
      <c r="O47" s="183">
        <v>330</v>
      </c>
      <c r="P47" s="183">
        <v>130</v>
      </c>
      <c r="Q47" s="183">
        <v>430</v>
      </c>
      <c r="R47" s="183">
        <v>120</v>
      </c>
    </row>
    <row r="48" spans="1:18" ht="20.100000000000001" customHeight="1" x14ac:dyDescent="0.2">
      <c r="A48" s="144" t="s">
        <v>333</v>
      </c>
      <c r="B48" s="183">
        <v>355900</v>
      </c>
      <c r="C48" s="183">
        <v>63340</v>
      </c>
      <c r="D48" s="183">
        <v>71650</v>
      </c>
      <c r="E48" s="183">
        <v>24980</v>
      </c>
      <c r="F48" s="183">
        <v>6660</v>
      </c>
      <c r="G48" s="183">
        <v>3630</v>
      </c>
      <c r="H48" s="183">
        <v>8645</v>
      </c>
      <c r="I48" s="183">
        <v>25725</v>
      </c>
      <c r="J48" s="183">
        <v>4125</v>
      </c>
      <c r="K48" s="183">
        <v>24215</v>
      </c>
      <c r="L48" s="183">
        <v>81880</v>
      </c>
      <c r="M48" s="183">
        <v>13960</v>
      </c>
      <c r="N48" s="183">
        <v>3175</v>
      </c>
      <c r="O48" s="183">
        <v>9020</v>
      </c>
      <c r="P48" s="183">
        <v>4200</v>
      </c>
      <c r="Q48" s="183">
        <v>6810</v>
      </c>
      <c r="R48" s="183">
        <v>3885</v>
      </c>
    </row>
    <row r="49" spans="1:18" ht="12" customHeight="1" x14ac:dyDescent="0.2">
      <c r="A49" s="148" t="s">
        <v>108</v>
      </c>
      <c r="B49" s="183">
        <v>90390</v>
      </c>
      <c r="C49" s="183">
        <v>18450</v>
      </c>
      <c r="D49" s="183">
        <v>22770</v>
      </c>
      <c r="E49" s="183">
        <v>5745</v>
      </c>
      <c r="F49" s="183">
        <v>445</v>
      </c>
      <c r="G49" s="183">
        <v>585</v>
      </c>
      <c r="H49" s="183">
        <v>2085</v>
      </c>
      <c r="I49" s="183">
        <v>10225</v>
      </c>
      <c r="J49" s="183">
        <v>235</v>
      </c>
      <c r="K49" s="183">
        <v>3650</v>
      </c>
      <c r="L49" s="183">
        <v>20730</v>
      </c>
      <c r="M49" s="183">
        <v>2950</v>
      </c>
      <c r="N49" s="183">
        <v>735</v>
      </c>
      <c r="O49" s="183">
        <v>380</v>
      </c>
      <c r="P49" s="183">
        <v>465</v>
      </c>
      <c r="Q49" s="183">
        <v>795</v>
      </c>
      <c r="R49" s="183">
        <v>145</v>
      </c>
    </row>
    <row r="50" spans="1:18" ht="12" customHeight="1" x14ac:dyDescent="0.2">
      <c r="A50" s="148" t="s">
        <v>263</v>
      </c>
      <c r="B50" s="183">
        <v>107375</v>
      </c>
      <c r="C50" s="183">
        <v>28250</v>
      </c>
      <c r="D50" s="183">
        <v>22210</v>
      </c>
      <c r="E50" s="183">
        <v>2400</v>
      </c>
      <c r="F50" s="183">
        <v>315</v>
      </c>
      <c r="G50" s="183">
        <v>965</v>
      </c>
      <c r="H50" s="183">
        <v>1290</v>
      </c>
      <c r="I50" s="183">
        <v>5350</v>
      </c>
      <c r="J50" s="183">
        <v>95</v>
      </c>
      <c r="K50" s="183">
        <v>7805</v>
      </c>
      <c r="L50" s="183">
        <v>28320</v>
      </c>
      <c r="M50" s="183">
        <v>5135</v>
      </c>
      <c r="N50" s="183">
        <v>990</v>
      </c>
      <c r="O50" s="183">
        <v>1185</v>
      </c>
      <c r="P50" s="183">
        <v>605</v>
      </c>
      <c r="Q50" s="183">
        <v>1645</v>
      </c>
      <c r="R50" s="183">
        <v>810</v>
      </c>
    </row>
    <row r="51" spans="1:18" ht="12" customHeight="1" x14ac:dyDescent="0.2">
      <c r="A51" s="148" t="s">
        <v>334</v>
      </c>
      <c r="B51" s="183">
        <v>7285</v>
      </c>
      <c r="C51" s="183">
        <v>665</v>
      </c>
      <c r="D51" s="183">
        <v>800</v>
      </c>
      <c r="E51" s="183">
        <v>2435</v>
      </c>
      <c r="F51" s="183">
        <v>155</v>
      </c>
      <c r="G51" s="183">
        <v>40</v>
      </c>
      <c r="H51" s="183">
        <v>145</v>
      </c>
      <c r="I51" s="183">
        <v>625</v>
      </c>
      <c r="J51" s="183">
        <v>80</v>
      </c>
      <c r="K51" s="183">
        <v>455</v>
      </c>
      <c r="L51" s="183">
        <v>1060</v>
      </c>
      <c r="M51" s="183">
        <v>235</v>
      </c>
      <c r="N51" s="183">
        <v>35</v>
      </c>
      <c r="O51" s="183">
        <v>255</v>
      </c>
      <c r="P51" s="183">
        <v>105</v>
      </c>
      <c r="Q51" s="183">
        <v>90</v>
      </c>
      <c r="R51" s="183">
        <v>115</v>
      </c>
    </row>
    <row r="52" spans="1:18" ht="12" customHeight="1" x14ac:dyDescent="0.2">
      <c r="A52" s="148" t="s">
        <v>115</v>
      </c>
      <c r="B52" s="183">
        <v>92625</v>
      </c>
      <c r="C52" s="183">
        <v>10280</v>
      </c>
      <c r="D52" s="183">
        <v>13890</v>
      </c>
      <c r="E52" s="183">
        <v>8675</v>
      </c>
      <c r="F52" s="183">
        <v>4310</v>
      </c>
      <c r="G52" s="183">
        <v>1430</v>
      </c>
      <c r="H52" s="183">
        <v>3595</v>
      </c>
      <c r="I52" s="183">
        <v>5810</v>
      </c>
      <c r="J52" s="183">
        <v>1660</v>
      </c>
      <c r="K52" s="183">
        <v>7960</v>
      </c>
      <c r="L52" s="183">
        <v>19535</v>
      </c>
      <c r="M52" s="183">
        <v>3635</v>
      </c>
      <c r="N52" s="183">
        <v>855</v>
      </c>
      <c r="O52" s="183">
        <v>4525</v>
      </c>
      <c r="P52" s="183">
        <v>1630</v>
      </c>
      <c r="Q52" s="183">
        <v>3080</v>
      </c>
      <c r="R52" s="183">
        <v>1755</v>
      </c>
    </row>
    <row r="53" spans="1:18" ht="12" customHeight="1" x14ac:dyDescent="0.2">
      <c r="A53" s="148" t="s">
        <v>118</v>
      </c>
      <c r="B53" s="183">
        <v>49700</v>
      </c>
      <c r="C53" s="183">
        <v>4950</v>
      </c>
      <c r="D53" s="183">
        <v>10545</v>
      </c>
      <c r="E53" s="183">
        <v>3865</v>
      </c>
      <c r="F53" s="183">
        <v>1195</v>
      </c>
      <c r="G53" s="183">
        <v>500</v>
      </c>
      <c r="H53" s="183">
        <v>1355</v>
      </c>
      <c r="I53" s="183">
        <v>3240</v>
      </c>
      <c r="J53" s="183">
        <v>1925</v>
      </c>
      <c r="K53" s="183">
        <v>3770</v>
      </c>
      <c r="L53" s="183">
        <v>10610</v>
      </c>
      <c r="M53" s="183">
        <v>1695</v>
      </c>
      <c r="N53" s="183">
        <v>500</v>
      </c>
      <c r="O53" s="183">
        <v>2390</v>
      </c>
      <c r="P53" s="183">
        <v>1235</v>
      </c>
      <c r="Q53" s="183">
        <v>1040</v>
      </c>
      <c r="R53" s="183">
        <v>880</v>
      </c>
    </row>
    <row r="54" spans="1:18" ht="12" customHeight="1" x14ac:dyDescent="0.2">
      <c r="A54" s="148" t="s">
        <v>335</v>
      </c>
      <c r="B54" s="183">
        <v>6415</v>
      </c>
      <c r="C54" s="183">
        <v>645</v>
      </c>
      <c r="D54" s="183">
        <v>1310</v>
      </c>
      <c r="E54" s="183">
        <v>595</v>
      </c>
      <c r="F54" s="183">
        <v>200</v>
      </c>
      <c r="G54" s="183">
        <v>95</v>
      </c>
      <c r="H54" s="183">
        <v>175</v>
      </c>
      <c r="I54" s="183">
        <v>380</v>
      </c>
      <c r="J54" s="183">
        <v>125</v>
      </c>
      <c r="K54" s="183">
        <v>540</v>
      </c>
      <c r="L54" s="183">
        <v>1345</v>
      </c>
      <c r="M54" s="183">
        <v>250</v>
      </c>
      <c r="N54" s="183">
        <v>50</v>
      </c>
      <c r="O54" s="183">
        <v>260</v>
      </c>
      <c r="P54" s="183">
        <v>140</v>
      </c>
      <c r="Q54" s="183">
        <v>135</v>
      </c>
      <c r="R54" s="183">
        <v>165</v>
      </c>
    </row>
    <row r="55" spans="1:18" s="16" customFormat="1" ht="20.100000000000001" customHeight="1" x14ac:dyDescent="0.2">
      <c r="A55" s="141" t="s">
        <v>119</v>
      </c>
      <c r="B55" s="186">
        <v>322240</v>
      </c>
      <c r="C55" s="186">
        <v>42825</v>
      </c>
      <c r="D55" s="186">
        <v>47640</v>
      </c>
      <c r="E55" s="186">
        <v>18705</v>
      </c>
      <c r="F55" s="186">
        <v>5240</v>
      </c>
      <c r="G55" s="186">
        <v>4850</v>
      </c>
      <c r="H55" s="186">
        <v>13385</v>
      </c>
      <c r="I55" s="186">
        <v>36915</v>
      </c>
      <c r="J55" s="186">
        <v>2965</v>
      </c>
      <c r="K55" s="186">
        <v>23690</v>
      </c>
      <c r="L55" s="186">
        <v>86625</v>
      </c>
      <c r="M55" s="186">
        <v>11920</v>
      </c>
      <c r="N55" s="186">
        <v>2405</v>
      </c>
      <c r="O55" s="186">
        <v>9120</v>
      </c>
      <c r="P55" s="186">
        <v>6870</v>
      </c>
      <c r="Q55" s="186">
        <v>5870</v>
      </c>
      <c r="R55" s="186">
        <v>3210</v>
      </c>
    </row>
    <row r="56" spans="1:18" ht="20.100000000000001" customHeight="1" x14ac:dyDescent="0.2">
      <c r="A56" s="144" t="s">
        <v>336</v>
      </c>
      <c r="B56" s="183">
        <v>107980</v>
      </c>
      <c r="C56" s="183">
        <v>10900</v>
      </c>
      <c r="D56" s="183">
        <v>8695</v>
      </c>
      <c r="E56" s="183">
        <v>8855</v>
      </c>
      <c r="F56" s="183">
        <v>680</v>
      </c>
      <c r="G56" s="183">
        <v>1215</v>
      </c>
      <c r="H56" s="183">
        <v>3825</v>
      </c>
      <c r="I56" s="183">
        <v>14120</v>
      </c>
      <c r="J56" s="183">
        <v>785</v>
      </c>
      <c r="K56" s="183">
        <v>6160</v>
      </c>
      <c r="L56" s="183">
        <v>38165</v>
      </c>
      <c r="M56" s="183">
        <v>4250</v>
      </c>
      <c r="N56" s="183">
        <v>1000</v>
      </c>
      <c r="O56" s="183">
        <v>6000</v>
      </c>
      <c r="P56" s="183">
        <v>770</v>
      </c>
      <c r="Q56" s="183">
        <v>1610</v>
      </c>
      <c r="R56" s="183">
        <v>945</v>
      </c>
    </row>
    <row r="57" spans="1:18" ht="12" customHeight="1" x14ac:dyDescent="0.2">
      <c r="A57" s="148" t="s">
        <v>120</v>
      </c>
      <c r="B57" s="183">
        <v>18545</v>
      </c>
      <c r="C57" s="183">
        <v>1815</v>
      </c>
      <c r="D57" s="183">
        <v>2165</v>
      </c>
      <c r="E57" s="183">
        <v>2815</v>
      </c>
      <c r="F57" s="183">
        <v>200</v>
      </c>
      <c r="G57" s="183">
        <v>385</v>
      </c>
      <c r="H57" s="183">
        <v>1645</v>
      </c>
      <c r="I57" s="183">
        <v>1205</v>
      </c>
      <c r="J57" s="183">
        <v>410</v>
      </c>
      <c r="K57" s="183">
        <v>965</v>
      </c>
      <c r="L57" s="183">
        <v>4175</v>
      </c>
      <c r="M57" s="183">
        <v>1195</v>
      </c>
      <c r="N57" s="183">
        <v>120</v>
      </c>
      <c r="O57" s="183">
        <v>490</v>
      </c>
      <c r="P57" s="183">
        <v>255</v>
      </c>
      <c r="Q57" s="183">
        <v>465</v>
      </c>
      <c r="R57" s="183">
        <v>240</v>
      </c>
    </row>
    <row r="58" spans="1:18" ht="12" customHeight="1" x14ac:dyDescent="0.2">
      <c r="A58" s="148" t="s">
        <v>122</v>
      </c>
      <c r="B58" s="183">
        <v>16325</v>
      </c>
      <c r="C58" s="183">
        <v>3110</v>
      </c>
      <c r="D58" s="183">
        <v>895</v>
      </c>
      <c r="E58" s="183">
        <v>735</v>
      </c>
      <c r="F58" s="183">
        <v>145</v>
      </c>
      <c r="G58" s="183">
        <v>265</v>
      </c>
      <c r="H58" s="183">
        <v>535</v>
      </c>
      <c r="I58" s="183">
        <v>1840</v>
      </c>
      <c r="J58" s="183">
        <v>135</v>
      </c>
      <c r="K58" s="183">
        <v>1385</v>
      </c>
      <c r="L58" s="183">
        <v>5050</v>
      </c>
      <c r="M58" s="183">
        <v>590</v>
      </c>
      <c r="N58" s="183">
        <v>290</v>
      </c>
      <c r="O58" s="183">
        <v>660</v>
      </c>
      <c r="P58" s="183">
        <v>115</v>
      </c>
      <c r="Q58" s="183">
        <v>385</v>
      </c>
      <c r="R58" s="183">
        <v>205</v>
      </c>
    </row>
    <row r="59" spans="1:18" ht="12" customHeight="1" x14ac:dyDescent="0.2">
      <c r="A59" s="148" t="s">
        <v>124</v>
      </c>
      <c r="B59" s="183">
        <v>41850</v>
      </c>
      <c r="C59" s="183">
        <v>1910</v>
      </c>
      <c r="D59" s="183">
        <v>2175</v>
      </c>
      <c r="E59" s="183">
        <v>825</v>
      </c>
      <c r="F59" s="183">
        <v>170</v>
      </c>
      <c r="G59" s="183">
        <v>280</v>
      </c>
      <c r="H59" s="183">
        <v>555</v>
      </c>
      <c r="I59" s="183">
        <v>9060</v>
      </c>
      <c r="J59" s="183">
        <v>120</v>
      </c>
      <c r="K59" s="183">
        <v>1420</v>
      </c>
      <c r="L59" s="183">
        <v>21355</v>
      </c>
      <c r="M59" s="183">
        <v>1535</v>
      </c>
      <c r="N59" s="183">
        <v>375</v>
      </c>
      <c r="O59" s="183">
        <v>1300</v>
      </c>
      <c r="P59" s="183">
        <v>220</v>
      </c>
      <c r="Q59" s="183">
        <v>300</v>
      </c>
      <c r="R59" s="183">
        <v>235</v>
      </c>
    </row>
    <row r="60" spans="1:18" ht="12" customHeight="1" x14ac:dyDescent="0.2">
      <c r="A60" s="148" t="s">
        <v>128</v>
      </c>
      <c r="B60" s="183">
        <v>21840</v>
      </c>
      <c r="C60" s="183">
        <v>3790</v>
      </c>
      <c r="D60" s="183">
        <v>3145</v>
      </c>
      <c r="E60" s="183">
        <v>1595</v>
      </c>
      <c r="F60" s="183">
        <v>140</v>
      </c>
      <c r="G60" s="183">
        <v>210</v>
      </c>
      <c r="H60" s="183">
        <v>810</v>
      </c>
      <c r="I60" s="183">
        <v>1645</v>
      </c>
      <c r="J60" s="183">
        <v>95</v>
      </c>
      <c r="K60" s="183">
        <v>1980</v>
      </c>
      <c r="L60" s="183">
        <v>5160</v>
      </c>
      <c r="M60" s="183">
        <v>775</v>
      </c>
      <c r="N60" s="183">
        <v>185</v>
      </c>
      <c r="O60" s="183">
        <v>1580</v>
      </c>
      <c r="P60" s="183">
        <v>120</v>
      </c>
      <c r="Q60" s="183">
        <v>390</v>
      </c>
      <c r="R60" s="183">
        <v>225</v>
      </c>
    </row>
    <row r="61" spans="1:18" ht="20.100000000000001" customHeight="1" x14ac:dyDescent="0.2">
      <c r="A61" s="144" t="s">
        <v>337</v>
      </c>
      <c r="B61" s="183">
        <v>99260</v>
      </c>
      <c r="C61" s="183">
        <v>19695</v>
      </c>
      <c r="D61" s="183">
        <v>18025</v>
      </c>
      <c r="E61" s="183">
        <v>4930</v>
      </c>
      <c r="F61" s="183">
        <v>595</v>
      </c>
      <c r="G61" s="183">
        <v>2490</v>
      </c>
      <c r="H61" s="183">
        <v>6300</v>
      </c>
      <c r="I61" s="183">
        <v>3475</v>
      </c>
      <c r="J61" s="183">
        <v>1215</v>
      </c>
      <c r="K61" s="183">
        <v>6440</v>
      </c>
      <c r="L61" s="183">
        <v>27845</v>
      </c>
      <c r="M61" s="183">
        <v>1645</v>
      </c>
      <c r="N61" s="183">
        <v>385</v>
      </c>
      <c r="O61" s="183">
        <v>555</v>
      </c>
      <c r="P61" s="183">
        <v>4030</v>
      </c>
      <c r="Q61" s="183">
        <v>1350</v>
      </c>
      <c r="R61" s="183">
        <v>290</v>
      </c>
    </row>
    <row r="62" spans="1:18" ht="12" customHeight="1" x14ac:dyDescent="0.2">
      <c r="A62" s="148" t="s">
        <v>123</v>
      </c>
      <c r="B62" s="183">
        <v>17550</v>
      </c>
      <c r="C62" s="183">
        <v>975</v>
      </c>
      <c r="D62" s="183">
        <v>915</v>
      </c>
      <c r="E62" s="183">
        <v>1205</v>
      </c>
      <c r="F62" s="183">
        <v>70</v>
      </c>
      <c r="G62" s="183">
        <v>695</v>
      </c>
      <c r="H62" s="183">
        <v>2835</v>
      </c>
      <c r="I62" s="183">
        <v>1420</v>
      </c>
      <c r="J62" s="183">
        <v>700</v>
      </c>
      <c r="K62" s="183">
        <v>1140</v>
      </c>
      <c r="L62" s="183">
        <v>6420</v>
      </c>
      <c r="M62" s="183">
        <v>310</v>
      </c>
      <c r="N62" s="183">
        <v>155</v>
      </c>
      <c r="O62" s="183">
        <v>80</v>
      </c>
      <c r="P62" s="183">
        <v>60</v>
      </c>
      <c r="Q62" s="183">
        <v>530</v>
      </c>
      <c r="R62" s="183">
        <v>40</v>
      </c>
    </row>
    <row r="63" spans="1:18" ht="12" customHeight="1" x14ac:dyDescent="0.2">
      <c r="A63" s="148" t="s">
        <v>126</v>
      </c>
      <c r="B63" s="183">
        <v>30595</v>
      </c>
      <c r="C63" s="183">
        <v>5390</v>
      </c>
      <c r="D63" s="183">
        <v>9210</v>
      </c>
      <c r="E63" s="183">
        <v>1520</v>
      </c>
      <c r="F63" s="183">
        <v>305</v>
      </c>
      <c r="G63" s="183">
        <v>530</v>
      </c>
      <c r="H63" s="183">
        <v>830</v>
      </c>
      <c r="I63" s="183">
        <v>920</v>
      </c>
      <c r="J63" s="183">
        <v>40</v>
      </c>
      <c r="K63" s="183">
        <v>1105</v>
      </c>
      <c r="L63" s="183">
        <v>9145</v>
      </c>
      <c r="M63" s="183">
        <v>600</v>
      </c>
      <c r="N63" s="183">
        <v>65</v>
      </c>
      <c r="O63" s="183">
        <v>200</v>
      </c>
      <c r="P63" s="183">
        <v>345</v>
      </c>
      <c r="Q63" s="183">
        <v>315</v>
      </c>
      <c r="R63" s="183">
        <v>90</v>
      </c>
    </row>
    <row r="64" spans="1:18" ht="12" customHeight="1" x14ac:dyDescent="0.2">
      <c r="A64" s="148" t="s">
        <v>127</v>
      </c>
      <c r="B64" s="183">
        <v>5660</v>
      </c>
      <c r="C64" s="183">
        <v>1230</v>
      </c>
      <c r="D64" s="183">
        <v>1195</v>
      </c>
      <c r="E64" s="183">
        <v>150</v>
      </c>
      <c r="F64" s="183">
        <v>20</v>
      </c>
      <c r="G64" s="183">
        <v>95</v>
      </c>
      <c r="H64" s="183">
        <v>610</v>
      </c>
      <c r="I64" s="183">
        <v>230</v>
      </c>
      <c r="J64" s="183">
        <v>95</v>
      </c>
      <c r="K64" s="183">
        <v>245</v>
      </c>
      <c r="L64" s="183">
        <v>1330</v>
      </c>
      <c r="M64" s="183">
        <v>165</v>
      </c>
      <c r="N64" s="183">
        <v>45</v>
      </c>
      <c r="O64" s="183">
        <v>15</v>
      </c>
      <c r="P64" s="183">
        <v>40</v>
      </c>
      <c r="Q64" s="183">
        <v>180</v>
      </c>
      <c r="R64" s="183">
        <v>25</v>
      </c>
    </row>
    <row r="65" spans="1:18" ht="20.100000000000001" customHeight="1" x14ac:dyDescent="0.2">
      <c r="A65" s="144" t="s">
        <v>338</v>
      </c>
      <c r="B65" s="183">
        <v>25250</v>
      </c>
      <c r="C65" s="183">
        <v>3615</v>
      </c>
      <c r="D65" s="183">
        <v>2145</v>
      </c>
      <c r="E65" s="183">
        <v>1830</v>
      </c>
      <c r="F65" s="183">
        <v>1635</v>
      </c>
      <c r="G65" s="183">
        <v>310</v>
      </c>
      <c r="H65" s="183">
        <v>350</v>
      </c>
      <c r="I65" s="183">
        <v>1545</v>
      </c>
      <c r="J65" s="183">
        <v>20</v>
      </c>
      <c r="K65" s="183">
        <v>5770</v>
      </c>
      <c r="L65" s="183">
        <v>6250</v>
      </c>
      <c r="M65" s="183">
        <v>870</v>
      </c>
      <c r="N65" s="183">
        <v>245</v>
      </c>
      <c r="O65" s="183">
        <v>220</v>
      </c>
      <c r="P65" s="183">
        <v>120</v>
      </c>
      <c r="Q65" s="183">
        <v>205</v>
      </c>
      <c r="R65" s="183">
        <v>125</v>
      </c>
    </row>
    <row r="66" spans="1:18" ht="12" customHeight="1" x14ac:dyDescent="0.2">
      <c r="A66" s="148" t="s">
        <v>285</v>
      </c>
      <c r="B66" s="183">
        <v>12205</v>
      </c>
      <c r="C66" s="183">
        <v>2890</v>
      </c>
      <c r="D66" s="183">
        <v>875</v>
      </c>
      <c r="E66" s="183">
        <v>1225</v>
      </c>
      <c r="F66" s="183">
        <v>1115</v>
      </c>
      <c r="G66" s="183">
        <v>240</v>
      </c>
      <c r="H66" s="183">
        <v>245</v>
      </c>
      <c r="I66" s="183">
        <v>1045</v>
      </c>
      <c r="J66" s="183">
        <v>10</v>
      </c>
      <c r="K66" s="183">
        <v>630</v>
      </c>
      <c r="L66" s="183">
        <v>2865</v>
      </c>
      <c r="M66" s="183">
        <v>550</v>
      </c>
      <c r="N66" s="183">
        <v>165</v>
      </c>
      <c r="O66" s="183">
        <v>90</v>
      </c>
      <c r="P66" s="183">
        <v>70</v>
      </c>
      <c r="Q66" s="183">
        <v>95</v>
      </c>
      <c r="R66" s="183">
        <v>90</v>
      </c>
    </row>
    <row r="67" spans="1:18" ht="12" customHeight="1" x14ac:dyDescent="0.2">
      <c r="A67" s="148" t="s">
        <v>266</v>
      </c>
      <c r="B67" s="183">
        <v>4575</v>
      </c>
      <c r="C67" s="183">
        <v>355</v>
      </c>
      <c r="D67" s="183">
        <v>830</v>
      </c>
      <c r="E67" s="183">
        <v>170</v>
      </c>
      <c r="F67" s="183">
        <v>30</v>
      </c>
      <c r="G67" s="183">
        <v>25</v>
      </c>
      <c r="H67" s="183">
        <v>40</v>
      </c>
      <c r="I67" s="183">
        <v>260</v>
      </c>
      <c r="J67" s="183" t="s">
        <v>1147</v>
      </c>
      <c r="K67" s="183">
        <v>155</v>
      </c>
      <c r="L67" s="183">
        <v>2445</v>
      </c>
      <c r="M67" s="183">
        <v>110</v>
      </c>
      <c r="N67" s="183">
        <v>35</v>
      </c>
      <c r="O67" s="183">
        <v>40</v>
      </c>
      <c r="P67" s="183">
        <v>10</v>
      </c>
      <c r="Q67" s="183">
        <v>55</v>
      </c>
      <c r="R67" s="183">
        <v>10</v>
      </c>
    </row>
    <row r="68" spans="1:18" ht="20.100000000000001" customHeight="1" x14ac:dyDescent="0.2">
      <c r="A68" s="144" t="s">
        <v>340</v>
      </c>
      <c r="B68" s="183">
        <v>81745</v>
      </c>
      <c r="C68" s="183">
        <v>7720</v>
      </c>
      <c r="D68" s="183">
        <v>17570</v>
      </c>
      <c r="E68" s="183">
        <v>2000</v>
      </c>
      <c r="F68" s="183">
        <v>2205</v>
      </c>
      <c r="G68" s="183">
        <v>765</v>
      </c>
      <c r="H68" s="183">
        <v>2570</v>
      </c>
      <c r="I68" s="183">
        <v>17205</v>
      </c>
      <c r="J68" s="183">
        <v>905</v>
      </c>
      <c r="K68" s="183">
        <v>4680</v>
      </c>
      <c r="L68" s="183">
        <v>12330</v>
      </c>
      <c r="M68" s="183">
        <v>4945</v>
      </c>
      <c r="N68" s="183">
        <v>730</v>
      </c>
      <c r="O68" s="183">
        <v>2020</v>
      </c>
      <c r="P68" s="183">
        <v>1785</v>
      </c>
      <c r="Q68" s="183">
        <v>2565</v>
      </c>
      <c r="R68" s="183">
        <v>1750</v>
      </c>
    </row>
    <row r="69" spans="1:18" ht="12" customHeight="1" x14ac:dyDescent="0.2">
      <c r="A69" s="148" t="s">
        <v>201</v>
      </c>
      <c r="B69" s="183">
        <v>10210</v>
      </c>
      <c r="C69" s="183">
        <v>585</v>
      </c>
      <c r="D69" s="183">
        <v>4640</v>
      </c>
      <c r="E69" s="183">
        <v>285</v>
      </c>
      <c r="F69" s="183">
        <v>50</v>
      </c>
      <c r="G69" s="183">
        <v>50</v>
      </c>
      <c r="H69" s="183">
        <v>105</v>
      </c>
      <c r="I69" s="183">
        <v>3075</v>
      </c>
      <c r="J69" s="183">
        <v>30</v>
      </c>
      <c r="K69" s="183">
        <v>140</v>
      </c>
      <c r="L69" s="183">
        <v>740</v>
      </c>
      <c r="M69" s="183">
        <v>130</v>
      </c>
      <c r="N69" s="183">
        <v>35</v>
      </c>
      <c r="O69" s="183">
        <v>120</v>
      </c>
      <c r="P69" s="183">
        <v>95</v>
      </c>
      <c r="Q69" s="183">
        <v>50</v>
      </c>
      <c r="R69" s="183">
        <v>90</v>
      </c>
    </row>
    <row r="70" spans="1:18" ht="20.100000000000001" customHeight="1" x14ac:dyDescent="0.2">
      <c r="A70" s="144" t="s">
        <v>341</v>
      </c>
      <c r="B70" s="183">
        <v>8005</v>
      </c>
      <c r="C70" s="183">
        <v>895</v>
      </c>
      <c r="D70" s="183">
        <v>1205</v>
      </c>
      <c r="E70" s="183">
        <v>1090</v>
      </c>
      <c r="F70" s="183">
        <v>125</v>
      </c>
      <c r="G70" s="183">
        <v>70</v>
      </c>
      <c r="H70" s="183">
        <v>335</v>
      </c>
      <c r="I70" s="183">
        <v>570</v>
      </c>
      <c r="J70" s="183">
        <v>40</v>
      </c>
      <c r="K70" s="183">
        <v>640</v>
      </c>
      <c r="L70" s="183">
        <v>2040</v>
      </c>
      <c r="M70" s="183">
        <v>210</v>
      </c>
      <c r="N70" s="183">
        <v>45</v>
      </c>
      <c r="O70" s="183">
        <v>325</v>
      </c>
      <c r="P70" s="183">
        <v>170</v>
      </c>
      <c r="Q70" s="183">
        <v>140</v>
      </c>
      <c r="R70" s="183">
        <v>105</v>
      </c>
    </row>
    <row r="71" spans="1:18" ht="12" customHeight="1" x14ac:dyDescent="0.2">
      <c r="A71" s="148" t="s">
        <v>206</v>
      </c>
      <c r="B71" s="183">
        <v>2575</v>
      </c>
      <c r="C71" s="183">
        <v>350</v>
      </c>
      <c r="D71" s="183">
        <v>505</v>
      </c>
      <c r="E71" s="183">
        <v>270</v>
      </c>
      <c r="F71" s="183">
        <v>45</v>
      </c>
      <c r="G71" s="183">
        <v>15</v>
      </c>
      <c r="H71" s="183">
        <v>225</v>
      </c>
      <c r="I71" s="183">
        <v>225</v>
      </c>
      <c r="J71" s="183">
        <v>15</v>
      </c>
      <c r="K71" s="183">
        <v>200</v>
      </c>
      <c r="L71" s="183">
        <v>435</v>
      </c>
      <c r="M71" s="183">
        <v>75</v>
      </c>
      <c r="N71" s="183">
        <v>20</v>
      </c>
      <c r="O71" s="183">
        <v>75</v>
      </c>
      <c r="P71" s="183">
        <v>15</v>
      </c>
      <c r="Q71" s="183">
        <v>75</v>
      </c>
      <c r="R71" s="183">
        <v>25</v>
      </c>
    </row>
    <row r="72" spans="1:18" s="16" customFormat="1" ht="20.100000000000001" customHeight="1" x14ac:dyDescent="0.2">
      <c r="A72" s="141" t="s">
        <v>129</v>
      </c>
      <c r="B72" s="186">
        <v>122575</v>
      </c>
      <c r="C72" s="186">
        <v>17940</v>
      </c>
      <c r="D72" s="186">
        <v>24180</v>
      </c>
      <c r="E72" s="186">
        <v>18375</v>
      </c>
      <c r="F72" s="186">
        <v>1370</v>
      </c>
      <c r="G72" s="186">
        <v>1365</v>
      </c>
      <c r="H72" s="186">
        <v>5875</v>
      </c>
      <c r="I72" s="186">
        <v>14060</v>
      </c>
      <c r="J72" s="186">
        <v>585</v>
      </c>
      <c r="K72" s="186">
        <v>6785</v>
      </c>
      <c r="L72" s="186">
        <v>17220</v>
      </c>
      <c r="M72" s="186">
        <v>6810</v>
      </c>
      <c r="N72" s="186">
        <v>875</v>
      </c>
      <c r="O72" s="186">
        <v>3065</v>
      </c>
      <c r="P72" s="186">
        <v>860</v>
      </c>
      <c r="Q72" s="186">
        <v>2170</v>
      </c>
      <c r="R72" s="186">
        <v>1040</v>
      </c>
    </row>
    <row r="73" spans="1:18" ht="20.100000000000001" customHeight="1" x14ac:dyDescent="0.2">
      <c r="A73" s="144" t="s">
        <v>342</v>
      </c>
      <c r="B73" s="183">
        <v>72135</v>
      </c>
      <c r="C73" s="183">
        <v>10680</v>
      </c>
      <c r="D73" s="183">
        <v>16045</v>
      </c>
      <c r="E73" s="183">
        <v>11165</v>
      </c>
      <c r="F73" s="183">
        <v>685</v>
      </c>
      <c r="G73" s="183">
        <v>690</v>
      </c>
      <c r="H73" s="183">
        <v>2625</v>
      </c>
      <c r="I73" s="183">
        <v>9710</v>
      </c>
      <c r="J73" s="183">
        <v>215</v>
      </c>
      <c r="K73" s="183">
        <v>3075</v>
      </c>
      <c r="L73" s="183">
        <v>8315</v>
      </c>
      <c r="M73" s="183">
        <v>5260</v>
      </c>
      <c r="N73" s="183">
        <v>510</v>
      </c>
      <c r="O73" s="183">
        <v>1275</v>
      </c>
      <c r="P73" s="183">
        <v>330</v>
      </c>
      <c r="Q73" s="183">
        <v>1190</v>
      </c>
      <c r="R73" s="183">
        <v>375</v>
      </c>
    </row>
    <row r="74" spans="1:18" ht="12" customHeight="1" x14ac:dyDescent="0.2">
      <c r="A74" s="148" t="s">
        <v>360</v>
      </c>
      <c r="B74" s="183">
        <v>63885</v>
      </c>
      <c r="C74" s="183">
        <v>9380</v>
      </c>
      <c r="D74" s="183">
        <v>14475</v>
      </c>
      <c r="E74" s="183">
        <v>9685</v>
      </c>
      <c r="F74" s="183">
        <v>580</v>
      </c>
      <c r="G74" s="183">
        <v>580</v>
      </c>
      <c r="H74" s="183">
        <v>2240</v>
      </c>
      <c r="I74" s="183">
        <v>9030</v>
      </c>
      <c r="J74" s="183">
        <v>180</v>
      </c>
      <c r="K74" s="183">
        <v>2615</v>
      </c>
      <c r="L74" s="183">
        <v>6935</v>
      </c>
      <c r="M74" s="183">
        <v>5015</v>
      </c>
      <c r="N74" s="183">
        <v>470</v>
      </c>
      <c r="O74" s="183">
        <v>1090</v>
      </c>
      <c r="P74" s="183">
        <v>275</v>
      </c>
      <c r="Q74" s="183">
        <v>1010</v>
      </c>
      <c r="R74" s="183">
        <v>325</v>
      </c>
    </row>
    <row r="75" spans="1:18" ht="20.100000000000001" customHeight="1" x14ac:dyDescent="0.2">
      <c r="A75" s="151" t="s">
        <v>343</v>
      </c>
      <c r="B75" s="183">
        <v>16615</v>
      </c>
      <c r="C75" s="183">
        <v>2405</v>
      </c>
      <c r="D75" s="183">
        <v>2915</v>
      </c>
      <c r="E75" s="183">
        <v>2110</v>
      </c>
      <c r="F75" s="183">
        <v>245</v>
      </c>
      <c r="G75" s="183">
        <v>200</v>
      </c>
      <c r="H75" s="183">
        <v>885</v>
      </c>
      <c r="I75" s="183">
        <v>1375</v>
      </c>
      <c r="J75" s="183">
        <v>135</v>
      </c>
      <c r="K75" s="183">
        <v>1270</v>
      </c>
      <c r="L75" s="183">
        <v>2905</v>
      </c>
      <c r="M75" s="183">
        <v>475</v>
      </c>
      <c r="N75" s="183">
        <v>125</v>
      </c>
      <c r="O75" s="183">
        <v>755</v>
      </c>
      <c r="P75" s="183">
        <v>240</v>
      </c>
      <c r="Q75" s="183">
        <v>290</v>
      </c>
      <c r="R75" s="183">
        <v>280</v>
      </c>
    </row>
    <row r="76" spans="1:18" ht="20.100000000000001" customHeight="1" x14ac:dyDescent="0.2">
      <c r="A76" s="144" t="s">
        <v>344</v>
      </c>
      <c r="B76" s="183">
        <v>33830</v>
      </c>
      <c r="C76" s="183">
        <v>4855</v>
      </c>
      <c r="D76" s="183">
        <v>5225</v>
      </c>
      <c r="E76" s="183">
        <v>5105</v>
      </c>
      <c r="F76" s="183">
        <v>440</v>
      </c>
      <c r="G76" s="183">
        <v>475</v>
      </c>
      <c r="H76" s="183">
        <v>2370</v>
      </c>
      <c r="I76" s="183">
        <v>2975</v>
      </c>
      <c r="J76" s="183">
        <v>240</v>
      </c>
      <c r="K76" s="183">
        <v>2440</v>
      </c>
      <c r="L76" s="183">
        <v>6000</v>
      </c>
      <c r="M76" s="183">
        <v>1075</v>
      </c>
      <c r="N76" s="183">
        <v>240</v>
      </c>
      <c r="O76" s="183">
        <v>1035</v>
      </c>
      <c r="P76" s="183">
        <v>290</v>
      </c>
      <c r="Q76" s="183">
        <v>690</v>
      </c>
      <c r="R76" s="183">
        <v>380</v>
      </c>
    </row>
    <row r="77" spans="1:18" ht="12" customHeight="1" x14ac:dyDescent="0.2">
      <c r="A77" s="148" t="s">
        <v>208</v>
      </c>
      <c r="B77" s="183">
        <v>2370</v>
      </c>
      <c r="C77" s="183">
        <v>355</v>
      </c>
      <c r="D77" s="183">
        <v>375</v>
      </c>
      <c r="E77" s="183">
        <v>410</v>
      </c>
      <c r="F77" s="183">
        <v>30</v>
      </c>
      <c r="G77" s="183">
        <v>20</v>
      </c>
      <c r="H77" s="183">
        <v>150</v>
      </c>
      <c r="I77" s="183">
        <v>205</v>
      </c>
      <c r="J77" s="183">
        <v>25</v>
      </c>
      <c r="K77" s="183">
        <v>180</v>
      </c>
      <c r="L77" s="183">
        <v>390</v>
      </c>
      <c r="M77" s="183">
        <v>65</v>
      </c>
      <c r="N77" s="183">
        <v>15</v>
      </c>
      <c r="O77" s="183">
        <v>60</v>
      </c>
      <c r="P77" s="183">
        <v>10</v>
      </c>
      <c r="Q77" s="183">
        <v>45</v>
      </c>
      <c r="R77" s="183">
        <v>35</v>
      </c>
    </row>
    <row r="78" spans="1:18" ht="12" customHeight="1" x14ac:dyDescent="0.2">
      <c r="A78" s="148" t="s">
        <v>209</v>
      </c>
      <c r="B78" s="183">
        <v>13040</v>
      </c>
      <c r="C78" s="183">
        <v>1980</v>
      </c>
      <c r="D78" s="183">
        <v>2120</v>
      </c>
      <c r="E78" s="183">
        <v>2000</v>
      </c>
      <c r="F78" s="183">
        <v>115</v>
      </c>
      <c r="G78" s="183">
        <v>175</v>
      </c>
      <c r="H78" s="183">
        <v>690</v>
      </c>
      <c r="I78" s="183">
        <v>1080</v>
      </c>
      <c r="J78" s="183">
        <v>110</v>
      </c>
      <c r="K78" s="183">
        <v>980</v>
      </c>
      <c r="L78" s="183">
        <v>2460</v>
      </c>
      <c r="M78" s="183">
        <v>460</v>
      </c>
      <c r="N78" s="183">
        <v>115</v>
      </c>
      <c r="O78" s="183">
        <v>320</v>
      </c>
      <c r="P78" s="183">
        <v>110</v>
      </c>
      <c r="Q78" s="183">
        <v>210</v>
      </c>
      <c r="R78" s="183">
        <v>115</v>
      </c>
    </row>
    <row r="79" spans="1:18" ht="12" customHeight="1" x14ac:dyDescent="0.2">
      <c r="A79" s="148" t="s">
        <v>210</v>
      </c>
      <c r="B79" s="183">
        <v>3665</v>
      </c>
      <c r="C79" s="183">
        <v>490</v>
      </c>
      <c r="D79" s="183">
        <v>465</v>
      </c>
      <c r="E79" s="183">
        <v>610</v>
      </c>
      <c r="F79" s="183">
        <v>70</v>
      </c>
      <c r="G79" s="183">
        <v>75</v>
      </c>
      <c r="H79" s="183">
        <v>340</v>
      </c>
      <c r="I79" s="183">
        <v>305</v>
      </c>
      <c r="J79" s="183">
        <v>25</v>
      </c>
      <c r="K79" s="183">
        <v>250</v>
      </c>
      <c r="L79" s="183">
        <v>565</v>
      </c>
      <c r="M79" s="183">
        <v>110</v>
      </c>
      <c r="N79" s="183">
        <v>25</v>
      </c>
      <c r="O79" s="183">
        <v>165</v>
      </c>
      <c r="P79" s="183">
        <v>40</v>
      </c>
      <c r="Q79" s="183">
        <v>95</v>
      </c>
      <c r="R79" s="183">
        <v>35</v>
      </c>
    </row>
    <row r="80" spans="1:18" s="16" customFormat="1" ht="20.100000000000001" customHeight="1" x14ac:dyDescent="0.2">
      <c r="A80" s="141" t="s">
        <v>133</v>
      </c>
      <c r="B80" s="186">
        <v>1197135</v>
      </c>
      <c r="C80" s="186">
        <v>137735</v>
      </c>
      <c r="D80" s="186">
        <v>158425</v>
      </c>
      <c r="E80" s="186">
        <v>79375</v>
      </c>
      <c r="F80" s="186">
        <v>22640</v>
      </c>
      <c r="G80" s="186">
        <v>16630</v>
      </c>
      <c r="H80" s="186">
        <v>42525</v>
      </c>
      <c r="I80" s="186">
        <v>110550</v>
      </c>
      <c r="J80" s="186">
        <v>15105</v>
      </c>
      <c r="K80" s="186">
        <v>107575</v>
      </c>
      <c r="L80" s="186">
        <v>298735</v>
      </c>
      <c r="M80" s="186">
        <v>50935</v>
      </c>
      <c r="N80" s="186">
        <v>17875</v>
      </c>
      <c r="O80" s="186">
        <v>46315</v>
      </c>
      <c r="P80" s="186">
        <v>27290</v>
      </c>
      <c r="Q80" s="186">
        <v>43480</v>
      </c>
      <c r="R80" s="186">
        <v>21935</v>
      </c>
    </row>
    <row r="81" spans="1:18" ht="20.100000000000001" customHeight="1" x14ac:dyDescent="0.2">
      <c r="A81" s="144" t="s">
        <v>345</v>
      </c>
      <c r="B81" s="183">
        <v>693100</v>
      </c>
      <c r="C81" s="183">
        <v>74290</v>
      </c>
      <c r="D81" s="183">
        <v>82385</v>
      </c>
      <c r="E81" s="183">
        <v>41990</v>
      </c>
      <c r="F81" s="183">
        <v>12530</v>
      </c>
      <c r="G81" s="183">
        <v>11130</v>
      </c>
      <c r="H81" s="183">
        <v>18405</v>
      </c>
      <c r="I81" s="183">
        <v>47260</v>
      </c>
      <c r="J81" s="183">
        <v>10490</v>
      </c>
      <c r="K81" s="183">
        <v>73745</v>
      </c>
      <c r="L81" s="183">
        <v>193655</v>
      </c>
      <c r="M81" s="183">
        <v>31200</v>
      </c>
      <c r="N81" s="183">
        <v>14410</v>
      </c>
      <c r="O81" s="183">
        <v>23090</v>
      </c>
      <c r="P81" s="183">
        <v>16100</v>
      </c>
      <c r="Q81" s="183">
        <v>29655</v>
      </c>
      <c r="R81" s="183">
        <v>12765</v>
      </c>
    </row>
    <row r="82" spans="1:18" ht="12" customHeight="1" x14ac:dyDescent="0.2">
      <c r="A82" s="148" t="s">
        <v>135</v>
      </c>
      <c r="B82" s="183">
        <v>12265</v>
      </c>
      <c r="C82" s="183">
        <v>295</v>
      </c>
      <c r="D82" s="183">
        <v>1630</v>
      </c>
      <c r="E82" s="183">
        <v>545</v>
      </c>
      <c r="F82" s="183">
        <v>75</v>
      </c>
      <c r="G82" s="183">
        <v>110</v>
      </c>
      <c r="H82" s="183">
        <v>440</v>
      </c>
      <c r="I82" s="183">
        <v>650</v>
      </c>
      <c r="J82" s="183">
        <v>530</v>
      </c>
      <c r="K82" s="183">
        <v>575</v>
      </c>
      <c r="L82" s="183">
        <v>3645</v>
      </c>
      <c r="M82" s="183">
        <v>1285</v>
      </c>
      <c r="N82" s="183">
        <v>25</v>
      </c>
      <c r="O82" s="183">
        <v>155</v>
      </c>
      <c r="P82" s="183">
        <v>145</v>
      </c>
      <c r="Q82" s="183">
        <v>1910</v>
      </c>
      <c r="R82" s="183">
        <v>250</v>
      </c>
    </row>
    <row r="83" spans="1:18" ht="12" customHeight="1" x14ac:dyDescent="0.2">
      <c r="A83" s="148" t="s">
        <v>136</v>
      </c>
      <c r="B83" s="183">
        <v>12390</v>
      </c>
      <c r="C83" s="183">
        <v>470</v>
      </c>
      <c r="D83" s="183">
        <v>2505</v>
      </c>
      <c r="E83" s="183">
        <v>685</v>
      </c>
      <c r="F83" s="183">
        <v>85</v>
      </c>
      <c r="G83" s="183">
        <v>60</v>
      </c>
      <c r="H83" s="183">
        <v>315</v>
      </c>
      <c r="I83" s="183">
        <v>410</v>
      </c>
      <c r="J83" s="183">
        <v>130</v>
      </c>
      <c r="K83" s="183">
        <v>755</v>
      </c>
      <c r="L83" s="183">
        <v>4355</v>
      </c>
      <c r="M83" s="183">
        <v>1055</v>
      </c>
      <c r="N83" s="183">
        <v>55</v>
      </c>
      <c r="O83" s="183">
        <v>245</v>
      </c>
      <c r="P83" s="183">
        <v>165</v>
      </c>
      <c r="Q83" s="183">
        <v>695</v>
      </c>
      <c r="R83" s="183">
        <v>400</v>
      </c>
    </row>
    <row r="84" spans="1:18" ht="12" customHeight="1" x14ac:dyDescent="0.2">
      <c r="A84" s="148" t="s">
        <v>137</v>
      </c>
      <c r="B84" s="183">
        <v>10535</v>
      </c>
      <c r="C84" s="183">
        <v>1805</v>
      </c>
      <c r="D84" s="183">
        <v>1490</v>
      </c>
      <c r="E84" s="183">
        <v>505</v>
      </c>
      <c r="F84" s="183">
        <v>55</v>
      </c>
      <c r="G84" s="183">
        <v>90</v>
      </c>
      <c r="H84" s="183">
        <v>185</v>
      </c>
      <c r="I84" s="183">
        <v>445</v>
      </c>
      <c r="J84" s="183">
        <v>70</v>
      </c>
      <c r="K84" s="183">
        <v>1130</v>
      </c>
      <c r="L84" s="183">
        <v>2855</v>
      </c>
      <c r="M84" s="183">
        <v>600</v>
      </c>
      <c r="N84" s="183">
        <v>80</v>
      </c>
      <c r="O84" s="183">
        <v>870</v>
      </c>
      <c r="P84" s="183">
        <v>60</v>
      </c>
      <c r="Q84" s="183">
        <v>135</v>
      </c>
      <c r="R84" s="183">
        <v>165</v>
      </c>
    </row>
    <row r="85" spans="1:18" ht="12" customHeight="1" x14ac:dyDescent="0.2">
      <c r="A85" s="148" t="s">
        <v>139</v>
      </c>
      <c r="B85" s="183">
        <v>138015</v>
      </c>
      <c r="C85" s="183">
        <v>18085</v>
      </c>
      <c r="D85" s="183">
        <v>22830</v>
      </c>
      <c r="E85" s="183">
        <v>6540</v>
      </c>
      <c r="F85" s="183">
        <v>270</v>
      </c>
      <c r="G85" s="183">
        <v>905</v>
      </c>
      <c r="H85" s="183">
        <v>3170</v>
      </c>
      <c r="I85" s="183">
        <v>7160</v>
      </c>
      <c r="J85" s="183">
        <v>440</v>
      </c>
      <c r="K85" s="183">
        <v>19005</v>
      </c>
      <c r="L85" s="183">
        <v>43005</v>
      </c>
      <c r="M85" s="183">
        <v>1580</v>
      </c>
      <c r="N85" s="183">
        <v>650</v>
      </c>
      <c r="O85" s="183">
        <v>4420</v>
      </c>
      <c r="P85" s="183">
        <v>815</v>
      </c>
      <c r="Q85" s="183">
        <v>6475</v>
      </c>
      <c r="R85" s="183">
        <v>2670</v>
      </c>
    </row>
    <row r="86" spans="1:18" ht="12" customHeight="1" x14ac:dyDescent="0.2">
      <c r="A86" s="148" t="s">
        <v>346</v>
      </c>
      <c r="B86" s="183">
        <v>59100</v>
      </c>
      <c r="C86" s="183">
        <v>5390</v>
      </c>
      <c r="D86" s="183">
        <v>5805</v>
      </c>
      <c r="E86" s="183">
        <v>4320</v>
      </c>
      <c r="F86" s="183">
        <v>1155</v>
      </c>
      <c r="G86" s="183">
        <v>1100</v>
      </c>
      <c r="H86" s="183">
        <v>4560</v>
      </c>
      <c r="I86" s="183">
        <v>6825</v>
      </c>
      <c r="J86" s="183">
        <v>410</v>
      </c>
      <c r="K86" s="183">
        <v>5015</v>
      </c>
      <c r="L86" s="183">
        <v>16685</v>
      </c>
      <c r="M86" s="183">
        <v>2620</v>
      </c>
      <c r="N86" s="183">
        <v>280</v>
      </c>
      <c r="O86" s="183">
        <v>1495</v>
      </c>
      <c r="P86" s="183">
        <v>965</v>
      </c>
      <c r="Q86" s="183">
        <v>2240</v>
      </c>
      <c r="R86" s="183">
        <v>235</v>
      </c>
    </row>
    <row r="87" spans="1:18" ht="12" customHeight="1" x14ac:dyDescent="0.2">
      <c r="A87" s="148" t="s">
        <v>140</v>
      </c>
      <c r="B87" s="183">
        <v>7955</v>
      </c>
      <c r="C87" s="183">
        <v>835</v>
      </c>
      <c r="D87" s="183">
        <v>1135</v>
      </c>
      <c r="E87" s="183">
        <v>2620</v>
      </c>
      <c r="F87" s="183">
        <v>80</v>
      </c>
      <c r="G87" s="183">
        <v>45</v>
      </c>
      <c r="H87" s="183">
        <v>290</v>
      </c>
      <c r="I87" s="183">
        <v>700</v>
      </c>
      <c r="J87" s="183">
        <v>35</v>
      </c>
      <c r="K87" s="183">
        <v>410</v>
      </c>
      <c r="L87" s="183">
        <v>1235</v>
      </c>
      <c r="M87" s="183">
        <v>190</v>
      </c>
      <c r="N87" s="183">
        <v>30</v>
      </c>
      <c r="O87" s="183">
        <v>160</v>
      </c>
      <c r="P87" s="183">
        <v>45</v>
      </c>
      <c r="Q87" s="183">
        <v>100</v>
      </c>
      <c r="R87" s="183">
        <v>40</v>
      </c>
    </row>
    <row r="88" spans="1:18" ht="12" customHeight="1" x14ac:dyDescent="0.2">
      <c r="A88" s="148" t="s">
        <v>142</v>
      </c>
      <c r="B88" s="183">
        <v>6410</v>
      </c>
      <c r="C88" s="183">
        <v>625</v>
      </c>
      <c r="D88" s="183">
        <v>825</v>
      </c>
      <c r="E88" s="183">
        <v>780</v>
      </c>
      <c r="F88" s="183">
        <v>65</v>
      </c>
      <c r="G88" s="183">
        <v>80</v>
      </c>
      <c r="H88" s="183">
        <v>180</v>
      </c>
      <c r="I88" s="183">
        <v>710</v>
      </c>
      <c r="J88" s="183">
        <v>55</v>
      </c>
      <c r="K88" s="183">
        <v>460</v>
      </c>
      <c r="L88" s="183">
        <v>1795</v>
      </c>
      <c r="M88" s="183">
        <v>230</v>
      </c>
      <c r="N88" s="183">
        <v>60</v>
      </c>
      <c r="O88" s="183">
        <v>195</v>
      </c>
      <c r="P88" s="183">
        <v>160</v>
      </c>
      <c r="Q88" s="183">
        <v>85</v>
      </c>
      <c r="R88" s="183">
        <v>105</v>
      </c>
    </row>
    <row r="89" spans="1:18" ht="12" customHeight="1" x14ac:dyDescent="0.2">
      <c r="A89" s="148" t="s">
        <v>145</v>
      </c>
      <c r="B89" s="183">
        <v>24985</v>
      </c>
      <c r="C89" s="183">
        <v>1910</v>
      </c>
      <c r="D89" s="183">
        <v>750</v>
      </c>
      <c r="E89" s="183">
        <v>4845</v>
      </c>
      <c r="F89" s="183">
        <v>245</v>
      </c>
      <c r="G89" s="183">
        <v>505</v>
      </c>
      <c r="H89" s="183">
        <v>365</v>
      </c>
      <c r="I89" s="183">
        <v>580</v>
      </c>
      <c r="J89" s="183">
        <v>40</v>
      </c>
      <c r="K89" s="183">
        <v>4010</v>
      </c>
      <c r="L89" s="183">
        <v>8930</v>
      </c>
      <c r="M89" s="183">
        <v>660</v>
      </c>
      <c r="N89" s="183">
        <v>275</v>
      </c>
      <c r="O89" s="183">
        <v>1335</v>
      </c>
      <c r="P89" s="183">
        <v>75</v>
      </c>
      <c r="Q89" s="183">
        <v>340</v>
      </c>
      <c r="R89" s="183">
        <v>115</v>
      </c>
    </row>
    <row r="90" spans="1:18" ht="12" customHeight="1" x14ac:dyDescent="0.2">
      <c r="A90" s="148" t="s">
        <v>982</v>
      </c>
      <c r="B90" s="183">
        <v>2275</v>
      </c>
      <c r="C90" s="183">
        <v>260</v>
      </c>
      <c r="D90" s="183">
        <v>305</v>
      </c>
      <c r="E90" s="183">
        <v>295</v>
      </c>
      <c r="F90" s="183">
        <v>15</v>
      </c>
      <c r="G90" s="183">
        <v>10</v>
      </c>
      <c r="H90" s="183">
        <v>35</v>
      </c>
      <c r="I90" s="183">
        <v>110</v>
      </c>
      <c r="J90" s="183">
        <v>20</v>
      </c>
      <c r="K90" s="183">
        <v>535</v>
      </c>
      <c r="L90" s="183">
        <v>225</v>
      </c>
      <c r="M90" s="183">
        <v>55</v>
      </c>
      <c r="N90" s="183">
        <v>175</v>
      </c>
      <c r="O90" s="183">
        <v>165</v>
      </c>
      <c r="P90" s="183">
        <v>15</v>
      </c>
      <c r="Q90" s="183">
        <v>40</v>
      </c>
      <c r="R90" s="183">
        <v>10</v>
      </c>
    </row>
    <row r="91" spans="1:18" ht="12" customHeight="1" x14ac:dyDescent="0.2">
      <c r="A91" s="148" t="s">
        <v>347</v>
      </c>
      <c r="B91" s="183">
        <v>406745</v>
      </c>
      <c r="C91" s="183">
        <v>43690</v>
      </c>
      <c r="D91" s="183">
        <v>41575</v>
      </c>
      <c r="E91" s="183">
        <v>18620</v>
      </c>
      <c r="F91" s="183">
        <v>10340</v>
      </c>
      <c r="G91" s="183">
        <v>8190</v>
      </c>
      <c r="H91" s="183">
        <v>8490</v>
      </c>
      <c r="I91" s="183">
        <v>28465</v>
      </c>
      <c r="J91" s="183">
        <v>8655</v>
      </c>
      <c r="K91" s="183">
        <v>41085</v>
      </c>
      <c r="L91" s="183">
        <v>109385</v>
      </c>
      <c r="M91" s="183">
        <v>22680</v>
      </c>
      <c r="N91" s="183">
        <v>12710</v>
      </c>
      <c r="O91" s="183">
        <v>13820</v>
      </c>
      <c r="P91" s="183">
        <v>13520</v>
      </c>
      <c r="Q91" s="183">
        <v>16805</v>
      </c>
      <c r="R91" s="183">
        <v>8710</v>
      </c>
    </row>
    <row r="92" spans="1:18" ht="20.100000000000001" customHeight="1" x14ac:dyDescent="0.2">
      <c r="A92" s="144" t="s">
        <v>348</v>
      </c>
      <c r="B92" s="183">
        <v>209025</v>
      </c>
      <c r="C92" s="183">
        <v>29815</v>
      </c>
      <c r="D92" s="183">
        <v>31000</v>
      </c>
      <c r="E92" s="183">
        <v>20280</v>
      </c>
      <c r="F92" s="183">
        <v>4100</v>
      </c>
      <c r="G92" s="183">
        <v>2165</v>
      </c>
      <c r="H92" s="183">
        <v>6545</v>
      </c>
      <c r="I92" s="183">
        <v>26060</v>
      </c>
      <c r="J92" s="183">
        <v>2100</v>
      </c>
      <c r="K92" s="183">
        <v>12425</v>
      </c>
      <c r="L92" s="183">
        <v>43125</v>
      </c>
      <c r="M92" s="183">
        <v>7685</v>
      </c>
      <c r="N92" s="183">
        <v>1425</v>
      </c>
      <c r="O92" s="183">
        <v>11460</v>
      </c>
      <c r="P92" s="183">
        <v>5165</v>
      </c>
      <c r="Q92" s="183">
        <v>2850</v>
      </c>
      <c r="R92" s="183">
        <v>2825</v>
      </c>
    </row>
    <row r="93" spans="1:18" ht="12" customHeight="1" x14ac:dyDescent="0.2">
      <c r="A93" s="148" t="s">
        <v>212</v>
      </c>
      <c r="B93" s="183">
        <v>62670</v>
      </c>
      <c r="C93" s="183">
        <v>11000</v>
      </c>
      <c r="D93" s="183">
        <v>10670</v>
      </c>
      <c r="E93" s="183">
        <v>3655</v>
      </c>
      <c r="F93" s="183">
        <v>600</v>
      </c>
      <c r="G93" s="183">
        <v>690</v>
      </c>
      <c r="H93" s="183">
        <v>2345</v>
      </c>
      <c r="I93" s="183">
        <v>7190</v>
      </c>
      <c r="J93" s="183">
        <v>655</v>
      </c>
      <c r="K93" s="183">
        <v>2700</v>
      </c>
      <c r="L93" s="183">
        <v>13195</v>
      </c>
      <c r="M93" s="183">
        <v>1750</v>
      </c>
      <c r="N93" s="183">
        <v>455</v>
      </c>
      <c r="O93" s="183">
        <v>3810</v>
      </c>
      <c r="P93" s="183">
        <v>2385</v>
      </c>
      <c r="Q93" s="183">
        <v>750</v>
      </c>
      <c r="R93" s="183">
        <v>815</v>
      </c>
    </row>
    <row r="94" spans="1:18" ht="12" customHeight="1" x14ac:dyDescent="0.2">
      <c r="A94" s="148" t="s">
        <v>213</v>
      </c>
      <c r="B94" s="183">
        <v>7505</v>
      </c>
      <c r="C94" s="183">
        <v>820</v>
      </c>
      <c r="D94" s="183">
        <v>840</v>
      </c>
      <c r="E94" s="183">
        <v>1005</v>
      </c>
      <c r="F94" s="183">
        <v>100</v>
      </c>
      <c r="G94" s="183">
        <v>170</v>
      </c>
      <c r="H94" s="183">
        <v>870</v>
      </c>
      <c r="I94" s="183">
        <v>715</v>
      </c>
      <c r="J94" s="183">
        <v>70</v>
      </c>
      <c r="K94" s="183">
        <v>530</v>
      </c>
      <c r="L94" s="183">
        <v>1325</v>
      </c>
      <c r="M94" s="183">
        <v>225</v>
      </c>
      <c r="N94" s="183">
        <v>70</v>
      </c>
      <c r="O94" s="183">
        <v>320</v>
      </c>
      <c r="P94" s="183">
        <v>165</v>
      </c>
      <c r="Q94" s="183">
        <v>160</v>
      </c>
      <c r="R94" s="183">
        <v>125</v>
      </c>
    </row>
    <row r="95" spans="1:18" ht="12" customHeight="1" x14ac:dyDescent="0.2">
      <c r="A95" s="148" t="s">
        <v>148</v>
      </c>
      <c r="B95" s="183">
        <v>54305</v>
      </c>
      <c r="C95" s="183">
        <v>9220</v>
      </c>
      <c r="D95" s="183">
        <v>8090</v>
      </c>
      <c r="E95" s="183">
        <v>3115</v>
      </c>
      <c r="F95" s="183">
        <v>1510</v>
      </c>
      <c r="G95" s="183">
        <v>445</v>
      </c>
      <c r="H95" s="183">
        <v>695</v>
      </c>
      <c r="I95" s="183">
        <v>11420</v>
      </c>
      <c r="J95" s="183">
        <v>165</v>
      </c>
      <c r="K95" s="183">
        <v>3100</v>
      </c>
      <c r="L95" s="183">
        <v>9125</v>
      </c>
      <c r="M95" s="183">
        <v>2820</v>
      </c>
      <c r="N95" s="183">
        <v>230</v>
      </c>
      <c r="O95" s="183">
        <v>2875</v>
      </c>
      <c r="P95" s="183">
        <v>490</v>
      </c>
      <c r="Q95" s="183">
        <v>660</v>
      </c>
      <c r="R95" s="183">
        <v>345</v>
      </c>
    </row>
    <row r="96" spans="1:18" ht="12" customHeight="1" x14ac:dyDescent="0.2">
      <c r="A96" s="148" t="s">
        <v>149</v>
      </c>
      <c r="B96" s="183">
        <v>3920</v>
      </c>
      <c r="C96" s="183">
        <v>430</v>
      </c>
      <c r="D96" s="183">
        <v>545</v>
      </c>
      <c r="E96" s="183">
        <v>245</v>
      </c>
      <c r="F96" s="183">
        <v>25</v>
      </c>
      <c r="G96" s="183">
        <v>50</v>
      </c>
      <c r="H96" s="183">
        <v>465</v>
      </c>
      <c r="I96" s="183">
        <v>500</v>
      </c>
      <c r="J96" s="183">
        <v>130</v>
      </c>
      <c r="K96" s="183">
        <v>295</v>
      </c>
      <c r="L96" s="183">
        <v>850</v>
      </c>
      <c r="M96" s="183">
        <v>155</v>
      </c>
      <c r="N96" s="183">
        <v>20</v>
      </c>
      <c r="O96" s="183">
        <v>30</v>
      </c>
      <c r="P96" s="183">
        <v>15</v>
      </c>
      <c r="Q96" s="183">
        <v>145</v>
      </c>
      <c r="R96" s="183">
        <v>15</v>
      </c>
    </row>
    <row r="97" spans="1:18" ht="12" customHeight="1" x14ac:dyDescent="0.2">
      <c r="A97" s="148" t="s">
        <v>150</v>
      </c>
      <c r="B97" s="183">
        <v>13080</v>
      </c>
      <c r="C97" s="183">
        <v>2560</v>
      </c>
      <c r="D97" s="183">
        <v>975</v>
      </c>
      <c r="E97" s="183">
        <v>665</v>
      </c>
      <c r="F97" s="183">
        <v>25</v>
      </c>
      <c r="G97" s="183">
        <v>265</v>
      </c>
      <c r="H97" s="183">
        <v>135</v>
      </c>
      <c r="I97" s="183">
        <v>970</v>
      </c>
      <c r="J97" s="183">
        <v>15</v>
      </c>
      <c r="K97" s="183">
        <v>615</v>
      </c>
      <c r="L97" s="183">
        <v>6150</v>
      </c>
      <c r="M97" s="183">
        <v>320</v>
      </c>
      <c r="N97" s="183">
        <v>235</v>
      </c>
      <c r="O97" s="183">
        <v>35</v>
      </c>
      <c r="P97" s="183">
        <v>10</v>
      </c>
      <c r="Q97" s="183">
        <v>85</v>
      </c>
      <c r="R97" s="183">
        <v>30</v>
      </c>
    </row>
    <row r="98" spans="1:18" ht="12" customHeight="1" x14ac:dyDescent="0.2">
      <c r="A98" s="148" t="s">
        <v>151</v>
      </c>
      <c r="B98" s="183">
        <v>7435</v>
      </c>
      <c r="C98" s="183">
        <v>1110</v>
      </c>
      <c r="D98" s="183">
        <v>1305</v>
      </c>
      <c r="E98" s="183">
        <v>760</v>
      </c>
      <c r="F98" s="183">
        <v>80</v>
      </c>
      <c r="G98" s="183">
        <v>100</v>
      </c>
      <c r="H98" s="183">
        <v>340</v>
      </c>
      <c r="I98" s="183">
        <v>985</v>
      </c>
      <c r="J98" s="183">
        <v>40</v>
      </c>
      <c r="K98" s="183">
        <v>435</v>
      </c>
      <c r="L98" s="183">
        <v>1390</v>
      </c>
      <c r="M98" s="183">
        <v>430</v>
      </c>
      <c r="N98" s="183">
        <v>120</v>
      </c>
      <c r="O98" s="183">
        <v>105</v>
      </c>
      <c r="P98" s="183">
        <v>45</v>
      </c>
      <c r="Q98" s="183">
        <v>155</v>
      </c>
      <c r="R98" s="183">
        <v>40</v>
      </c>
    </row>
    <row r="99" spans="1:18" ht="12" customHeight="1" x14ac:dyDescent="0.2">
      <c r="A99" s="148" t="s">
        <v>152</v>
      </c>
      <c r="B99" s="183">
        <v>41205</v>
      </c>
      <c r="C99" s="183">
        <v>3180</v>
      </c>
      <c r="D99" s="183">
        <v>6395</v>
      </c>
      <c r="E99" s="183">
        <v>9105</v>
      </c>
      <c r="F99" s="183">
        <v>1615</v>
      </c>
      <c r="G99" s="183">
        <v>225</v>
      </c>
      <c r="H99" s="183">
        <v>950</v>
      </c>
      <c r="I99" s="183">
        <v>2125</v>
      </c>
      <c r="J99" s="183">
        <v>925</v>
      </c>
      <c r="K99" s="183">
        <v>3880</v>
      </c>
      <c r="L99" s="183">
        <v>3355</v>
      </c>
      <c r="M99" s="183">
        <v>1660</v>
      </c>
      <c r="N99" s="183">
        <v>230</v>
      </c>
      <c r="O99" s="183">
        <v>3835</v>
      </c>
      <c r="P99" s="183">
        <v>1865</v>
      </c>
      <c r="Q99" s="183">
        <v>575</v>
      </c>
      <c r="R99" s="183">
        <v>1275</v>
      </c>
    </row>
    <row r="100" spans="1:18" ht="20.100000000000001" customHeight="1" x14ac:dyDescent="0.2">
      <c r="A100" s="144" t="s">
        <v>350</v>
      </c>
      <c r="B100" s="183">
        <v>295010</v>
      </c>
      <c r="C100" s="183">
        <v>33630</v>
      </c>
      <c r="D100" s="183">
        <v>45040</v>
      </c>
      <c r="E100" s="183">
        <v>17105</v>
      </c>
      <c r="F100" s="183">
        <v>6010</v>
      </c>
      <c r="G100" s="183">
        <v>3335</v>
      </c>
      <c r="H100" s="183">
        <v>17570</v>
      </c>
      <c r="I100" s="183">
        <v>37235</v>
      </c>
      <c r="J100" s="183">
        <v>2520</v>
      </c>
      <c r="K100" s="183">
        <v>21405</v>
      </c>
      <c r="L100" s="183">
        <v>61955</v>
      </c>
      <c r="M100" s="183">
        <v>12050</v>
      </c>
      <c r="N100" s="183">
        <v>2040</v>
      </c>
      <c r="O100" s="183">
        <v>11770</v>
      </c>
      <c r="P100" s="183">
        <v>6025</v>
      </c>
      <c r="Q100" s="183">
        <v>10975</v>
      </c>
      <c r="R100" s="183">
        <v>6345</v>
      </c>
    </row>
    <row r="101" spans="1:18" ht="12" customHeight="1" x14ac:dyDescent="0.2">
      <c r="A101" s="148" t="s">
        <v>211</v>
      </c>
      <c r="B101" s="183">
        <v>169240</v>
      </c>
      <c r="C101" s="183">
        <v>16505</v>
      </c>
      <c r="D101" s="183">
        <v>27575</v>
      </c>
      <c r="E101" s="183">
        <v>7705</v>
      </c>
      <c r="F101" s="183">
        <v>4655</v>
      </c>
      <c r="G101" s="183">
        <v>2085</v>
      </c>
      <c r="H101" s="183">
        <v>12310</v>
      </c>
      <c r="I101" s="183">
        <v>23610</v>
      </c>
      <c r="J101" s="183">
        <v>1725</v>
      </c>
      <c r="K101" s="183">
        <v>12900</v>
      </c>
      <c r="L101" s="183">
        <v>27205</v>
      </c>
      <c r="M101" s="183">
        <v>8230</v>
      </c>
      <c r="N101" s="183">
        <v>1055</v>
      </c>
      <c r="O101" s="183">
        <v>6465</v>
      </c>
      <c r="P101" s="183">
        <v>3900</v>
      </c>
      <c r="Q101" s="183">
        <v>8585</v>
      </c>
      <c r="R101" s="183">
        <v>4730</v>
      </c>
    </row>
    <row r="102" spans="1:18" ht="12" customHeight="1" x14ac:dyDescent="0.2">
      <c r="A102" s="148" t="s">
        <v>256</v>
      </c>
      <c r="B102" s="183">
        <v>61055</v>
      </c>
      <c r="C102" s="183">
        <v>9360</v>
      </c>
      <c r="D102" s="183">
        <v>8420</v>
      </c>
      <c r="E102" s="183">
        <v>3785</v>
      </c>
      <c r="F102" s="183">
        <v>660</v>
      </c>
      <c r="G102" s="183">
        <v>640</v>
      </c>
      <c r="H102" s="183">
        <v>2855</v>
      </c>
      <c r="I102" s="183">
        <v>5190</v>
      </c>
      <c r="J102" s="183">
        <v>410</v>
      </c>
      <c r="K102" s="183">
        <v>4430</v>
      </c>
      <c r="L102" s="183">
        <v>16425</v>
      </c>
      <c r="M102" s="183">
        <v>1685</v>
      </c>
      <c r="N102" s="183">
        <v>390</v>
      </c>
      <c r="O102" s="183">
        <v>3475</v>
      </c>
      <c r="P102" s="183">
        <v>1410</v>
      </c>
      <c r="Q102" s="183">
        <v>1010</v>
      </c>
      <c r="R102" s="183">
        <v>920</v>
      </c>
    </row>
    <row r="103" spans="1:18" ht="12" customHeight="1" x14ac:dyDescent="0.2">
      <c r="A103" s="148" t="s">
        <v>215</v>
      </c>
      <c r="B103" s="183">
        <v>14540</v>
      </c>
      <c r="C103" s="183">
        <v>1360</v>
      </c>
      <c r="D103" s="183">
        <v>2250</v>
      </c>
      <c r="E103" s="183">
        <v>1375</v>
      </c>
      <c r="F103" s="183">
        <v>60</v>
      </c>
      <c r="G103" s="183">
        <v>130</v>
      </c>
      <c r="H103" s="183">
        <v>755</v>
      </c>
      <c r="I103" s="183">
        <v>2105</v>
      </c>
      <c r="J103" s="183">
        <v>35</v>
      </c>
      <c r="K103" s="183">
        <v>525</v>
      </c>
      <c r="L103" s="183">
        <v>4790</v>
      </c>
      <c r="M103" s="183">
        <v>305</v>
      </c>
      <c r="N103" s="183">
        <v>80</v>
      </c>
      <c r="O103" s="183">
        <v>270</v>
      </c>
      <c r="P103" s="183">
        <v>80</v>
      </c>
      <c r="Q103" s="183">
        <v>340</v>
      </c>
      <c r="R103" s="183">
        <v>80</v>
      </c>
    </row>
    <row r="104" spans="1:18" ht="12" customHeight="1" x14ac:dyDescent="0.2">
      <c r="A104" s="148" t="s">
        <v>300</v>
      </c>
      <c r="B104" s="183">
        <v>21070</v>
      </c>
      <c r="C104" s="183">
        <v>3410</v>
      </c>
      <c r="D104" s="183">
        <v>3830</v>
      </c>
      <c r="E104" s="183">
        <v>675</v>
      </c>
      <c r="F104" s="183">
        <v>375</v>
      </c>
      <c r="G104" s="183">
        <v>225</v>
      </c>
      <c r="H104" s="183">
        <v>530</v>
      </c>
      <c r="I104" s="183">
        <v>1620</v>
      </c>
      <c r="J104" s="183">
        <v>175</v>
      </c>
      <c r="K104" s="183">
        <v>2210</v>
      </c>
      <c r="L104" s="183">
        <v>4955</v>
      </c>
      <c r="M104" s="183">
        <v>1055</v>
      </c>
      <c r="N104" s="183">
        <v>235</v>
      </c>
      <c r="O104" s="183">
        <v>575</v>
      </c>
      <c r="P104" s="183">
        <v>335</v>
      </c>
      <c r="Q104" s="183">
        <v>620</v>
      </c>
      <c r="R104" s="183">
        <v>255</v>
      </c>
    </row>
    <row r="105" spans="1:18" ht="12" customHeight="1" x14ac:dyDescent="0.2">
      <c r="A105" s="148" t="s">
        <v>220</v>
      </c>
      <c r="B105" s="183">
        <v>13550</v>
      </c>
      <c r="C105" s="183">
        <v>1270</v>
      </c>
      <c r="D105" s="183">
        <v>1195</v>
      </c>
      <c r="E105" s="183">
        <v>1720</v>
      </c>
      <c r="F105" s="183">
        <v>55</v>
      </c>
      <c r="G105" s="183">
        <v>125</v>
      </c>
      <c r="H105" s="183">
        <v>620</v>
      </c>
      <c r="I105" s="183">
        <v>3675</v>
      </c>
      <c r="J105" s="183">
        <v>55</v>
      </c>
      <c r="K105" s="183">
        <v>530</v>
      </c>
      <c r="L105" s="183">
        <v>2990</v>
      </c>
      <c r="M105" s="183">
        <v>295</v>
      </c>
      <c r="N105" s="183">
        <v>150</v>
      </c>
      <c r="O105" s="183">
        <v>450</v>
      </c>
      <c r="P105" s="183">
        <v>90</v>
      </c>
      <c r="Q105" s="183">
        <v>175</v>
      </c>
      <c r="R105" s="183">
        <v>155</v>
      </c>
    </row>
    <row r="106" spans="1:18" ht="12" customHeight="1" x14ac:dyDescent="0.2">
      <c r="A106" s="148" t="s">
        <v>977</v>
      </c>
      <c r="B106" s="183">
        <v>2200</v>
      </c>
      <c r="C106" s="183">
        <v>325</v>
      </c>
      <c r="D106" s="183">
        <v>335</v>
      </c>
      <c r="E106" s="183">
        <v>325</v>
      </c>
      <c r="F106" s="183">
        <v>25</v>
      </c>
      <c r="G106" s="183">
        <v>20</v>
      </c>
      <c r="H106" s="183">
        <v>200</v>
      </c>
      <c r="I106" s="183">
        <v>170</v>
      </c>
      <c r="J106" s="183">
        <v>10</v>
      </c>
      <c r="K106" s="183">
        <v>95</v>
      </c>
      <c r="L106" s="183">
        <v>460</v>
      </c>
      <c r="M106" s="183">
        <v>45</v>
      </c>
      <c r="N106" s="183">
        <v>5</v>
      </c>
      <c r="O106" s="183">
        <v>90</v>
      </c>
      <c r="P106" s="183">
        <v>20</v>
      </c>
      <c r="Q106" s="183">
        <v>50</v>
      </c>
      <c r="R106" s="183">
        <v>25</v>
      </c>
    </row>
    <row r="107" spans="1:18" s="16" customFormat="1" ht="20.100000000000001" customHeight="1" x14ac:dyDescent="0.2">
      <c r="A107" s="141" t="s">
        <v>153</v>
      </c>
      <c r="B107" s="186">
        <v>9300</v>
      </c>
      <c r="C107" s="186">
        <v>1160</v>
      </c>
      <c r="D107" s="186">
        <v>1660</v>
      </c>
      <c r="E107" s="186">
        <v>2245</v>
      </c>
      <c r="F107" s="186">
        <v>105</v>
      </c>
      <c r="G107" s="186">
        <v>90</v>
      </c>
      <c r="H107" s="186">
        <v>540</v>
      </c>
      <c r="I107" s="186">
        <v>640</v>
      </c>
      <c r="J107" s="186">
        <v>90</v>
      </c>
      <c r="K107" s="186">
        <v>520</v>
      </c>
      <c r="L107" s="186">
        <v>1485</v>
      </c>
      <c r="M107" s="186">
        <v>240</v>
      </c>
      <c r="N107" s="186">
        <v>35</v>
      </c>
      <c r="O107" s="186">
        <v>160</v>
      </c>
      <c r="P107" s="186">
        <v>40</v>
      </c>
      <c r="Q107" s="186">
        <v>225</v>
      </c>
      <c r="R107" s="186">
        <v>55</v>
      </c>
    </row>
    <row r="108" spans="1:18" ht="12" customHeight="1" x14ac:dyDescent="0.2">
      <c r="A108" s="148" t="s">
        <v>154</v>
      </c>
      <c r="B108" s="183">
        <v>7130</v>
      </c>
      <c r="C108" s="183">
        <v>915</v>
      </c>
      <c r="D108" s="183">
        <v>1335</v>
      </c>
      <c r="E108" s="183">
        <v>1785</v>
      </c>
      <c r="F108" s="183">
        <v>75</v>
      </c>
      <c r="G108" s="183">
        <v>70</v>
      </c>
      <c r="H108" s="183">
        <v>425</v>
      </c>
      <c r="I108" s="183">
        <v>510</v>
      </c>
      <c r="J108" s="183">
        <v>30</v>
      </c>
      <c r="K108" s="183">
        <v>350</v>
      </c>
      <c r="L108" s="183">
        <v>1085</v>
      </c>
      <c r="M108" s="183">
        <v>185</v>
      </c>
      <c r="N108" s="183">
        <v>30</v>
      </c>
      <c r="O108" s="183">
        <v>115</v>
      </c>
      <c r="P108" s="183">
        <v>25</v>
      </c>
      <c r="Q108" s="183">
        <v>165</v>
      </c>
      <c r="R108" s="183">
        <v>30</v>
      </c>
    </row>
    <row r="109" spans="1:18" s="16" customFormat="1" ht="20.100000000000001" customHeight="1" x14ac:dyDescent="0.2">
      <c r="A109" s="141" t="s">
        <v>351</v>
      </c>
      <c r="B109" s="186">
        <v>62240</v>
      </c>
      <c r="C109" s="186">
        <v>6485</v>
      </c>
      <c r="D109" s="186">
        <v>5165</v>
      </c>
      <c r="E109" s="186">
        <v>13290</v>
      </c>
      <c r="F109" s="186">
        <v>1570</v>
      </c>
      <c r="G109" s="186">
        <v>680</v>
      </c>
      <c r="H109" s="186">
        <v>1705</v>
      </c>
      <c r="I109" s="186">
        <v>4850</v>
      </c>
      <c r="J109" s="186">
        <v>1025</v>
      </c>
      <c r="K109" s="186">
        <v>6730</v>
      </c>
      <c r="L109" s="186">
        <v>12670</v>
      </c>
      <c r="M109" s="186">
        <v>1955</v>
      </c>
      <c r="N109" s="186">
        <v>695</v>
      </c>
      <c r="O109" s="186">
        <v>1880</v>
      </c>
      <c r="P109" s="186">
        <v>975</v>
      </c>
      <c r="Q109" s="186">
        <v>1655</v>
      </c>
      <c r="R109" s="186">
        <v>905</v>
      </c>
    </row>
    <row r="110" spans="1:18" ht="12" customHeight="1" x14ac:dyDescent="0.2">
      <c r="A110" s="148" t="s">
        <v>231</v>
      </c>
      <c r="B110" s="183">
        <v>13800</v>
      </c>
      <c r="C110" s="183">
        <v>1470</v>
      </c>
      <c r="D110" s="183">
        <v>2155</v>
      </c>
      <c r="E110" s="183">
        <v>815</v>
      </c>
      <c r="F110" s="183">
        <v>245</v>
      </c>
      <c r="G110" s="183">
        <v>230</v>
      </c>
      <c r="H110" s="183">
        <v>220</v>
      </c>
      <c r="I110" s="183">
        <v>1240</v>
      </c>
      <c r="J110" s="183">
        <v>660</v>
      </c>
      <c r="K110" s="183">
        <v>1550</v>
      </c>
      <c r="L110" s="183">
        <v>3075</v>
      </c>
      <c r="M110" s="183">
        <v>945</v>
      </c>
      <c r="N110" s="183">
        <v>140</v>
      </c>
      <c r="O110" s="183">
        <v>265</v>
      </c>
      <c r="P110" s="183">
        <v>150</v>
      </c>
      <c r="Q110" s="183">
        <v>400</v>
      </c>
      <c r="R110" s="183">
        <v>245</v>
      </c>
    </row>
    <row r="111" spans="1:18" ht="12" customHeight="1" x14ac:dyDescent="0.2">
      <c r="A111" s="148" t="s">
        <v>983</v>
      </c>
      <c r="B111" s="183">
        <v>425</v>
      </c>
      <c r="C111" s="183">
        <v>25</v>
      </c>
      <c r="D111" s="183">
        <v>45</v>
      </c>
      <c r="E111" s="183">
        <v>95</v>
      </c>
      <c r="F111" s="183" t="s">
        <v>1147</v>
      </c>
      <c r="G111" s="183">
        <v>5</v>
      </c>
      <c r="H111" s="183">
        <v>10</v>
      </c>
      <c r="I111" s="183">
        <v>40</v>
      </c>
      <c r="J111" s="183" t="s">
        <v>1147</v>
      </c>
      <c r="K111" s="183">
        <v>25</v>
      </c>
      <c r="L111" s="183">
        <v>130</v>
      </c>
      <c r="M111" s="183">
        <v>30</v>
      </c>
      <c r="N111" s="183">
        <v>5</v>
      </c>
      <c r="O111" s="183">
        <v>5</v>
      </c>
      <c r="P111" s="183" t="s">
        <v>1147</v>
      </c>
      <c r="Q111" s="183">
        <v>15</v>
      </c>
      <c r="R111" s="183" t="s">
        <v>1147</v>
      </c>
    </row>
    <row r="112" spans="1:18" ht="12" customHeight="1" x14ac:dyDescent="0.2">
      <c r="A112" s="148" t="s">
        <v>232</v>
      </c>
      <c r="B112" s="183">
        <v>48015</v>
      </c>
      <c r="C112" s="183">
        <v>4995</v>
      </c>
      <c r="D112" s="183">
        <v>2965</v>
      </c>
      <c r="E112" s="183">
        <v>12380</v>
      </c>
      <c r="F112" s="183">
        <v>1320</v>
      </c>
      <c r="G112" s="183">
        <v>450</v>
      </c>
      <c r="H112" s="183">
        <v>1475</v>
      </c>
      <c r="I112" s="183">
        <v>3570</v>
      </c>
      <c r="J112" s="183">
        <v>365</v>
      </c>
      <c r="K112" s="183">
        <v>5160</v>
      </c>
      <c r="L112" s="183">
        <v>9465</v>
      </c>
      <c r="M112" s="183">
        <v>980</v>
      </c>
      <c r="N112" s="183">
        <v>550</v>
      </c>
      <c r="O112" s="183">
        <v>1615</v>
      </c>
      <c r="P112" s="183">
        <v>825</v>
      </c>
      <c r="Q112" s="183">
        <v>1240</v>
      </c>
      <c r="R112" s="183">
        <v>660</v>
      </c>
    </row>
    <row r="113" spans="1:19" s="16" customFormat="1" ht="20.100000000000001" customHeight="1" x14ac:dyDescent="0.2">
      <c r="A113" s="152" t="s">
        <v>80</v>
      </c>
      <c r="B113" s="186">
        <v>5429425</v>
      </c>
      <c r="C113" s="186">
        <v>893710</v>
      </c>
      <c r="D113" s="186">
        <v>930470</v>
      </c>
      <c r="E113" s="186">
        <v>330025</v>
      </c>
      <c r="F113" s="186">
        <v>62045</v>
      </c>
      <c r="G113" s="186">
        <v>65590</v>
      </c>
      <c r="H113" s="186">
        <v>159440</v>
      </c>
      <c r="I113" s="186">
        <v>536615</v>
      </c>
      <c r="J113" s="186">
        <v>40570</v>
      </c>
      <c r="K113" s="186">
        <v>410010</v>
      </c>
      <c r="L113" s="186">
        <v>1351915</v>
      </c>
      <c r="M113" s="186">
        <v>237185</v>
      </c>
      <c r="N113" s="186">
        <v>61635</v>
      </c>
      <c r="O113" s="186">
        <v>108800</v>
      </c>
      <c r="P113" s="186">
        <v>62725</v>
      </c>
      <c r="Q113" s="186">
        <v>125285</v>
      </c>
      <c r="R113" s="186">
        <v>53405</v>
      </c>
    </row>
    <row r="114" spans="1:19" ht="37.5" customHeight="1" x14ac:dyDescent="0.2">
      <c r="A114" s="153" t="s">
        <v>1020</v>
      </c>
      <c r="B114" s="183">
        <v>592980</v>
      </c>
      <c r="C114" s="183">
        <v>138175</v>
      </c>
      <c r="D114" s="183">
        <v>130255</v>
      </c>
      <c r="E114" s="183">
        <v>27665</v>
      </c>
      <c r="F114" s="183">
        <v>2540</v>
      </c>
      <c r="G114" s="183">
        <v>5160</v>
      </c>
      <c r="H114" s="183">
        <v>14690</v>
      </c>
      <c r="I114" s="183">
        <v>62240</v>
      </c>
      <c r="J114" s="183">
        <v>1315</v>
      </c>
      <c r="K114" s="183">
        <v>32925</v>
      </c>
      <c r="L114" s="183">
        <v>135260</v>
      </c>
      <c r="M114" s="183">
        <v>21620</v>
      </c>
      <c r="N114" s="183">
        <v>3535</v>
      </c>
      <c r="O114" s="183">
        <v>4330</v>
      </c>
      <c r="P114" s="183">
        <v>3250</v>
      </c>
      <c r="Q114" s="183">
        <v>7425</v>
      </c>
      <c r="R114" s="183">
        <v>2595</v>
      </c>
    </row>
    <row r="115" spans="1:19" ht="26.1" customHeight="1" x14ac:dyDescent="0.2">
      <c r="A115" s="154" t="s">
        <v>442</v>
      </c>
      <c r="B115" s="183">
        <v>245370</v>
      </c>
      <c r="C115" s="183">
        <v>52610</v>
      </c>
      <c r="D115" s="183">
        <v>44890</v>
      </c>
      <c r="E115" s="183">
        <v>9235</v>
      </c>
      <c r="F115" s="183">
        <v>1050</v>
      </c>
      <c r="G115" s="183">
        <v>2865</v>
      </c>
      <c r="H115" s="183">
        <v>5510</v>
      </c>
      <c r="I115" s="183">
        <v>21175</v>
      </c>
      <c r="J115" s="183">
        <v>510</v>
      </c>
      <c r="K115" s="183">
        <v>20605</v>
      </c>
      <c r="L115" s="183">
        <v>66455</v>
      </c>
      <c r="M115" s="183">
        <v>9475</v>
      </c>
      <c r="N115" s="183">
        <v>1755</v>
      </c>
      <c r="O115" s="183">
        <v>2390</v>
      </c>
      <c r="P115" s="183">
        <v>1690</v>
      </c>
      <c r="Q115" s="183">
        <v>3400</v>
      </c>
      <c r="R115" s="183">
        <v>1760</v>
      </c>
    </row>
    <row r="116" spans="1:19" ht="12" x14ac:dyDescent="0.2">
      <c r="A116" s="155" t="s">
        <v>361</v>
      </c>
      <c r="B116" s="183">
        <v>262855</v>
      </c>
      <c r="C116" s="183">
        <v>28410</v>
      </c>
      <c r="D116" s="183">
        <v>41875</v>
      </c>
      <c r="E116" s="183">
        <v>22210</v>
      </c>
      <c r="F116" s="183">
        <v>7175</v>
      </c>
      <c r="G116" s="183">
        <v>3310</v>
      </c>
      <c r="H116" s="183">
        <v>7935</v>
      </c>
      <c r="I116" s="183">
        <v>18075</v>
      </c>
      <c r="J116" s="183">
        <v>5620</v>
      </c>
      <c r="K116" s="183">
        <v>23645</v>
      </c>
      <c r="L116" s="183">
        <v>61320</v>
      </c>
      <c r="M116" s="183">
        <v>12245</v>
      </c>
      <c r="N116" s="183">
        <v>2175</v>
      </c>
      <c r="O116" s="183">
        <v>10365</v>
      </c>
      <c r="P116" s="183">
        <v>4385</v>
      </c>
      <c r="Q116" s="183">
        <v>9315</v>
      </c>
      <c r="R116" s="183">
        <v>4800</v>
      </c>
    </row>
    <row r="117" spans="1:19" ht="12" x14ac:dyDescent="0.2">
      <c r="A117" s="155" t="s">
        <v>362</v>
      </c>
      <c r="B117" s="183">
        <v>52585</v>
      </c>
      <c r="C117" s="183">
        <v>7390</v>
      </c>
      <c r="D117" s="183">
        <v>22665</v>
      </c>
      <c r="E117" s="183">
        <v>1485</v>
      </c>
      <c r="F117" s="183">
        <v>535</v>
      </c>
      <c r="G117" s="183">
        <v>205</v>
      </c>
      <c r="H117" s="183">
        <v>495</v>
      </c>
      <c r="I117" s="183">
        <v>3485</v>
      </c>
      <c r="J117" s="183">
        <v>310</v>
      </c>
      <c r="K117" s="183">
        <v>2130</v>
      </c>
      <c r="L117" s="183">
        <v>5470</v>
      </c>
      <c r="M117" s="183">
        <v>1740</v>
      </c>
      <c r="N117" s="183">
        <v>365</v>
      </c>
      <c r="O117" s="183">
        <v>3395</v>
      </c>
      <c r="P117" s="183">
        <v>670</v>
      </c>
      <c r="Q117" s="183">
        <v>585</v>
      </c>
      <c r="R117" s="183">
        <v>1660</v>
      </c>
    </row>
    <row r="118" spans="1:19" ht="36" x14ac:dyDescent="0.2">
      <c r="A118" s="154" t="s">
        <v>990</v>
      </c>
      <c r="B118" s="183">
        <v>66400</v>
      </c>
      <c r="C118" s="183">
        <v>6665</v>
      </c>
      <c r="D118" s="183">
        <v>11005</v>
      </c>
      <c r="E118" s="183">
        <v>7560</v>
      </c>
      <c r="F118" s="183">
        <v>760</v>
      </c>
      <c r="G118" s="183">
        <v>885</v>
      </c>
      <c r="H118" s="183">
        <v>2605</v>
      </c>
      <c r="I118" s="183">
        <v>6415</v>
      </c>
      <c r="J118" s="183">
        <v>280</v>
      </c>
      <c r="K118" s="183">
        <v>6875</v>
      </c>
      <c r="L118" s="183">
        <v>17225</v>
      </c>
      <c r="M118" s="183">
        <v>2525</v>
      </c>
      <c r="N118" s="183">
        <v>330</v>
      </c>
      <c r="O118" s="183">
        <v>925</v>
      </c>
      <c r="P118" s="183">
        <v>270</v>
      </c>
      <c r="Q118" s="183">
        <v>1765</v>
      </c>
      <c r="R118" s="183">
        <v>300</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ht="204" customHeight="1" x14ac:dyDescent="0.2">
      <c r="A120" s="666" t="s">
        <v>1075</v>
      </c>
      <c r="B120" s="666"/>
      <c r="C120" s="666"/>
      <c r="D120" s="666"/>
      <c r="E120" s="666"/>
      <c r="F120" s="666"/>
      <c r="G120" s="666"/>
      <c r="H120" s="666"/>
      <c r="I120" s="666"/>
      <c r="J120" s="666"/>
      <c r="K120" s="666"/>
      <c r="L120" s="666"/>
      <c r="M120" s="666"/>
      <c r="N120" s="666"/>
      <c r="O120" s="666"/>
      <c r="P120" s="666"/>
      <c r="Q120" s="666"/>
      <c r="R120" s="666"/>
      <c r="S120" s="666"/>
    </row>
    <row r="121" spans="1:19" ht="9.9499999999999993" customHeight="1" x14ac:dyDescent="0.2">
      <c r="R121" s="17"/>
    </row>
    <row r="122" spans="1:19" ht="12" x14ac:dyDescent="0.2">
      <c r="A122" s="93" t="s">
        <v>158</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2" manualBreakCount="2">
    <brk id="54" max="16383" man="1"/>
    <brk id="9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2"/>
  <sheetViews>
    <sheetView showGridLines="0" zoomScaleNormal="100" zoomScaleSheetLayoutView="150" workbookViewId="0"/>
  </sheetViews>
  <sheetFormatPr baseColWidth="10" defaultColWidth="11.42578125" defaultRowHeight="11.25" x14ac:dyDescent="0.2"/>
  <cols>
    <col min="1" max="1" width="28.7109375" style="2" customWidth="1"/>
    <col min="2" max="17" width="11.42578125" style="2" customWidth="1"/>
    <col min="18" max="18" width="11.42578125" style="34" customWidth="1"/>
    <col min="19" max="16384" width="11.42578125" style="2"/>
  </cols>
  <sheetData>
    <row r="1" spans="1:19" ht="18" customHeight="1" x14ac:dyDescent="0.2">
      <c r="A1" s="159" t="s">
        <v>1052</v>
      </c>
      <c r="B1" s="159"/>
      <c r="C1" s="159"/>
      <c r="D1" s="159"/>
      <c r="E1" s="159"/>
      <c r="F1" s="159"/>
      <c r="G1" s="159"/>
      <c r="H1" s="159"/>
      <c r="I1" s="159"/>
      <c r="J1" s="159"/>
      <c r="K1" s="159"/>
      <c r="L1" s="159"/>
      <c r="M1" s="159"/>
      <c r="N1" s="87"/>
      <c r="O1" s="87"/>
      <c r="P1" s="87"/>
      <c r="Q1" s="87"/>
      <c r="R1" s="87"/>
      <c r="S1" s="322"/>
    </row>
    <row r="2" spans="1:19" ht="15" customHeight="1" x14ac:dyDescent="0.2">
      <c r="A2" s="357" t="s">
        <v>1012</v>
      </c>
      <c r="B2" s="159"/>
      <c r="C2" s="159"/>
      <c r="D2" s="159"/>
      <c r="E2" s="159"/>
      <c r="F2" s="159"/>
      <c r="G2" s="159"/>
      <c r="H2" s="357"/>
      <c r="I2" s="357"/>
      <c r="J2" s="357"/>
      <c r="K2" s="357"/>
      <c r="L2" s="357"/>
      <c r="M2" s="357"/>
      <c r="N2" s="87"/>
      <c r="O2" s="87"/>
      <c r="P2" s="87"/>
      <c r="Q2" s="87"/>
      <c r="R2" s="87"/>
      <c r="S2" s="322"/>
    </row>
    <row r="3" spans="1:19" s="15" customFormat="1" ht="9.9499999999999993" customHeight="1" x14ac:dyDescent="0.2">
      <c r="A3" s="357"/>
      <c r="B3" s="357"/>
      <c r="C3" s="357"/>
      <c r="D3" s="357"/>
      <c r="E3" s="357"/>
      <c r="F3" s="357"/>
      <c r="G3" s="357"/>
      <c r="H3" s="92"/>
      <c r="I3" s="157"/>
      <c r="J3" s="157"/>
      <c r="K3" s="157"/>
      <c r="L3" s="157"/>
      <c r="M3" s="157"/>
      <c r="N3" s="92"/>
      <c r="O3" s="92"/>
      <c r="P3" s="92"/>
      <c r="Q3" s="92"/>
      <c r="R3" s="92"/>
    </row>
    <row r="4" spans="1:19" ht="30" customHeight="1" x14ac:dyDescent="0.2">
      <c r="A4" s="684" t="s">
        <v>455</v>
      </c>
      <c r="B4" s="101" t="s">
        <v>557</v>
      </c>
      <c r="C4" s="120" t="s">
        <v>435</v>
      </c>
      <c r="D4" s="203" t="s">
        <v>242</v>
      </c>
      <c r="E4" s="203" t="s">
        <v>562</v>
      </c>
      <c r="F4" s="203" t="s">
        <v>243</v>
      </c>
      <c r="G4" s="211" t="s">
        <v>244</v>
      </c>
      <c r="H4" s="216" t="s">
        <v>245</v>
      </c>
      <c r="I4" s="422" t="s">
        <v>246</v>
      </c>
      <c r="J4" s="120" t="s">
        <v>247</v>
      </c>
      <c r="K4" s="120" t="s">
        <v>1150</v>
      </c>
      <c r="L4" s="120" t="s">
        <v>249</v>
      </c>
      <c r="M4" s="422" t="s">
        <v>250</v>
      </c>
      <c r="N4" s="120" t="s">
        <v>251</v>
      </c>
      <c r="O4" s="120" t="s">
        <v>252</v>
      </c>
      <c r="P4" s="120" t="s">
        <v>253</v>
      </c>
      <c r="Q4" s="120" t="s">
        <v>254</v>
      </c>
      <c r="R4" s="213" t="s">
        <v>255</v>
      </c>
    </row>
    <row r="5" spans="1:19" ht="12" customHeight="1" x14ac:dyDescent="0.2">
      <c r="A5" s="686"/>
      <c r="B5" s="422">
        <v>1</v>
      </c>
      <c r="C5" s="422">
        <v>2</v>
      </c>
      <c r="D5" s="422">
        <v>3</v>
      </c>
      <c r="E5" s="422">
        <v>4</v>
      </c>
      <c r="F5" s="422">
        <v>5</v>
      </c>
      <c r="G5" s="422">
        <v>6</v>
      </c>
      <c r="H5" s="422">
        <v>7</v>
      </c>
      <c r="I5" s="422">
        <v>8</v>
      </c>
      <c r="J5" s="422">
        <v>9</v>
      </c>
      <c r="K5" s="422">
        <v>10</v>
      </c>
      <c r="L5" s="422">
        <v>11</v>
      </c>
      <c r="M5" s="422">
        <v>12</v>
      </c>
      <c r="N5" s="120">
        <v>13</v>
      </c>
      <c r="O5" s="120">
        <v>14</v>
      </c>
      <c r="P5" s="120">
        <v>15</v>
      </c>
      <c r="Q5" s="120">
        <v>16</v>
      </c>
      <c r="R5" s="422">
        <v>17</v>
      </c>
    </row>
    <row r="6" spans="1:19" ht="30" customHeight="1" x14ac:dyDescent="0.2">
      <c r="A6" s="188"/>
      <c r="B6" s="188" t="s">
        <v>82</v>
      </c>
      <c r="C6" s="188"/>
      <c r="D6" s="188"/>
      <c r="E6" s="188"/>
      <c r="F6" s="188"/>
      <c r="G6" s="188"/>
      <c r="H6" s="188"/>
      <c r="I6" s="188"/>
      <c r="K6" s="214"/>
      <c r="L6" s="214"/>
      <c r="M6" s="214"/>
      <c r="N6" s="188"/>
      <c r="O6" s="214"/>
      <c r="P6" s="214"/>
      <c r="Q6" s="214"/>
      <c r="R6" s="215"/>
    </row>
    <row r="7" spans="1:19" ht="20.100000000000001" customHeight="1" x14ac:dyDescent="0.2">
      <c r="A7" s="141" t="s">
        <v>83</v>
      </c>
      <c r="B7" s="186">
        <v>3358045</v>
      </c>
      <c r="C7" s="186">
        <v>618920</v>
      </c>
      <c r="D7" s="186">
        <v>610050</v>
      </c>
      <c r="E7" s="186">
        <v>195035</v>
      </c>
      <c r="F7" s="186">
        <v>27720</v>
      </c>
      <c r="G7" s="186">
        <v>37875</v>
      </c>
      <c r="H7" s="186">
        <v>90645</v>
      </c>
      <c r="I7" s="186">
        <v>341875</v>
      </c>
      <c r="J7" s="186">
        <v>16945</v>
      </c>
      <c r="K7" s="186">
        <v>229605</v>
      </c>
      <c r="L7" s="186">
        <v>855035</v>
      </c>
      <c r="M7" s="186">
        <v>149470</v>
      </c>
      <c r="N7" s="186">
        <v>37505</v>
      </c>
      <c r="O7" s="186">
        <v>40260</v>
      </c>
      <c r="P7" s="186">
        <v>19115</v>
      </c>
      <c r="Q7" s="186">
        <v>67405</v>
      </c>
      <c r="R7" s="186">
        <v>20585</v>
      </c>
    </row>
    <row r="8" spans="1:19" ht="20.100000000000001" customHeight="1" x14ac:dyDescent="0.2">
      <c r="A8" s="144" t="s">
        <v>354</v>
      </c>
      <c r="B8" s="183">
        <v>1944245</v>
      </c>
      <c r="C8" s="183">
        <v>375735</v>
      </c>
      <c r="D8" s="183">
        <v>392125</v>
      </c>
      <c r="E8" s="183">
        <v>92695</v>
      </c>
      <c r="F8" s="183">
        <v>16165</v>
      </c>
      <c r="G8" s="183">
        <v>18380</v>
      </c>
      <c r="H8" s="183">
        <v>48085</v>
      </c>
      <c r="I8" s="183">
        <v>209695</v>
      </c>
      <c r="J8" s="183">
        <v>10430</v>
      </c>
      <c r="K8" s="183">
        <v>133955</v>
      </c>
      <c r="L8" s="183">
        <v>438855</v>
      </c>
      <c r="M8" s="183">
        <v>93640</v>
      </c>
      <c r="N8" s="183">
        <v>26900</v>
      </c>
      <c r="O8" s="183">
        <v>24225</v>
      </c>
      <c r="P8" s="183">
        <v>10860</v>
      </c>
      <c r="Q8" s="183">
        <v>39610</v>
      </c>
      <c r="R8" s="183">
        <v>12885</v>
      </c>
    </row>
    <row r="9" spans="1:19" ht="12" customHeight="1" x14ac:dyDescent="0.2">
      <c r="A9" s="148" t="s">
        <v>84</v>
      </c>
      <c r="B9" s="183">
        <v>13090</v>
      </c>
      <c r="C9" s="183">
        <v>1205</v>
      </c>
      <c r="D9" s="183">
        <v>1315</v>
      </c>
      <c r="E9" s="183">
        <v>725</v>
      </c>
      <c r="F9" s="183">
        <v>75</v>
      </c>
      <c r="G9" s="183">
        <v>80</v>
      </c>
      <c r="H9" s="183">
        <v>295</v>
      </c>
      <c r="I9" s="183">
        <v>1190</v>
      </c>
      <c r="J9" s="183">
        <v>25</v>
      </c>
      <c r="K9" s="183">
        <v>650</v>
      </c>
      <c r="L9" s="183">
        <v>5820</v>
      </c>
      <c r="M9" s="183">
        <v>1105</v>
      </c>
      <c r="N9" s="183">
        <v>205</v>
      </c>
      <c r="O9" s="183">
        <v>120</v>
      </c>
      <c r="P9" s="183">
        <v>40</v>
      </c>
      <c r="Q9" s="183">
        <v>190</v>
      </c>
      <c r="R9" s="183">
        <v>45</v>
      </c>
    </row>
    <row r="10" spans="1:19" ht="12" customHeight="1" x14ac:dyDescent="0.2">
      <c r="A10" s="148" t="s">
        <v>109</v>
      </c>
      <c r="B10" s="183">
        <v>121145</v>
      </c>
      <c r="C10" s="183">
        <v>15675</v>
      </c>
      <c r="D10" s="183">
        <v>20165</v>
      </c>
      <c r="E10" s="183">
        <v>7735</v>
      </c>
      <c r="F10" s="183">
        <v>995</v>
      </c>
      <c r="G10" s="183">
        <v>3535</v>
      </c>
      <c r="H10" s="183">
        <v>3345</v>
      </c>
      <c r="I10" s="183">
        <v>16155</v>
      </c>
      <c r="J10" s="183">
        <v>555</v>
      </c>
      <c r="K10" s="183">
        <v>9125</v>
      </c>
      <c r="L10" s="183">
        <v>28115</v>
      </c>
      <c r="M10" s="183">
        <v>7635</v>
      </c>
      <c r="N10" s="183">
        <v>1750</v>
      </c>
      <c r="O10" s="183">
        <v>1435</v>
      </c>
      <c r="P10" s="183">
        <v>1055</v>
      </c>
      <c r="Q10" s="183">
        <v>2635</v>
      </c>
      <c r="R10" s="183">
        <v>1235</v>
      </c>
    </row>
    <row r="11" spans="1:19" ht="12" customHeight="1" x14ac:dyDescent="0.2">
      <c r="A11" s="148" t="s">
        <v>85</v>
      </c>
      <c r="B11" s="183">
        <v>11285</v>
      </c>
      <c r="C11" s="183">
        <v>675</v>
      </c>
      <c r="D11" s="183">
        <v>1060</v>
      </c>
      <c r="E11" s="183">
        <v>1505</v>
      </c>
      <c r="F11" s="183">
        <v>75</v>
      </c>
      <c r="G11" s="183">
        <v>135</v>
      </c>
      <c r="H11" s="183">
        <v>955</v>
      </c>
      <c r="I11" s="183">
        <v>610</v>
      </c>
      <c r="J11" s="183">
        <v>55</v>
      </c>
      <c r="K11" s="183">
        <v>855</v>
      </c>
      <c r="L11" s="183">
        <v>1145</v>
      </c>
      <c r="M11" s="183">
        <v>280</v>
      </c>
      <c r="N11" s="183">
        <v>40</v>
      </c>
      <c r="O11" s="183">
        <v>75</v>
      </c>
      <c r="P11" s="183">
        <v>35</v>
      </c>
      <c r="Q11" s="183">
        <v>3760</v>
      </c>
      <c r="R11" s="183">
        <v>20</v>
      </c>
    </row>
    <row r="12" spans="1:19" ht="12" customHeight="1" x14ac:dyDescent="0.2">
      <c r="A12" s="148" t="s">
        <v>86</v>
      </c>
      <c r="B12" s="183">
        <v>4215</v>
      </c>
      <c r="C12" s="183">
        <v>630</v>
      </c>
      <c r="D12" s="183">
        <v>720</v>
      </c>
      <c r="E12" s="183">
        <v>355</v>
      </c>
      <c r="F12" s="183">
        <v>70</v>
      </c>
      <c r="G12" s="183">
        <v>45</v>
      </c>
      <c r="H12" s="183">
        <v>270</v>
      </c>
      <c r="I12" s="183">
        <v>335</v>
      </c>
      <c r="J12" s="183">
        <v>50</v>
      </c>
      <c r="K12" s="183">
        <v>320</v>
      </c>
      <c r="L12" s="183">
        <v>790</v>
      </c>
      <c r="M12" s="183">
        <v>185</v>
      </c>
      <c r="N12" s="183">
        <v>25</v>
      </c>
      <c r="O12" s="183">
        <v>110</v>
      </c>
      <c r="P12" s="183">
        <v>55</v>
      </c>
      <c r="Q12" s="183">
        <v>220</v>
      </c>
      <c r="R12" s="183">
        <v>35</v>
      </c>
    </row>
    <row r="13" spans="1:19" ht="12" customHeight="1" x14ac:dyDescent="0.2">
      <c r="A13" s="148" t="s">
        <v>87</v>
      </c>
      <c r="B13" s="183">
        <v>10010</v>
      </c>
      <c r="C13" s="183">
        <v>1210</v>
      </c>
      <c r="D13" s="183">
        <v>1695</v>
      </c>
      <c r="E13" s="183">
        <v>1315</v>
      </c>
      <c r="F13" s="183">
        <v>80</v>
      </c>
      <c r="G13" s="183">
        <v>135</v>
      </c>
      <c r="H13" s="183">
        <v>645</v>
      </c>
      <c r="I13" s="183">
        <v>1135</v>
      </c>
      <c r="J13" s="183">
        <v>75</v>
      </c>
      <c r="K13" s="183">
        <v>765</v>
      </c>
      <c r="L13" s="183">
        <v>1645</v>
      </c>
      <c r="M13" s="183">
        <v>320</v>
      </c>
      <c r="N13" s="183">
        <v>45</v>
      </c>
      <c r="O13" s="183">
        <v>115</v>
      </c>
      <c r="P13" s="183">
        <v>35</v>
      </c>
      <c r="Q13" s="183">
        <v>760</v>
      </c>
      <c r="R13" s="183">
        <v>35</v>
      </c>
    </row>
    <row r="14" spans="1:19" ht="12" customHeight="1" x14ac:dyDescent="0.2">
      <c r="A14" s="148" t="s">
        <v>88</v>
      </c>
      <c r="B14" s="183">
        <v>67695</v>
      </c>
      <c r="C14" s="183">
        <v>14555</v>
      </c>
      <c r="D14" s="183">
        <v>11345</v>
      </c>
      <c r="E14" s="183">
        <v>7490</v>
      </c>
      <c r="F14" s="183">
        <v>420</v>
      </c>
      <c r="G14" s="183">
        <v>595</v>
      </c>
      <c r="H14" s="183">
        <v>2440</v>
      </c>
      <c r="I14" s="183">
        <v>6980</v>
      </c>
      <c r="J14" s="183">
        <v>180</v>
      </c>
      <c r="K14" s="183">
        <v>2570</v>
      </c>
      <c r="L14" s="183">
        <v>11055</v>
      </c>
      <c r="M14" s="183">
        <v>4250</v>
      </c>
      <c r="N14" s="183">
        <v>3660</v>
      </c>
      <c r="O14" s="183">
        <v>795</v>
      </c>
      <c r="P14" s="183">
        <v>185</v>
      </c>
      <c r="Q14" s="183">
        <v>945</v>
      </c>
      <c r="R14" s="183">
        <v>225</v>
      </c>
    </row>
    <row r="15" spans="1:19" ht="12" customHeight="1" x14ac:dyDescent="0.2">
      <c r="A15" s="148" t="s">
        <v>89</v>
      </c>
      <c r="B15" s="183">
        <v>158920</v>
      </c>
      <c r="C15" s="183">
        <v>37320</v>
      </c>
      <c r="D15" s="183">
        <v>34055</v>
      </c>
      <c r="E15" s="183">
        <v>5180</v>
      </c>
      <c r="F15" s="183">
        <v>510</v>
      </c>
      <c r="G15" s="183">
        <v>835</v>
      </c>
      <c r="H15" s="183">
        <v>2825</v>
      </c>
      <c r="I15" s="183">
        <v>15985</v>
      </c>
      <c r="J15" s="183">
        <v>400</v>
      </c>
      <c r="K15" s="183">
        <v>7875</v>
      </c>
      <c r="L15" s="183">
        <v>45420</v>
      </c>
      <c r="M15" s="183">
        <v>3930</v>
      </c>
      <c r="N15" s="183">
        <v>645</v>
      </c>
      <c r="O15" s="183">
        <v>1115</v>
      </c>
      <c r="P15" s="183">
        <v>575</v>
      </c>
      <c r="Q15" s="183">
        <v>1835</v>
      </c>
      <c r="R15" s="183">
        <v>420</v>
      </c>
    </row>
    <row r="16" spans="1:19" ht="12" customHeight="1" x14ac:dyDescent="0.2">
      <c r="A16" s="148" t="s">
        <v>90</v>
      </c>
      <c r="B16" s="183">
        <v>5980</v>
      </c>
      <c r="C16" s="183">
        <v>790</v>
      </c>
      <c r="D16" s="183">
        <v>1270</v>
      </c>
      <c r="E16" s="183">
        <v>885</v>
      </c>
      <c r="F16" s="183">
        <v>50</v>
      </c>
      <c r="G16" s="183">
        <v>45</v>
      </c>
      <c r="H16" s="183">
        <v>205</v>
      </c>
      <c r="I16" s="183">
        <v>735</v>
      </c>
      <c r="J16" s="183">
        <v>15</v>
      </c>
      <c r="K16" s="183">
        <v>275</v>
      </c>
      <c r="L16" s="183">
        <v>1105</v>
      </c>
      <c r="M16" s="183">
        <v>255</v>
      </c>
      <c r="N16" s="183">
        <v>65</v>
      </c>
      <c r="O16" s="183">
        <v>95</v>
      </c>
      <c r="P16" s="183">
        <v>15</v>
      </c>
      <c r="Q16" s="183">
        <v>150</v>
      </c>
      <c r="R16" s="183">
        <v>25</v>
      </c>
    </row>
    <row r="17" spans="1:18" ht="12" customHeight="1" x14ac:dyDescent="0.2">
      <c r="A17" s="148" t="s">
        <v>91</v>
      </c>
      <c r="B17" s="183">
        <v>253520</v>
      </c>
      <c r="C17" s="183">
        <v>77585</v>
      </c>
      <c r="D17" s="183">
        <v>39345</v>
      </c>
      <c r="E17" s="183">
        <v>8210</v>
      </c>
      <c r="F17" s="183">
        <v>525</v>
      </c>
      <c r="G17" s="183">
        <v>945</v>
      </c>
      <c r="H17" s="183">
        <v>2985</v>
      </c>
      <c r="I17" s="183">
        <v>30410</v>
      </c>
      <c r="J17" s="183">
        <v>345</v>
      </c>
      <c r="K17" s="183">
        <v>10665</v>
      </c>
      <c r="L17" s="183">
        <v>57545</v>
      </c>
      <c r="M17" s="183">
        <v>12625</v>
      </c>
      <c r="N17" s="183">
        <v>8210</v>
      </c>
      <c r="O17" s="183">
        <v>1290</v>
      </c>
      <c r="P17" s="183">
        <v>405</v>
      </c>
      <c r="Q17" s="183">
        <v>1835</v>
      </c>
      <c r="R17" s="183">
        <v>595</v>
      </c>
    </row>
    <row r="18" spans="1:18" ht="12" customHeight="1" x14ac:dyDescent="0.2">
      <c r="A18" s="148" t="s">
        <v>111</v>
      </c>
      <c r="B18" s="183">
        <v>156925</v>
      </c>
      <c r="C18" s="183">
        <v>48915</v>
      </c>
      <c r="D18" s="183">
        <v>41055</v>
      </c>
      <c r="E18" s="183">
        <v>5050</v>
      </c>
      <c r="F18" s="183">
        <v>330</v>
      </c>
      <c r="G18" s="183">
        <v>610</v>
      </c>
      <c r="H18" s="183">
        <v>2915</v>
      </c>
      <c r="I18" s="183">
        <v>22245</v>
      </c>
      <c r="J18" s="183">
        <v>135</v>
      </c>
      <c r="K18" s="183">
        <v>4320</v>
      </c>
      <c r="L18" s="183">
        <v>23290</v>
      </c>
      <c r="M18" s="183">
        <v>5510</v>
      </c>
      <c r="N18" s="183">
        <v>560</v>
      </c>
      <c r="O18" s="183">
        <v>320</v>
      </c>
      <c r="P18" s="183">
        <v>325</v>
      </c>
      <c r="Q18" s="183">
        <v>1180</v>
      </c>
      <c r="R18" s="183">
        <v>165</v>
      </c>
    </row>
    <row r="19" spans="1:18" ht="12" customHeight="1" x14ac:dyDescent="0.2">
      <c r="A19" s="148" t="s">
        <v>92</v>
      </c>
      <c r="B19" s="183">
        <v>16590</v>
      </c>
      <c r="C19" s="183">
        <v>2015</v>
      </c>
      <c r="D19" s="183">
        <v>2125</v>
      </c>
      <c r="E19" s="183">
        <v>1150</v>
      </c>
      <c r="F19" s="183">
        <v>240</v>
      </c>
      <c r="G19" s="183">
        <v>325</v>
      </c>
      <c r="H19" s="183">
        <v>545</v>
      </c>
      <c r="I19" s="183">
        <v>1535</v>
      </c>
      <c r="J19" s="183">
        <v>225</v>
      </c>
      <c r="K19" s="183">
        <v>2185</v>
      </c>
      <c r="L19" s="183">
        <v>3855</v>
      </c>
      <c r="M19" s="183">
        <v>850</v>
      </c>
      <c r="N19" s="183">
        <v>100</v>
      </c>
      <c r="O19" s="183">
        <v>320</v>
      </c>
      <c r="P19" s="183">
        <v>135</v>
      </c>
      <c r="Q19" s="183">
        <v>600</v>
      </c>
      <c r="R19" s="183">
        <v>385</v>
      </c>
    </row>
    <row r="20" spans="1:18" ht="12" customHeight="1" x14ac:dyDescent="0.2">
      <c r="A20" s="148" t="s">
        <v>93</v>
      </c>
      <c r="B20" s="183">
        <v>27005</v>
      </c>
      <c r="C20" s="183">
        <v>3935</v>
      </c>
      <c r="D20" s="183">
        <v>2760</v>
      </c>
      <c r="E20" s="183">
        <v>1230</v>
      </c>
      <c r="F20" s="183">
        <v>275</v>
      </c>
      <c r="G20" s="183">
        <v>400</v>
      </c>
      <c r="H20" s="183">
        <v>735</v>
      </c>
      <c r="I20" s="183">
        <v>4265</v>
      </c>
      <c r="J20" s="183">
        <v>620</v>
      </c>
      <c r="K20" s="183">
        <v>3340</v>
      </c>
      <c r="L20" s="183">
        <v>5370</v>
      </c>
      <c r="M20" s="183">
        <v>2005</v>
      </c>
      <c r="N20" s="183">
        <v>230</v>
      </c>
      <c r="O20" s="183">
        <v>350</v>
      </c>
      <c r="P20" s="183">
        <v>220</v>
      </c>
      <c r="Q20" s="183">
        <v>985</v>
      </c>
      <c r="R20" s="183">
        <v>280</v>
      </c>
    </row>
    <row r="21" spans="1:18" ht="12" customHeight="1" x14ac:dyDescent="0.2">
      <c r="A21" s="148" t="s">
        <v>94</v>
      </c>
      <c r="B21" s="183">
        <v>8715</v>
      </c>
      <c r="C21" s="183">
        <v>665</v>
      </c>
      <c r="D21" s="183">
        <v>440</v>
      </c>
      <c r="E21" s="183">
        <v>255</v>
      </c>
      <c r="F21" s="183">
        <v>25</v>
      </c>
      <c r="G21" s="183">
        <v>15</v>
      </c>
      <c r="H21" s="183">
        <v>80</v>
      </c>
      <c r="I21" s="183">
        <v>340</v>
      </c>
      <c r="J21" s="183">
        <v>20</v>
      </c>
      <c r="K21" s="183">
        <v>115</v>
      </c>
      <c r="L21" s="183">
        <v>985</v>
      </c>
      <c r="M21" s="183">
        <v>3755</v>
      </c>
      <c r="N21" s="183">
        <v>1900</v>
      </c>
      <c r="O21" s="183">
        <v>30</v>
      </c>
      <c r="P21" s="183">
        <v>20</v>
      </c>
      <c r="Q21" s="183">
        <v>50</v>
      </c>
      <c r="R21" s="183">
        <v>15</v>
      </c>
    </row>
    <row r="22" spans="1:18" ht="12" customHeight="1" x14ac:dyDescent="0.2">
      <c r="A22" s="148" t="s">
        <v>95</v>
      </c>
      <c r="B22" s="183">
        <v>315</v>
      </c>
      <c r="C22" s="183">
        <v>45</v>
      </c>
      <c r="D22" s="183">
        <v>60</v>
      </c>
      <c r="E22" s="183">
        <v>20</v>
      </c>
      <c r="F22" s="183">
        <v>5</v>
      </c>
      <c r="G22" s="183">
        <v>5</v>
      </c>
      <c r="H22" s="183">
        <v>10</v>
      </c>
      <c r="I22" s="183">
        <v>35</v>
      </c>
      <c r="J22" s="183">
        <v>5</v>
      </c>
      <c r="K22" s="183">
        <v>25</v>
      </c>
      <c r="L22" s="183">
        <v>65</v>
      </c>
      <c r="M22" s="183">
        <v>30</v>
      </c>
      <c r="N22" s="183" t="s">
        <v>1147</v>
      </c>
      <c r="O22" s="183">
        <v>5</v>
      </c>
      <c r="P22" s="183">
        <v>5</v>
      </c>
      <c r="Q22" s="183">
        <v>5</v>
      </c>
      <c r="R22" s="183" t="s">
        <v>1147</v>
      </c>
    </row>
    <row r="23" spans="1:18" ht="12" customHeight="1" x14ac:dyDescent="0.2">
      <c r="A23" s="148" t="s">
        <v>96</v>
      </c>
      <c r="B23" s="183">
        <v>65845</v>
      </c>
      <c r="C23" s="183">
        <v>3615</v>
      </c>
      <c r="D23" s="183">
        <v>4280</v>
      </c>
      <c r="E23" s="183">
        <v>2135</v>
      </c>
      <c r="F23" s="183">
        <v>400</v>
      </c>
      <c r="G23" s="183">
        <v>455</v>
      </c>
      <c r="H23" s="183">
        <v>1095</v>
      </c>
      <c r="I23" s="183">
        <v>3620</v>
      </c>
      <c r="J23" s="183">
        <v>310</v>
      </c>
      <c r="K23" s="183">
        <v>13335</v>
      </c>
      <c r="L23" s="183">
        <v>31735</v>
      </c>
      <c r="M23" s="183">
        <v>2865</v>
      </c>
      <c r="N23" s="183">
        <v>270</v>
      </c>
      <c r="O23" s="183">
        <v>380</v>
      </c>
      <c r="P23" s="183">
        <v>240</v>
      </c>
      <c r="Q23" s="183">
        <v>930</v>
      </c>
      <c r="R23" s="183">
        <v>190</v>
      </c>
    </row>
    <row r="24" spans="1:18" ht="12" customHeight="1" x14ac:dyDescent="0.2">
      <c r="A24" s="148" t="s">
        <v>97</v>
      </c>
      <c r="B24" s="183">
        <v>88385</v>
      </c>
      <c r="C24" s="183">
        <v>12895</v>
      </c>
      <c r="D24" s="183">
        <v>41445</v>
      </c>
      <c r="E24" s="183">
        <v>4645</v>
      </c>
      <c r="F24" s="183">
        <v>575</v>
      </c>
      <c r="G24" s="183">
        <v>415</v>
      </c>
      <c r="H24" s="183">
        <v>2025</v>
      </c>
      <c r="I24" s="183">
        <v>6565</v>
      </c>
      <c r="J24" s="183">
        <v>240</v>
      </c>
      <c r="K24" s="183">
        <v>3110</v>
      </c>
      <c r="L24" s="183">
        <v>10655</v>
      </c>
      <c r="M24" s="183">
        <v>2550</v>
      </c>
      <c r="N24" s="183">
        <v>495</v>
      </c>
      <c r="O24" s="183">
        <v>695</v>
      </c>
      <c r="P24" s="183">
        <v>215</v>
      </c>
      <c r="Q24" s="183">
        <v>1550</v>
      </c>
      <c r="R24" s="183">
        <v>305</v>
      </c>
    </row>
    <row r="25" spans="1:18" ht="12" customHeight="1" x14ac:dyDescent="0.2">
      <c r="A25" s="148" t="s">
        <v>98</v>
      </c>
      <c r="B25" s="183">
        <v>360615</v>
      </c>
      <c r="C25" s="183">
        <v>38060</v>
      </c>
      <c r="D25" s="183">
        <v>47675</v>
      </c>
      <c r="E25" s="183">
        <v>22150</v>
      </c>
      <c r="F25" s="183">
        <v>7735</v>
      </c>
      <c r="G25" s="183">
        <v>5005</v>
      </c>
      <c r="H25" s="183">
        <v>12350</v>
      </c>
      <c r="I25" s="183">
        <v>37390</v>
      </c>
      <c r="J25" s="183">
        <v>4570</v>
      </c>
      <c r="K25" s="183">
        <v>40420</v>
      </c>
      <c r="L25" s="183">
        <v>97980</v>
      </c>
      <c r="M25" s="183">
        <v>19890</v>
      </c>
      <c r="N25" s="183">
        <v>2970</v>
      </c>
      <c r="O25" s="183">
        <v>6030</v>
      </c>
      <c r="P25" s="183">
        <v>2930</v>
      </c>
      <c r="Q25" s="183">
        <v>12055</v>
      </c>
      <c r="R25" s="183">
        <v>3400</v>
      </c>
    </row>
    <row r="26" spans="1:18" ht="12" customHeight="1" x14ac:dyDescent="0.2">
      <c r="A26" s="148" t="s">
        <v>99</v>
      </c>
      <c r="B26" s="183">
        <v>60860</v>
      </c>
      <c r="C26" s="183">
        <v>13360</v>
      </c>
      <c r="D26" s="183">
        <v>4875</v>
      </c>
      <c r="E26" s="183">
        <v>1590</v>
      </c>
      <c r="F26" s="183">
        <v>105</v>
      </c>
      <c r="G26" s="183">
        <v>1195</v>
      </c>
      <c r="H26" s="183">
        <v>4300</v>
      </c>
      <c r="I26" s="183">
        <v>7125</v>
      </c>
      <c r="J26" s="183">
        <v>80</v>
      </c>
      <c r="K26" s="183">
        <v>4045</v>
      </c>
      <c r="L26" s="183">
        <v>17980</v>
      </c>
      <c r="M26" s="183">
        <v>3705</v>
      </c>
      <c r="N26" s="183">
        <v>360</v>
      </c>
      <c r="O26" s="183">
        <v>455</v>
      </c>
      <c r="P26" s="183">
        <v>250</v>
      </c>
      <c r="Q26" s="183">
        <v>1265</v>
      </c>
      <c r="R26" s="183">
        <v>165</v>
      </c>
    </row>
    <row r="27" spans="1:18" ht="12" customHeight="1" x14ac:dyDescent="0.2">
      <c r="A27" s="148" t="s">
        <v>114</v>
      </c>
      <c r="B27" s="183">
        <v>230080</v>
      </c>
      <c r="C27" s="183">
        <v>51635</v>
      </c>
      <c r="D27" s="183">
        <v>60135</v>
      </c>
      <c r="E27" s="183">
        <v>4900</v>
      </c>
      <c r="F27" s="183">
        <v>1440</v>
      </c>
      <c r="G27" s="183">
        <v>1230</v>
      </c>
      <c r="H27" s="183">
        <v>3220</v>
      </c>
      <c r="I27" s="183">
        <v>23360</v>
      </c>
      <c r="J27" s="183">
        <v>980</v>
      </c>
      <c r="K27" s="183">
        <v>14215</v>
      </c>
      <c r="L27" s="183">
        <v>43910</v>
      </c>
      <c r="M27" s="183">
        <v>11080</v>
      </c>
      <c r="N27" s="183">
        <v>3175</v>
      </c>
      <c r="O27" s="183">
        <v>2690</v>
      </c>
      <c r="P27" s="183">
        <v>2065</v>
      </c>
      <c r="Q27" s="183">
        <v>3860</v>
      </c>
      <c r="R27" s="183">
        <v>2185</v>
      </c>
    </row>
    <row r="28" spans="1:18" ht="12" customHeight="1" x14ac:dyDescent="0.2">
      <c r="A28" s="148" t="s">
        <v>100</v>
      </c>
      <c r="B28" s="183">
        <v>10655</v>
      </c>
      <c r="C28" s="183">
        <v>1275</v>
      </c>
      <c r="D28" s="183">
        <v>1885</v>
      </c>
      <c r="E28" s="183">
        <v>1720</v>
      </c>
      <c r="F28" s="183">
        <v>65</v>
      </c>
      <c r="G28" s="183">
        <v>140</v>
      </c>
      <c r="H28" s="183">
        <v>660</v>
      </c>
      <c r="I28" s="183">
        <v>990</v>
      </c>
      <c r="J28" s="183">
        <v>85</v>
      </c>
      <c r="K28" s="183">
        <v>795</v>
      </c>
      <c r="L28" s="183">
        <v>1770</v>
      </c>
      <c r="M28" s="183">
        <v>310</v>
      </c>
      <c r="N28" s="183">
        <v>60</v>
      </c>
      <c r="O28" s="183">
        <v>85</v>
      </c>
      <c r="P28" s="183">
        <v>30</v>
      </c>
      <c r="Q28" s="183">
        <v>755</v>
      </c>
      <c r="R28" s="183">
        <v>35</v>
      </c>
    </row>
    <row r="29" spans="1:18" ht="12" customHeight="1" x14ac:dyDescent="0.2">
      <c r="A29" s="148" t="s">
        <v>101</v>
      </c>
      <c r="B29" s="183">
        <v>26595</v>
      </c>
      <c r="C29" s="183">
        <v>4405</v>
      </c>
      <c r="D29" s="183">
        <v>10360</v>
      </c>
      <c r="E29" s="183">
        <v>605</v>
      </c>
      <c r="F29" s="183">
        <v>305</v>
      </c>
      <c r="G29" s="183">
        <v>75</v>
      </c>
      <c r="H29" s="183">
        <v>305</v>
      </c>
      <c r="I29" s="183">
        <v>2155</v>
      </c>
      <c r="J29" s="183">
        <v>180</v>
      </c>
      <c r="K29" s="183">
        <v>1285</v>
      </c>
      <c r="L29" s="183">
        <v>3050</v>
      </c>
      <c r="M29" s="183">
        <v>925</v>
      </c>
      <c r="N29" s="183">
        <v>185</v>
      </c>
      <c r="O29" s="183">
        <v>1265</v>
      </c>
      <c r="P29" s="183">
        <v>345</v>
      </c>
      <c r="Q29" s="183">
        <v>360</v>
      </c>
      <c r="R29" s="183">
        <v>790</v>
      </c>
    </row>
    <row r="30" spans="1:18" ht="12" customHeight="1" x14ac:dyDescent="0.2">
      <c r="A30" s="148" t="s">
        <v>102</v>
      </c>
      <c r="B30" s="183">
        <v>13030</v>
      </c>
      <c r="C30" s="183">
        <v>3930</v>
      </c>
      <c r="D30" s="183">
        <v>4010</v>
      </c>
      <c r="E30" s="183">
        <v>600</v>
      </c>
      <c r="F30" s="183">
        <v>45</v>
      </c>
      <c r="G30" s="183">
        <v>70</v>
      </c>
      <c r="H30" s="183">
        <v>130</v>
      </c>
      <c r="I30" s="183">
        <v>1065</v>
      </c>
      <c r="J30" s="183">
        <v>30</v>
      </c>
      <c r="K30" s="183">
        <v>380</v>
      </c>
      <c r="L30" s="183">
        <v>2080</v>
      </c>
      <c r="M30" s="183">
        <v>365</v>
      </c>
      <c r="N30" s="183">
        <v>70</v>
      </c>
      <c r="O30" s="183">
        <v>80</v>
      </c>
      <c r="P30" s="183">
        <v>45</v>
      </c>
      <c r="Q30" s="183">
        <v>100</v>
      </c>
      <c r="R30" s="183">
        <v>40</v>
      </c>
    </row>
    <row r="31" spans="1:18" ht="12" customHeight="1" x14ac:dyDescent="0.2">
      <c r="A31" s="148" t="s">
        <v>103</v>
      </c>
      <c r="B31" s="183">
        <v>78670</v>
      </c>
      <c r="C31" s="183">
        <v>12200</v>
      </c>
      <c r="D31" s="183">
        <v>10805</v>
      </c>
      <c r="E31" s="183">
        <v>4915</v>
      </c>
      <c r="F31" s="183">
        <v>460</v>
      </c>
      <c r="G31" s="183">
        <v>1075</v>
      </c>
      <c r="H31" s="183">
        <v>2940</v>
      </c>
      <c r="I31" s="183">
        <v>11995</v>
      </c>
      <c r="J31" s="183">
        <v>400</v>
      </c>
      <c r="K31" s="183">
        <v>5535</v>
      </c>
      <c r="L31" s="183">
        <v>22255</v>
      </c>
      <c r="M31" s="183">
        <v>2685</v>
      </c>
      <c r="N31" s="183">
        <v>530</v>
      </c>
      <c r="O31" s="183">
        <v>920</v>
      </c>
      <c r="P31" s="183">
        <v>280</v>
      </c>
      <c r="Q31" s="183">
        <v>1335</v>
      </c>
      <c r="R31" s="183">
        <v>335</v>
      </c>
    </row>
    <row r="32" spans="1:18" ht="12" customHeight="1" x14ac:dyDescent="0.2">
      <c r="A32" s="148" t="s">
        <v>332</v>
      </c>
      <c r="B32" s="183">
        <v>31880</v>
      </c>
      <c r="C32" s="183">
        <v>3965</v>
      </c>
      <c r="D32" s="183">
        <v>13210</v>
      </c>
      <c r="E32" s="183">
        <v>1135</v>
      </c>
      <c r="F32" s="183">
        <v>370</v>
      </c>
      <c r="G32" s="183">
        <v>115</v>
      </c>
      <c r="H32" s="183">
        <v>400</v>
      </c>
      <c r="I32" s="183">
        <v>2615</v>
      </c>
      <c r="J32" s="183">
        <v>200</v>
      </c>
      <c r="K32" s="183">
        <v>1170</v>
      </c>
      <c r="L32" s="183">
        <v>3015</v>
      </c>
      <c r="M32" s="183">
        <v>1040</v>
      </c>
      <c r="N32" s="183">
        <v>175</v>
      </c>
      <c r="O32" s="183">
        <v>3040</v>
      </c>
      <c r="P32" s="183">
        <v>385</v>
      </c>
      <c r="Q32" s="183">
        <v>330</v>
      </c>
      <c r="R32" s="183">
        <v>700</v>
      </c>
    </row>
    <row r="33" spans="1:18" ht="12" customHeight="1" x14ac:dyDescent="0.2">
      <c r="A33" s="148" t="s">
        <v>104</v>
      </c>
      <c r="B33" s="183">
        <v>78375</v>
      </c>
      <c r="C33" s="183">
        <v>19850</v>
      </c>
      <c r="D33" s="183">
        <v>28055</v>
      </c>
      <c r="E33" s="183">
        <v>1955</v>
      </c>
      <c r="F33" s="183">
        <v>555</v>
      </c>
      <c r="G33" s="183">
        <v>425</v>
      </c>
      <c r="H33" s="183">
        <v>690</v>
      </c>
      <c r="I33" s="183">
        <v>5960</v>
      </c>
      <c r="J33" s="183">
        <v>505</v>
      </c>
      <c r="K33" s="183">
        <v>3295</v>
      </c>
      <c r="L33" s="183">
        <v>8505</v>
      </c>
      <c r="M33" s="183">
        <v>3460</v>
      </c>
      <c r="N33" s="183">
        <v>840</v>
      </c>
      <c r="O33" s="183">
        <v>1780</v>
      </c>
      <c r="P33" s="183">
        <v>785</v>
      </c>
      <c r="Q33" s="183">
        <v>650</v>
      </c>
      <c r="R33" s="183">
        <v>1065</v>
      </c>
    </row>
    <row r="34" spans="1:18" ht="12" customHeight="1" x14ac:dyDescent="0.2">
      <c r="A34" s="148" t="s">
        <v>105</v>
      </c>
      <c r="B34" s="183">
        <v>41035</v>
      </c>
      <c r="C34" s="183">
        <v>4865</v>
      </c>
      <c r="D34" s="183">
        <v>7440</v>
      </c>
      <c r="E34" s="183">
        <v>4890</v>
      </c>
      <c r="F34" s="183">
        <v>395</v>
      </c>
      <c r="G34" s="183">
        <v>455</v>
      </c>
      <c r="H34" s="183">
        <v>1700</v>
      </c>
      <c r="I34" s="183">
        <v>4610</v>
      </c>
      <c r="J34" s="183">
        <v>135</v>
      </c>
      <c r="K34" s="183">
        <v>3170</v>
      </c>
      <c r="L34" s="183">
        <v>9110</v>
      </c>
      <c r="M34" s="183">
        <v>1895</v>
      </c>
      <c r="N34" s="183">
        <v>310</v>
      </c>
      <c r="O34" s="183">
        <v>495</v>
      </c>
      <c r="P34" s="183">
        <v>145</v>
      </c>
      <c r="Q34" s="183">
        <v>1245</v>
      </c>
      <c r="R34" s="183">
        <v>185</v>
      </c>
    </row>
    <row r="35" spans="1:18" ht="12" customHeight="1" x14ac:dyDescent="0.2">
      <c r="A35" s="148" t="s">
        <v>106</v>
      </c>
      <c r="B35" s="183">
        <v>1125</v>
      </c>
      <c r="C35" s="183">
        <v>175</v>
      </c>
      <c r="D35" s="183">
        <v>125</v>
      </c>
      <c r="E35" s="183">
        <v>100</v>
      </c>
      <c r="F35" s="183">
        <v>5</v>
      </c>
      <c r="G35" s="183">
        <v>10</v>
      </c>
      <c r="H35" s="183">
        <v>25</v>
      </c>
      <c r="I35" s="183">
        <v>70</v>
      </c>
      <c r="J35" s="183">
        <v>5</v>
      </c>
      <c r="K35" s="183">
        <v>55</v>
      </c>
      <c r="L35" s="183">
        <v>355</v>
      </c>
      <c r="M35" s="183">
        <v>60</v>
      </c>
      <c r="N35" s="183">
        <v>10</v>
      </c>
      <c r="O35" s="183">
        <v>80</v>
      </c>
      <c r="P35" s="183">
        <v>10</v>
      </c>
      <c r="Q35" s="183">
        <v>20</v>
      </c>
      <c r="R35" s="183">
        <v>10</v>
      </c>
    </row>
    <row r="36" spans="1:18" ht="20.100000000000001" customHeight="1" x14ac:dyDescent="0.2">
      <c r="A36" s="144" t="s">
        <v>445</v>
      </c>
      <c r="B36" s="183">
        <v>941585</v>
      </c>
      <c r="C36" s="183">
        <v>161645</v>
      </c>
      <c r="D36" s="183">
        <v>129050</v>
      </c>
      <c r="E36" s="183">
        <v>66025</v>
      </c>
      <c r="F36" s="183">
        <v>2020</v>
      </c>
      <c r="G36" s="183">
        <v>14635</v>
      </c>
      <c r="H36" s="183">
        <v>29485</v>
      </c>
      <c r="I36" s="183">
        <v>96305</v>
      </c>
      <c r="J36" s="183">
        <v>1230</v>
      </c>
      <c r="K36" s="183">
        <v>61490</v>
      </c>
      <c r="L36" s="183">
        <v>312215</v>
      </c>
      <c r="M36" s="183">
        <v>36120</v>
      </c>
      <c r="N36" s="183">
        <v>6210</v>
      </c>
      <c r="O36" s="183">
        <v>3315</v>
      </c>
      <c r="P36" s="183">
        <v>2435</v>
      </c>
      <c r="Q36" s="183">
        <v>17035</v>
      </c>
      <c r="R36" s="183">
        <v>2375</v>
      </c>
    </row>
    <row r="37" spans="1:18" ht="12" customHeight="1" x14ac:dyDescent="0.2">
      <c r="A37" s="148" t="s">
        <v>107</v>
      </c>
      <c r="B37" s="183">
        <v>22835</v>
      </c>
      <c r="C37" s="183">
        <v>2625</v>
      </c>
      <c r="D37" s="183">
        <v>2275</v>
      </c>
      <c r="E37" s="183">
        <v>685</v>
      </c>
      <c r="F37" s="183">
        <v>285</v>
      </c>
      <c r="G37" s="183">
        <v>425</v>
      </c>
      <c r="H37" s="183">
        <v>520</v>
      </c>
      <c r="I37" s="183">
        <v>1390</v>
      </c>
      <c r="J37" s="183">
        <v>155</v>
      </c>
      <c r="K37" s="183">
        <v>2225</v>
      </c>
      <c r="L37" s="183">
        <v>9030</v>
      </c>
      <c r="M37" s="183">
        <v>1105</v>
      </c>
      <c r="N37" s="183">
        <v>155</v>
      </c>
      <c r="O37" s="183">
        <v>550</v>
      </c>
      <c r="P37" s="183">
        <v>275</v>
      </c>
      <c r="Q37" s="183">
        <v>680</v>
      </c>
      <c r="R37" s="183">
        <v>455</v>
      </c>
    </row>
    <row r="38" spans="1:18" ht="12" customHeight="1" x14ac:dyDescent="0.2">
      <c r="A38" s="148" t="s">
        <v>112</v>
      </c>
      <c r="B38" s="183">
        <v>46295</v>
      </c>
      <c r="C38" s="183">
        <v>7625</v>
      </c>
      <c r="D38" s="183">
        <v>6025</v>
      </c>
      <c r="E38" s="183">
        <v>1985</v>
      </c>
      <c r="F38" s="183">
        <v>250</v>
      </c>
      <c r="G38" s="183">
        <v>620</v>
      </c>
      <c r="H38" s="183">
        <v>2715</v>
      </c>
      <c r="I38" s="183">
        <v>3390</v>
      </c>
      <c r="J38" s="183">
        <v>150</v>
      </c>
      <c r="K38" s="183">
        <v>2440</v>
      </c>
      <c r="L38" s="183">
        <v>17370</v>
      </c>
      <c r="M38" s="183">
        <v>1925</v>
      </c>
      <c r="N38" s="183">
        <v>140</v>
      </c>
      <c r="O38" s="183">
        <v>355</v>
      </c>
      <c r="P38" s="183">
        <v>195</v>
      </c>
      <c r="Q38" s="183">
        <v>825</v>
      </c>
      <c r="R38" s="183">
        <v>285</v>
      </c>
    </row>
    <row r="39" spans="1:18" ht="12" customHeight="1" x14ac:dyDescent="0.2">
      <c r="A39" s="148" t="s">
        <v>564</v>
      </c>
      <c r="B39" s="183">
        <v>10015</v>
      </c>
      <c r="C39" s="183">
        <v>1425</v>
      </c>
      <c r="D39" s="183">
        <v>980</v>
      </c>
      <c r="E39" s="183">
        <v>130</v>
      </c>
      <c r="F39" s="183">
        <v>25</v>
      </c>
      <c r="G39" s="183">
        <v>220</v>
      </c>
      <c r="H39" s="183">
        <v>680</v>
      </c>
      <c r="I39" s="183">
        <v>980</v>
      </c>
      <c r="J39" s="183">
        <v>25</v>
      </c>
      <c r="K39" s="183">
        <v>2280</v>
      </c>
      <c r="L39" s="183">
        <v>2465</v>
      </c>
      <c r="M39" s="183">
        <v>335</v>
      </c>
      <c r="N39" s="183">
        <v>40</v>
      </c>
      <c r="O39" s="183">
        <v>90</v>
      </c>
      <c r="P39" s="183">
        <v>115</v>
      </c>
      <c r="Q39" s="183">
        <v>195</v>
      </c>
      <c r="R39" s="183">
        <v>30</v>
      </c>
    </row>
    <row r="40" spans="1:18" ht="12" customHeight="1" x14ac:dyDescent="0.2">
      <c r="A40" s="148" t="s">
        <v>264</v>
      </c>
      <c r="B40" s="183">
        <v>111150</v>
      </c>
      <c r="C40" s="183">
        <v>20760</v>
      </c>
      <c r="D40" s="183">
        <v>16110</v>
      </c>
      <c r="E40" s="183">
        <v>6240</v>
      </c>
      <c r="F40" s="183">
        <v>510</v>
      </c>
      <c r="G40" s="183">
        <v>1465</v>
      </c>
      <c r="H40" s="183">
        <v>3665</v>
      </c>
      <c r="I40" s="183">
        <v>11815</v>
      </c>
      <c r="J40" s="183">
        <v>355</v>
      </c>
      <c r="K40" s="183">
        <v>9590</v>
      </c>
      <c r="L40" s="183">
        <v>32785</v>
      </c>
      <c r="M40" s="183">
        <v>3480</v>
      </c>
      <c r="N40" s="183">
        <v>595</v>
      </c>
      <c r="O40" s="183">
        <v>715</v>
      </c>
      <c r="P40" s="183">
        <v>685</v>
      </c>
      <c r="Q40" s="183">
        <v>1535</v>
      </c>
      <c r="R40" s="183">
        <v>850</v>
      </c>
    </row>
    <row r="41" spans="1:18" ht="12" customHeight="1" x14ac:dyDescent="0.2">
      <c r="A41" s="148" t="s">
        <v>565</v>
      </c>
      <c r="B41" s="183">
        <v>13240</v>
      </c>
      <c r="C41" s="183">
        <v>2460</v>
      </c>
      <c r="D41" s="183">
        <v>4315</v>
      </c>
      <c r="E41" s="183">
        <v>665</v>
      </c>
      <c r="F41" s="183">
        <v>20</v>
      </c>
      <c r="G41" s="183">
        <v>135</v>
      </c>
      <c r="H41" s="183">
        <v>10</v>
      </c>
      <c r="I41" s="183">
        <v>1435</v>
      </c>
      <c r="J41" s="183">
        <v>40</v>
      </c>
      <c r="K41" s="183">
        <v>665</v>
      </c>
      <c r="L41" s="183">
        <v>2625</v>
      </c>
      <c r="M41" s="183">
        <v>580</v>
      </c>
      <c r="N41" s="183">
        <v>80</v>
      </c>
      <c r="O41" s="183">
        <v>25</v>
      </c>
      <c r="P41" s="183">
        <v>75</v>
      </c>
      <c r="Q41" s="183">
        <v>100</v>
      </c>
      <c r="R41" s="183">
        <v>10</v>
      </c>
    </row>
    <row r="42" spans="1:18" ht="12" customHeight="1" x14ac:dyDescent="0.2">
      <c r="A42" s="148" t="s">
        <v>117</v>
      </c>
      <c r="B42" s="183">
        <v>723425</v>
      </c>
      <c r="C42" s="183">
        <v>124860</v>
      </c>
      <c r="D42" s="183">
        <v>95120</v>
      </c>
      <c r="E42" s="183">
        <v>51650</v>
      </c>
      <c r="F42" s="183">
        <v>875</v>
      </c>
      <c r="G42" s="183">
        <v>11690</v>
      </c>
      <c r="H42" s="183">
        <v>21890</v>
      </c>
      <c r="I42" s="183">
        <v>76715</v>
      </c>
      <c r="J42" s="183">
        <v>460</v>
      </c>
      <c r="K42" s="183">
        <v>44105</v>
      </c>
      <c r="L42" s="183">
        <v>246100</v>
      </c>
      <c r="M42" s="183">
        <v>28180</v>
      </c>
      <c r="N42" s="183">
        <v>5095</v>
      </c>
      <c r="O42" s="183">
        <v>1515</v>
      </c>
      <c r="P42" s="183">
        <v>960</v>
      </c>
      <c r="Q42" s="183">
        <v>13485</v>
      </c>
      <c r="R42" s="183">
        <v>725</v>
      </c>
    </row>
    <row r="43" spans="1:18" ht="20.100000000000001" customHeight="1" x14ac:dyDescent="0.2">
      <c r="A43" s="144" t="s">
        <v>446</v>
      </c>
      <c r="B43" s="183">
        <v>26975</v>
      </c>
      <c r="C43" s="183">
        <v>7650</v>
      </c>
      <c r="D43" s="183">
        <v>4340</v>
      </c>
      <c r="E43" s="183">
        <v>3215</v>
      </c>
      <c r="F43" s="183">
        <v>265</v>
      </c>
      <c r="G43" s="183">
        <v>190</v>
      </c>
      <c r="H43" s="183">
        <v>985</v>
      </c>
      <c r="I43" s="183">
        <v>2140</v>
      </c>
      <c r="J43" s="183">
        <v>185</v>
      </c>
      <c r="K43" s="183">
        <v>1530</v>
      </c>
      <c r="L43" s="183">
        <v>3665</v>
      </c>
      <c r="M43" s="183">
        <v>1010</v>
      </c>
      <c r="N43" s="183">
        <v>195</v>
      </c>
      <c r="O43" s="183">
        <v>400</v>
      </c>
      <c r="P43" s="183">
        <v>140</v>
      </c>
      <c r="Q43" s="183">
        <v>925</v>
      </c>
      <c r="R43" s="183">
        <v>140</v>
      </c>
    </row>
    <row r="44" spans="1:18" ht="12" customHeight="1" x14ac:dyDescent="0.2">
      <c r="A44" s="148" t="s">
        <v>110</v>
      </c>
      <c r="B44" s="183">
        <v>695</v>
      </c>
      <c r="C44" s="183">
        <v>105</v>
      </c>
      <c r="D44" s="183">
        <v>110</v>
      </c>
      <c r="E44" s="183">
        <v>90</v>
      </c>
      <c r="F44" s="183">
        <v>5</v>
      </c>
      <c r="G44" s="183">
        <v>5</v>
      </c>
      <c r="H44" s="183">
        <v>40</v>
      </c>
      <c r="I44" s="183">
        <v>65</v>
      </c>
      <c r="J44" s="183">
        <v>5</v>
      </c>
      <c r="K44" s="183">
        <v>60</v>
      </c>
      <c r="L44" s="183">
        <v>95</v>
      </c>
      <c r="M44" s="183">
        <v>35</v>
      </c>
      <c r="N44" s="183">
        <v>5</v>
      </c>
      <c r="O44" s="183">
        <v>20</v>
      </c>
      <c r="P44" s="183">
        <v>5</v>
      </c>
      <c r="Q44" s="183">
        <v>45</v>
      </c>
      <c r="R44" s="183">
        <v>5</v>
      </c>
    </row>
    <row r="45" spans="1:18" ht="12" customHeight="1" x14ac:dyDescent="0.2">
      <c r="A45" s="148" t="s">
        <v>447</v>
      </c>
      <c r="B45" s="183">
        <v>125</v>
      </c>
      <c r="C45" s="183">
        <v>35</v>
      </c>
      <c r="D45" s="183">
        <v>30</v>
      </c>
      <c r="E45" s="183">
        <v>15</v>
      </c>
      <c r="F45" s="183" t="s">
        <v>1147</v>
      </c>
      <c r="G45" s="183" t="s">
        <v>1147</v>
      </c>
      <c r="H45" s="183">
        <v>5</v>
      </c>
      <c r="I45" s="183">
        <v>10</v>
      </c>
      <c r="J45" s="183" t="s">
        <v>1147</v>
      </c>
      <c r="K45" s="183" t="s">
        <v>1147</v>
      </c>
      <c r="L45" s="183">
        <v>15</v>
      </c>
      <c r="M45" s="183">
        <v>5</v>
      </c>
      <c r="N45" s="183" t="s">
        <v>1147</v>
      </c>
      <c r="O45" s="183" t="s">
        <v>1147</v>
      </c>
      <c r="P45" s="183" t="s">
        <v>1147</v>
      </c>
      <c r="Q45" s="183" t="s">
        <v>1147</v>
      </c>
      <c r="R45" s="183" t="s">
        <v>1147</v>
      </c>
    </row>
    <row r="46" spans="1:18" ht="12" customHeight="1" x14ac:dyDescent="0.2">
      <c r="A46" s="148" t="s">
        <v>191</v>
      </c>
      <c r="B46" s="183">
        <v>3590</v>
      </c>
      <c r="C46" s="183">
        <v>445</v>
      </c>
      <c r="D46" s="183">
        <v>540</v>
      </c>
      <c r="E46" s="183">
        <v>550</v>
      </c>
      <c r="F46" s="183">
        <v>30</v>
      </c>
      <c r="G46" s="183">
        <v>55</v>
      </c>
      <c r="H46" s="183">
        <v>280</v>
      </c>
      <c r="I46" s="183">
        <v>340</v>
      </c>
      <c r="J46" s="183">
        <v>25</v>
      </c>
      <c r="K46" s="183">
        <v>260</v>
      </c>
      <c r="L46" s="183">
        <v>570</v>
      </c>
      <c r="M46" s="183">
        <v>100</v>
      </c>
      <c r="N46" s="183">
        <v>25</v>
      </c>
      <c r="O46" s="183">
        <v>45</v>
      </c>
      <c r="P46" s="183">
        <v>15</v>
      </c>
      <c r="Q46" s="183">
        <v>290</v>
      </c>
      <c r="R46" s="183">
        <v>20</v>
      </c>
    </row>
    <row r="47" spans="1:18" ht="12" customHeight="1" x14ac:dyDescent="0.2">
      <c r="A47" s="148" t="s">
        <v>116</v>
      </c>
      <c r="B47" s="183">
        <v>22565</v>
      </c>
      <c r="C47" s="183">
        <v>7065</v>
      </c>
      <c r="D47" s="183">
        <v>3655</v>
      </c>
      <c r="E47" s="183">
        <v>2565</v>
      </c>
      <c r="F47" s="183">
        <v>230</v>
      </c>
      <c r="G47" s="183">
        <v>130</v>
      </c>
      <c r="H47" s="183">
        <v>660</v>
      </c>
      <c r="I47" s="183">
        <v>1720</v>
      </c>
      <c r="J47" s="183">
        <v>155</v>
      </c>
      <c r="K47" s="183">
        <v>1210</v>
      </c>
      <c r="L47" s="183">
        <v>2985</v>
      </c>
      <c r="M47" s="183">
        <v>865</v>
      </c>
      <c r="N47" s="183">
        <v>170</v>
      </c>
      <c r="O47" s="183">
        <v>335</v>
      </c>
      <c r="P47" s="183">
        <v>120</v>
      </c>
      <c r="Q47" s="183">
        <v>585</v>
      </c>
      <c r="R47" s="183">
        <v>115</v>
      </c>
    </row>
    <row r="48" spans="1:18" ht="20.100000000000001" customHeight="1" x14ac:dyDescent="0.2">
      <c r="A48" s="144" t="s">
        <v>333</v>
      </c>
      <c r="B48" s="183">
        <v>445240</v>
      </c>
      <c r="C48" s="183">
        <v>73885</v>
      </c>
      <c r="D48" s="183">
        <v>84535</v>
      </c>
      <c r="E48" s="183">
        <v>33100</v>
      </c>
      <c r="F48" s="183">
        <v>9270</v>
      </c>
      <c r="G48" s="183">
        <v>4670</v>
      </c>
      <c r="H48" s="183">
        <v>12090</v>
      </c>
      <c r="I48" s="183">
        <v>33735</v>
      </c>
      <c r="J48" s="183">
        <v>5100</v>
      </c>
      <c r="K48" s="183">
        <v>32625</v>
      </c>
      <c r="L48" s="183">
        <v>100300</v>
      </c>
      <c r="M48" s="183">
        <v>18700</v>
      </c>
      <c r="N48" s="183">
        <v>4200</v>
      </c>
      <c r="O48" s="183">
        <v>12320</v>
      </c>
      <c r="P48" s="183">
        <v>5680</v>
      </c>
      <c r="Q48" s="183">
        <v>9835</v>
      </c>
      <c r="R48" s="183">
        <v>5190</v>
      </c>
    </row>
    <row r="49" spans="1:18" ht="12" customHeight="1" x14ac:dyDescent="0.2">
      <c r="A49" s="148" t="s">
        <v>108</v>
      </c>
      <c r="B49" s="183">
        <v>82170</v>
      </c>
      <c r="C49" s="183">
        <v>16635</v>
      </c>
      <c r="D49" s="183">
        <v>20635</v>
      </c>
      <c r="E49" s="183">
        <v>5860</v>
      </c>
      <c r="F49" s="183">
        <v>355</v>
      </c>
      <c r="G49" s="183">
        <v>575</v>
      </c>
      <c r="H49" s="183">
        <v>1990</v>
      </c>
      <c r="I49" s="183">
        <v>8920</v>
      </c>
      <c r="J49" s="183">
        <v>150</v>
      </c>
      <c r="K49" s="183">
        <v>3220</v>
      </c>
      <c r="L49" s="183">
        <v>18970</v>
      </c>
      <c r="M49" s="183">
        <v>2710</v>
      </c>
      <c r="N49" s="183">
        <v>735</v>
      </c>
      <c r="O49" s="183">
        <v>200</v>
      </c>
      <c r="P49" s="183">
        <v>375</v>
      </c>
      <c r="Q49" s="183">
        <v>720</v>
      </c>
      <c r="R49" s="183">
        <v>120</v>
      </c>
    </row>
    <row r="50" spans="1:18" ht="12" customHeight="1" x14ac:dyDescent="0.2">
      <c r="A50" s="148" t="s">
        <v>263</v>
      </c>
      <c r="B50" s="183">
        <v>95530</v>
      </c>
      <c r="C50" s="183">
        <v>25005</v>
      </c>
      <c r="D50" s="183">
        <v>18555</v>
      </c>
      <c r="E50" s="183">
        <v>2275</v>
      </c>
      <c r="F50" s="183">
        <v>215</v>
      </c>
      <c r="G50" s="183">
        <v>825</v>
      </c>
      <c r="H50" s="183">
        <v>1130</v>
      </c>
      <c r="I50" s="183">
        <v>4730</v>
      </c>
      <c r="J50" s="183">
        <v>85</v>
      </c>
      <c r="K50" s="183">
        <v>7365</v>
      </c>
      <c r="L50" s="183">
        <v>26160</v>
      </c>
      <c r="M50" s="183">
        <v>4705</v>
      </c>
      <c r="N50" s="183">
        <v>1000</v>
      </c>
      <c r="O50" s="183">
        <v>750</v>
      </c>
      <c r="P50" s="183">
        <v>530</v>
      </c>
      <c r="Q50" s="183">
        <v>1615</v>
      </c>
      <c r="R50" s="183">
        <v>585</v>
      </c>
    </row>
    <row r="51" spans="1:18" ht="12" customHeight="1" x14ac:dyDescent="0.2">
      <c r="A51" s="148" t="s">
        <v>334</v>
      </c>
      <c r="B51" s="183">
        <v>9660</v>
      </c>
      <c r="C51" s="183">
        <v>1155</v>
      </c>
      <c r="D51" s="183">
        <v>1405</v>
      </c>
      <c r="E51" s="183">
        <v>2030</v>
      </c>
      <c r="F51" s="183">
        <v>170</v>
      </c>
      <c r="G51" s="183">
        <v>55</v>
      </c>
      <c r="H51" s="183">
        <v>195</v>
      </c>
      <c r="I51" s="183">
        <v>955</v>
      </c>
      <c r="J51" s="183">
        <v>115</v>
      </c>
      <c r="K51" s="183">
        <v>700</v>
      </c>
      <c r="L51" s="183">
        <v>1645</v>
      </c>
      <c r="M51" s="183">
        <v>390</v>
      </c>
      <c r="N51" s="183">
        <v>65</v>
      </c>
      <c r="O51" s="183">
        <v>355</v>
      </c>
      <c r="P51" s="183">
        <v>165</v>
      </c>
      <c r="Q51" s="183">
        <v>155</v>
      </c>
      <c r="R51" s="183">
        <v>110</v>
      </c>
    </row>
    <row r="52" spans="1:18" ht="12" customHeight="1" x14ac:dyDescent="0.2">
      <c r="A52" s="148" t="s">
        <v>115</v>
      </c>
      <c r="B52" s="183">
        <v>152755</v>
      </c>
      <c r="C52" s="183">
        <v>19105</v>
      </c>
      <c r="D52" s="183">
        <v>23700</v>
      </c>
      <c r="E52" s="183">
        <v>13290</v>
      </c>
      <c r="F52" s="183">
        <v>5475</v>
      </c>
      <c r="G52" s="183">
        <v>2130</v>
      </c>
      <c r="H52" s="183">
        <v>5805</v>
      </c>
      <c r="I52" s="183">
        <v>11150</v>
      </c>
      <c r="J52" s="183">
        <v>2245</v>
      </c>
      <c r="K52" s="183">
        <v>13315</v>
      </c>
      <c r="L52" s="183">
        <v>32250</v>
      </c>
      <c r="M52" s="183">
        <v>6530</v>
      </c>
      <c r="N52" s="183">
        <v>1415</v>
      </c>
      <c r="O52" s="183">
        <v>6405</v>
      </c>
      <c r="P52" s="183">
        <v>2465</v>
      </c>
      <c r="Q52" s="183">
        <v>4885</v>
      </c>
      <c r="R52" s="183">
        <v>2585</v>
      </c>
    </row>
    <row r="53" spans="1:18" ht="12" customHeight="1" x14ac:dyDescent="0.2">
      <c r="A53" s="148" t="s">
        <v>118</v>
      </c>
      <c r="B53" s="183">
        <v>86640</v>
      </c>
      <c r="C53" s="183">
        <v>10015</v>
      </c>
      <c r="D53" s="183">
        <v>17430</v>
      </c>
      <c r="E53" s="183">
        <v>6600</v>
      </c>
      <c r="F53" s="183">
        <v>2440</v>
      </c>
      <c r="G53" s="183">
        <v>870</v>
      </c>
      <c r="H53" s="183">
        <v>2495</v>
      </c>
      <c r="I53" s="183">
        <v>6610</v>
      </c>
      <c r="J53" s="183">
        <v>2265</v>
      </c>
      <c r="K53" s="183">
        <v>6615</v>
      </c>
      <c r="L53" s="183">
        <v>17735</v>
      </c>
      <c r="M53" s="183">
        <v>3530</v>
      </c>
      <c r="N53" s="183">
        <v>825</v>
      </c>
      <c r="O53" s="183">
        <v>3965</v>
      </c>
      <c r="P53" s="183">
        <v>1790</v>
      </c>
      <c r="Q53" s="183">
        <v>1955</v>
      </c>
      <c r="R53" s="183">
        <v>1490</v>
      </c>
    </row>
    <row r="54" spans="1:18" ht="12" customHeight="1" x14ac:dyDescent="0.2">
      <c r="A54" s="148" t="s">
        <v>335</v>
      </c>
      <c r="B54" s="183">
        <v>15550</v>
      </c>
      <c r="C54" s="183">
        <v>1800</v>
      </c>
      <c r="D54" s="183">
        <v>2650</v>
      </c>
      <c r="E54" s="183">
        <v>1255</v>
      </c>
      <c r="F54" s="183">
        <v>550</v>
      </c>
      <c r="G54" s="183">
        <v>200</v>
      </c>
      <c r="H54" s="183">
        <v>475</v>
      </c>
      <c r="I54" s="183">
        <v>1240</v>
      </c>
      <c r="J54" s="183">
        <v>225</v>
      </c>
      <c r="K54" s="183">
        <v>1360</v>
      </c>
      <c r="L54" s="183">
        <v>3200</v>
      </c>
      <c r="M54" s="183">
        <v>770</v>
      </c>
      <c r="N54" s="183">
        <v>140</v>
      </c>
      <c r="O54" s="183">
        <v>610</v>
      </c>
      <c r="P54" s="183">
        <v>320</v>
      </c>
      <c r="Q54" s="183">
        <v>465</v>
      </c>
      <c r="R54" s="183">
        <v>285</v>
      </c>
    </row>
    <row r="55" spans="1:18" s="16" customFormat="1" ht="20.100000000000001" customHeight="1" x14ac:dyDescent="0.2">
      <c r="A55" s="141" t="s">
        <v>119</v>
      </c>
      <c r="B55" s="186">
        <v>188300</v>
      </c>
      <c r="C55" s="186">
        <v>20035</v>
      </c>
      <c r="D55" s="186">
        <v>27145</v>
      </c>
      <c r="E55" s="186">
        <v>11365</v>
      </c>
      <c r="F55" s="186">
        <v>2285</v>
      </c>
      <c r="G55" s="186">
        <v>3025</v>
      </c>
      <c r="H55" s="186">
        <v>8425</v>
      </c>
      <c r="I55" s="186">
        <v>28770</v>
      </c>
      <c r="J55" s="186">
        <v>1185</v>
      </c>
      <c r="K55" s="186">
        <v>10570</v>
      </c>
      <c r="L55" s="186">
        <v>57260</v>
      </c>
      <c r="M55" s="186">
        <v>7530</v>
      </c>
      <c r="N55" s="186">
        <v>1555</v>
      </c>
      <c r="O55" s="186">
        <v>2800</v>
      </c>
      <c r="P55" s="186">
        <v>1670</v>
      </c>
      <c r="Q55" s="186">
        <v>3440</v>
      </c>
      <c r="R55" s="186">
        <v>1240</v>
      </c>
    </row>
    <row r="56" spans="1:18" ht="20.100000000000001" customHeight="1" x14ac:dyDescent="0.2">
      <c r="A56" s="144" t="s">
        <v>336</v>
      </c>
      <c r="B56" s="183">
        <v>63275</v>
      </c>
      <c r="C56" s="183">
        <v>5555</v>
      </c>
      <c r="D56" s="183">
        <v>5150</v>
      </c>
      <c r="E56" s="183">
        <v>4260</v>
      </c>
      <c r="F56" s="183">
        <v>230</v>
      </c>
      <c r="G56" s="183">
        <v>630</v>
      </c>
      <c r="H56" s="183">
        <v>1670</v>
      </c>
      <c r="I56" s="183">
        <v>11385</v>
      </c>
      <c r="J56" s="183">
        <v>270</v>
      </c>
      <c r="K56" s="183">
        <v>2880</v>
      </c>
      <c r="L56" s="183">
        <v>25030</v>
      </c>
      <c r="M56" s="183">
        <v>2665</v>
      </c>
      <c r="N56" s="183">
        <v>605</v>
      </c>
      <c r="O56" s="183">
        <v>1490</v>
      </c>
      <c r="P56" s="183">
        <v>315</v>
      </c>
      <c r="Q56" s="183">
        <v>815</v>
      </c>
      <c r="R56" s="183">
        <v>315</v>
      </c>
    </row>
    <row r="57" spans="1:18" ht="12" customHeight="1" x14ac:dyDescent="0.2">
      <c r="A57" s="148" t="s">
        <v>120</v>
      </c>
      <c r="B57" s="183">
        <v>8370</v>
      </c>
      <c r="C57" s="183">
        <v>935</v>
      </c>
      <c r="D57" s="183">
        <v>1020</v>
      </c>
      <c r="E57" s="183">
        <v>1170</v>
      </c>
      <c r="F57" s="183">
        <v>80</v>
      </c>
      <c r="G57" s="183">
        <v>130</v>
      </c>
      <c r="H57" s="183">
        <v>630</v>
      </c>
      <c r="I57" s="183">
        <v>705</v>
      </c>
      <c r="J57" s="183">
        <v>135</v>
      </c>
      <c r="K57" s="183">
        <v>485</v>
      </c>
      <c r="L57" s="183">
        <v>1910</v>
      </c>
      <c r="M57" s="183">
        <v>500</v>
      </c>
      <c r="N57" s="183">
        <v>55</v>
      </c>
      <c r="O57" s="183">
        <v>225</v>
      </c>
      <c r="P57" s="183">
        <v>120</v>
      </c>
      <c r="Q57" s="183">
        <v>165</v>
      </c>
      <c r="R57" s="183">
        <v>105</v>
      </c>
    </row>
    <row r="58" spans="1:18" ht="12" customHeight="1" x14ac:dyDescent="0.2">
      <c r="A58" s="148" t="s">
        <v>122</v>
      </c>
      <c r="B58" s="183">
        <v>4995</v>
      </c>
      <c r="C58" s="183">
        <v>1025</v>
      </c>
      <c r="D58" s="183">
        <v>415</v>
      </c>
      <c r="E58" s="183">
        <v>315</v>
      </c>
      <c r="F58" s="183">
        <v>30</v>
      </c>
      <c r="G58" s="183">
        <v>95</v>
      </c>
      <c r="H58" s="183">
        <v>180</v>
      </c>
      <c r="I58" s="183">
        <v>550</v>
      </c>
      <c r="J58" s="183">
        <v>35</v>
      </c>
      <c r="K58" s="183">
        <v>305</v>
      </c>
      <c r="L58" s="183">
        <v>1100</v>
      </c>
      <c r="M58" s="183">
        <v>355</v>
      </c>
      <c r="N58" s="183">
        <v>210</v>
      </c>
      <c r="O58" s="183">
        <v>145</v>
      </c>
      <c r="P58" s="183">
        <v>40</v>
      </c>
      <c r="Q58" s="183">
        <v>155</v>
      </c>
      <c r="R58" s="183">
        <v>40</v>
      </c>
    </row>
    <row r="59" spans="1:18" ht="12" customHeight="1" x14ac:dyDescent="0.2">
      <c r="A59" s="148" t="s">
        <v>124</v>
      </c>
      <c r="B59" s="183">
        <v>34005</v>
      </c>
      <c r="C59" s="183">
        <v>1695</v>
      </c>
      <c r="D59" s="183">
        <v>1815</v>
      </c>
      <c r="E59" s="183">
        <v>770</v>
      </c>
      <c r="F59" s="183">
        <v>65</v>
      </c>
      <c r="G59" s="183">
        <v>220</v>
      </c>
      <c r="H59" s="183">
        <v>285</v>
      </c>
      <c r="I59" s="183">
        <v>8990</v>
      </c>
      <c r="J59" s="183">
        <v>65</v>
      </c>
      <c r="K59" s="183">
        <v>765</v>
      </c>
      <c r="L59" s="183">
        <v>17215</v>
      </c>
      <c r="M59" s="183">
        <v>1260</v>
      </c>
      <c r="N59" s="183">
        <v>215</v>
      </c>
      <c r="O59" s="183">
        <v>260</v>
      </c>
      <c r="P59" s="183">
        <v>85</v>
      </c>
      <c r="Q59" s="183">
        <v>220</v>
      </c>
      <c r="R59" s="183">
        <v>90</v>
      </c>
    </row>
    <row r="60" spans="1:18" ht="12" customHeight="1" x14ac:dyDescent="0.2">
      <c r="A60" s="148" t="s">
        <v>128</v>
      </c>
      <c r="B60" s="183">
        <v>11060</v>
      </c>
      <c r="C60" s="183">
        <v>1750</v>
      </c>
      <c r="D60" s="183">
        <v>1725</v>
      </c>
      <c r="E60" s="183">
        <v>695</v>
      </c>
      <c r="F60" s="183">
        <v>35</v>
      </c>
      <c r="G60" s="183">
        <v>135</v>
      </c>
      <c r="H60" s="183">
        <v>470</v>
      </c>
      <c r="I60" s="183">
        <v>905</v>
      </c>
      <c r="J60" s="183">
        <v>25</v>
      </c>
      <c r="K60" s="183">
        <v>1025</v>
      </c>
      <c r="L60" s="183">
        <v>3185</v>
      </c>
      <c r="M60" s="183">
        <v>420</v>
      </c>
      <c r="N60" s="183">
        <v>100</v>
      </c>
      <c r="O60" s="183">
        <v>275</v>
      </c>
      <c r="P60" s="183">
        <v>30</v>
      </c>
      <c r="Q60" s="183">
        <v>245</v>
      </c>
      <c r="R60" s="183">
        <v>45</v>
      </c>
    </row>
    <row r="61" spans="1:18" ht="20.100000000000001" customHeight="1" x14ac:dyDescent="0.2">
      <c r="A61" s="144" t="s">
        <v>337</v>
      </c>
      <c r="B61" s="183">
        <v>50400</v>
      </c>
      <c r="C61" s="183">
        <v>5735</v>
      </c>
      <c r="D61" s="183">
        <v>8775</v>
      </c>
      <c r="E61" s="183">
        <v>2950</v>
      </c>
      <c r="F61" s="183">
        <v>235</v>
      </c>
      <c r="G61" s="183">
        <v>1670</v>
      </c>
      <c r="H61" s="183">
        <v>4885</v>
      </c>
      <c r="I61" s="183">
        <v>2810</v>
      </c>
      <c r="J61" s="183">
        <v>475</v>
      </c>
      <c r="K61" s="183">
        <v>3140</v>
      </c>
      <c r="L61" s="183">
        <v>16295</v>
      </c>
      <c r="M61" s="183">
        <v>1225</v>
      </c>
      <c r="N61" s="183">
        <v>375</v>
      </c>
      <c r="O61" s="183">
        <v>185</v>
      </c>
      <c r="P61" s="183">
        <v>510</v>
      </c>
      <c r="Q61" s="183">
        <v>1060</v>
      </c>
      <c r="R61" s="183">
        <v>85</v>
      </c>
    </row>
    <row r="62" spans="1:18" ht="12" customHeight="1" x14ac:dyDescent="0.2">
      <c r="A62" s="148" t="s">
        <v>123</v>
      </c>
      <c r="B62" s="183">
        <v>15320</v>
      </c>
      <c r="C62" s="183">
        <v>940</v>
      </c>
      <c r="D62" s="183">
        <v>715</v>
      </c>
      <c r="E62" s="183">
        <v>1010</v>
      </c>
      <c r="F62" s="183">
        <v>45</v>
      </c>
      <c r="G62" s="183">
        <v>815</v>
      </c>
      <c r="H62" s="183">
        <v>2910</v>
      </c>
      <c r="I62" s="183">
        <v>1390</v>
      </c>
      <c r="J62" s="183">
        <v>350</v>
      </c>
      <c r="K62" s="183">
        <v>1230</v>
      </c>
      <c r="L62" s="183">
        <v>4835</v>
      </c>
      <c r="M62" s="183">
        <v>330</v>
      </c>
      <c r="N62" s="183">
        <v>220</v>
      </c>
      <c r="O62" s="183">
        <v>35</v>
      </c>
      <c r="P62" s="183">
        <v>10</v>
      </c>
      <c r="Q62" s="183">
        <v>475</v>
      </c>
      <c r="R62" s="183">
        <v>15</v>
      </c>
    </row>
    <row r="63" spans="1:18" ht="12" customHeight="1" x14ac:dyDescent="0.2">
      <c r="A63" s="148" t="s">
        <v>126</v>
      </c>
      <c r="B63" s="183">
        <v>19840</v>
      </c>
      <c r="C63" s="183">
        <v>2955</v>
      </c>
      <c r="D63" s="183">
        <v>5530</v>
      </c>
      <c r="E63" s="183">
        <v>995</v>
      </c>
      <c r="F63" s="183">
        <v>130</v>
      </c>
      <c r="G63" s="183">
        <v>485</v>
      </c>
      <c r="H63" s="183">
        <v>455</v>
      </c>
      <c r="I63" s="183">
        <v>720</v>
      </c>
      <c r="J63" s="183">
        <v>30</v>
      </c>
      <c r="K63" s="183">
        <v>655</v>
      </c>
      <c r="L63" s="183">
        <v>6945</v>
      </c>
      <c r="M63" s="183">
        <v>425</v>
      </c>
      <c r="N63" s="183">
        <v>50</v>
      </c>
      <c r="O63" s="183">
        <v>85</v>
      </c>
      <c r="P63" s="183">
        <v>140</v>
      </c>
      <c r="Q63" s="183">
        <v>205</v>
      </c>
      <c r="R63" s="183">
        <v>35</v>
      </c>
    </row>
    <row r="64" spans="1:18" ht="12" customHeight="1" x14ac:dyDescent="0.2">
      <c r="A64" s="148" t="s">
        <v>127</v>
      </c>
      <c r="B64" s="183">
        <v>4785</v>
      </c>
      <c r="C64" s="183">
        <v>650</v>
      </c>
      <c r="D64" s="183">
        <v>1185</v>
      </c>
      <c r="E64" s="183">
        <v>90</v>
      </c>
      <c r="F64" s="183">
        <v>10</v>
      </c>
      <c r="G64" s="183">
        <v>75</v>
      </c>
      <c r="H64" s="183">
        <v>565</v>
      </c>
      <c r="I64" s="183">
        <v>175</v>
      </c>
      <c r="J64" s="183">
        <v>55</v>
      </c>
      <c r="K64" s="183">
        <v>265</v>
      </c>
      <c r="L64" s="183">
        <v>1240</v>
      </c>
      <c r="M64" s="183">
        <v>165</v>
      </c>
      <c r="N64" s="183">
        <v>45</v>
      </c>
      <c r="O64" s="183">
        <v>5</v>
      </c>
      <c r="P64" s="183">
        <v>15</v>
      </c>
      <c r="Q64" s="183">
        <v>230</v>
      </c>
      <c r="R64" s="183">
        <v>10</v>
      </c>
    </row>
    <row r="65" spans="1:18" ht="20.100000000000001" customHeight="1" x14ac:dyDescent="0.2">
      <c r="A65" s="144" t="s">
        <v>338</v>
      </c>
      <c r="B65" s="183">
        <v>16615</v>
      </c>
      <c r="C65" s="183">
        <v>2520</v>
      </c>
      <c r="D65" s="183">
        <v>1740</v>
      </c>
      <c r="E65" s="183">
        <v>1460</v>
      </c>
      <c r="F65" s="183">
        <v>560</v>
      </c>
      <c r="G65" s="183">
        <v>255</v>
      </c>
      <c r="H65" s="183">
        <v>255</v>
      </c>
      <c r="I65" s="183">
        <v>1485</v>
      </c>
      <c r="J65" s="183">
        <v>15</v>
      </c>
      <c r="K65" s="183">
        <v>1250</v>
      </c>
      <c r="L65" s="183">
        <v>5720</v>
      </c>
      <c r="M65" s="183">
        <v>700</v>
      </c>
      <c r="N65" s="183">
        <v>185</v>
      </c>
      <c r="O65" s="183">
        <v>135</v>
      </c>
      <c r="P65" s="183">
        <v>65</v>
      </c>
      <c r="Q65" s="183">
        <v>190</v>
      </c>
      <c r="R65" s="183">
        <v>85</v>
      </c>
    </row>
    <row r="66" spans="1:18" ht="12" customHeight="1" x14ac:dyDescent="0.2">
      <c r="A66" s="148" t="s">
        <v>285</v>
      </c>
      <c r="B66" s="183">
        <v>9400</v>
      </c>
      <c r="C66" s="183">
        <v>1940</v>
      </c>
      <c r="D66" s="183">
        <v>790</v>
      </c>
      <c r="E66" s="183">
        <v>1005</v>
      </c>
      <c r="F66" s="183">
        <v>445</v>
      </c>
      <c r="G66" s="183">
        <v>200</v>
      </c>
      <c r="H66" s="183">
        <v>175</v>
      </c>
      <c r="I66" s="183">
        <v>1005</v>
      </c>
      <c r="J66" s="183">
        <v>5</v>
      </c>
      <c r="K66" s="183">
        <v>495</v>
      </c>
      <c r="L66" s="183">
        <v>2460</v>
      </c>
      <c r="M66" s="183">
        <v>475</v>
      </c>
      <c r="N66" s="183">
        <v>125</v>
      </c>
      <c r="O66" s="183">
        <v>70</v>
      </c>
      <c r="P66" s="183">
        <v>45</v>
      </c>
      <c r="Q66" s="183">
        <v>110</v>
      </c>
      <c r="R66" s="183">
        <v>60</v>
      </c>
    </row>
    <row r="67" spans="1:18" ht="12" customHeight="1" x14ac:dyDescent="0.2">
      <c r="A67" s="148" t="s">
        <v>266</v>
      </c>
      <c r="B67" s="183">
        <v>4430</v>
      </c>
      <c r="C67" s="183">
        <v>325</v>
      </c>
      <c r="D67" s="183">
        <v>675</v>
      </c>
      <c r="E67" s="183">
        <v>170</v>
      </c>
      <c r="F67" s="183">
        <v>15</v>
      </c>
      <c r="G67" s="183">
        <v>25</v>
      </c>
      <c r="H67" s="183">
        <v>40</v>
      </c>
      <c r="I67" s="183">
        <v>275</v>
      </c>
      <c r="J67" s="183" t="s">
        <v>1147</v>
      </c>
      <c r="K67" s="183">
        <v>130</v>
      </c>
      <c r="L67" s="183">
        <v>2535</v>
      </c>
      <c r="M67" s="183">
        <v>120</v>
      </c>
      <c r="N67" s="183">
        <v>35</v>
      </c>
      <c r="O67" s="183">
        <v>25</v>
      </c>
      <c r="P67" s="183">
        <v>5</v>
      </c>
      <c r="Q67" s="183">
        <v>55</v>
      </c>
      <c r="R67" s="183">
        <v>10</v>
      </c>
    </row>
    <row r="68" spans="1:18" ht="20.100000000000001" customHeight="1" x14ac:dyDescent="0.2">
      <c r="A68" s="144" t="s">
        <v>340</v>
      </c>
      <c r="B68" s="183">
        <v>49900</v>
      </c>
      <c r="C68" s="183">
        <v>5125</v>
      </c>
      <c r="D68" s="183">
        <v>10160</v>
      </c>
      <c r="E68" s="183">
        <v>1770</v>
      </c>
      <c r="F68" s="183">
        <v>1175</v>
      </c>
      <c r="G68" s="183">
        <v>385</v>
      </c>
      <c r="H68" s="183">
        <v>1320</v>
      </c>
      <c r="I68" s="183">
        <v>12445</v>
      </c>
      <c r="J68" s="183">
        <v>405</v>
      </c>
      <c r="K68" s="183">
        <v>2655</v>
      </c>
      <c r="L68" s="183">
        <v>7945</v>
      </c>
      <c r="M68" s="183">
        <v>2710</v>
      </c>
      <c r="N68" s="183">
        <v>340</v>
      </c>
      <c r="O68" s="183">
        <v>845</v>
      </c>
      <c r="P68" s="183">
        <v>705</v>
      </c>
      <c r="Q68" s="183">
        <v>1205</v>
      </c>
      <c r="R68" s="183">
        <v>710</v>
      </c>
    </row>
    <row r="69" spans="1:18" ht="12" customHeight="1" x14ac:dyDescent="0.2">
      <c r="A69" s="148" t="s">
        <v>201</v>
      </c>
      <c r="B69" s="183">
        <v>8215</v>
      </c>
      <c r="C69" s="183">
        <v>505</v>
      </c>
      <c r="D69" s="183">
        <v>3260</v>
      </c>
      <c r="E69" s="183">
        <v>260</v>
      </c>
      <c r="F69" s="183">
        <v>20</v>
      </c>
      <c r="G69" s="183">
        <v>30</v>
      </c>
      <c r="H69" s="183">
        <v>90</v>
      </c>
      <c r="I69" s="183">
        <v>2860</v>
      </c>
      <c r="J69" s="183">
        <v>10</v>
      </c>
      <c r="K69" s="183">
        <v>130</v>
      </c>
      <c r="L69" s="183">
        <v>780</v>
      </c>
      <c r="M69" s="183">
        <v>90</v>
      </c>
      <c r="N69" s="183">
        <v>20</v>
      </c>
      <c r="O69" s="183">
        <v>65</v>
      </c>
      <c r="P69" s="183">
        <v>30</v>
      </c>
      <c r="Q69" s="183">
        <v>35</v>
      </c>
      <c r="R69" s="183">
        <v>35</v>
      </c>
    </row>
    <row r="70" spans="1:18" ht="20.100000000000001" customHeight="1" x14ac:dyDescent="0.2">
      <c r="A70" s="144" t="s">
        <v>341</v>
      </c>
      <c r="B70" s="183">
        <v>8105</v>
      </c>
      <c r="C70" s="183">
        <v>1100</v>
      </c>
      <c r="D70" s="183">
        <v>1320</v>
      </c>
      <c r="E70" s="183">
        <v>920</v>
      </c>
      <c r="F70" s="183">
        <v>85</v>
      </c>
      <c r="G70" s="183">
        <v>85</v>
      </c>
      <c r="H70" s="183">
        <v>290</v>
      </c>
      <c r="I70" s="183">
        <v>645</v>
      </c>
      <c r="J70" s="183">
        <v>20</v>
      </c>
      <c r="K70" s="183">
        <v>650</v>
      </c>
      <c r="L70" s="183">
        <v>2270</v>
      </c>
      <c r="M70" s="183">
        <v>235</v>
      </c>
      <c r="N70" s="183">
        <v>50</v>
      </c>
      <c r="O70" s="183">
        <v>150</v>
      </c>
      <c r="P70" s="183">
        <v>75</v>
      </c>
      <c r="Q70" s="183">
        <v>170</v>
      </c>
      <c r="R70" s="183">
        <v>45</v>
      </c>
    </row>
    <row r="71" spans="1:18" ht="12" customHeight="1" x14ac:dyDescent="0.2">
      <c r="A71" s="148" t="s">
        <v>206</v>
      </c>
      <c r="B71" s="183">
        <v>3080</v>
      </c>
      <c r="C71" s="183">
        <v>535</v>
      </c>
      <c r="D71" s="183">
        <v>655</v>
      </c>
      <c r="E71" s="183">
        <v>260</v>
      </c>
      <c r="F71" s="183">
        <v>50</v>
      </c>
      <c r="G71" s="183">
        <v>35</v>
      </c>
      <c r="H71" s="183">
        <v>190</v>
      </c>
      <c r="I71" s="183">
        <v>295</v>
      </c>
      <c r="J71" s="183">
        <v>10</v>
      </c>
      <c r="K71" s="183">
        <v>240</v>
      </c>
      <c r="L71" s="183">
        <v>495</v>
      </c>
      <c r="M71" s="183">
        <v>100</v>
      </c>
      <c r="N71" s="183">
        <v>20</v>
      </c>
      <c r="O71" s="183">
        <v>65</v>
      </c>
      <c r="P71" s="183">
        <v>25</v>
      </c>
      <c r="Q71" s="183">
        <v>80</v>
      </c>
      <c r="R71" s="183">
        <v>20</v>
      </c>
    </row>
    <row r="72" spans="1:18" s="16" customFormat="1" ht="20.100000000000001" customHeight="1" x14ac:dyDescent="0.2">
      <c r="A72" s="141" t="s">
        <v>129</v>
      </c>
      <c r="B72" s="186">
        <v>137265</v>
      </c>
      <c r="C72" s="186">
        <v>21125</v>
      </c>
      <c r="D72" s="186">
        <v>26700</v>
      </c>
      <c r="E72" s="186">
        <v>17685</v>
      </c>
      <c r="F72" s="186">
        <v>1495</v>
      </c>
      <c r="G72" s="186">
        <v>1615</v>
      </c>
      <c r="H72" s="186">
        <v>6720</v>
      </c>
      <c r="I72" s="186">
        <v>14895</v>
      </c>
      <c r="J72" s="186">
        <v>665</v>
      </c>
      <c r="K72" s="186">
        <v>8330</v>
      </c>
      <c r="L72" s="186">
        <v>22570</v>
      </c>
      <c r="M72" s="186">
        <v>6730</v>
      </c>
      <c r="N72" s="186">
        <v>1025</v>
      </c>
      <c r="O72" s="186">
        <v>2770</v>
      </c>
      <c r="P72" s="186">
        <v>790</v>
      </c>
      <c r="Q72" s="186">
        <v>3090</v>
      </c>
      <c r="R72" s="186">
        <v>1070</v>
      </c>
    </row>
    <row r="73" spans="1:18" ht="20.100000000000001" customHeight="1" x14ac:dyDescent="0.2">
      <c r="A73" s="144" t="s">
        <v>342</v>
      </c>
      <c r="B73" s="183">
        <v>58895</v>
      </c>
      <c r="C73" s="183">
        <v>8670</v>
      </c>
      <c r="D73" s="183">
        <v>12115</v>
      </c>
      <c r="E73" s="183">
        <v>9775</v>
      </c>
      <c r="F73" s="183">
        <v>550</v>
      </c>
      <c r="G73" s="183">
        <v>640</v>
      </c>
      <c r="H73" s="183">
        <v>2380</v>
      </c>
      <c r="I73" s="183">
        <v>6890</v>
      </c>
      <c r="J73" s="183">
        <v>205</v>
      </c>
      <c r="K73" s="183">
        <v>2960</v>
      </c>
      <c r="L73" s="183">
        <v>8085</v>
      </c>
      <c r="M73" s="183">
        <v>3435</v>
      </c>
      <c r="N73" s="183">
        <v>350</v>
      </c>
      <c r="O73" s="183">
        <v>1040</v>
      </c>
      <c r="P73" s="183">
        <v>225</v>
      </c>
      <c r="Q73" s="183">
        <v>1265</v>
      </c>
      <c r="R73" s="183">
        <v>310</v>
      </c>
    </row>
    <row r="74" spans="1:18" ht="12" customHeight="1" x14ac:dyDescent="0.2">
      <c r="A74" s="148" t="s">
        <v>360</v>
      </c>
      <c r="B74" s="183">
        <v>50260</v>
      </c>
      <c r="C74" s="183">
        <v>7390</v>
      </c>
      <c r="D74" s="183">
        <v>10465</v>
      </c>
      <c r="E74" s="183">
        <v>8345</v>
      </c>
      <c r="F74" s="183">
        <v>450</v>
      </c>
      <c r="G74" s="183">
        <v>545</v>
      </c>
      <c r="H74" s="183">
        <v>1975</v>
      </c>
      <c r="I74" s="183">
        <v>6035</v>
      </c>
      <c r="J74" s="183">
        <v>175</v>
      </c>
      <c r="K74" s="183">
        <v>2445</v>
      </c>
      <c r="L74" s="183">
        <v>6615</v>
      </c>
      <c r="M74" s="183">
        <v>3155</v>
      </c>
      <c r="N74" s="183">
        <v>305</v>
      </c>
      <c r="O74" s="183">
        <v>880</v>
      </c>
      <c r="P74" s="183">
        <v>190</v>
      </c>
      <c r="Q74" s="183">
        <v>1030</v>
      </c>
      <c r="R74" s="183">
        <v>250</v>
      </c>
    </row>
    <row r="75" spans="1:18" ht="20.100000000000001" customHeight="1" x14ac:dyDescent="0.2">
      <c r="A75" s="151" t="s">
        <v>343</v>
      </c>
      <c r="B75" s="183">
        <v>21580</v>
      </c>
      <c r="C75" s="183">
        <v>3300</v>
      </c>
      <c r="D75" s="183">
        <v>3990</v>
      </c>
      <c r="E75" s="183">
        <v>2040</v>
      </c>
      <c r="F75" s="183">
        <v>335</v>
      </c>
      <c r="G75" s="183">
        <v>280</v>
      </c>
      <c r="H75" s="183">
        <v>990</v>
      </c>
      <c r="I75" s="183">
        <v>2050</v>
      </c>
      <c r="J75" s="183">
        <v>160</v>
      </c>
      <c r="K75" s="183">
        <v>1690</v>
      </c>
      <c r="L75" s="183">
        <v>4065</v>
      </c>
      <c r="M75" s="183">
        <v>860</v>
      </c>
      <c r="N75" s="183">
        <v>205</v>
      </c>
      <c r="O75" s="183">
        <v>610</v>
      </c>
      <c r="P75" s="183">
        <v>215</v>
      </c>
      <c r="Q75" s="183">
        <v>505</v>
      </c>
      <c r="R75" s="183">
        <v>285</v>
      </c>
    </row>
    <row r="76" spans="1:18" ht="20.100000000000001" customHeight="1" x14ac:dyDescent="0.2">
      <c r="A76" s="144" t="s">
        <v>344</v>
      </c>
      <c r="B76" s="183">
        <v>56790</v>
      </c>
      <c r="C76" s="183">
        <v>9155</v>
      </c>
      <c r="D76" s="183">
        <v>10595</v>
      </c>
      <c r="E76" s="183">
        <v>5870</v>
      </c>
      <c r="F76" s="183">
        <v>610</v>
      </c>
      <c r="G76" s="183">
        <v>690</v>
      </c>
      <c r="H76" s="183">
        <v>3345</v>
      </c>
      <c r="I76" s="183">
        <v>5950</v>
      </c>
      <c r="J76" s="183">
        <v>300</v>
      </c>
      <c r="K76" s="183">
        <v>3680</v>
      </c>
      <c r="L76" s="183">
        <v>10420</v>
      </c>
      <c r="M76" s="183">
        <v>2435</v>
      </c>
      <c r="N76" s="183">
        <v>465</v>
      </c>
      <c r="O76" s="183">
        <v>1125</v>
      </c>
      <c r="P76" s="183">
        <v>350</v>
      </c>
      <c r="Q76" s="183">
        <v>1320</v>
      </c>
      <c r="R76" s="183">
        <v>475</v>
      </c>
    </row>
    <row r="77" spans="1:18" ht="12" customHeight="1" x14ac:dyDescent="0.2">
      <c r="A77" s="148" t="s">
        <v>208</v>
      </c>
      <c r="B77" s="183">
        <v>2610</v>
      </c>
      <c r="C77" s="183">
        <v>445</v>
      </c>
      <c r="D77" s="183">
        <v>430</v>
      </c>
      <c r="E77" s="183">
        <v>390</v>
      </c>
      <c r="F77" s="183">
        <v>20</v>
      </c>
      <c r="G77" s="183">
        <v>15</v>
      </c>
      <c r="H77" s="183">
        <v>155</v>
      </c>
      <c r="I77" s="183">
        <v>265</v>
      </c>
      <c r="J77" s="183">
        <v>15</v>
      </c>
      <c r="K77" s="183">
        <v>185</v>
      </c>
      <c r="L77" s="183">
        <v>425</v>
      </c>
      <c r="M77" s="183">
        <v>80</v>
      </c>
      <c r="N77" s="183">
        <v>20</v>
      </c>
      <c r="O77" s="183">
        <v>60</v>
      </c>
      <c r="P77" s="183">
        <v>20</v>
      </c>
      <c r="Q77" s="183">
        <v>60</v>
      </c>
      <c r="R77" s="183">
        <v>25</v>
      </c>
    </row>
    <row r="78" spans="1:18" ht="12" customHeight="1" x14ac:dyDescent="0.2">
      <c r="A78" s="148" t="s">
        <v>209</v>
      </c>
      <c r="B78" s="183">
        <v>26665</v>
      </c>
      <c r="C78" s="183">
        <v>4760</v>
      </c>
      <c r="D78" s="183">
        <v>5255</v>
      </c>
      <c r="E78" s="183">
        <v>2595</v>
      </c>
      <c r="F78" s="183">
        <v>235</v>
      </c>
      <c r="G78" s="183">
        <v>345</v>
      </c>
      <c r="H78" s="183">
        <v>1130</v>
      </c>
      <c r="I78" s="183">
        <v>2350</v>
      </c>
      <c r="J78" s="183">
        <v>150</v>
      </c>
      <c r="K78" s="183">
        <v>1735</v>
      </c>
      <c r="L78" s="183">
        <v>5215</v>
      </c>
      <c r="M78" s="183">
        <v>1325</v>
      </c>
      <c r="N78" s="183">
        <v>240</v>
      </c>
      <c r="O78" s="183">
        <v>440</v>
      </c>
      <c r="P78" s="183">
        <v>160</v>
      </c>
      <c r="Q78" s="183">
        <v>530</v>
      </c>
      <c r="R78" s="183">
        <v>190</v>
      </c>
    </row>
    <row r="79" spans="1:18" ht="12" customHeight="1" x14ac:dyDescent="0.2">
      <c r="A79" s="148" t="s">
        <v>210</v>
      </c>
      <c r="B79" s="183">
        <v>3795</v>
      </c>
      <c r="C79" s="183">
        <v>575</v>
      </c>
      <c r="D79" s="183">
        <v>560</v>
      </c>
      <c r="E79" s="183">
        <v>525</v>
      </c>
      <c r="F79" s="183">
        <v>50</v>
      </c>
      <c r="G79" s="183">
        <v>70</v>
      </c>
      <c r="H79" s="183">
        <v>320</v>
      </c>
      <c r="I79" s="183">
        <v>375</v>
      </c>
      <c r="J79" s="183">
        <v>20</v>
      </c>
      <c r="K79" s="183">
        <v>240</v>
      </c>
      <c r="L79" s="183">
        <v>635</v>
      </c>
      <c r="M79" s="183">
        <v>135</v>
      </c>
      <c r="N79" s="183">
        <v>20</v>
      </c>
      <c r="O79" s="183">
        <v>120</v>
      </c>
      <c r="P79" s="183">
        <v>20</v>
      </c>
      <c r="Q79" s="183">
        <v>105</v>
      </c>
      <c r="R79" s="183">
        <v>30</v>
      </c>
    </row>
    <row r="80" spans="1:18" s="16" customFormat="1" ht="20.100000000000001" customHeight="1" x14ac:dyDescent="0.2">
      <c r="A80" s="141" t="s">
        <v>133</v>
      </c>
      <c r="B80" s="186">
        <v>880195</v>
      </c>
      <c r="C80" s="186">
        <v>106310</v>
      </c>
      <c r="D80" s="186">
        <v>117755</v>
      </c>
      <c r="E80" s="186">
        <v>63595</v>
      </c>
      <c r="F80" s="186">
        <v>13460</v>
      </c>
      <c r="G80" s="186">
        <v>12070</v>
      </c>
      <c r="H80" s="186">
        <v>32425</v>
      </c>
      <c r="I80" s="186">
        <v>86860</v>
      </c>
      <c r="J80" s="186">
        <v>9015</v>
      </c>
      <c r="K80" s="186">
        <v>81885</v>
      </c>
      <c r="L80" s="186">
        <v>216750</v>
      </c>
      <c r="M80" s="186">
        <v>39105</v>
      </c>
      <c r="N80" s="186">
        <v>12105</v>
      </c>
      <c r="O80" s="186">
        <v>27430</v>
      </c>
      <c r="P80" s="186">
        <v>17205</v>
      </c>
      <c r="Q80" s="186">
        <v>29755</v>
      </c>
      <c r="R80" s="186">
        <v>14465</v>
      </c>
    </row>
    <row r="81" spans="1:18" ht="20.100000000000001" customHeight="1" x14ac:dyDescent="0.2">
      <c r="A81" s="144" t="s">
        <v>345</v>
      </c>
      <c r="B81" s="183">
        <v>432370</v>
      </c>
      <c r="C81" s="183">
        <v>45860</v>
      </c>
      <c r="D81" s="183">
        <v>49260</v>
      </c>
      <c r="E81" s="183">
        <v>26305</v>
      </c>
      <c r="F81" s="183">
        <v>6315</v>
      </c>
      <c r="G81" s="183">
        <v>7190</v>
      </c>
      <c r="H81" s="183">
        <v>11380</v>
      </c>
      <c r="I81" s="183">
        <v>29480</v>
      </c>
      <c r="J81" s="183">
        <v>5365</v>
      </c>
      <c r="K81" s="183">
        <v>50630</v>
      </c>
      <c r="L81" s="183">
        <v>125355</v>
      </c>
      <c r="M81" s="183">
        <v>19675</v>
      </c>
      <c r="N81" s="183">
        <v>8280</v>
      </c>
      <c r="O81" s="183">
        <v>12165</v>
      </c>
      <c r="P81" s="183">
        <v>9375</v>
      </c>
      <c r="Q81" s="183">
        <v>18290</v>
      </c>
      <c r="R81" s="183">
        <v>7445</v>
      </c>
    </row>
    <row r="82" spans="1:18" ht="12" customHeight="1" x14ac:dyDescent="0.2">
      <c r="A82" s="148" t="s">
        <v>135</v>
      </c>
      <c r="B82" s="183">
        <v>12910</v>
      </c>
      <c r="C82" s="183">
        <v>435</v>
      </c>
      <c r="D82" s="183">
        <v>1720</v>
      </c>
      <c r="E82" s="183">
        <v>710</v>
      </c>
      <c r="F82" s="183">
        <v>85</v>
      </c>
      <c r="G82" s="183">
        <v>140</v>
      </c>
      <c r="H82" s="183">
        <v>510</v>
      </c>
      <c r="I82" s="183">
        <v>805</v>
      </c>
      <c r="J82" s="183">
        <v>520</v>
      </c>
      <c r="K82" s="183">
        <v>685</v>
      </c>
      <c r="L82" s="183">
        <v>3660</v>
      </c>
      <c r="M82" s="183">
        <v>1180</v>
      </c>
      <c r="N82" s="183">
        <v>40</v>
      </c>
      <c r="O82" s="183">
        <v>150</v>
      </c>
      <c r="P82" s="183">
        <v>150</v>
      </c>
      <c r="Q82" s="183">
        <v>1835</v>
      </c>
      <c r="R82" s="183">
        <v>275</v>
      </c>
    </row>
    <row r="83" spans="1:18" ht="12" customHeight="1" x14ac:dyDescent="0.2">
      <c r="A83" s="148" t="s">
        <v>136</v>
      </c>
      <c r="B83" s="183">
        <v>11250</v>
      </c>
      <c r="C83" s="183">
        <v>485</v>
      </c>
      <c r="D83" s="183">
        <v>2235</v>
      </c>
      <c r="E83" s="183">
        <v>650</v>
      </c>
      <c r="F83" s="183">
        <v>75</v>
      </c>
      <c r="G83" s="183">
        <v>40</v>
      </c>
      <c r="H83" s="183">
        <v>300</v>
      </c>
      <c r="I83" s="183">
        <v>445</v>
      </c>
      <c r="J83" s="183">
        <v>115</v>
      </c>
      <c r="K83" s="183">
        <v>700</v>
      </c>
      <c r="L83" s="183">
        <v>3825</v>
      </c>
      <c r="M83" s="183">
        <v>980</v>
      </c>
      <c r="N83" s="183">
        <v>55</v>
      </c>
      <c r="O83" s="183">
        <v>220</v>
      </c>
      <c r="P83" s="183">
        <v>115</v>
      </c>
      <c r="Q83" s="183">
        <v>630</v>
      </c>
      <c r="R83" s="183">
        <v>375</v>
      </c>
    </row>
    <row r="84" spans="1:18" ht="12" customHeight="1" x14ac:dyDescent="0.2">
      <c r="A84" s="148" t="s">
        <v>137</v>
      </c>
      <c r="B84" s="183">
        <v>13520</v>
      </c>
      <c r="C84" s="183">
        <v>2415</v>
      </c>
      <c r="D84" s="183">
        <v>2345</v>
      </c>
      <c r="E84" s="183">
        <v>890</v>
      </c>
      <c r="F84" s="183">
        <v>120</v>
      </c>
      <c r="G84" s="183">
        <v>130</v>
      </c>
      <c r="H84" s="183">
        <v>350</v>
      </c>
      <c r="I84" s="183">
        <v>895</v>
      </c>
      <c r="J84" s="183">
        <v>90</v>
      </c>
      <c r="K84" s="183">
        <v>1150</v>
      </c>
      <c r="L84" s="183">
        <v>3150</v>
      </c>
      <c r="M84" s="183">
        <v>615</v>
      </c>
      <c r="N84" s="183">
        <v>115</v>
      </c>
      <c r="O84" s="183">
        <v>715</v>
      </c>
      <c r="P84" s="183">
        <v>65</v>
      </c>
      <c r="Q84" s="183">
        <v>230</v>
      </c>
      <c r="R84" s="183">
        <v>240</v>
      </c>
    </row>
    <row r="85" spans="1:18" ht="12" customHeight="1" x14ac:dyDescent="0.2">
      <c r="A85" s="148" t="s">
        <v>139</v>
      </c>
      <c r="B85" s="183">
        <v>89180</v>
      </c>
      <c r="C85" s="183">
        <v>11550</v>
      </c>
      <c r="D85" s="183">
        <v>14270</v>
      </c>
      <c r="E85" s="183">
        <v>3615</v>
      </c>
      <c r="F85" s="183">
        <v>175</v>
      </c>
      <c r="G85" s="183">
        <v>680</v>
      </c>
      <c r="H85" s="183">
        <v>1795</v>
      </c>
      <c r="I85" s="183">
        <v>4105</v>
      </c>
      <c r="J85" s="183">
        <v>235</v>
      </c>
      <c r="K85" s="183">
        <v>13750</v>
      </c>
      <c r="L85" s="183">
        <v>29560</v>
      </c>
      <c r="M85" s="183">
        <v>1190</v>
      </c>
      <c r="N85" s="183">
        <v>415</v>
      </c>
      <c r="O85" s="183">
        <v>2215</v>
      </c>
      <c r="P85" s="183">
        <v>510</v>
      </c>
      <c r="Q85" s="183">
        <v>3670</v>
      </c>
      <c r="R85" s="183">
        <v>1445</v>
      </c>
    </row>
    <row r="86" spans="1:18" ht="12" customHeight="1" x14ac:dyDescent="0.2">
      <c r="A86" s="148" t="s">
        <v>346</v>
      </c>
      <c r="B86" s="183">
        <v>38610</v>
      </c>
      <c r="C86" s="183">
        <v>3440</v>
      </c>
      <c r="D86" s="183">
        <v>2940</v>
      </c>
      <c r="E86" s="183">
        <v>2935</v>
      </c>
      <c r="F86" s="183">
        <v>525</v>
      </c>
      <c r="G86" s="183">
        <v>810</v>
      </c>
      <c r="H86" s="183">
        <v>3280</v>
      </c>
      <c r="I86" s="183">
        <v>4765</v>
      </c>
      <c r="J86" s="183">
        <v>250</v>
      </c>
      <c r="K86" s="183">
        <v>3330</v>
      </c>
      <c r="L86" s="183">
        <v>11645</v>
      </c>
      <c r="M86" s="183">
        <v>1620</v>
      </c>
      <c r="N86" s="183">
        <v>220</v>
      </c>
      <c r="O86" s="183">
        <v>695</v>
      </c>
      <c r="P86" s="183">
        <v>535</v>
      </c>
      <c r="Q86" s="183">
        <v>1385</v>
      </c>
      <c r="R86" s="183">
        <v>230</v>
      </c>
    </row>
    <row r="87" spans="1:18" ht="12" customHeight="1" x14ac:dyDescent="0.2">
      <c r="A87" s="148" t="s">
        <v>140</v>
      </c>
      <c r="B87" s="183">
        <v>5375</v>
      </c>
      <c r="C87" s="183">
        <v>515</v>
      </c>
      <c r="D87" s="183">
        <v>725</v>
      </c>
      <c r="E87" s="183">
        <v>1890</v>
      </c>
      <c r="F87" s="183">
        <v>50</v>
      </c>
      <c r="G87" s="183">
        <v>40</v>
      </c>
      <c r="H87" s="183">
        <v>220</v>
      </c>
      <c r="I87" s="183">
        <v>465</v>
      </c>
      <c r="J87" s="183">
        <v>10</v>
      </c>
      <c r="K87" s="183">
        <v>285</v>
      </c>
      <c r="L87" s="183">
        <v>800</v>
      </c>
      <c r="M87" s="183">
        <v>115</v>
      </c>
      <c r="N87" s="183">
        <v>30</v>
      </c>
      <c r="O87" s="183">
        <v>105</v>
      </c>
      <c r="P87" s="183">
        <v>30</v>
      </c>
      <c r="Q87" s="183">
        <v>65</v>
      </c>
      <c r="R87" s="183">
        <v>30</v>
      </c>
    </row>
    <row r="88" spans="1:18" ht="12" customHeight="1" x14ac:dyDescent="0.2">
      <c r="A88" s="148" t="s">
        <v>142</v>
      </c>
      <c r="B88" s="183">
        <v>4340</v>
      </c>
      <c r="C88" s="183">
        <v>495</v>
      </c>
      <c r="D88" s="183">
        <v>520</v>
      </c>
      <c r="E88" s="183">
        <v>550</v>
      </c>
      <c r="F88" s="183">
        <v>45</v>
      </c>
      <c r="G88" s="183">
        <v>45</v>
      </c>
      <c r="H88" s="183">
        <v>110</v>
      </c>
      <c r="I88" s="183">
        <v>570</v>
      </c>
      <c r="J88" s="183">
        <v>25</v>
      </c>
      <c r="K88" s="183">
        <v>320</v>
      </c>
      <c r="L88" s="183">
        <v>1195</v>
      </c>
      <c r="M88" s="183">
        <v>150</v>
      </c>
      <c r="N88" s="183">
        <v>45</v>
      </c>
      <c r="O88" s="183">
        <v>110</v>
      </c>
      <c r="P88" s="183">
        <v>55</v>
      </c>
      <c r="Q88" s="183">
        <v>55</v>
      </c>
      <c r="R88" s="183">
        <v>50</v>
      </c>
    </row>
    <row r="89" spans="1:18" ht="12" customHeight="1" x14ac:dyDescent="0.2">
      <c r="A89" s="148" t="s">
        <v>145</v>
      </c>
      <c r="B89" s="183">
        <v>16460</v>
      </c>
      <c r="C89" s="183">
        <v>1405</v>
      </c>
      <c r="D89" s="183">
        <v>465</v>
      </c>
      <c r="E89" s="183">
        <v>3285</v>
      </c>
      <c r="F89" s="183">
        <v>135</v>
      </c>
      <c r="G89" s="183">
        <v>325</v>
      </c>
      <c r="H89" s="183">
        <v>230</v>
      </c>
      <c r="I89" s="183">
        <v>420</v>
      </c>
      <c r="J89" s="183">
        <v>20</v>
      </c>
      <c r="K89" s="183">
        <v>2860</v>
      </c>
      <c r="L89" s="183">
        <v>5680</v>
      </c>
      <c r="M89" s="183">
        <v>445</v>
      </c>
      <c r="N89" s="183">
        <v>195</v>
      </c>
      <c r="O89" s="183">
        <v>605</v>
      </c>
      <c r="P89" s="183">
        <v>65</v>
      </c>
      <c r="Q89" s="183">
        <v>250</v>
      </c>
      <c r="R89" s="183">
        <v>70</v>
      </c>
    </row>
    <row r="90" spans="1:18" ht="12" customHeight="1" x14ac:dyDescent="0.2">
      <c r="A90" s="148" t="s">
        <v>982</v>
      </c>
      <c r="B90" s="183">
        <v>1195</v>
      </c>
      <c r="C90" s="183">
        <v>130</v>
      </c>
      <c r="D90" s="183">
        <v>190</v>
      </c>
      <c r="E90" s="183">
        <v>160</v>
      </c>
      <c r="F90" s="183">
        <v>10</v>
      </c>
      <c r="G90" s="183">
        <v>5</v>
      </c>
      <c r="H90" s="183">
        <v>10</v>
      </c>
      <c r="I90" s="183">
        <v>50</v>
      </c>
      <c r="J90" s="183" t="s">
        <v>1147</v>
      </c>
      <c r="K90" s="183">
        <v>290</v>
      </c>
      <c r="L90" s="183">
        <v>110</v>
      </c>
      <c r="M90" s="183">
        <v>25</v>
      </c>
      <c r="N90" s="183">
        <v>105</v>
      </c>
      <c r="O90" s="183">
        <v>75</v>
      </c>
      <c r="P90" s="183">
        <v>5</v>
      </c>
      <c r="Q90" s="183">
        <v>25</v>
      </c>
      <c r="R90" s="183">
        <v>5</v>
      </c>
    </row>
    <row r="91" spans="1:18" ht="12" customHeight="1" x14ac:dyDescent="0.2">
      <c r="A91" s="148" t="s">
        <v>347</v>
      </c>
      <c r="B91" s="183">
        <v>231095</v>
      </c>
      <c r="C91" s="183">
        <v>24395</v>
      </c>
      <c r="D91" s="183">
        <v>20875</v>
      </c>
      <c r="E91" s="183">
        <v>10080</v>
      </c>
      <c r="F91" s="183">
        <v>5055</v>
      </c>
      <c r="G91" s="183">
        <v>4940</v>
      </c>
      <c r="H91" s="183">
        <v>4330</v>
      </c>
      <c r="I91" s="183">
        <v>16150</v>
      </c>
      <c r="J91" s="183">
        <v>4040</v>
      </c>
      <c r="K91" s="183">
        <v>26920</v>
      </c>
      <c r="L91" s="183">
        <v>64635</v>
      </c>
      <c r="M91" s="183">
        <v>13190</v>
      </c>
      <c r="N91" s="183">
        <v>7035</v>
      </c>
      <c r="O91" s="183">
        <v>7170</v>
      </c>
      <c r="P91" s="183">
        <v>7760</v>
      </c>
      <c r="Q91" s="183">
        <v>9815</v>
      </c>
      <c r="R91" s="183">
        <v>4705</v>
      </c>
    </row>
    <row r="92" spans="1:18" ht="20.100000000000001" customHeight="1" x14ac:dyDescent="0.2">
      <c r="A92" s="144" t="s">
        <v>348</v>
      </c>
      <c r="B92" s="183">
        <v>207595</v>
      </c>
      <c r="C92" s="183">
        <v>30235</v>
      </c>
      <c r="D92" s="183">
        <v>33530</v>
      </c>
      <c r="E92" s="183">
        <v>20265</v>
      </c>
      <c r="F92" s="183">
        <v>3130</v>
      </c>
      <c r="G92" s="183">
        <v>2315</v>
      </c>
      <c r="H92" s="183">
        <v>6505</v>
      </c>
      <c r="I92" s="183">
        <v>26280</v>
      </c>
      <c r="J92" s="183">
        <v>1765</v>
      </c>
      <c r="K92" s="183">
        <v>14330</v>
      </c>
      <c r="L92" s="183">
        <v>38575</v>
      </c>
      <c r="M92" s="183">
        <v>10360</v>
      </c>
      <c r="N92" s="183">
        <v>2315</v>
      </c>
      <c r="O92" s="183">
        <v>7215</v>
      </c>
      <c r="P92" s="183">
        <v>3870</v>
      </c>
      <c r="Q92" s="183">
        <v>4085</v>
      </c>
      <c r="R92" s="183">
        <v>2820</v>
      </c>
    </row>
    <row r="93" spans="1:18" ht="12" customHeight="1" x14ac:dyDescent="0.2">
      <c r="A93" s="148" t="s">
        <v>212</v>
      </c>
      <c r="B93" s="183">
        <v>35195</v>
      </c>
      <c r="C93" s="183">
        <v>6145</v>
      </c>
      <c r="D93" s="183">
        <v>6540</v>
      </c>
      <c r="E93" s="183">
        <v>1780</v>
      </c>
      <c r="F93" s="183">
        <v>260</v>
      </c>
      <c r="G93" s="183">
        <v>365</v>
      </c>
      <c r="H93" s="183">
        <v>1365</v>
      </c>
      <c r="I93" s="183">
        <v>4890</v>
      </c>
      <c r="J93" s="183">
        <v>255</v>
      </c>
      <c r="K93" s="183">
        <v>1825</v>
      </c>
      <c r="L93" s="183">
        <v>7200</v>
      </c>
      <c r="M93" s="183">
        <v>1285</v>
      </c>
      <c r="N93" s="183">
        <v>345</v>
      </c>
      <c r="O93" s="183">
        <v>1235</v>
      </c>
      <c r="P93" s="183">
        <v>940</v>
      </c>
      <c r="Q93" s="183">
        <v>450</v>
      </c>
      <c r="R93" s="183">
        <v>310</v>
      </c>
    </row>
    <row r="94" spans="1:18" ht="12" customHeight="1" x14ac:dyDescent="0.2">
      <c r="A94" s="148" t="s">
        <v>213</v>
      </c>
      <c r="B94" s="183">
        <v>10200</v>
      </c>
      <c r="C94" s="183">
        <v>1315</v>
      </c>
      <c r="D94" s="183">
        <v>1685</v>
      </c>
      <c r="E94" s="183">
        <v>960</v>
      </c>
      <c r="F94" s="183">
        <v>95</v>
      </c>
      <c r="G94" s="183">
        <v>225</v>
      </c>
      <c r="H94" s="183">
        <v>715</v>
      </c>
      <c r="I94" s="183">
        <v>1110</v>
      </c>
      <c r="J94" s="183">
        <v>85</v>
      </c>
      <c r="K94" s="183">
        <v>735</v>
      </c>
      <c r="L94" s="183">
        <v>1895</v>
      </c>
      <c r="M94" s="183">
        <v>400</v>
      </c>
      <c r="N94" s="183">
        <v>90</v>
      </c>
      <c r="O94" s="183">
        <v>285</v>
      </c>
      <c r="P94" s="183">
        <v>205</v>
      </c>
      <c r="Q94" s="183">
        <v>240</v>
      </c>
      <c r="R94" s="183">
        <v>165</v>
      </c>
    </row>
    <row r="95" spans="1:18" ht="12" customHeight="1" x14ac:dyDescent="0.2">
      <c r="A95" s="148" t="s">
        <v>148</v>
      </c>
      <c r="B95" s="183">
        <v>19490</v>
      </c>
      <c r="C95" s="183">
        <v>2770</v>
      </c>
      <c r="D95" s="183">
        <v>1675</v>
      </c>
      <c r="E95" s="183">
        <v>895</v>
      </c>
      <c r="F95" s="183">
        <v>135</v>
      </c>
      <c r="G95" s="183">
        <v>200</v>
      </c>
      <c r="H95" s="183">
        <v>550</v>
      </c>
      <c r="I95" s="183">
        <v>6690</v>
      </c>
      <c r="J95" s="183">
        <v>40</v>
      </c>
      <c r="K95" s="183">
        <v>955</v>
      </c>
      <c r="L95" s="183">
        <v>3470</v>
      </c>
      <c r="M95" s="183">
        <v>880</v>
      </c>
      <c r="N95" s="183">
        <v>140</v>
      </c>
      <c r="O95" s="183">
        <v>350</v>
      </c>
      <c r="P95" s="183">
        <v>120</v>
      </c>
      <c r="Q95" s="183">
        <v>515</v>
      </c>
      <c r="R95" s="183">
        <v>105</v>
      </c>
    </row>
    <row r="96" spans="1:18" ht="12" customHeight="1" x14ac:dyDescent="0.2">
      <c r="A96" s="148" t="s">
        <v>149</v>
      </c>
      <c r="B96" s="183">
        <v>17980</v>
      </c>
      <c r="C96" s="183">
        <v>3110</v>
      </c>
      <c r="D96" s="183">
        <v>3770</v>
      </c>
      <c r="E96" s="183">
        <v>940</v>
      </c>
      <c r="F96" s="183">
        <v>180</v>
      </c>
      <c r="G96" s="183">
        <v>180</v>
      </c>
      <c r="H96" s="183">
        <v>625</v>
      </c>
      <c r="I96" s="183">
        <v>2440</v>
      </c>
      <c r="J96" s="183">
        <v>65</v>
      </c>
      <c r="K96" s="183">
        <v>1140</v>
      </c>
      <c r="L96" s="183">
        <v>3240</v>
      </c>
      <c r="M96" s="183">
        <v>1170</v>
      </c>
      <c r="N96" s="183">
        <v>150</v>
      </c>
      <c r="O96" s="183">
        <v>250</v>
      </c>
      <c r="P96" s="183">
        <v>105</v>
      </c>
      <c r="Q96" s="183">
        <v>520</v>
      </c>
      <c r="R96" s="183">
        <v>100</v>
      </c>
    </row>
    <row r="97" spans="1:18" ht="12" customHeight="1" x14ac:dyDescent="0.2">
      <c r="A97" s="148" t="s">
        <v>150</v>
      </c>
      <c r="B97" s="183">
        <v>12780</v>
      </c>
      <c r="C97" s="183">
        <v>2215</v>
      </c>
      <c r="D97" s="183">
        <v>980</v>
      </c>
      <c r="E97" s="183">
        <v>630</v>
      </c>
      <c r="F97" s="183">
        <v>30</v>
      </c>
      <c r="G97" s="183">
        <v>300</v>
      </c>
      <c r="H97" s="183">
        <v>115</v>
      </c>
      <c r="I97" s="183">
        <v>920</v>
      </c>
      <c r="J97" s="183">
        <v>15</v>
      </c>
      <c r="K97" s="183">
        <v>690</v>
      </c>
      <c r="L97" s="183">
        <v>6150</v>
      </c>
      <c r="M97" s="183">
        <v>350</v>
      </c>
      <c r="N97" s="183">
        <v>240</v>
      </c>
      <c r="O97" s="183">
        <v>25</v>
      </c>
      <c r="P97" s="183">
        <v>10</v>
      </c>
      <c r="Q97" s="183">
        <v>100</v>
      </c>
      <c r="R97" s="183">
        <v>20</v>
      </c>
    </row>
    <row r="98" spans="1:18" ht="12" customHeight="1" x14ac:dyDescent="0.2">
      <c r="A98" s="148" t="s">
        <v>151</v>
      </c>
      <c r="B98" s="183">
        <v>51325</v>
      </c>
      <c r="C98" s="183">
        <v>8785</v>
      </c>
      <c r="D98" s="183">
        <v>9310</v>
      </c>
      <c r="E98" s="183">
        <v>4115</v>
      </c>
      <c r="F98" s="183">
        <v>600</v>
      </c>
      <c r="G98" s="183">
        <v>610</v>
      </c>
      <c r="H98" s="183">
        <v>1250</v>
      </c>
      <c r="I98" s="183">
        <v>5520</v>
      </c>
      <c r="J98" s="183">
        <v>240</v>
      </c>
      <c r="K98" s="183">
        <v>3740</v>
      </c>
      <c r="L98" s="183">
        <v>9545</v>
      </c>
      <c r="M98" s="183">
        <v>3830</v>
      </c>
      <c r="N98" s="183">
        <v>1050</v>
      </c>
      <c r="O98" s="183">
        <v>595</v>
      </c>
      <c r="P98" s="183">
        <v>325</v>
      </c>
      <c r="Q98" s="183">
        <v>1325</v>
      </c>
      <c r="R98" s="183">
        <v>485</v>
      </c>
    </row>
    <row r="99" spans="1:18" ht="12" customHeight="1" x14ac:dyDescent="0.2">
      <c r="A99" s="148" t="s">
        <v>152</v>
      </c>
      <c r="B99" s="183">
        <v>48760</v>
      </c>
      <c r="C99" s="183">
        <v>4200</v>
      </c>
      <c r="D99" s="183">
        <v>7600</v>
      </c>
      <c r="E99" s="183">
        <v>9815</v>
      </c>
      <c r="F99" s="183">
        <v>1745</v>
      </c>
      <c r="G99" s="183">
        <v>325</v>
      </c>
      <c r="H99" s="183">
        <v>1280</v>
      </c>
      <c r="I99" s="183">
        <v>2855</v>
      </c>
      <c r="J99" s="183">
        <v>1020</v>
      </c>
      <c r="K99" s="183">
        <v>4480</v>
      </c>
      <c r="L99" s="183">
        <v>4675</v>
      </c>
      <c r="M99" s="183">
        <v>2035</v>
      </c>
      <c r="N99" s="183">
        <v>250</v>
      </c>
      <c r="O99" s="183">
        <v>4255</v>
      </c>
      <c r="P99" s="183">
        <v>2045</v>
      </c>
      <c r="Q99" s="183">
        <v>655</v>
      </c>
      <c r="R99" s="183">
        <v>1530</v>
      </c>
    </row>
    <row r="100" spans="1:18" ht="20.100000000000001" customHeight="1" x14ac:dyDescent="0.2">
      <c r="A100" s="144" t="s">
        <v>350</v>
      </c>
      <c r="B100" s="183">
        <v>240235</v>
      </c>
      <c r="C100" s="183">
        <v>30215</v>
      </c>
      <c r="D100" s="183">
        <v>34960</v>
      </c>
      <c r="E100" s="183">
        <v>17020</v>
      </c>
      <c r="F100" s="183">
        <v>4015</v>
      </c>
      <c r="G100" s="183">
        <v>2570</v>
      </c>
      <c r="H100" s="183">
        <v>14540</v>
      </c>
      <c r="I100" s="183">
        <v>31100</v>
      </c>
      <c r="J100" s="183">
        <v>1890</v>
      </c>
      <c r="K100" s="183">
        <v>16925</v>
      </c>
      <c r="L100" s="183">
        <v>52825</v>
      </c>
      <c r="M100" s="183">
        <v>9075</v>
      </c>
      <c r="N100" s="183">
        <v>1515</v>
      </c>
      <c r="O100" s="183">
        <v>8050</v>
      </c>
      <c r="P100" s="183">
        <v>3960</v>
      </c>
      <c r="Q100" s="183">
        <v>7380</v>
      </c>
      <c r="R100" s="183">
        <v>4200</v>
      </c>
    </row>
    <row r="101" spans="1:18" ht="12" customHeight="1" x14ac:dyDescent="0.2">
      <c r="A101" s="148" t="s">
        <v>211</v>
      </c>
      <c r="B101" s="183">
        <v>84240</v>
      </c>
      <c r="C101" s="183">
        <v>7750</v>
      </c>
      <c r="D101" s="183">
        <v>10945</v>
      </c>
      <c r="E101" s="183">
        <v>4110</v>
      </c>
      <c r="F101" s="183">
        <v>2240</v>
      </c>
      <c r="G101" s="183">
        <v>950</v>
      </c>
      <c r="H101" s="183">
        <v>8285</v>
      </c>
      <c r="I101" s="183">
        <v>12910</v>
      </c>
      <c r="J101" s="183">
        <v>975</v>
      </c>
      <c r="K101" s="183">
        <v>6875</v>
      </c>
      <c r="L101" s="183">
        <v>13775</v>
      </c>
      <c r="M101" s="183">
        <v>3820</v>
      </c>
      <c r="N101" s="183">
        <v>230</v>
      </c>
      <c r="O101" s="183">
        <v>2885</v>
      </c>
      <c r="P101" s="183">
        <v>1920</v>
      </c>
      <c r="Q101" s="183">
        <v>4350</v>
      </c>
      <c r="R101" s="183">
        <v>2210</v>
      </c>
    </row>
    <row r="102" spans="1:18" ht="12" customHeight="1" x14ac:dyDescent="0.2">
      <c r="A102" s="148" t="s">
        <v>256</v>
      </c>
      <c r="B102" s="183">
        <v>68095</v>
      </c>
      <c r="C102" s="183">
        <v>10825</v>
      </c>
      <c r="D102" s="183">
        <v>11080</v>
      </c>
      <c r="E102" s="183">
        <v>4515</v>
      </c>
      <c r="F102" s="183">
        <v>790</v>
      </c>
      <c r="G102" s="183">
        <v>730</v>
      </c>
      <c r="H102" s="183">
        <v>2870</v>
      </c>
      <c r="I102" s="183">
        <v>6990</v>
      </c>
      <c r="J102" s="183">
        <v>400</v>
      </c>
      <c r="K102" s="183">
        <v>4555</v>
      </c>
      <c r="L102" s="183">
        <v>16735</v>
      </c>
      <c r="M102" s="183">
        <v>2065</v>
      </c>
      <c r="N102" s="183">
        <v>445</v>
      </c>
      <c r="O102" s="183">
        <v>2720</v>
      </c>
      <c r="P102" s="183">
        <v>1220</v>
      </c>
      <c r="Q102" s="183">
        <v>1130</v>
      </c>
      <c r="R102" s="183">
        <v>1025</v>
      </c>
    </row>
    <row r="103" spans="1:18" ht="12" customHeight="1" x14ac:dyDescent="0.2">
      <c r="A103" s="148" t="s">
        <v>215</v>
      </c>
      <c r="B103" s="183">
        <v>21220</v>
      </c>
      <c r="C103" s="183">
        <v>2460</v>
      </c>
      <c r="D103" s="183">
        <v>3655</v>
      </c>
      <c r="E103" s="183">
        <v>2280</v>
      </c>
      <c r="F103" s="183">
        <v>120</v>
      </c>
      <c r="G103" s="183">
        <v>165</v>
      </c>
      <c r="H103" s="183">
        <v>1055</v>
      </c>
      <c r="I103" s="183">
        <v>3025</v>
      </c>
      <c r="J103" s="183">
        <v>65</v>
      </c>
      <c r="K103" s="183">
        <v>825</v>
      </c>
      <c r="L103" s="183">
        <v>5825</v>
      </c>
      <c r="M103" s="183">
        <v>485</v>
      </c>
      <c r="N103" s="183">
        <v>115</v>
      </c>
      <c r="O103" s="183">
        <v>385</v>
      </c>
      <c r="P103" s="183">
        <v>105</v>
      </c>
      <c r="Q103" s="183">
        <v>500</v>
      </c>
      <c r="R103" s="183">
        <v>150</v>
      </c>
    </row>
    <row r="104" spans="1:18" ht="12" customHeight="1" x14ac:dyDescent="0.2">
      <c r="A104" s="148" t="s">
        <v>300</v>
      </c>
      <c r="B104" s="183">
        <v>25470</v>
      </c>
      <c r="C104" s="183">
        <v>4115</v>
      </c>
      <c r="D104" s="183">
        <v>4420</v>
      </c>
      <c r="E104" s="183">
        <v>930</v>
      </c>
      <c r="F104" s="183">
        <v>430</v>
      </c>
      <c r="G104" s="183">
        <v>310</v>
      </c>
      <c r="H104" s="183">
        <v>630</v>
      </c>
      <c r="I104" s="183">
        <v>2095</v>
      </c>
      <c r="J104" s="183">
        <v>195</v>
      </c>
      <c r="K104" s="183">
        <v>2575</v>
      </c>
      <c r="L104" s="183">
        <v>6095</v>
      </c>
      <c r="M104" s="183">
        <v>1300</v>
      </c>
      <c r="N104" s="183">
        <v>310</v>
      </c>
      <c r="O104" s="183">
        <v>680</v>
      </c>
      <c r="P104" s="183">
        <v>355</v>
      </c>
      <c r="Q104" s="183">
        <v>710</v>
      </c>
      <c r="R104" s="183">
        <v>315</v>
      </c>
    </row>
    <row r="105" spans="1:18" ht="12" customHeight="1" x14ac:dyDescent="0.2">
      <c r="A105" s="148" t="s">
        <v>220</v>
      </c>
      <c r="B105" s="183">
        <v>18665</v>
      </c>
      <c r="C105" s="183">
        <v>1945</v>
      </c>
      <c r="D105" s="183">
        <v>1915</v>
      </c>
      <c r="E105" s="183">
        <v>2625</v>
      </c>
      <c r="F105" s="183">
        <v>90</v>
      </c>
      <c r="G105" s="183">
        <v>200</v>
      </c>
      <c r="H105" s="183">
        <v>885</v>
      </c>
      <c r="I105" s="183">
        <v>4215</v>
      </c>
      <c r="J105" s="183">
        <v>65</v>
      </c>
      <c r="K105" s="183">
        <v>785</v>
      </c>
      <c r="L105" s="183">
        <v>3980</v>
      </c>
      <c r="M105" s="183">
        <v>560</v>
      </c>
      <c r="N105" s="183">
        <v>195</v>
      </c>
      <c r="O105" s="183">
        <v>625</v>
      </c>
      <c r="P105" s="183">
        <v>125</v>
      </c>
      <c r="Q105" s="183">
        <v>245</v>
      </c>
      <c r="R105" s="183">
        <v>210</v>
      </c>
    </row>
    <row r="106" spans="1:18" ht="12" customHeight="1" x14ac:dyDescent="0.2">
      <c r="A106" s="148" t="s">
        <v>977</v>
      </c>
      <c r="B106" s="183">
        <v>4855</v>
      </c>
      <c r="C106" s="183">
        <v>800</v>
      </c>
      <c r="D106" s="183">
        <v>825</v>
      </c>
      <c r="E106" s="183">
        <v>540</v>
      </c>
      <c r="F106" s="183">
        <v>55</v>
      </c>
      <c r="G106" s="183">
        <v>55</v>
      </c>
      <c r="H106" s="183">
        <v>260</v>
      </c>
      <c r="I106" s="183">
        <v>435</v>
      </c>
      <c r="J106" s="183">
        <v>30</v>
      </c>
      <c r="K106" s="183">
        <v>255</v>
      </c>
      <c r="L106" s="183">
        <v>1030</v>
      </c>
      <c r="M106" s="183">
        <v>130</v>
      </c>
      <c r="N106" s="183">
        <v>35</v>
      </c>
      <c r="O106" s="183">
        <v>190</v>
      </c>
      <c r="P106" s="183">
        <v>30</v>
      </c>
      <c r="Q106" s="183">
        <v>115</v>
      </c>
      <c r="R106" s="183">
        <v>65</v>
      </c>
    </row>
    <row r="107" spans="1:18" s="16" customFormat="1" ht="20.100000000000001" customHeight="1" x14ac:dyDescent="0.2">
      <c r="A107" s="141" t="s">
        <v>153</v>
      </c>
      <c r="B107" s="186">
        <v>7505</v>
      </c>
      <c r="C107" s="186">
        <v>925</v>
      </c>
      <c r="D107" s="186">
        <v>1355</v>
      </c>
      <c r="E107" s="186">
        <v>1830</v>
      </c>
      <c r="F107" s="186">
        <v>85</v>
      </c>
      <c r="G107" s="186">
        <v>60</v>
      </c>
      <c r="H107" s="186">
        <v>460</v>
      </c>
      <c r="I107" s="186">
        <v>550</v>
      </c>
      <c r="J107" s="186">
        <v>35</v>
      </c>
      <c r="K107" s="186">
        <v>425</v>
      </c>
      <c r="L107" s="186">
        <v>1190</v>
      </c>
      <c r="M107" s="186">
        <v>190</v>
      </c>
      <c r="N107" s="186">
        <v>25</v>
      </c>
      <c r="O107" s="186">
        <v>115</v>
      </c>
      <c r="P107" s="186">
        <v>35</v>
      </c>
      <c r="Q107" s="186">
        <v>190</v>
      </c>
      <c r="R107" s="186">
        <v>40</v>
      </c>
    </row>
    <row r="108" spans="1:18" ht="12" customHeight="1" x14ac:dyDescent="0.2">
      <c r="A108" s="148" t="s">
        <v>154</v>
      </c>
      <c r="B108" s="183">
        <v>5985</v>
      </c>
      <c r="C108" s="183">
        <v>755</v>
      </c>
      <c r="D108" s="183">
        <v>1130</v>
      </c>
      <c r="E108" s="183">
        <v>1475</v>
      </c>
      <c r="F108" s="183">
        <v>70</v>
      </c>
      <c r="G108" s="183">
        <v>55</v>
      </c>
      <c r="H108" s="183">
        <v>375</v>
      </c>
      <c r="I108" s="183">
        <v>455</v>
      </c>
      <c r="J108" s="183">
        <v>25</v>
      </c>
      <c r="K108" s="183">
        <v>310</v>
      </c>
      <c r="L108" s="183">
        <v>860</v>
      </c>
      <c r="M108" s="183">
        <v>150</v>
      </c>
      <c r="N108" s="183">
        <v>25</v>
      </c>
      <c r="O108" s="183">
        <v>95</v>
      </c>
      <c r="P108" s="183">
        <v>30</v>
      </c>
      <c r="Q108" s="183">
        <v>145</v>
      </c>
      <c r="R108" s="183">
        <v>25</v>
      </c>
    </row>
    <row r="109" spans="1:18" s="16" customFormat="1" ht="20.100000000000001" customHeight="1" x14ac:dyDescent="0.2">
      <c r="A109" s="141" t="s">
        <v>351</v>
      </c>
      <c r="B109" s="186">
        <v>38345</v>
      </c>
      <c r="C109" s="186">
        <v>4080</v>
      </c>
      <c r="D109" s="186">
        <v>3195</v>
      </c>
      <c r="E109" s="186">
        <v>8270</v>
      </c>
      <c r="F109" s="186">
        <v>770</v>
      </c>
      <c r="G109" s="186">
        <v>480</v>
      </c>
      <c r="H109" s="186">
        <v>895</v>
      </c>
      <c r="I109" s="186">
        <v>2910</v>
      </c>
      <c r="J109" s="186">
        <v>545</v>
      </c>
      <c r="K109" s="186">
        <v>4360</v>
      </c>
      <c r="L109" s="186">
        <v>8145</v>
      </c>
      <c r="M109" s="186">
        <v>1195</v>
      </c>
      <c r="N109" s="186">
        <v>395</v>
      </c>
      <c r="O109" s="186">
        <v>1020</v>
      </c>
      <c r="P109" s="186">
        <v>575</v>
      </c>
      <c r="Q109" s="186">
        <v>1020</v>
      </c>
      <c r="R109" s="186">
        <v>490</v>
      </c>
    </row>
    <row r="110" spans="1:18" ht="12" customHeight="1" x14ac:dyDescent="0.2">
      <c r="A110" s="148" t="s">
        <v>231</v>
      </c>
      <c r="B110" s="183">
        <v>8565</v>
      </c>
      <c r="C110" s="183">
        <v>755</v>
      </c>
      <c r="D110" s="183">
        <v>1135</v>
      </c>
      <c r="E110" s="183">
        <v>480</v>
      </c>
      <c r="F110" s="183">
        <v>205</v>
      </c>
      <c r="G110" s="183">
        <v>155</v>
      </c>
      <c r="H110" s="183">
        <v>120</v>
      </c>
      <c r="I110" s="183">
        <v>845</v>
      </c>
      <c r="J110" s="183">
        <v>335</v>
      </c>
      <c r="K110" s="183">
        <v>1080</v>
      </c>
      <c r="L110" s="183">
        <v>2115</v>
      </c>
      <c r="M110" s="183">
        <v>520</v>
      </c>
      <c r="N110" s="183">
        <v>90</v>
      </c>
      <c r="O110" s="183">
        <v>155</v>
      </c>
      <c r="P110" s="183">
        <v>140</v>
      </c>
      <c r="Q110" s="183">
        <v>265</v>
      </c>
      <c r="R110" s="183">
        <v>170</v>
      </c>
    </row>
    <row r="111" spans="1:18" ht="12" customHeight="1" x14ac:dyDescent="0.2">
      <c r="A111" s="148" t="s">
        <v>983</v>
      </c>
      <c r="B111" s="183">
        <v>385</v>
      </c>
      <c r="C111" s="183">
        <v>20</v>
      </c>
      <c r="D111" s="183">
        <v>50</v>
      </c>
      <c r="E111" s="183">
        <v>85</v>
      </c>
      <c r="F111" s="183">
        <v>5</v>
      </c>
      <c r="G111" s="183">
        <v>5</v>
      </c>
      <c r="H111" s="183">
        <v>10</v>
      </c>
      <c r="I111" s="183">
        <v>35</v>
      </c>
      <c r="J111" s="183" t="s">
        <v>1147</v>
      </c>
      <c r="K111" s="183">
        <v>25</v>
      </c>
      <c r="L111" s="183">
        <v>115</v>
      </c>
      <c r="M111" s="183">
        <v>20</v>
      </c>
      <c r="N111" s="183" t="s">
        <v>1147</v>
      </c>
      <c r="O111" s="183">
        <v>5</v>
      </c>
      <c r="P111" s="183">
        <v>5</v>
      </c>
      <c r="Q111" s="183">
        <v>10</v>
      </c>
      <c r="R111" s="183" t="s">
        <v>1147</v>
      </c>
    </row>
    <row r="112" spans="1:18" ht="12" customHeight="1" x14ac:dyDescent="0.2">
      <c r="A112" s="148" t="s">
        <v>232</v>
      </c>
      <c r="B112" s="183">
        <v>29400</v>
      </c>
      <c r="C112" s="183">
        <v>3305</v>
      </c>
      <c r="D112" s="183">
        <v>2010</v>
      </c>
      <c r="E112" s="183">
        <v>7710</v>
      </c>
      <c r="F112" s="183">
        <v>560</v>
      </c>
      <c r="G112" s="183">
        <v>325</v>
      </c>
      <c r="H112" s="183">
        <v>765</v>
      </c>
      <c r="I112" s="183">
        <v>2030</v>
      </c>
      <c r="J112" s="183">
        <v>205</v>
      </c>
      <c r="K112" s="183">
        <v>3250</v>
      </c>
      <c r="L112" s="183">
        <v>5920</v>
      </c>
      <c r="M112" s="183">
        <v>655</v>
      </c>
      <c r="N112" s="183">
        <v>300</v>
      </c>
      <c r="O112" s="183">
        <v>865</v>
      </c>
      <c r="P112" s="183">
        <v>430</v>
      </c>
      <c r="Q112" s="183">
        <v>745</v>
      </c>
      <c r="R112" s="183">
        <v>325</v>
      </c>
    </row>
    <row r="113" spans="1:19" s="16" customFormat="1" ht="20.100000000000001" customHeight="1" x14ac:dyDescent="0.2">
      <c r="A113" s="152" t="s">
        <v>80</v>
      </c>
      <c r="B113" s="186">
        <v>4609655</v>
      </c>
      <c r="C113" s="186">
        <v>771390</v>
      </c>
      <c r="D113" s="186">
        <v>786190</v>
      </c>
      <c r="E113" s="186">
        <v>297780</v>
      </c>
      <c r="F113" s="186">
        <v>45810</v>
      </c>
      <c r="G113" s="186">
        <v>55125</v>
      </c>
      <c r="H113" s="186">
        <v>139565</v>
      </c>
      <c r="I113" s="186">
        <v>475860</v>
      </c>
      <c r="J113" s="186">
        <v>28385</v>
      </c>
      <c r="K113" s="186">
        <v>335175</v>
      </c>
      <c r="L113" s="186">
        <v>1160945</v>
      </c>
      <c r="M113" s="186">
        <v>204225</v>
      </c>
      <c r="N113" s="186">
        <v>52610</v>
      </c>
      <c r="O113" s="186">
        <v>74400</v>
      </c>
      <c r="P113" s="186">
        <v>39390</v>
      </c>
      <c r="Q113" s="186">
        <v>104895</v>
      </c>
      <c r="R113" s="186">
        <v>37895</v>
      </c>
    </row>
    <row r="114" spans="1:19" ht="37.5" customHeight="1" x14ac:dyDescent="0.2">
      <c r="A114" s="153" t="s">
        <v>1020</v>
      </c>
      <c r="B114" s="183">
        <v>542980</v>
      </c>
      <c r="C114" s="183">
        <v>128645</v>
      </c>
      <c r="D114" s="183">
        <v>115910</v>
      </c>
      <c r="E114" s="183">
        <v>27470</v>
      </c>
      <c r="F114" s="183">
        <v>1810</v>
      </c>
      <c r="G114" s="183">
        <v>4605</v>
      </c>
      <c r="H114" s="183">
        <v>13235</v>
      </c>
      <c r="I114" s="183">
        <v>55160</v>
      </c>
      <c r="J114" s="183">
        <v>1010</v>
      </c>
      <c r="K114" s="183">
        <v>30445</v>
      </c>
      <c r="L114" s="183">
        <v>127585</v>
      </c>
      <c r="M114" s="183">
        <v>20125</v>
      </c>
      <c r="N114" s="183">
        <v>3330</v>
      </c>
      <c r="O114" s="183">
        <v>2610</v>
      </c>
      <c r="P114" s="183">
        <v>2470</v>
      </c>
      <c r="Q114" s="183">
        <v>6480</v>
      </c>
      <c r="R114" s="183">
        <v>2095</v>
      </c>
    </row>
    <row r="115" spans="1:19" ht="26.1" customHeight="1" x14ac:dyDescent="0.2">
      <c r="A115" s="154" t="s">
        <v>442</v>
      </c>
      <c r="B115" s="183">
        <v>229935</v>
      </c>
      <c r="C115" s="183">
        <v>49650</v>
      </c>
      <c r="D115" s="183">
        <v>39960</v>
      </c>
      <c r="E115" s="183">
        <v>9310</v>
      </c>
      <c r="F115" s="183">
        <v>770</v>
      </c>
      <c r="G115" s="183">
        <v>2645</v>
      </c>
      <c r="H115" s="183">
        <v>5480</v>
      </c>
      <c r="I115" s="183">
        <v>18960</v>
      </c>
      <c r="J115" s="183">
        <v>500</v>
      </c>
      <c r="K115" s="183">
        <v>19900</v>
      </c>
      <c r="L115" s="183">
        <v>64035</v>
      </c>
      <c r="M115" s="183">
        <v>9095</v>
      </c>
      <c r="N115" s="183">
        <v>1715</v>
      </c>
      <c r="O115" s="183">
        <v>1580</v>
      </c>
      <c r="P115" s="183">
        <v>1400</v>
      </c>
      <c r="Q115" s="183">
        <v>3445</v>
      </c>
      <c r="R115" s="183">
        <v>1475</v>
      </c>
    </row>
    <row r="116" spans="1:19" ht="12" x14ac:dyDescent="0.2">
      <c r="A116" s="155" t="s">
        <v>361</v>
      </c>
      <c r="B116" s="183">
        <v>391535</v>
      </c>
      <c r="C116" s="183">
        <v>47980</v>
      </c>
      <c r="D116" s="183">
        <v>63215</v>
      </c>
      <c r="E116" s="183">
        <v>31905</v>
      </c>
      <c r="F116" s="183">
        <v>10185</v>
      </c>
      <c r="G116" s="183">
        <v>4805</v>
      </c>
      <c r="H116" s="183">
        <v>12745</v>
      </c>
      <c r="I116" s="183">
        <v>31520</v>
      </c>
      <c r="J116" s="183">
        <v>6820</v>
      </c>
      <c r="K116" s="183">
        <v>33890</v>
      </c>
      <c r="L116" s="183">
        <v>86035</v>
      </c>
      <c r="M116" s="183">
        <v>18995</v>
      </c>
      <c r="N116" s="183">
        <v>3515</v>
      </c>
      <c r="O116" s="183">
        <v>14335</v>
      </c>
      <c r="P116" s="183">
        <v>6055</v>
      </c>
      <c r="Q116" s="183">
        <v>12965</v>
      </c>
      <c r="R116" s="183">
        <v>6570</v>
      </c>
    </row>
    <row r="117" spans="1:19" ht="12" x14ac:dyDescent="0.2">
      <c r="A117" s="155" t="s">
        <v>362</v>
      </c>
      <c r="B117" s="183">
        <v>60175</v>
      </c>
      <c r="C117" s="183">
        <v>8655</v>
      </c>
      <c r="D117" s="183">
        <v>23990</v>
      </c>
      <c r="E117" s="183">
        <v>1995</v>
      </c>
      <c r="F117" s="183">
        <v>695</v>
      </c>
      <c r="G117" s="183">
        <v>200</v>
      </c>
      <c r="H117" s="183">
        <v>705</v>
      </c>
      <c r="I117" s="183">
        <v>4985</v>
      </c>
      <c r="J117" s="183">
        <v>385</v>
      </c>
      <c r="K117" s="183">
        <v>2525</v>
      </c>
      <c r="L117" s="183">
        <v>6305</v>
      </c>
      <c r="M117" s="183">
        <v>2025</v>
      </c>
      <c r="N117" s="183">
        <v>375</v>
      </c>
      <c r="O117" s="183">
        <v>4370</v>
      </c>
      <c r="P117" s="183">
        <v>750</v>
      </c>
      <c r="Q117" s="183">
        <v>715</v>
      </c>
      <c r="R117" s="183">
        <v>1495</v>
      </c>
    </row>
    <row r="118" spans="1:19" ht="36" x14ac:dyDescent="0.2">
      <c r="A118" s="154" t="s">
        <v>990</v>
      </c>
      <c r="B118" s="183">
        <v>41415</v>
      </c>
      <c r="C118" s="183">
        <v>4885</v>
      </c>
      <c r="D118" s="183">
        <v>7490</v>
      </c>
      <c r="E118" s="183">
        <v>4970</v>
      </c>
      <c r="F118" s="183">
        <v>400</v>
      </c>
      <c r="G118" s="183">
        <v>455</v>
      </c>
      <c r="H118" s="183">
        <v>1710</v>
      </c>
      <c r="I118" s="183">
        <v>4645</v>
      </c>
      <c r="J118" s="183">
        <v>135</v>
      </c>
      <c r="K118" s="183">
        <v>3195</v>
      </c>
      <c r="L118" s="183">
        <v>9220</v>
      </c>
      <c r="M118" s="183">
        <v>1915</v>
      </c>
      <c r="N118" s="183">
        <v>310</v>
      </c>
      <c r="O118" s="183">
        <v>495</v>
      </c>
      <c r="P118" s="183">
        <v>145</v>
      </c>
      <c r="Q118" s="183">
        <v>1255</v>
      </c>
      <c r="R118" s="183">
        <v>185</v>
      </c>
    </row>
    <row r="119" spans="1:19" ht="6" customHeight="1" x14ac:dyDescent="0.2">
      <c r="A119" s="37"/>
      <c r="B119" s="18"/>
      <c r="C119" s="18"/>
      <c r="D119" s="18"/>
      <c r="E119" s="41"/>
      <c r="F119" s="18"/>
      <c r="G119" s="18"/>
      <c r="H119" s="18"/>
      <c r="I119" s="41"/>
      <c r="J119" s="18"/>
      <c r="K119" s="18"/>
      <c r="L119" s="18"/>
      <c r="M119" s="41"/>
      <c r="N119" s="18"/>
      <c r="O119" s="18"/>
      <c r="P119" s="18"/>
      <c r="Q119" s="41"/>
      <c r="R119" s="1"/>
    </row>
    <row r="120" spans="1:19" ht="204" customHeight="1" x14ac:dyDescent="0.2">
      <c r="A120" s="666" t="s">
        <v>1075</v>
      </c>
      <c r="B120" s="666"/>
      <c r="C120" s="666"/>
      <c r="D120" s="666"/>
      <c r="E120" s="666"/>
      <c r="F120" s="666"/>
      <c r="G120" s="666"/>
      <c r="H120" s="666"/>
      <c r="I120" s="666"/>
      <c r="J120" s="666"/>
      <c r="K120" s="666"/>
      <c r="L120" s="666"/>
      <c r="M120" s="666"/>
      <c r="N120" s="666"/>
      <c r="O120" s="666"/>
      <c r="P120" s="666"/>
      <c r="Q120" s="666"/>
      <c r="R120" s="666"/>
      <c r="S120" s="666"/>
    </row>
    <row r="121" spans="1:19" ht="9.9499999999999993" customHeight="1" x14ac:dyDescent="0.2">
      <c r="R121" s="17"/>
    </row>
    <row r="122" spans="1:19" ht="12" x14ac:dyDescent="0.2">
      <c r="A122" s="93" t="s">
        <v>158</v>
      </c>
      <c r="B122" s="42"/>
      <c r="C122" s="42"/>
      <c r="D122" s="42"/>
      <c r="E122" s="42"/>
      <c r="F122" s="42"/>
      <c r="G122" s="42"/>
      <c r="H122" s="42"/>
      <c r="I122" s="42"/>
      <c r="J122" s="42"/>
      <c r="K122" s="42"/>
      <c r="L122" s="42"/>
      <c r="M122" s="42"/>
      <c r="N122" s="42"/>
      <c r="O122" s="42"/>
      <c r="P122" s="42"/>
      <c r="Q122" s="42"/>
      <c r="R122" s="42"/>
    </row>
  </sheetData>
  <mergeCells count="4">
    <mergeCell ref="N120:S120"/>
    <mergeCell ref="A120:G120"/>
    <mergeCell ref="H120:M120"/>
    <mergeCell ref="A4:A5"/>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2" manualBreakCount="2">
    <brk id="54" max="16383" man="1"/>
    <brk id="9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4"/>
  <sheetViews>
    <sheetView showGridLines="0" zoomScaleNormal="100" zoomScaleSheetLayoutView="100" workbookViewId="0">
      <selection sqref="A1:G1"/>
    </sheetView>
  </sheetViews>
  <sheetFormatPr baseColWidth="10" defaultColWidth="11.42578125" defaultRowHeight="11.25" x14ac:dyDescent="0.2"/>
  <cols>
    <col min="1" max="1" width="27.140625" style="28" customWidth="1"/>
    <col min="2" max="2" width="9.7109375" style="15" customWidth="1"/>
    <col min="3" max="7" width="10.7109375" style="15" customWidth="1"/>
    <col min="8" max="8" width="9.7109375" style="15" customWidth="1"/>
    <col min="9" max="9" width="8.7109375" style="15" customWidth="1"/>
    <col min="10" max="10" width="9.7109375" style="15" customWidth="1"/>
    <col min="11" max="11" width="10.7109375" style="15" customWidth="1"/>
    <col min="12" max="13" width="9.7109375" style="15" customWidth="1"/>
    <col min="14" max="14" width="9.28515625" style="15" customWidth="1"/>
    <col min="15" max="16" width="9.7109375" style="15" customWidth="1"/>
    <col min="17" max="19" width="9.28515625" style="15" customWidth="1"/>
    <col min="20" max="20" width="9.7109375" style="15" customWidth="1"/>
    <col min="21" max="16384" width="11.42578125" style="15"/>
  </cols>
  <sheetData>
    <row r="1" spans="1:22" ht="18" customHeight="1" x14ac:dyDescent="0.2">
      <c r="A1" s="712" t="s">
        <v>1053</v>
      </c>
      <c r="B1" s="712"/>
      <c r="C1" s="712"/>
      <c r="D1" s="712"/>
      <c r="E1" s="712"/>
      <c r="F1" s="712"/>
      <c r="G1" s="712"/>
      <c r="H1" s="517"/>
      <c r="I1" s="361"/>
      <c r="J1" s="361"/>
      <c r="K1" s="361"/>
      <c r="L1" s="361"/>
      <c r="M1" s="361"/>
      <c r="N1" s="517"/>
      <c r="O1" s="361"/>
      <c r="P1" s="361"/>
      <c r="Q1" s="361"/>
      <c r="R1" s="361"/>
      <c r="S1" s="361"/>
      <c r="T1" s="361"/>
      <c r="U1" s="339"/>
      <c r="V1" s="339"/>
    </row>
    <row r="2" spans="1:22" ht="15" customHeight="1" x14ac:dyDescent="0.2">
      <c r="A2" s="713" t="s">
        <v>1154</v>
      </c>
      <c r="B2" s="713"/>
      <c r="C2" s="713"/>
      <c r="D2" s="713"/>
      <c r="E2" s="713"/>
      <c r="F2" s="713"/>
      <c r="G2" s="713"/>
      <c r="H2" s="362"/>
      <c r="I2" s="355"/>
      <c r="J2" s="362"/>
      <c r="K2" s="362"/>
      <c r="L2" s="362"/>
      <c r="M2" s="362"/>
      <c r="N2" s="362"/>
      <c r="O2" s="362"/>
      <c r="P2" s="362"/>
      <c r="Q2" s="362"/>
      <c r="R2" s="362"/>
      <c r="S2" s="362"/>
      <c r="T2" s="362"/>
      <c r="U2" s="339"/>
      <c r="V2" s="339"/>
    </row>
    <row r="3" spans="1:22" ht="9.9499999999999993" customHeight="1" x14ac:dyDescent="0.2">
      <c r="A3" s="229"/>
      <c r="B3" s="229"/>
      <c r="C3" s="229"/>
      <c r="D3" s="88"/>
      <c r="E3" s="88"/>
      <c r="F3" s="88"/>
      <c r="G3" s="88"/>
      <c r="H3" s="88"/>
      <c r="I3" s="88"/>
      <c r="J3" s="88"/>
      <c r="K3" s="59"/>
      <c r="L3" s="58"/>
      <c r="M3" s="58"/>
      <c r="N3" s="58"/>
      <c r="O3" s="58"/>
      <c r="P3" s="58"/>
      <c r="Q3" s="58"/>
      <c r="R3" s="230"/>
      <c r="S3" s="230"/>
      <c r="T3" s="230"/>
    </row>
    <row r="4" spans="1:22" ht="24.95" customHeight="1" x14ac:dyDescent="0.2">
      <c r="A4" s="714" t="s">
        <v>455</v>
      </c>
      <c r="B4" s="708" t="s">
        <v>160</v>
      </c>
      <c r="C4" s="708" t="s">
        <v>80</v>
      </c>
      <c r="D4" s="706" t="s">
        <v>1518</v>
      </c>
      <c r="E4" s="706"/>
      <c r="F4" s="707" t="s">
        <v>1519</v>
      </c>
      <c r="G4" s="659"/>
      <c r="H4" s="659"/>
      <c r="I4" s="659"/>
      <c r="J4" s="659"/>
      <c r="K4" s="659"/>
      <c r="L4" s="659"/>
      <c r="M4" s="659"/>
      <c r="N4" s="659"/>
      <c r="O4" s="659"/>
      <c r="P4" s="659"/>
      <c r="Q4" s="659"/>
      <c r="R4" s="659"/>
    </row>
    <row r="5" spans="1:22" ht="15" customHeight="1" x14ac:dyDescent="0.2">
      <c r="A5" s="714"/>
      <c r="B5" s="708"/>
      <c r="C5" s="708"/>
      <c r="D5" s="706" t="s">
        <v>1534</v>
      </c>
      <c r="E5" s="709" t="s">
        <v>1520</v>
      </c>
      <c r="F5" s="718" t="s">
        <v>1054</v>
      </c>
      <c r="G5" s="718"/>
      <c r="H5" s="718"/>
      <c r="I5" s="718"/>
      <c r="J5" s="718"/>
      <c r="K5" s="718"/>
      <c r="L5" s="718"/>
      <c r="M5" s="718"/>
      <c r="N5" s="708" t="s">
        <v>1521</v>
      </c>
      <c r="O5" s="708" t="s">
        <v>1522</v>
      </c>
      <c r="P5" s="708"/>
      <c r="Q5" s="708"/>
      <c r="R5" s="707"/>
    </row>
    <row r="6" spans="1:22" ht="15" customHeight="1" x14ac:dyDescent="0.2">
      <c r="A6" s="714"/>
      <c r="B6" s="708"/>
      <c r="C6" s="708"/>
      <c r="D6" s="706"/>
      <c r="E6" s="709"/>
      <c r="F6" s="717" t="s">
        <v>549</v>
      </c>
      <c r="G6" s="708" t="s">
        <v>1523</v>
      </c>
      <c r="H6" s="709" t="s">
        <v>1524</v>
      </c>
      <c r="I6" s="709" t="s">
        <v>1525</v>
      </c>
      <c r="J6" s="709"/>
      <c r="K6" s="709"/>
      <c r="L6" s="709"/>
      <c r="M6" s="709"/>
      <c r="N6" s="708"/>
      <c r="O6" s="708" t="s">
        <v>549</v>
      </c>
      <c r="P6" s="710" t="s">
        <v>241</v>
      </c>
      <c r="Q6" s="710" t="s">
        <v>1151</v>
      </c>
      <c r="R6" s="711" t="s">
        <v>1526</v>
      </c>
    </row>
    <row r="7" spans="1:22" ht="60" customHeight="1" x14ac:dyDescent="0.2">
      <c r="A7" s="714"/>
      <c r="B7" s="708"/>
      <c r="C7" s="708"/>
      <c r="D7" s="706"/>
      <c r="E7" s="709"/>
      <c r="F7" s="717"/>
      <c r="G7" s="708"/>
      <c r="H7" s="709"/>
      <c r="I7" s="608" t="s">
        <v>448</v>
      </c>
      <c r="J7" s="608" t="s">
        <v>1152</v>
      </c>
      <c r="K7" s="608" t="s">
        <v>1527</v>
      </c>
      <c r="L7" s="608" t="s">
        <v>225</v>
      </c>
      <c r="M7" s="608" t="s">
        <v>1153</v>
      </c>
      <c r="N7" s="708"/>
      <c r="O7" s="708"/>
      <c r="P7" s="710"/>
      <c r="Q7" s="710"/>
      <c r="R7" s="711"/>
    </row>
    <row r="8" spans="1:22" ht="12" customHeight="1" x14ac:dyDescent="0.2">
      <c r="A8" s="715"/>
      <c r="B8" s="716"/>
      <c r="C8" s="609">
        <v>1</v>
      </c>
      <c r="D8" s="609">
        <v>2</v>
      </c>
      <c r="E8" s="609">
        <v>3</v>
      </c>
      <c r="F8" s="609">
        <v>4</v>
      </c>
      <c r="G8" s="609">
        <v>5</v>
      </c>
      <c r="H8" s="609">
        <v>6</v>
      </c>
      <c r="I8" s="609">
        <v>7</v>
      </c>
      <c r="J8" s="609">
        <v>8</v>
      </c>
      <c r="K8" s="609">
        <v>9</v>
      </c>
      <c r="L8" s="609">
        <v>10</v>
      </c>
      <c r="M8" s="609">
        <v>11</v>
      </c>
      <c r="N8" s="609">
        <v>12</v>
      </c>
      <c r="O8" s="609">
        <v>13</v>
      </c>
      <c r="P8" s="609">
        <v>14</v>
      </c>
      <c r="Q8" s="609">
        <v>15</v>
      </c>
      <c r="R8" s="610">
        <v>16</v>
      </c>
    </row>
    <row r="9" spans="1:22" ht="20.100000000000001" customHeight="1" x14ac:dyDescent="0.2">
      <c r="A9" s="178" t="s">
        <v>235</v>
      </c>
      <c r="B9" s="176" t="s">
        <v>550</v>
      </c>
      <c r="C9" s="218">
        <v>3715935</v>
      </c>
      <c r="D9" s="218">
        <v>2355575</v>
      </c>
      <c r="E9" s="218">
        <v>2485</v>
      </c>
      <c r="F9" s="218">
        <v>1191975</v>
      </c>
      <c r="G9" s="218">
        <v>959975</v>
      </c>
      <c r="H9" s="218">
        <v>232000</v>
      </c>
      <c r="I9" s="218">
        <v>11490</v>
      </c>
      <c r="J9" s="218">
        <v>28905</v>
      </c>
      <c r="K9" s="218">
        <v>31920</v>
      </c>
      <c r="L9" s="218">
        <v>118085</v>
      </c>
      <c r="M9" s="218">
        <v>41605</v>
      </c>
      <c r="N9" s="218">
        <v>29075</v>
      </c>
      <c r="O9" s="218">
        <v>136825</v>
      </c>
      <c r="P9" s="218">
        <v>37555</v>
      </c>
      <c r="Q9" s="218">
        <v>31100</v>
      </c>
      <c r="R9" s="218">
        <v>68170</v>
      </c>
      <c r="S9" s="218"/>
      <c r="T9" s="218"/>
      <c r="U9" s="57"/>
    </row>
    <row r="10" spans="1:22" ht="12" customHeight="1" x14ac:dyDescent="0.2">
      <c r="A10" s="221"/>
      <c r="B10" s="176" t="s">
        <v>551</v>
      </c>
      <c r="C10" s="218">
        <v>3358045</v>
      </c>
      <c r="D10" s="218">
        <v>1972080</v>
      </c>
      <c r="E10" s="218">
        <v>2155</v>
      </c>
      <c r="F10" s="218">
        <v>1245755</v>
      </c>
      <c r="G10" s="218">
        <v>947710</v>
      </c>
      <c r="H10" s="218">
        <v>298040</v>
      </c>
      <c r="I10" s="218">
        <v>17200</v>
      </c>
      <c r="J10" s="218">
        <v>13465</v>
      </c>
      <c r="K10" s="218">
        <v>35795</v>
      </c>
      <c r="L10" s="218">
        <v>194650</v>
      </c>
      <c r="M10" s="218">
        <v>36930</v>
      </c>
      <c r="N10" s="218">
        <v>26195</v>
      </c>
      <c r="O10" s="218">
        <v>111860</v>
      </c>
      <c r="P10" s="218">
        <v>32975</v>
      </c>
      <c r="Q10" s="218">
        <v>25610</v>
      </c>
      <c r="R10" s="218">
        <v>53275</v>
      </c>
      <c r="S10" s="218"/>
      <c r="T10" s="218"/>
      <c r="U10" s="57"/>
    </row>
    <row r="11" spans="1:22" ht="12" customHeight="1" x14ac:dyDescent="0.2">
      <c r="A11" s="221"/>
      <c r="B11" s="176" t="s">
        <v>549</v>
      </c>
      <c r="C11" s="218">
        <v>7073980</v>
      </c>
      <c r="D11" s="218">
        <v>4327655</v>
      </c>
      <c r="E11" s="218">
        <v>4640</v>
      </c>
      <c r="F11" s="218">
        <v>2437730</v>
      </c>
      <c r="G11" s="218">
        <v>1907685</v>
      </c>
      <c r="H11" s="218">
        <v>530045</v>
      </c>
      <c r="I11" s="218">
        <v>28690</v>
      </c>
      <c r="J11" s="218">
        <v>42370</v>
      </c>
      <c r="K11" s="218">
        <v>67715</v>
      </c>
      <c r="L11" s="218">
        <v>312735</v>
      </c>
      <c r="M11" s="218">
        <v>78535</v>
      </c>
      <c r="N11" s="218">
        <v>55275</v>
      </c>
      <c r="O11" s="218">
        <v>248685</v>
      </c>
      <c r="P11" s="218">
        <v>70530</v>
      </c>
      <c r="Q11" s="218">
        <v>56705</v>
      </c>
      <c r="R11" s="218">
        <v>121445</v>
      </c>
      <c r="S11" s="218"/>
      <c r="T11" s="218"/>
      <c r="U11" s="57"/>
    </row>
    <row r="12" spans="1:22" ht="17.100000000000001" customHeight="1" x14ac:dyDescent="0.2">
      <c r="A12" s="222" t="s">
        <v>354</v>
      </c>
      <c r="B12" s="174" t="s">
        <v>550</v>
      </c>
      <c r="C12" s="220">
        <v>2335520</v>
      </c>
      <c r="D12" s="220">
        <v>2333185</v>
      </c>
      <c r="E12" s="220">
        <v>5</v>
      </c>
      <c r="F12" s="220">
        <v>30</v>
      </c>
      <c r="G12" s="220">
        <v>5</v>
      </c>
      <c r="H12" s="220">
        <v>30</v>
      </c>
      <c r="I12" s="220" t="s">
        <v>1129</v>
      </c>
      <c r="J12" s="220" t="s">
        <v>1129</v>
      </c>
      <c r="K12" s="220">
        <v>5</v>
      </c>
      <c r="L12" s="220">
        <v>20</v>
      </c>
      <c r="M12" s="220" t="s">
        <v>1129</v>
      </c>
      <c r="N12" s="220">
        <v>5</v>
      </c>
      <c r="O12" s="220">
        <v>2295</v>
      </c>
      <c r="P12" s="220">
        <v>35</v>
      </c>
      <c r="Q12" s="220">
        <v>5</v>
      </c>
      <c r="R12" s="220">
        <v>2255</v>
      </c>
      <c r="S12" s="220"/>
      <c r="T12" s="220"/>
      <c r="U12" s="57"/>
    </row>
    <row r="13" spans="1:22" ht="12" customHeight="1" x14ac:dyDescent="0.2">
      <c r="A13" s="221"/>
      <c r="B13" s="174" t="s">
        <v>551</v>
      </c>
      <c r="C13" s="220">
        <v>1944245</v>
      </c>
      <c r="D13" s="220">
        <v>1943350</v>
      </c>
      <c r="E13" s="220">
        <v>5</v>
      </c>
      <c r="F13" s="220">
        <v>90</v>
      </c>
      <c r="G13" s="220">
        <v>5</v>
      </c>
      <c r="H13" s="220">
        <v>85</v>
      </c>
      <c r="I13" s="220" t="s">
        <v>1129</v>
      </c>
      <c r="J13" s="220" t="s">
        <v>1129</v>
      </c>
      <c r="K13" s="220">
        <v>15</v>
      </c>
      <c r="L13" s="220">
        <v>70</v>
      </c>
      <c r="M13" s="220">
        <v>5</v>
      </c>
      <c r="N13" s="220">
        <v>10</v>
      </c>
      <c r="O13" s="220">
        <v>795</v>
      </c>
      <c r="P13" s="220">
        <v>20</v>
      </c>
      <c r="Q13" s="220" t="s">
        <v>1129</v>
      </c>
      <c r="R13" s="220">
        <v>775</v>
      </c>
      <c r="S13" s="220"/>
      <c r="T13" s="220"/>
      <c r="U13" s="57"/>
    </row>
    <row r="14" spans="1:22" ht="12" customHeight="1" x14ac:dyDescent="0.2">
      <c r="A14" s="221"/>
      <c r="B14" s="174" t="s">
        <v>549</v>
      </c>
      <c r="C14" s="220">
        <v>4279770</v>
      </c>
      <c r="D14" s="220">
        <v>4276535</v>
      </c>
      <c r="E14" s="220">
        <v>10</v>
      </c>
      <c r="F14" s="220">
        <v>120</v>
      </c>
      <c r="G14" s="220">
        <v>5</v>
      </c>
      <c r="H14" s="220">
        <v>115</v>
      </c>
      <c r="I14" s="220" t="s">
        <v>1129</v>
      </c>
      <c r="J14" s="220" t="s">
        <v>1129</v>
      </c>
      <c r="K14" s="220">
        <v>20</v>
      </c>
      <c r="L14" s="220">
        <v>90</v>
      </c>
      <c r="M14" s="220">
        <v>5</v>
      </c>
      <c r="N14" s="220">
        <v>15</v>
      </c>
      <c r="O14" s="220">
        <v>3090</v>
      </c>
      <c r="P14" s="220">
        <v>55</v>
      </c>
      <c r="Q14" s="220">
        <v>5</v>
      </c>
      <c r="R14" s="220">
        <v>3030</v>
      </c>
      <c r="S14" s="220"/>
      <c r="T14" s="220"/>
      <c r="U14" s="57"/>
    </row>
    <row r="15" spans="1:22" ht="17.100000000000001" customHeight="1" x14ac:dyDescent="0.2">
      <c r="A15" s="222" t="s">
        <v>445</v>
      </c>
      <c r="B15" s="174" t="s">
        <v>550</v>
      </c>
      <c r="C15" s="220">
        <v>1002610</v>
      </c>
      <c r="D15" s="220">
        <v>10910</v>
      </c>
      <c r="E15" s="220">
        <v>2145</v>
      </c>
      <c r="F15" s="220">
        <v>895225</v>
      </c>
      <c r="G15" s="220">
        <v>762670</v>
      </c>
      <c r="H15" s="220">
        <v>132555</v>
      </c>
      <c r="I15" s="220">
        <v>4845</v>
      </c>
      <c r="J15" s="220">
        <v>12070</v>
      </c>
      <c r="K15" s="220">
        <v>17720</v>
      </c>
      <c r="L15" s="220">
        <v>72255</v>
      </c>
      <c r="M15" s="220">
        <v>25665</v>
      </c>
      <c r="N15" s="220">
        <v>18905</v>
      </c>
      <c r="O15" s="220">
        <v>75425</v>
      </c>
      <c r="P15" s="220">
        <v>23670</v>
      </c>
      <c r="Q15" s="220">
        <v>14320</v>
      </c>
      <c r="R15" s="220">
        <v>37435</v>
      </c>
      <c r="S15" s="220"/>
      <c r="T15" s="220"/>
      <c r="U15" s="57"/>
    </row>
    <row r="16" spans="1:22" ht="12" customHeight="1" x14ac:dyDescent="0.2">
      <c r="A16" s="222"/>
      <c r="B16" s="174" t="s">
        <v>551</v>
      </c>
      <c r="C16" s="220">
        <v>941585</v>
      </c>
      <c r="D16" s="220">
        <v>10135</v>
      </c>
      <c r="E16" s="220">
        <v>1825</v>
      </c>
      <c r="F16" s="220">
        <v>856565</v>
      </c>
      <c r="G16" s="220">
        <v>696980</v>
      </c>
      <c r="H16" s="220">
        <v>159585</v>
      </c>
      <c r="I16" s="220">
        <v>4150</v>
      </c>
      <c r="J16" s="220">
        <v>3900</v>
      </c>
      <c r="K16" s="220">
        <v>18875</v>
      </c>
      <c r="L16" s="220">
        <v>108345</v>
      </c>
      <c r="M16" s="220">
        <v>24310</v>
      </c>
      <c r="N16" s="220">
        <v>14990</v>
      </c>
      <c r="O16" s="220">
        <v>58065</v>
      </c>
      <c r="P16" s="220">
        <v>20535</v>
      </c>
      <c r="Q16" s="220">
        <v>9680</v>
      </c>
      <c r="R16" s="220">
        <v>27855</v>
      </c>
      <c r="S16" s="220"/>
      <c r="T16" s="220"/>
      <c r="U16" s="57"/>
    </row>
    <row r="17" spans="1:21" ht="12" customHeight="1" x14ac:dyDescent="0.2">
      <c r="A17" s="222"/>
      <c r="B17" s="174" t="s">
        <v>549</v>
      </c>
      <c r="C17" s="220">
        <v>1944195</v>
      </c>
      <c r="D17" s="220">
        <v>21040</v>
      </c>
      <c r="E17" s="220">
        <v>3970</v>
      </c>
      <c r="F17" s="220">
        <v>1751790</v>
      </c>
      <c r="G17" s="220">
        <v>1459650</v>
      </c>
      <c r="H17" s="220">
        <v>292140</v>
      </c>
      <c r="I17" s="220">
        <v>8995</v>
      </c>
      <c r="J17" s="220">
        <v>15970</v>
      </c>
      <c r="K17" s="220">
        <v>36595</v>
      </c>
      <c r="L17" s="220">
        <v>180600</v>
      </c>
      <c r="M17" s="220">
        <v>49980</v>
      </c>
      <c r="N17" s="220">
        <v>33900</v>
      </c>
      <c r="O17" s="220">
        <v>133490</v>
      </c>
      <c r="P17" s="220">
        <v>44205</v>
      </c>
      <c r="Q17" s="220">
        <v>23995</v>
      </c>
      <c r="R17" s="220">
        <v>65290</v>
      </c>
      <c r="S17" s="220"/>
      <c r="T17" s="220"/>
      <c r="U17" s="57"/>
    </row>
    <row r="18" spans="1:21" ht="12" customHeight="1" x14ac:dyDescent="0.2">
      <c r="A18" s="224" t="s">
        <v>107</v>
      </c>
      <c r="B18" s="174" t="s">
        <v>550</v>
      </c>
      <c r="C18" s="220">
        <v>28715</v>
      </c>
      <c r="D18" s="220">
        <v>1345</v>
      </c>
      <c r="E18" s="220">
        <v>5</v>
      </c>
      <c r="F18" s="220">
        <v>8385</v>
      </c>
      <c r="G18" s="220">
        <v>2715</v>
      </c>
      <c r="H18" s="220">
        <v>5665</v>
      </c>
      <c r="I18" s="220">
        <v>795</v>
      </c>
      <c r="J18" s="220">
        <v>855</v>
      </c>
      <c r="K18" s="220">
        <v>620</v>
      </c>
      <c r="L18" s="220">
        <v>1750</v>
      </c>
      <c r="M18" s="220">
        <v>1650</v>
      </c>
      <c r="N18" s="220">
        <v>845</v>
      </c>
      <c r="O18" s="220">
        <v>18135</v>
      </c>
      <c r="P18" s="220">
        <v>6050</v>
      </c>
      <c r="Q18" s="220">
        <v>5000</v>
      </c>
      <c r="R18" s="220">
        <v>7085</v>
      </c>
      <c r="S18" s="220"/>
      <c r="T18" s="220"/>
      <c r="U18" s="57"/>
    </row>
    <row r="19" spans="1:21" ht="12" customHeight="1" x14ac:dyDescent="0.2">
      <c r="A19" s="221"/>
      <c r="B19" s="174" t="s">
        <v>551</v>
      </c>
      <c r="C19" s="220">
        <v>22835</v>
      </c>
      <c r="D19" s="220">
        <v>1460</v>
      </c>
      <c r="E19" s="220" t="s">
        <v>1129</v>
      </c>
      <c r="F19" s="220">
        <v>7650</v>
      </c>
      <c r="G19" s="220">
        <v>2200</v>
      </c>
      <c r="H19" s="220">
        <v>5445</v>
      </c>
      <c r="I19" s="220">
        <v>985</v>
      </c>
      <c r="J19" s="220">
        <v>560</v>
      </c>
      <c r="K19" s="220">
        <v>670</v>
      </c>
      <c r="L19" s="220">
        <v>2780</v>
      </c>
      <c r="M19" s="220">
        <v>455</v>
      </c>
      <c r="N19" s="220">
        <v>685</v>
      </c>
      <c r="O19" s="220">
        <v>13040</v>
      </c>
      <c r="P19" s="220">
        <v>5065</v>
      </c>
      <c r="Q19" s="220">
        <v>3570</v>
      </c>
      <c r="R19" s="220">
        <v>4405</v>
      </c>
      <c r="S19" s="220"/>
      <c r="T19" s="220"/>
      <c r="U19" s="57"/>
    </row>
    <row r="20" spans="1:21" ht="12" customHeight="1" x14ac:dyDescent="0.2">
      <c r="A20" s="221"/>
      <c r="B20" s="174" t="s">
        <v>549</v>
      </c>
      <c r="C20" s="220">
        <v>51550</v>
      </c>
      <c r="D20" s="220">
        <v>2805</v>
      </c>
      <c r="E20" s="220">
        <v>5</v>
      </c>
      <c r="F20" s="220">
        <v>16030</v>
      </c>
      <c r="G20" s="220">
        <v>4915</v>
      </c>
      <c r="H20" s="220">
        <v>11115</v>
      </c>
      <c r="I20" s="220">
        <v>1785</v>
      </c>
      <c r="J20" s="220">
        <v>1410</v>
      </c>
      <c r="K20" s="220">
        <v>1285</v>
      </c>
      <c r="L20" s="220">
        <v>4530</v>
      </c>
      <c r="M20" s="220">
        <v>2105</v>
      </c>
      <c r="N20" s="220">
        <v>1530</v>
      </c>
      <c r="O20" s="220">
        <v>31175</v>
      </c>
      <c r="P20" s="220">
        <v>11115</v>
      </c>
      <c r="Q20" s="220">
        <v>8570</v>
      </c>
      <c r="R20" s="220">
        <v>11490</v>
      </c>
      <c r="S20" s="220"/>
      <c r="T20" s="220"/>
      <c r="U20" s="57"/>
    </row>
    <row r="21" spans="1:21" ht="12" customHeight="1" x14ac:dyDescent="0.2">
      <c r="A21" s="223" t="s">
        <v>112</v>
      </c>
      <c r="B21" s="174" t="s">
        <v>550</v>
      </c>
      <c r="C21" s="220">
        <v>49275</v>
      </c>
      <c r="D21" s="220">
        <v>2485</v>
      </c>
      <c r="E21" s="220">
        <v>15</v>
      </c>
      <c r="F21" s="220">
        <v>34910</v>
      </c>
      <c r="G21" s="220">
        <v>24975</v>
      </c>
      <c r="H21" s="220">
        <v>9935</v>
      </c>
      <c r="I21" s="220">
        <v>255</v>
      </c>
      <c r="J21" s="220">
        <v>1580</v>
      </c>
      <c r="K21" s="220">
        <v>1365</v>
      </c>
      <c r="L21" s="220">
        <v>4715</v>
      </c>
      <c r="M21" s="220">
        <v>2020</v>
      </c>
      <c r="N21" s="220">
        <v>1470</v>
      </c>
      <c r="O21" s="220">
        <v>10395</v>
      </c>
      <c r="P21" s="220">
        <v>4120</v>
      </c>
      <c r="Q21" s="220">
        <v>1700</v>
      </c>
      <c r="R21" s="220">
        <v>4575</v>
      </c>
      <c r="S21" s="220"/>
      <c r="T21" s="220"/>
      <c r="U21" s="57"/>
    </row>
    <row r="22" spans="1:21" ht="12" customHeight="1" x14ac:dyDescent="0.2">
      <c r="A22" s="223"/>
      <c r="B22" s="174" t="s">
        <v>551</v>
      </c>
      <c r="C22" s="220">
        <v>46295</v>
      </c>
      <c r="D22" s="220">
        <v>3770</v>
      </c>
      <c r="E22" s="220">
        <v>10</v>
      </c>
      <c r="F22" s="220">
        <v>31905</v>
      </c>
      <c r="G22" s="220">
        <v>21185</v>
      </c>
      <c r="H22" s="220">
        <v>10720</v>
      </c>
      <c r="I22" s="220">
        <v>260</v>
      </c>
      <c r="J22" s="220">
        <v>445</v>
      </c>
      <c r="K22" s="220">
        <v>1435</v>
      </c>
      <c r="L22" s="220">
        <v>7725</v>
      </c>
      <c r="M22" s="220">
        <v>845</v>
      </c>
      <c r="N22" s="220">
        <v>1295</v>
      </c>
      <c r="O22" s="220">
        <v>9315</v>
      </c>
      <c r="P22" s="220">
        <v>3985</v>
      </c>
      <c r="Q22" s="220">
        <v>1625</v>
      </c>
      <c r="R22" s="220">
        <v>3700</v>
      </c>
      <c r="S22" s="220"/>
      <c r="T22" s="220"/>
      <c r="U22" s="57"/>
    </row>
    <row r="23" spans="1:21" ht="12" customHeight="1" x14ac:dyDescent="0.2">
      <c r="A23" s="223"/>
      <c r="B23" s="174" t="s">
        <v>549</v>
      </c>
      <c r="C23" s="220">
        <v>95570</v>
      </c>
      <c r="D23" s="220">
        <v>6260</v>
      </c>
      <c r="E23" s="220">
        <v>25</v>
      </c>
      <c r="F23" s="220">
        <v>66815</v>
      </c>
      <c r="G23" s="220">
        <v>46160</v>
      </c>
      <c r="H23" s="220">
        <v>20655</v>
      </c>
      <c r="I23" s="220">
        <v>515</v>
      </c>
      <c r="J23" s="220">
        <v>2030</v>
      </c>
      <c r="K23" s="220">
        <v>2800</v>
      </c>
      <c r="L23" s="220">
        <v>12440</v>
      </c>
      <c r="M23" s="220">
        <v>2865</v>
      </c>
      <c r="N23" s="220">
        <v>2765</v>
      </c>
      <c r="O23" s="220">
        <v>19710</v>
      </c>
      <c r="P23" s="220">
        <v>8105</v>
      </c>
      <c r="Q23" s="220">
        <v>3325</v>
      </c>
      <c r="R23" s="220">
        <v>8275</v>
      </c>
      <c r="S23" s="220"/>
      <c r="T23" s="220"/>
      <c r="U23" s="57"/>
    </row>
    <row r="24" spans="1:21" ht="12" customHeight="1" x14ac:dyDescent="0.2">
      <c r="A24" s="224" t="s">
        <v>262</v>
      </c>
      <c r="B24" s="174" t="s">
        <v>550</v>
      </c>
      <c r="C24" s="220">
        <v>11050</v>
      </c>
      <c r="D24" s="220">
        <v>245</v>
      </c>
      <c r="E24" s="220" t="s">
        <v>1129</v>
      </c>
      <c r="F24" s="220">
        <v>8355</v>
      </c>
      <c r="G24" s="220">
        <v>6020</v>
      </c>
      <c r="H24" s="220">
        <v>2335</v>
      </c>
      <c r="I24" s="220">
        <v>70</v>
      </c>
      <c r="J24" s="220">
        <v>290</v>
      </c>
      <c r="K24" s="220">
        <v>670</v>
      </c>
      <c r="L24" s="220">
        <v>1190</v>
      </c>
      <c r="M24" s="220">
        <v>115</v>
      </c>
      <c r="N24" s="220">
        <v>415</v>
      </c>
      <c r="O24" s="220">
        <v>2030</v>
      </c>
      <c r="P24" s="220">
        <v>1035</v>
      </c>
      <c r="Q24" s="220">
        <v>170</v>
      </c>
      <c r="R24" s="220">
        <v>825</v>
      </c>
      <c r="S24" s="220"/>
      <c r="T24" s="220"/>
      <c r="U24" s="57"/>
    </row>
    <row r="25" spans="1:21" ht="12" customHeight="1" x14ac:dyDescent="0.2">
      <c r="A25" s="224"/>
      <c r="B25" s="174" t="s">
        <v>551</v>
      </c>
      <c r="C25" s="220">
        <v>10015</v>
      </c>
      <c r="D25" s="220">
        <v>140</v>
      </c>
      <c r="E25" s="220" t="s">
        <v>1129</v>
      </c>
      <c r="F25" s="220">
        <v>7700</v>
      </c>
      <c r="G25" s="220">
        <v>5100</v>
      </c>
      <c r="H25" s="220">
        <v>2605</v>
      </c>
      <c r="I25" s="220">
        <v>60</v>
      </c>
      <c r="J25" s="220">
        <v>60</v>
      </c>
      <c r="K25" s="220">
        <v>755</v>
      </c>
      <c r="L25" s="220">
        <v>1615</v>
      </c>
      <c r="M25" s="220">
        <v>110</v>
      </c>
      <c r="N25" s="220">
        <v>385</v>
      </c>
      <c r="O25" s="220">
        <v>1790</v>
      </c>
      <c r="P25" s="220">
        <v>1045</v>
      </c>
      <c r="Q25" s="220">
        <v>190</v>
      </c>
      <c r="R25" s="220">
        <v>550</v>
      </c>
      <c r="S25" s="220"/>
      <c r="T25" s="220"/>
      <c r="U25" s="57"/>
    </row>
    <row r="26" spans="1:21" ht="12" customHeight="1" x14ac:dyDescent="0.2">
      <c r="A26" s="224"/>
      <c r="B26" s="174" t="s">
        <v>549</v>
      </c>
      <c r="C26" s="220">
        <v>21065</v>
      </c>
      <c r="D26" s="220">
        <v>390</v>
      </c>
      <c r="E26" s="220" t="s">
        <v>1129</v>
      </c>
      <c r="F26" s="220">
        <v>16055</v>
      </c>
      <c r="G26" s="220">
        <v>11120</v>
      </c>
      <c r="H26" s="220">
        <v>4940</v>
      </c>
      <c r="I26" s="220">
        <v>135</v>
      </c>
      <c r="J26" s="220">
        <v>350</v>
      </c>
      <c r="K26" s="220">
        <v>1425</v>
      </c>
      <c r="L26" s="220">
        <v>2800</v>
      </c>
      <c r="M26" s="220">
        <v>225</v>
      </c>
      <c r="N26" s="220">
        <v>800</v>
      </c>
      <c r="O26" s="220">
        <v>3820</v>
      </c>
      <c r="P26" s="220">
        <v>2080</v>
      </c>
      <c r="Q26" s="220">
        <v>365</v>
      </c>
      <c r="R26" s="220">
        <v>1375</v>
      </c>
      <c r="S26" s="220"/>
      <c r="T26" s="220"/>
      <c r="U26" s="57"/>
    </row>
    <row r="27" spans="1:21" ht="12" customHeight="1" x14ac:dyDescent="0.2">
      <c r="A27" s="225" t="s">
        <v>260</v>
      </c>
      <c r="B27" s="174" t="s">
        <v>550</v>
      </c>
      <c r="C27" s="220">
        <v>111950</v>
      </c>
      <c r="D27" s="220">
        <v>3270</v>
      </c>
      <c r="E27" s="220">
        <v>70</v>
      </c>
      <c r="F27" s="220">
        <v>85335</v>
      </c>
      <c r="G27" s="220">
        <v>59855</v>
      </c>
      <c r="H27" s="220">
        <v>25480</v>
      </c>
      <c r="I27" s="220">
        <v>480</v>
      </c>
      <c r="J27" s="220">
        <v>4705</v>
      </c>
      <c r="K27" s="220">
        <v>7765</v>
      </c>
      <c r="L27" s="220">
        <v>10945</v>
      </c>
      <c r="M27" s="220">
        <v>1580</v>
      </c>
      <c r="N27" s="220">
        <v>5185</v>
      </c>
      <c r="O27" s="220">
        <v>18095</v>
      </c>
      <c r="P27" s="220">
        <v>8090</v>
      </c>
      <c r="Q27" s="220">
        <v>2240</v>
      </c>
      <c r="R27" s="220">
        <v>7760</v>
      </c>
      <c r="S27" s="220"/>
      <c r="T27" s="220"/>
      <c r="U27" s="57"/>
    </row>
    <row r="28" spans="1:21" ht="12" customHeight="1" x14ac:dyDescent="0.2">
      <c r="A28" s="226"/>
      <c r="B28" s="174" t="s">
        <v>551</v>
      </c>
      <c r="C28" s="220">
        <v>111150</v>
      </c>
      <c r="D28" s="220">
        <v>2760</v>
      </c>
      <c r="E28" s="220">
        <v>85</v>
      </c>
      <c r="F28" s="220">
        <v>87600</v>
      </c>
      <c r="G28" s="220">
        <v>60370</v>
      </c>
      <c r="H28" s="220">
        <v>27230</v>
      </c>
      <c r="I28" s="220">
        <v>555</v>
      </c>
      <c r="J28" s="220">
        <v>1505</v>
      </c>
      <c r="K28" s="220">
        <v>8295</v>
      </c>
      <c r="L28" s="220">
        <v>15410</v>
      </c>
      <c r="M28" s="220">
        <v>1470</v>
      </c>
      <c r="N28" s="220">
        <v>4540</v>
      </c>
      <c r="O28" s="220">
        <v>16170</v>
      </c>
      <c r="P28" s="220">
        <v>8055</v>
      </c>
      <c r="Q28" s="220">
        <v>2150</v>
      </c>
      <c r="R28" s="220">
        <v>5965</v>
      </c>
      <c r="S28" s="220"/>
      <c r="T28" s="220"/>
      <c r="U28" s="57"/>
    </row>
    <row r="29" spans="1:21" ht="12" customHeight="1" x14ac:dyDescent="0.2">
      <c r="A29" s="227"/>
      <c r="B29" s="174" t="s">
        <v>549</v>
      </c>
      <c r="C29" s="220">
        <v>223100</v>
      </c>
      <c r="D29" s="220">
        <v>6025</v>
      </c>
      <c r="E29" s="220">
        <v>155</v>
      </c>
      <c r="F29" s="220">
        <v>172935</v>
      </c>
      <c r="G29" s="220">
        <v>120220</v>
      </c>
      <c r="H29" s="220">
        <v>52710</v>
      </c>
      <c r="I29" s="220">
        <v>1035</v>
      </c>
      <c r="J29" s="220">
        <v>6210</v>
      </c>
      <c r="K29" s="220">
        <v>16060</v>
      </c>
      <c r="L29" s="220">
        <v>26355</v>
      </c>
      <c r="M29" s="220">
        <v>3050</v>
      </c>
      <c r="N29" s="220">
        <v>9720</v>
      </c>
      <c r="O29" s="220">
        <v>34260</v>
      </c>
      <c r="P29" s="220">
        <v>16145</v>
      </c>
      <c r="Q29" s="220">
        <v>4390</v>
      </c>
      <c r="R29" s="220">
        <v>13725</v>
      </c>
      <c r="S29" s="220"/>
      <c r="T29" s="220"/>
      <c r="U29" s="57"/>
    </row>
    <row r="30" spans="1:21" ht="12" customHeight="1" x14ac:dyDescent="0.2">
      <c r="A30" s="224" t="s">
        <v>259</v>
      </c>
      <c r="B30" s="174" t="s">
        <v>550</v>
      </c>
      <c r="C30" s="220">
        <v>14995</v>
      </c>
      <c r="D30" s="220">
        <v>190</v>
      </c>
      <c r="E30" s="220">
        <v>120</v>
      </c>
      <c r="F30" s="220">
        <v>12845</v>
      </c>
      <c r="G30" s="220">
        <v>10860</v>
      </c>
      <c r="H30" s="220">
        <v>1980</v>
      </c>
      <c r="I30" s="220">
        <v>15</v>
      </c>
      <c r="J30" s="220">
        <v>110</v>
      </c>
      <c r="K30" s="220">
        <v>465</v>
      </c>
      <c r="L30" s="220">
        <v>900</v>
      </c>
      <c r="M30" s="220">
        <v>490</v>
      </c>
      <c r="N30" s="220">
        <v>330</v>
      </c>
      <c r="O30" s="220">
        <v>1510</v>
      </c>
      <c r="P30" s="220">
        <v>465</v>
      </c>
      <c r="Q30" s="220">
        <v>30</v>
      </c>
      <c r="R30" s="220">
        <v>1020</v>
      </c>
      <c r="S30" s="220"/>
      <c r="T30" s="220"/>
      <c r="U30" s="57"/>
    </row>
    <row r="31" spans="1:21" ht="12" customHeight="1" x14ac:dyDescent="0.2">
      <c r="A31" s="226"/>
      <c r="B31" s="174" t="s">
        <v>551</v>
      </c>
      <c r="C31" s="220">
        <v>13240</v>
      </c>
      <c r="D31" s="220">
        <v>170</v>
      </c>
      <c r="E31" s="220">
        <v>120</v>
      </c>
      <c r="F31" s="220">
        <v>11505</v>
      </c>
      <c r="G31" s="220">
        <v>9495</v>
      </c>
      <c r="H31" s="220">
        <v>2005</v>
      </c>
      <c r="I31" s="220">
        <v>15</v>
      </c>
      <c r="J31" s="220">
        <v>15</v>
      </c>
      <c r="K31" s="220">
        <v>440</v>
      </c>
      <c r="L31" s="220">
        <v>1215</v>
      </c>
      <c r="M31" s="220">
        <v>320</v>
      </c>
      <c r="N31" s="220">
        <v>295</v>
      </c>
      <c r="O31" s="220">
        <v>1155</v>
      </c>
      <c r="P31" s="220">
        <v>395</v>
      </c>
      <c r="Q31" s="220">
        <v>20</v>
      </c>
      <c r="R31" s="220">
        <v>740</v>
      </c>
      <c r="S31" s="220"/>
      <c r="T31" s="220"/>
      <c r="U31" s="57"/>
    </row>
    <row r="32" spans="1:21" ht="12" customHeight="1" x14ac:dyDescent="0.2">
      <c r="A32" s="226"/>
      <c r="B32" s="174" t="s">
        <v>549</v>
      </c>
      <c r="C32" s="220">
        <v>28240</v>
      </c>
      <c r="D32" s="220">
        <v>360</v>
      </c>
      <c r="E32" s="220">
        <v>240</v>
      </c>
      <c r="F32" s="220">
        <v>24345</v>
      </c>
      <c r="G32" s="220">
        <v>20360</v>
      </c>
      <c r="H32" s="220">
        <v>3990</v>
      </c>
      <c r="I32" s="220">
        <v>30</v>
      </c>
      <c r="J32" s="220">
        <v>125</v>
      </c>
      <c r="K32" s="220">
        <v>905</v>
      </c>
      <c r="L32" s="220">
        <v>2115</v>
      </c>
      <c r="M32" s="220">
        <v>815</v>
      </c>
      <c r="N32" s="220">
        <v>625</v>
      </c>
      <c r="O32" s="220">
        <v>2665</v>
      </c>
      <c r="P32" s="220">
        <v>855</v>
      </c>
      <c r="Q32" s="220">
        <v>50</v>
      </c>
      <c r="R32" s="220">
        <v>1760</v>
      </c>
      <c r="S32" s="220"/>
      <c r="T32" s="220"/>
      <c r="U32" s="57"/>
    </row>
    <row r="33" spans="1:21" ht="12" customHeight="1" x14ac:dyDescent="0.2">
      <c r="A33" s="223" t="s">
        <v>117</v>
      </c>
      <c r="B33" s="174" t="s">
        <v>550</v>
      </c>
      <c r="C33" s="220">
        <v>769155</v>
      </c>
      <c r="D33" s="220">
        <v>3090</v>
      </c>
      <c r="E33" s="220">
        <v>1750</v>
      </c>
      <c r="F33" s="220">
        <v>731800</v>
      </c>
      <c r="G33" s="220">
        <v>646895</v>
      </c>
      <c r="H33" s="220">
        <v>84900</v>
      </c>
      <c r="I33" s="220">
        <v>3170</v>
      </c>
      <c r="J33" s="220">
        <v>4200</v>
      </c>
      <c r="K33" s="220">
        <v>6495</v>
      </c>
      <c r="L33" s="220">
        <v>52025</v>
      </c>
      <c r="M33" s="220">
        <v>19010</v>
      </c>
      <c r="N33" s="220">
        <v>10410</v>
      </c>
      <c r="O33" s="220">
        <v>22110</v>
      </c>
      <c r="P33" s="220">
        <v>2980</v>
      </c>
      <c r="Q33" s="220">
        <v>5120</v>
      </c>
      <c r="R33" s="220">
        <v>14010</v>
      </c>
      <c r="S33" s="220"/>
      <c r="T33" s="220"/>
      <c r="U33" s="57"/>
    </row>
    <row r="34" spans="1:21" ht="12" customHeight="1" x14ac:dyDescent="0.2">
      <c r="A34" s="222"/>
      <c r="B34" s="174" t="s">
        <v>551</v>
      </c>
      <c r="C34" s="220">
        <v>723425</v>
      </c>
      <c r="D34" s="220">
        <v>1700</v>
      </c>
      <c r="E34" s="220">
        <v>1425</v>
      </c>
      <c r="F34" s="220">
        <v>697895</v>
      </c>
      <c r="G34" s="220">
        <v>588050</v>
      </c>
      <c r="H34" s="220">
        <v>109850</v>
      </c>
      <c r="I34" s="220">
        <v>2245</v>
      </c>
      <c r="J34" s="220">
        <v>1280</v>
      </c>
      <c r="K34" s="220">
        <v>6945</v>
      </c>
      <c r="L34" s="220">
        <v>78715</v>
      </c>
      <c r="M34" s="220">
        <v>20660</v>
      </c>
      <c r="N34" s="220">
        <v>7635</v>
      </c>
      <c r="O34" s="220">
        <v>14765</v>
      </c>
      <c r="P34" s="220">
        <v>1395</v>
      </c>
      <c r="Q34" s="220">
        <v>2090</v>
      </c>
      <c r="R34" s="220">
        <v>11280</v>
      </c>
      <c r="S34" s="220"/>
      <c r="T34" s="220"/>
      <c r="U34" s="57"/>
    </row>
    <row r="35" spans="1:21" ht="12" customHeight="1" x14ac:dyDescent="0.2">
      <c r="A35" s="222"/>
      <c r="B35" s="174" t="s">
        <v>549</v>
      </c>
      <c r="C35" s="220">
        <v>1492580</v>
      </c>
      <c r="D35" s="220">
        <v>4790</v>
      </c>
      <c r="E35" s="220">
        <v>3180</v>
      </c>
      <c r="F35" s="220">
        <v>1429695</v>
      </c>
      <c r="G35" s="220">
        <v>1234945</v>
      </c>
      <c r="H35" s="220">
        <v>194750</v>
      </c>
      <c r="I35" s="220">
        <v>5415</v>
      </c>
      <c r="J35" s="220">
        <v>5480</v>
      </c>
      <c r="K35" s="220">
        <v>13445</v>
      </c>
      <c r="L35" s="220">
        <v>130745</v>
      </c>
      <c r="M35" s="220">
        <v>39670</v>
      </c>
      <c r="N35" s="220">
        <v>18045</v>
      </c>
      <c r="O35" s="220">
        <v>36875</v>
      </c>
      <c r="P35" s="220">
        <v>4375</v>
      </c>
      <c r="Q35" s="220">
        <v>7210</v>
      </c>
      <c r="R35" s="220">
        <v>25290</v>
      </c>
      <c r="S35" s="220"/>
      <c r="T35" s="220"/>
      <c r="U35" s="57"/>
    </row>
    <row r="36" spans="1:21" ht="17.100000000000001" customHeight="1" x14ac:dyDescent="0.2">
      <c r="A36" s="222" t="s">
        <v>446</v>
      </c>
      <c r="B36" s="174" t="s">
        <v>550</v>
      </c>
      <c r="C36" s="220">
        <v>21905</v>
      </c>
      <c r="D36" s="220">
        <v>6595</v>
      </c>
      <c r="E36" s="220">
        <v>240</v>
      </c>
      <c r="F36" s="220">
        <v>12120</v>
      </c>
      <c r="G36" s="220">
        <v>7245</v>
      </c>
      <c r="H36" s="220">
        <v>4870</v>
      </c>
      <c r="I36" s="220">
        <v>10</v>
      </c>
      <c r="J36" s="220">
        <v>10</v>
      </c>
      <c r="K36" s="220" t="s">
        <v>1129</v>
      </c>
      <c r="L36" s="220">
        <v>50</v>
      </c>
      <c r="M36" s="220">
        <v>4800</v>
      </c>
      <c r="N36" s="220">
        <v>100</v>
      </c>
      <c r="O36" s="220">
        <v>2850</v>
      </c>
      <c r="P36" s="220" t="s">
        <v>1129</v>
      </c>
      <c r="Q36" s="220" t="s">
        <v>1129</v>
      </c>
      <c r="R36" s="220">
        <v>2850</v>
      </c>
      <c r="S36" s="220"/>
      <c r="T36" s="220"/>
      <c r="U36" s="57"/>
    </row>
    <row r="37" spans="1:21" ht="12" customHeight="1" x14ac:dyDescent="0.2">
      <c r="A37" s="221"/>
      <c r="B37" s="174" t="s">
        <v>551</v>
      </c>
      <c r="C37" s="220">
        <v>26975</v>
      </c>
      <c r="D37" s="220">
        <v>7980</v>
      </c>
      <c r="E37" s="220">
        <v>225</v>
      </c>
      <c r="F37" s="220">
        <v>15845</v>
      </c>
      <c r="G37" s="220">
        <v>10515</v>
      </c>
      <c r="H37" s="220">
        <v>5330</v>
      </c>
      <c r="I37" s="220">
        <v>15</v>
      </c>
      <c r="J37" s="220">
        <v>5</v>
      </c>
      <c r="K37" s="220">
        <v>5</v>
      </c>
      <c r="L37" s="220">
        <v>120</v>
      </c>
      <c r="M37" s="220">
        <v>5180</v>
      </c>
      <c r="N37" s="220">
        <v>100</v>
      </c>
      <c r="O37" s="220">
        <v>2830</v>
      </c>
      <c r="P37" s="220" t="s">
        <v>1129</v>
      </c>
      <c r="Q37" s="220" t="s">
        <v>1129</v>
      </c>
      <c r="R37" s="220">
        <v>2830</v>
      </c>
      <c r="S37" s="220"/>
      <c r="T37" s="220"/>
      <c r="U37" s="57"/>
    </row>
    <row r="38" spans="1:21" ht="12" customHeight="1" x14ac:dyDescent="0.2">
      <c r="A38" s="221"/>
      <c r="B38" s="174" t="s">
        <v>549</v>
      </c>
      <c r="C38" s="220">
        <v>48880</v>
      </c>
      <c r="D38" s="220">
        <v>14575</v>
      </c>
      <c r="E38" s="220">
        <v>460</v>
      </c>
      <c r="F38" s="220">
        <v>27960</v>
      </c>
      <c r="G38" s="220">
        <v>17760</v>
      </c>
      <c r="H38" s="220">
        <v>10200</v>
      </c>
      <c r="I38" s="220">
        <v>25</v>
      </c>
      <c r="J38" s="220">
        <v>10</v>
      </c>
      <c r="K38" s="220">
        <v>5</v>
      </c>
      <c r="L38" s="220">
        <v>175</v>
      </c>
      <c r="M38" s="220">
        <v>9985</v>
      </c>
      <c r="N38" s="220">
        <v>200</v>
      </c>
      <c r="O38" s="220">
        <v>5680</v>
      </c>
      <c r="P38" s="220" t="s">
        <v>1129</v>
      </c>
      <c r="Q38" s="220" t="s">
        <v>1129</v>
      </c>
      <c r="R38" s="220">
        <v>5680</v>
      </c>
      <c r="S38" s="220"/>
      <c r="T38" s="220"/>
      <c r="U38" s="57"/>
    </row>
    <row r="39" spans="1:21" ht="12" customHeight="1" x14ac:dyDescent="0.2">
      <c r="A39" s="224" t="s">
        <v>188</v>
      </c>
      <c r="B39" s="174" t="s">
        <v>550</v>
      </c>
      <c r="C39" s="220">
        <v>790</v>
      </c>
      <c r="D39" s="220">
        <v>790</v>
      </c>
      <c r="E39" s="220" t="s">
        <v>1129</v>
      </c>
      <c r="F39" s="220" t="s">
        <v>1129</v>
      </c>
      <c r="G39" s="220" t="s">
        <v>1129</v>
      </c>
      <c r="H39" s="220" t="s">
        <v>1129</v>
      </c>
      <c r="I39" s="220" t="s">
        <v>1129</v>
      </c>
      <c r="J39" s="220" t="s">
        <v>1129</v>
      </c>
      <c r="K39" s="220" t="s">
        <v>1129</v>
      </c>
      <c r="L39" s="220" t="s">
        <v>1129</v>
      </c>
      <c r="M39" s="220" t="s">
        <v>1129</v>
      </c>
      <c r="N39" s="220" t="s">
        <v>1129</v>
      </c>
      <c r="O39" s="220" t="s">
        <v>1129</v>
      </c>
      <c r="P39" s="220" t="s">
        <v>1129</v>
      </c>
      <c r="Q39" s="220" t="s">
        <v>1129</v>
      </c>
      <c r="R39" s="220" t="s">
        <v>1129</v>
      </c>
      <c r="S39" s="220"/>
      <c r="T39" s="220"/>
      <c r="U39" s="57"/>
    </row>
    <row r="40" spans="1:21" ht="12" customHeight="1" x14ac:dyDescent="0.2">
      <c r="A40" s="224"/>
      <c r="B40" s="174" t="s">
        <v>551</v>
      </c>
      <c r="C40" s="220">
        <v>695</v>
      </c>
      <c r="D40" s="220">
        <v>695</v>
      </c>
      <c r="E40" s="220" t="s">
        <v>1129</v>
      </c>
      <c r="F40" s="220" t="s">
        <v>1129</v>
      </c>
      <c r="G40" s="220" t="s">
        <v>1129</v>
      </c>
      <c r="H40" s="220" t="s">
        <v>1129</v>
      </c>
      <c r="I40" s="220" t="s">
        <v>1129</v>
      </c>
      <c r="J40" s="220" t="s">
        <v>1129</v>
      </c>
      <c r="K40" s="220" t="s">
        <v>1129</v>
      </c>
      <c r="L40" s="220" t="s">
        <v>1129</v>
      </c>
      <c r="M40" s="220" t="s">
        <v>1129</v>
      </c>
      <c r="N40" s="220" t="s">
        <v>1129</v>
      </c>
      <c r="O40" s="220" t="s">
        <v>1129</v>
      </c>
      <c r="P40" s="220" t="s">
        <v>1129</v>
      </c>
      <c r="Q40" s="220" t="s">
        <v>1129</v>
      </c>
      <c r="R40" s="220" t="s">
        <v>1129</v>
      </c>
      <c r="S40" s="220"/>
      <c r="T40" s="220"/>
      <c r="U40" s="57"/>
    </row>
    <row r="41" spans="1:21" ht="12" customHeight="1" x14ac:dyDescent="0.2">
      <c r="A41" s="224"/>
      <c r="B41" s="174" t="s">
        <v>549</v>
      </c>
      <c r="C41" s="220">
        <v>1485</v>
      </c>
      <c r="D41" s="220">
        <v>1485</v>
      </c>
      <c r="E41" s="220" t="s">
        <v>1129</v>
      </c>
      <c r="F41" s="220" t="s">
        <v>1129</v>
      </c>
      <c r="G41" s="220" t="s">
        <v>1129</v>
      </c>
      <c r="H41" s="220" t="s">
        <v>1129</v>
      </c>
      <c r="I41" s="220" t="s">
        <v>1129</v>
      </c>
      <c r="J41" s="220" t="s">
        <v>1129</v>
      </c>
      <c r="K41" s="220" t="s">
        <v>1129</v>
      </c>
      <c r="L41" s="220" t="s">
        <v>1129</v>
      </c>
      <c r="M41" s="220" t="s">
        <v>1129</v>
      </c>
      <c r="N41" s="220" t="s">
        <v>1129</v>
      </c>
      <c r="O41" s="220" t="s">
        <v>1129</v>
      </c>
      <c r="P41" s="220" t="s">
        <v>1129</v>
      </c>
      <c r="Q41" s="220" t="s">
        <v>1129</v>
      </c>
      <c r="R41" s="220" t="s">
        <v>1129</v>
      </c>
      <c r="S41" s="220"/>
      <c r="T41" s="220"/>
      <c r="U41" s="57"/>
    </row>
    <row r="42" spans="1:21" ht="12" customHeight="1" x14ac:dyDescent="0.2">
      <c r="A42" s="224" t="s">
        <v>376</v>
      </c>
      <c r="B42" s="174" t="s">
        <v>550</v>
      </c>
      <c r="C42" s="220">
        <v>120</v>
      </c>
      <c r="D42" s="220">
        <v>120</v>
      </c>
      <c r="E42" s="220" t="s">
        <v>1129</v>
      </c>
      <c r="F42" s="220" t="s">
        <v>1129</v>
      </c>
      <c r="G42" s="220" t="s">
        <v>1129</v>
      </c>
      <c r="H42" s="220" t="s">
        <v>1129</v>
      </c>
      <c r="I42" s="220" t="s">
        <v>1129</v>
      </c>
      <c r="J42" s="220" t="s">
        <v>1129</v>
      </c>
      <c r="K42" s="220" t="s">
        <v>1129</v>
      </c>
      <c r="L42" s="220" t="s">
        <v>1129</v>
      </c>
      <c r="M42" s="220" t="s">
        <v>1129</v>
      </c>
      <c r="N42" s="220" t="s">
        <v>1129</v>
      </c>
      <c r="O42" s="220" t="s">
        <v>1129</v>
      </c>
      <c r="P42" s="220" t="s">
        <v>1129</v>
      </c>
      <c r="Q42" s="220" t="s">
        <v>1129</v>
      </c>
      <c r="R42" s="220" t="s">
        <v>1129</v>
      </c>
      <c r="S42" s="220"/>
      <c r="T42" s="220"/>
      <c r="U42" s="57"/>
    </row>
    <row r="43" spans="1:21" ht="12" customHeight="1" x14ac:dyDescent="0.2">
      <c r="A43" s="224"/>
      <c r="B43" s="174" t="s">
        <v>551</v>
      </c>
      <c r="C43" s="220">
        <v>125</v>
      </c>
      <c r="D43" s="220">
        <v>125</v>
      </c>
      <c r="E43" s="220" t="s">
        <v>1129</v>
      </c>
      <c r="F43" s="220" t="s">
        <v>1129</v>
      </c>
      <c r="G43" s="220" t="s">
        <v>1129</v>
      </c>
      <c r="H43" s="220" t="s">
        <v>1129</v>
      </c>
      <c r="I43" s="220" t="s">
        <v>1129</v>
      </c>
      <c r="J43" s="220" t="s">
        <v>1129</v>
      </c>
      <c r="K43" s="220" t="s">
        <v>1129</v>
      </c>
      <c r="L43" s="220" t="s">
        <v>1129</v>
      </c>
      <c r="M43" s="220" t="s">
        <v>1129</v>
      </c>
      <c r="N43" s="220" t="s">
        <v>1129</v>
      </c>
      <c r="O43" s="220" t="s">
        <v>1129</v>
      </c>
      <c r="P43" s="220" t="s">
        <v>1129</v>
      </c>
      <c r="Q43" s="220" t="s">
        <v>1129</v>
      </c>
      <c r="R43" s="220" t="s">
        <v>1129</v>
      </c>
      <c r="S43" s="220"/>
      <c r="T43" s="220"/>
      <c r="U43" s="57"/>
    </row>
    <row r="44" spans="1:21" ht="12" customHeight="1" x14ac:dyDescent="0.2">
      <c r="A44" s="224"/>
      <c r="B44" s="174" t="s">
        <v>549</v>
      </c>
      <c r="C44" s="220">
        <v>245</v>
      </c>
      <c r="D44" s="220">
        <v>245</v>
      </c>
      <c r="E44" s="220" t="s">
        <v>1129</v>
      </c>
      <c r="F44" s="220" t="s">
        <v>1129</v>
      </c>
      <c r="G44" s="220" t="s">
        <v>1129</v>
      </c>
      <c r="H44" s="220" t="s">
        <v>1129</v>
      </c>
      <c r="I44" s="220" t="s">
        <v>1129</v>
      </c>
      <c r="J44" s="220" t="s">
        <v>1129</v>
      </c>
      <c r="K44" s="220" t="s">
        <v>1129</v>
      </c>
      <c r="L44" s="220" t="s">
        <v>1129</v>
      </c>
      <c r="M44" s="220" t="s">
        <v>1129</v>
      </c>
      <c r="N44" s="220" t="s">
        <v>1129</v>
      </c>
      <c r="O44" s="220" t="s">
        <v>1129</v>
      </c>
      <c r="P44" s="220" t="s">
        <v>1129</v>
      </c>
      <c r="Q44" s="220" t="s">
        <v>1129</v>
      </c>
      <c r="R44" s="220" t="s">
        <v>1129</v>
      </c>
      <c r="S44" s="220"/>
      <c r="T44" s="220"/>
      <c r="U44" s="57"/>
    </row>
    <row r="45" spans="1:21" ht="12" customHeight="1" x14ac:dyDescent="0.2">
      <c r="A45" s="224" t="s">
        <v>113</v>
      </c>
      <c r="B45" s="174" t="s">
        <v>550</v>
      </c>
      <c r="C45" s="220">
        <v>3095</v>
      </c>
      <c r="D45" s="220">
        <v>3095</v>
      </c>
      <c r="E45" s="220" t="s">
        <v>1129</v>
      </c>
      <c r="F45" s="220" t="s">
        <v>1129</v>
      </c>
      <c r="G45" s="220" t="s">
        <v>1129</v>
      </c>
      <c r="H45" s="220" t="s">
        <v>1129</v>
      </c>
      <c r="I45" s="220" t="s">
        <v>1129</v>
      </c>
      <c r="J45" s="220" t="s">
        <v>1129</v>
      </c>
      <c r="K45" s="220" t="s">
        <v>1129</v>
      </c>
      <c r="L45" s="220" t="s">
        <v>1129</v>
      </c>
      <c r="M45" s="220" t="s">
        <v>1129</v>
      </c>
      <c r="N45" s="220" t="s">
        <v>1129</v>
      </c>
      <c r="O45" s="220" t="s">
        <v>1129</v>
      </c>
      <c r="P45" s="220" t="s">
        <v>1129</v>
      </c>
      <c r="Q45" s="220" t="s">
        <v>1129</v>
      </c>
      <c r="R45" s="220" t="s">
        <v>1129</v>
      </c>
      <c r="S45" s="220"/>
      <c r="T45" s="220"/>
      <c r="U45" s="57"/>
    </row>
    <row r="46" spans="1:21" ht="12" customHeight="1" x14ac:dyDescent="0.2">
      <c r="A46" s="224"/>
      <c r="B46" s="174" t="s">
        <v>551</v>
      </c>
      <c r="C46" s="220">
        <v>3590</v>
      </c>
      <c r="D46" s="220">
        <v>3590</v>
      </c>
      <c r="E46" s="220" t="s">
        <v>1129</v>
      </c>
      <c r="F46" s="220" t="s">
        <v>1129</v>
      </c>
      <c r="G46" s="220" t="s">
        <v>1129</v>
      </c>
      <c r="H46" s="220" t="s">
        <v>1129</v>
      </c>
      <c r="I46" s="220" t="s">
        <v>1129</v>
      </c>
      <c r="J46" s="220" t="s">
        <v>1129</v>
      </c>
      <c r="K46" s="220" t="s">
        <v>1129</v>
      </c>
      <c r="L46" s="220" t="s">
        <v>1129</v>
      </c>
      <c r="M46" s="220" t="s">
        <v>1129</v>
      </c>
      <c r="N46" s="220" t="s">
        <v>1129</v>
      </c>
      <c r="O46" s="220" t="s">
        <v>1129</v>
      </c>
      <c r="P46" s="220" t="s">
        <v>1129</v>
      </c>
      <c r="Q46" s="220" t="s">
        <v>1129</v>
      </c>
      <c r="R46" s="220" t="s">
        <v>1129</v>
      </c>
      <c r="S46" s="220"/>
      <c r="T46" s="220"/>
      <c r="U46" s="57"/>
    </row>
    <row r="47" spans="1:21" ht="12" customHeight="1" x14ac:dyDescent="0.2">
      <c r="A47" s="224"/>
      <c r="B47" s="174" t="s">
        <v>549</v>
      </c>
      <c r="C47" s="220">
        <v>6685</v>
      </c>
      <c r="D47" s="220">
        <v>6685</v>
      </c>
      <c r="E47" s="220" t="s">
        <v>1129</v>
      </c>
      <c r="F47" s="220" t="s">
        <v>1129</v>
      </c>
      <c r="G47" s="220" t="s">
        <v>1129</v>
      </c>
      <c r="H47" s="220" t="s">
        <v>1129</v>
      </c>
      <c r="I47" s="220" t="s">
        <v>1129</v>
      </c>
      <c r="J47" s="220" t="s">
        <v>1129</v>
      </c>
      <c r="K47" s="220" t="s">
        <v>1129</v>
      </c>
      <c r="L47" s="220" t="s">
        <v>1129</v>
      </c>
      <c r="M47" s="220" t="s">
        <v>1129</v>
      </c>
      <c r="N47" s="220" t="s">
        <v>1129</v>
      </c>
      <c r="O47" s="220" t="s">
        <v>1129</v>
      </c>
      <c r="P47" s="220" t="s">
        <v>1129</v>
      </c>
      <c r="Q47" s="220" t="s">
        <v>1129</v>
      </c>
      <c r="R47" s="220" t="s">
        <v>1129</v>
      </c>
      <c r="S47" s="220"/>
      <c r="T47" s="220"/>
      <c r="U47" s="57"/>
    </row>
    <row r="48" spans="1:21" ht="12" customHeight="1" x14ac:dyDescent="0.2">
      <c r="A48" s="224" t="s">
        <v>194</v>
      </c>
      <c r="B48" s="174" t="s">
        <v>550</v>
      </c>
      <c r="C48" s="220">
        <v>17900</v>
      </c>
      <c r="D48" s="220">
        <v>2590</v>
      </c>
      <c r="E48" s="220">
        <v>240</v>
      </c>
      <c r="F48" s="220">
        <v>12120</v>
      </c>
      <c r="G48" s="220">
        <v>7245</v>
      </c>
      <c r="H48" s="220">
        <v>4870</v>
      </c>
      <c r="I48" s="220">
        <v>10</v>
      </c>
      <c r="J48" s="220">
        <v>10</v>
      </c>
      <c r="K48" s="220" t="s">
        <v>1129</v>
      </c>
      <c r="L48" s="220">
        <v>50</v>
      </c>
      <c r="M48" s="220">
        <v>4800</v>
      </c>
      <c r="N48" s="220">
        <v>100</v>
      </c>
      <c r="O48" s="220">
        <v>2850</v>
      </c>
      <c r="P48" s="220" t="s">
        <v>1129</v>
      </c>
      <c r="Q48" s="220" t="s">
        <v>1129</v>
      </c>
      <c r="R48" s="220">
        <v>2850</v>
      </c>
      <c r="S48" s="220"/>
      <c r="T48" s="220"/>
      <c r="U48" s="57"/>
    </row>
    <row r="49" spans="1:21" ht="12" customHeight="1" x14ac:dyDescent="0.2">
      <c r="A49" s="221"/>
      <c r="B49" s="174" t="s">
        <v>551</v>
      </c>
      <c r="C49" s="220">
        <v>22565</v>
      </c>
      <c r="D49" s="220">
        <v>3570</v>
      </c>
      <c r="E49" s="220">
        <v>225</v>
      </c>
      <c r="F49" s="220">
        <v>15845</v>
      </c>
      <c r="G49" s="220">
        <v>10515</v>
      </c>
      <c r="H49" s="220">
        <v>5330</v>
      </c>
      <c r="I49" s="220">
        <v>15</v>
      </c>
      <c r="J49" s="220">
        <v>5</v>
      </c>
      <c r="K49" s="220">
        <v>5</v>
      </c>
      <c r="L49" s="220">
        <v>120</v>
      </c>
      <c r="M49" s="220">
        <v>5180</v>
      </c>
      <c r="N49" s="220">
        <v>100</v>
      </c>
      <c r="O49" s="220">
        <v>2830</v>
      </c>
      <c r="P49" s="220" t="s">
        <v>1129</v>
      </c>
      <c r="Q49" s="220" t="s">
        <v>1129</v>
      </c>
      <c r="R49" s="220">
        <v>2830</v>
      </c>
      <c r="S49" s="220"/>
      <c r="T49" s="220"/>
      <c r="U49" s="57"/>
    </row>
    <row r="50" spans="1:21" ht="12" customHeight="1" x14ac:dyDescent="0.2">
      <c r="A50" s="221"/>
      <c r="B50" s="174" t="s">
        <v>549</v>
      </c>
      <c r="C50" s="220">
        <v>40465</v>
      </c>
      <c r="D50" s="220">
        <v>6160</v>
      </c>
      <c r="E50" s="220">
        <v>460</v>
      </c>
      <c r="F50" s="220">
        <v>27960</v>
      </c>
      <c r="G50" s="220">
        <v>17760</v>
      </c>
      <c r="H50" s="220">
        <v>10200</v>
      </c>
      <c r="I50" s="220">
        <v>25</v>
      </c>
      <c r="J50" s="220">
        <v>10</v>
      </c>
      <c r="K50" s="220">
        <v>5</v>
      </c>
      <c r="L50" s="220">
        <v>175</v>
      </c>
      <c r="M50" s="220">
        <v>9985</v>
      </c>
      <c r="N50" s="220">
        <v>200</v>
      </c>
      <c r="O50" s="220">
        <v>5680</v>
      </c>
      <c r="P50" s="220" t="s">
        <v>1129</v>
      </c>
      <c r="Q50" s="220" t="s">
        <v>1129</v>
      </c>
      <c r="R50" s="220">
        <v>5680</v>
      </c>
      <c r="S50" s="220"/>
      <c r="T50" s="220"/>
      <c r="U50" s="57"/>
    </row>
    <row r="51" spans="1:21" ht="24" customHeight="1" x14ac:dyDescent="0.2">
      <c r="A51" s="222" t="s">
        <v>333</v>
      </c>
      <c r="B51" s="174" t="s">
        <v>550</v>
      </c>
      <c r="C51" s="220">
        <v>355900</v>
      </c>
      <c r="D51" s="220">
        <v>4890</v>
      </c>
      <c r="E51" s="220">
        <v>95</v>
      </c>
      <c r="F51" s="220">
        <v>284605</v>
      </c>
      <c r="G51" s="220">
        <v>190055</v>
      </c>
      <c r="H51" s="220">
        <v>94550</v>
      </c>
      <c r="I51" s="220">
        <v>6640</v>
      </c>
      <c r="J51" s="220">
        <v>16825</v>
      </c>
      <c r="K51" s="220">
        <v>14190</v>
      </c>
      <c r="L51" s="220">
        <v>45755</v>
      </c>
      <c r="M51" s="220">
        <v>11135</v>
      </c>
      <c r="N51" s="220">
        <v>10060</v>
      </c>
      <c r="O51" s="220">
        <v>56255</v>
      </c>
      <c r="P51" s="220">
        <v>13850</v>
      </c>
      <c r="Q51" s="220">
        <v>16775</v>
      </c>
      <c r="R51" s="220">
        <v>25630</v>
      </c>
      <c r="S51" s="220"/>
      <c r="T51" s="220"/>
      <c r="U51" s="57"/>
    </row>
    <row r="52" spans="1:21" ht="12" customHeight="1" x14ac:dyDescent="0.2">
      <c r="A52" s="221"/>
      <c r="B52" s="174" t="s">
        <v>551</v>
      </c>
      <c r="C52" s="220">
        <v>445240</v>
      </c>
      <c r="D52" s="220">
        <v>10615</v>
      </c>
      <c r="E52" s="220">
        <v>105</v>
      </c>
      <c r="F52" s="220">
        <v>373255</v>
      </c>
      <c r="G52" s="220">
        <v>240215</v>
      </c>
      <c r="H52" s="220">
        <v>133040</v>
      </c>
      <c r="I52" s="220">
        <v>13035</v>
      </c>
      <c r="J52" s="220">
        <v>9560</v>
      </c>
      <c r="K52" s="220">
        <v>16900</v>
      </c>
      <c r="L52" s="220">
        <v>86115</v>
      </c>
      <c r="M52" s="220">
        <v>7435</v>
      </c>
      <c r="N52" s="220">
        <v>11095</v>
      </c>
      <c r="O52" s="220">
        <v>50170</v>
      </c>
      <c r="P52" s="220">
        <v>12420</v>
      </c>
      <c r="Q52" s="220">
        <v>15930</v>
      </c>
      <c r="R52" s="220">
        <v>21815</v>
      </c>
      <c r="S52" s="220"/>
      <c r="T52" s="220"/>
      <c r="U52" s="57"/>
    </row>
    <row r="53" spans="1:21" ht="12" customHeight="1" x14ac:dyDescent="0.2">
      <c r="A53" s="221"/>
      <c r="B53" s="174" t="s">
        <v>549</v>
      </c>
      <c r="C53" s="220">
        <v>801140</v>
      </c>
      <c r="D53" s="220">
        <v>15505</v>
      </c>
      <c r="E53" s="220">
        <v>195</v>
      </c>
      <c r="F53" s="220">
        <v>657860</v>
      </c>
      <c r="G53" s="220">
        <v>430270</v>
      </c>
      <c r="H53" s="220">
        <v>227590</v>
      </c>
      <c r="I53" s="220">
        <v>19675</v>
      </c>
      <c r="J53" s="220">
        <v>26385</v>
      </c>
      <c r="K53" s="220">
        <v>31090</v>
      </c>
      <c r="L53" s="220">
        <v>131870</v>
      </c>
      <c r="M53" s="220">
        <v>18570</v>
      </c>
      <c r="N53" s="220">
        <v>21160</v>
      </c>
      <c r="O53" s="220">
        <v>106425</v>
      </c>
      <c r="P53" s="220">
        <v>26270</v>
      </c>
      <c r="Q53" s="220">
        <v>32705</v>
      </c>
      <c r="R53" s="220">
        <v>47445</v>
      </c>
      <c r="S53" s="220"/>
      <c r="T53" s="220"/>
      <c r="U53" s="57"/>
    </row>
    <row r="54" spans="1:21" ht="12" customHeight="1" x14ac:dyDescent="0.2">
      <c r="A54" s="224" t="s">
        <v>108</v>
      </c>
      <c r="B54" s="174" t="s">
        <v>550</v>
      </c>
      <c r="C54" s="220">
        <v>90390</v>
      </c>
      <c r="D54" s="220">
        <v>1710</v>
      </c>
      <c r="E54" s="220">
        <v>20</v>
      </c>
      <c r="F54" s="220">
        <v>77320</v>
      </c>
      <c r="G54" s="220">
        <v>57020</v>
      </c>
      <c r="H54" s="220">
        <v>20295</v>
      </c>
      <c r="I54" s="220">
        <v>1335</v>
      </c>
      <c r="J54" s="220">
        <v>7405</v>
      </c>
      <c r="K54" s="220">
        <v>2495</v>
      </c>
      <c r="L54" s="220">
        <v>6805</v>
      </c>
      <c r="M54" s="220">
        <v>2255</v>
      </c>
      <c r="N54" s="220">
        <v>2715</v>
      </c>
      <c r="O54" s="220">
        <v>8625</v>
      </c>
      <c r="P54" s="220">
        <v>2080</v>
      </c>
      <c r="Q54" s="220">
        <v>630</v>
      </c>
      <c r="R54" s="220">
        <v>5910</v>
      </c>
      <c r="S54" s="220"/>
      <c r="T54" s="220"/>
      <c r="U54" s="57"/>
    </row>
    <row r="55" spans="1:21" ht="12" customHeight="1" x14ac:dyDescent="0.2">
      <c r="A55" s="221"/>
      <c r="B55" s="174" t="s">
        <v>551</v>
      </c>
      <c r="C55" s="220">
        <v>82170</v>
      </c>
      <c r="D55" s="220">
        <v>2465</v>
      </c>
      <c r="E55" s="220">
        <v>25</v>
      </c>
      <c r="F55" s="220">
        <v>71295</v>
      </c>
      <c r="G55" s="220">
        <v>54485</v>
      </c>
      <c r="H55" s="220">
        <v>16810</v>
      </c>
      <c r="I55" s="220">
        <v>1290</v>
      </c>
      <c r="J55" s="220">
        <v>2125</v>
      </c>
      <c r="K55" s="220">
        <v>2925</v>
      </c>
      <c r="L55" s="220">
        <v>9355</v>
      </c>
      <c r="M55" s="220">
        <v>1115</v>
      </c>
      <c r="N55" s="220">
        <v>1855</v>
      </c>
      <c r="O55" s="220">
        <v>6530</v>
      </c>
      <c r="P55" s="220">
        <v>1990</v>
      </c>
      <c r="Q55" s="220">
        <v>615</v>
      </c>
      <c r="R55" s="220">
        <v>3920</v>
      </c>
      <c r="S55" s="220"/>
      <c r="T55" s="220"/>
      <c r="U55" s="57"/>
    </row>
    <row r="56" spans="1:21" ht="12" customHeight="1" x14ac:dyDescent="0.2">
      <c r="A56" s="221"/>
      <c r="B56" s="174" t="s">
        <v>549</v>
      </c>
      <c r="C56" s="220">
        <v>172560</v>
      </c>
      <c r="D56" s="220">
        <v>4175</v>
      </c>
      <c r="E56" s="220">
        <v>45</v>
      </c>
      <c r="F56" s="220">
        <v>148615</v>
      </c>
      <c r="G56" s="220">
        <v>111510</v>
      </c>
      <c r="H56" s="220">
        <v>37105</v>
      </c>
      <c r="I56" s="220">
        <v>2630</v>
      </c>
      <c r="J56" s="220">
        <v>9530</v>
      </c>
      <c r="K56" s="220">
        <v>5420</v>
      </c>
      <c r="L56" s="220">
        <v>16160</v>
      </c>
      <c r="M56" s="220">
        <v>3365</v>
      </c>
      <c r="N56" s="220">
        <v>4570</v>
      </c>
      <c r="O56" s="220">
        <v>15155</v>
      </c>
      <c r="P56" s="220">
        <v>4075</v>
      </c>
      <c r="Q56" s="220">
        <v>1250</v>
      </c>
      <c r="R56" s="220">
        <v>9835</v>
      </c>
      <c r="S56" s="220"/>
      <c r="T56" s="220"/>
      <c r="U56" s="57"/>
    </row>
    <row r="57" spans="1:21" ht="12" customHeight="1" x14ac:dyDescent="0.2">
      <c r="A57" s="224" t="s">
        <v>261</v>
      </c>
      <c r="B57" s="174" t="s">
        <v>550</v>
      </c>
      <c r="C57" s="220">
        <v>107375</v>
      </c>
      <c r="D57" s="220">
        <v>1645</v>
      </c>
      <c r="E57" s="220">
        <v>5</v>
      </c>
      <c r="F57" s="220">
        <v>86150</v>
      </c>
      <c r="G57" s="220">
        <v>52325</v>
      </c>
      <c r="H57" s="220">
        <v>33830</v>
      </c>
      <c r="I57" s="220">
        <v>415</v>
      </c>
      <c r="J57" s="220">
        <v>2310</v>
      </c>
      <c r="K57" s="220">
        <v>7030</v>
      </c>
      <c r="L57" s="220">
        <v>18405</v>
      </c>
      <c r="M57" s="220">
        <v>5670</v>
      </c>
      <c r="N57" s="220">
        <v>3815</v>
      </c>
      <c r="O57" s="220">
        <v>15760</v>
      </c>
      <c r="P57" s="220">
        <v>6850</v>
      </c>
      <c r="Q57" s="220">
        <v>2505</v>
      </c>
      <c r="R57" s="220">
        <v>6405</v>
      </c>
      <c r="S57" s="220"/>
      <c r="T57" s="220"/>
      <c r="U57" s="57"/>
    </row>
    <row r="58" spans="1:21" ht="12" customHeight="1" x14ac:dyDescent="0.2">
      <c r="A58" s="221"/>
      <c r="B58" s="174" t="s">
        <v>551</v>
      </c>
      <c r="C58" s="220">
        <v>95530</v>
      </c>
      <c r="D58" s="220">
        <v>915</v>
      </c>
      <c r="E58" s="220" t="s">
        <v>1129</v>
      </c>
      <c r="F58" s="220">
        <v>79940</v>
      </c>
      <c r="G58" s="220">
        <v>41525</v>
      </c>
      <c r="H58" s="220">
        <v>38420</v>
      </c>
      <c r="I58" s="220">
        <v>275</v>
      </c>
      <c r="J58" s="220">
        <v>160</v>
      </c>
      <c r="K58" s="220">
        <v>7745</v>
      </c>
      <c r="L58" s="220">
        <v>28525</v>
      </c>
      <c r="M58" s="220">
        <v>1715</v>
      </c>
      <c r="N58" s="220">
        <v>3385</v>
      </c>
      <c r="O58" s="220">
        <v>11285</v>
      </c>
      <c r="P58" s="220">
        <v>5775</v>
      </c>
      <c r="Q58" s="220">
        <v>1925</v>
      </c>
      <c r="R58" s="220">
        <v>3585</v>
      </c>
      <c r="S58" s="220"/>
      <c r="T58" s="220"/>
      <c r="U58" s="57"/>
    </row>
    <row r="59" spans="1:21" ht="12" customHeight="1" x14ac:dyDescent="0.2">
      <c r="A59" s="221"/>
      <c r="B59" s="174" t="s">
        <v>549</v>
      </c>
      <c r="C59" s="220">
        <v>202905</v>
      </c>
      <c r="D59" s="220">
        <v>2560</v>
      </c>
      <c r="E59" s="220">
        <v>10</v>
      </c>
      <c r="F59" s="220">
        <v>166095</v>
      </c>
      <c r="G59" s="220">
        <v>93845</v>
      </c>
      <c r="H59" s="220">
        <v>72245</v>
      </c>
      <c r="I59" s="220">
        <v>685</v>
      </c>
      <c r="J59" s="220">
        <v>2470</v>
      </c>
      <c r="K59" s="220">
        <v>14775</v>
      </c>
      <c r="L59" s="220">
        <v>46935</v>
      </c>
      <c r="M59" s="220">
        <v>7385</v>
      </c>
      <c r="N59" s="220">
        <v>7200</v>
      </c>
      <c r="O59" s="220">
        <v>27045</v>
      </c>
      <c r="P59" s="220">
        <v>12620</v>
      </c>
      <c r="Q59" s="220">
        <v>4430</v>
      </c>
      <c r="R59" s="220">
        <v>9990</v>
      </c>
      <c r="S59" s="220"/>
      <c r="T59" s="220"/>
      <c r="U59" s="57"/>
    </row>
    <row r="60" spans="1:21" ht="12" customHeight="1" x14ac:dyDescent="0.2">
      <c r="A60" s="224" t="s">
        <v>334</v>
      </c>
      <c r="B60" s="174" t="s">
        <v>550</v>
      </c>
      <c r="C60" s="220">
        <v>7285</v>
      </c>
      <c r="D60" s="220">
        <v>515</v>
      </c>
      <c r="E60" s="220" t="s">
        <v>1129</v>
      </c>
      <c r="F60" s="220">
        <v>3575</v>
      </c>
      <c r="G60" s="220">
        <v>2645</v>
      </c>
      <c r="H60" s="220">
        <v>930</v>
      </c>
      <c r="I60" s="220">
        <v>120</v>
      </c>
      <c r="J60" s="220">
        <v>90</v>
      </c>
      <c r="K60" s="220">
        <v>85</v>
      </c>
      <c r="L60" s="220">
        <v>525</v>
      </c>
      <c r="M60" s="220">
        <v>105</v>
      </c>
      <c r="N60" s="220">
        <v>100</v>
      </c>
      <c r="O60" s="220">
        <v>3095</v>
      </c>
      <c r="P60" s="220">
        <v>145</v>
      </c>
      <c r="Q60" s="220">
        <v>820</v>
      </c>
      <c r="R60" s="220">
        <v>2130</v>
      </c>
      <c r="S60" s="220"/>
      <c r="T60" s="220"/>
      <c r="U60" s="57"/>
    </row>
    <row r="61" spans="1:21" ht="12" customHeight="1" x14ac:dyDescent="0.2">
      <c r="A61" s="224"/>
      <c r="B61" s="174" t="s">
        <v>551</v>
      </c>
      <c r="C61" s="220">
        <v>9660</v>
      </c>
      <c r="D61" s="220">
        <v>1705</v>
      </c>
      <c r="E61" s="220">
        <v>5</v>
      </c>
      <c r="F61" s="220">
        <v>5250</v>
      </c>
      <c r="G61" s="220">
        <v>3755</v>
      </c>
      <c r="H61" s="220">
        <v>1495</v>
      </c>
      <c r="I61" s="220">
        <v>175</v>
      </c>
      <c r="J61" s="220">
        <v>115</v>
      </c>
      <c r="K61" s="220">
        <v>110</v>
      </c>
      <c r="L61" s="220">
        <v>965</v>
      </c>
      <c r="M61" s="220">
        <v>125</v>
      </c>
      <c r="N61" s="220">
        <v>170</v>
      </c>
      <c r="O61" s="220">
        <v>2530</v>
      </c>
      <c r="P61" s="220">
        <v>135</v>
      </c>
      <c r="Q61" s="220">
        <v>845</v>
      </c>
      <c r="R61" s="220">
        <v>1545</v>
      </c>
      <c r="S61" s="220"/>
      <c r="T61" s="220"/>
      <c r="U61" s="57"/>
    </row>
    <row r="62" spans="1:21" ht="12" customHeight="1" x14ac:dyDescent="0.2">
      <c r="A62" s="224"/>
      <c r="B62" s="174" t="s">
        <v>549</v>
      </c>
      <c r="C62" s="220">
        <v>16945</v>
      </c>
      <c r="D62" s="220">
        <v>2220</v>
      </c>
      <c r="E62" s="220">
        <v>5</v>
      </c>
      <c r="F62" s="220">
        <v>8825</v>
      </c>
      <c r="G62" s="220">
        <v>6400</v>
      </c>
      <c r="H62" s="220">
        <v>2425</v>
      </c>
      <c r="I62" s="220">
        <v>295</v>
      </c>
      <c r="J62" s="220">
        <v>210</v>
      </c>
      <c r="K62" s="220">
        <v>195</v>
      </c>
      <c r="L62" s="220">
        <v>1495</v>
      </c>
      <c r="M62" s="220">
        <v>235</v>
      </c>
      <c r="N62" s="220">
        <v>270</v>
      </c>
      <c r="O62" s="220">
        <v>5625</v>
      </c>
      <c r="P62" s="220">
        <v>280</v>
      </c>
      <c r="Q62" s="220">
        <v>1665</v>
      </c>
      <c r="R62" s="220">
        <v>3675</v>
      </c>
      <c r="S62" s="220"/>
      <c r="T62" s="220"/>
      <c r="U62" s="57"/>
    </row>
    <row r="63" spans="1:21" ht="12" customHeight="1" x14ac:dyDescent="0.2">
      <c r="A63" s="224" t="s">
        <v>115</v>
      </c>
      <c r="B63" s="174" t="s">
        <v>550</v>
      </c>
      <c r="C63" s="220">
        <v>92625</v>
      </c>
      <c r="D63" s="220">
        <v>460</v>
      </c>
      <c r="E63" s="220">
        <v>30</v>
      </c>
      <c r="F63" s="220">
        <v>69365</v>
      </c>
      <c r="G63" s="220">
        <v>44680</v>
      </c>
      <c r="H63" s="220">
        <v>24690</v>
      </c>
      <c r="I63" s="220">
        <v>2500</v>
      </c>
      <c r="J63" s="220">
        <v>3685</v>
      </c>
      <c r="K63" s="220">
        <v>3475</v>
      </c>
      <c r="L63" s="220">
        <v>13230</v>
      </c>
      <c r="M63" s="220">
        <v>1800</v>
      </c>
      <c r="N63" s="220">
        <v>2175</v>
      </c>
      <c r="O63" s="220">
        <v>20590</v>
      </c>
      <c r="P63" s="220">
        <v>4245</v>
      </c>
      <c r="Q63" s="220">
        <v>9475</v>
      </c>
      <c r="R63" s="220">
        <v>6870</v>
      </c>
      <c r="S63" s="220"/>
      <c r="T63" s="220"/>
      <c r="U63" s="57"/>
    </row>
    <row r="64" spans="1:21" ht="12" customHeight="1" x14ac:dyDescent="0.2">
      <c r="A64" s="224"/>
      <c r="B64" s="174" t="s">
        <v>551</v>
      </c>
      <c r="C64" s="220">
        <v>152755</v>
      </c>
      <c r="D64" s="220">
        <v>2555</v>
      </c>
      <c r="E64" s="220">
        <v>35</v>
      </c>
      <c r="F64" s="220">
        <v>125670</v>
      </c>
      <c r="G64" s="220">
        <v>80070</v>
      </c>
      <c r="H64" s="220">
        <v>45600</v>
      </c>
      <c r="I64" s="220">
        <v>6105</v>
      </c>
      <c r="J64" s="220">
        <v>3650</v>
      </c>
      <c r="K64" s="220">
        <v>4525</v>
      </c>
      <c r="L64" s="220">
        <v>28785</v>
      </c>
      <c r="M64" s="220">
        <v>2540</v>
      </c>
      <c r="N64" s="220">
        <v>3365</v>
      </c>
      <c r="O64" s="220">
        <v>21130</v>
      </c>
      <c r="P64" s="220">
        <v>3970</v>
      </c>
      <c r="Q64" s="220">
        <v>9230</v>
      </c>
      <c r="R64" s="220">
        <v>7930</v>
      </c>
      <c r="S64" s="220"/>
      <c r="T64" s="220"/>
      <c r="U64" s="57"/>
    </row>
    <row r="65" spans="1:21" ht="12" customHeight="1" x14ac:dyDescent="0.2">
      <c r="A65" s="221"/>
      <c r="B65" s="174" t="s">
        <v>549</v>
      </c>
      <c r="C65" s="220">
        <v>245380</v>
      </c>
      <c r="D65" s="220">
        <v>3015</v>
      </c>
      <c r="E65" s="220">
        <v>70</v>
      </c>
      <c r="F65" s="220">
        <v>195035</v>
      </c>
      <c r="G65" s="220">
        <v>124745</v>
      </c>
      <c r="H65" s="220">
        <v>70290</v>
      </c>
      <c r="I65" s="220">
        <v>8605</v>
      </c>
      <c r="J65" s="220">
        <v>7335</v>
      </c>
      <c r="K65" s="220">
        <v>8000</v>
      </c>
      <c r="L65" s="220">
        <v>42015</v>
      </c>
      <c r="M65" s="220">
        <v>4340</v>
      </c>
      <c r="N65" s="220">
        <v>5540</v>
      </c>
      <c r="O65" s="220">
        <v>41720</v>
      </c>
      <c r="P65" s="220">
        <v>8215</v>
      </c>
      <c r="Q65" s="220">
        <v>18705</v>
      </c>
      <c r="R65" s="220">
        <v>14805</v>
      </c>
      <c r="S65" s="220"/>
      <c r="T65" s="220"/>
      <c r="U65" s="57"/>
    </row>
    <row r="66" spans="1:21" ht="12" customHeight="1" x14ac:dyDescent="0.2">
      <c r="A66" s="228" t="s">
        <v>118</v>
      </c>
      <c r="B66" s="174" t="s">
        <v>550</v>
      </c>
      <c r="C66" s="220">
        <v>49700</v>
      </c>
      <c r="D66" s="220">
        <v>475</v>
      </c>
      <c r="E66" s="220">
        <v>10</v>
      </c>
      <c r="F66" s="220">
        <v>41405</v>
      </c>
      <c r="G66" s="220">
        <v>28990</v>
      </c>
      <c r="H66" s="220">
        <v>12415</v>
      </c>
      <c r="I66" s="220">
        <v>1995</v>
      </c>
      <c r="J66" s="220">
        <v>2840</v>
      </c>
      <c r="K66" s="220">
        <v>950</v>
      </c>
      <c r="L66" s="220">
        <v>5735</v>
      </c>
      <c r="M66" s="220">
        <v>890</v>
      </c>
      <c r="N66" s="220">
        <v>1075</v>
      </c>
      <c r="O66" s="220">
        <v>6735</v>
      </c>
      <c r="P66" s="220">
        <v>400</v>
      </c>
      <c r="Q66" s="220">
        <v>3120</v>
      </c>
      <c r="R66" s="220">
        <v>3220</v>
      </c>
      <c r="S66" s="220"/>
      <c r="T66" s="220"/>
      <c r="U66" s="57"/>
    </row>
    <row r="67" spans="1:21" ht="12" customHeight="1" x14ac:dyDescent="0.2">
      <c r="A67" s="226"/>
      <c r="B67" s="174" t="s">
        <v>551</v>
      </c>
      <c r="C67" s="220">
        <v>86640</v>
      </c>
      <c r="D67" s="220">
        <v>2495</v>
      </c>
      <c r="E67" s="220">
        <v>20</v>
      </c>
      <c r="F67" s="220">
        <v>74895</v>
      </c>
      <c r="G67" s="220">
        <v>49425</v>
      </c>
      <c r="H67" s="220">
        <v>25470</v>
      </c>
      <c r="I67" s="220">
        <v>4430</v>
      </c>
      <c r="J67" s="220">
        <v>2990</v>
      </c>
      <c r="K67" s="220">
        <v>1360</v>
      </c>
      <c r="L67" s="220">
        <v>15280</v>
      </c>
      <c r="M67" s="220">
        <v>1410</v>
      </c>
      <c r="N67" s="220">
        <v>1945</v>
      </c>
      <c r="O67" s="220">
        <v>7285</v>
      </c>
      <c r="P67" s="220">
        <v>455</v>
      </c>
      <c r="Q67" s="220">
        <v>3105</v>
      </c>
      <c r="R67" s="220">
        <v>3720</v>
      </c>
      <c r="S67" s="220"/>
      <c r="T67" s="220"/>
      <c r="U67" s="57"/>
    </row>
    <row r="68" spans="1:21" ht="12" customHeight="1" x14ac:dyDescent="0.2">
      <c r="A68" s="226"/>
      <c r="B68" s="174" t="s">
        <v>549</v>
      </c>
      <c r="C68" s="220">
        <v>136340</v>
      </c>
      <c r="D68" s="220">
        <v>2970</v>
      </c>
      <c r="E68" s="220">
        <v>30</v>
      </c>
      <c r="F68" s="220">
        <v>116300</v>
      </c>
      <c r="G68" s="220">
        <v>78415</v>
      </c>
      <c r="H68" s="220">
        <v>37885</v>
      </c>
      <c r="I68" s="220">
        <v>6420</v>
      </c>
      <c r="J68" s="220">
        <v>5830</v>
      </c>
      <c r="K68" s="220">
        <v>2315</v>
      </c>
      <c r="L68" s="220">
        <v>21015</v>
      </c>
      <c r="M68" s="220">
        <v>2300</v>
      </c>
      <c r="N68" s="220">
        <v>3025</v>
      </c>
      <c r="O68" s="220">
        <v>14020</v>
      </c>
      <c r="P68" s="220">
        <v>855</v>
      </c>
      <c r="Q68" s="220">
        <v>6225</v>
      </c>
      <c r="R68" s="220">
        <v>6940</v>
      </c>
      <c r="S68" s="220"/>
      <c r="T68" s="220"/>
      <c r="U68" s="57"/>
    </row>
    <row r="69" spans="1:21" ht="12" customHeight="1" x14ac:dyDescent="0.2">
      <c r="A69" s="228" t="s">
        <v>335</v>
      </c>
      <c r="B69" s="174" t="s">
        <v>550</v>
      </c>
      <c r="C69" s="220">
        <v>6415</v>
      </c>
      <c r="D69" s="220">
        <v>75</v>
      </c>
      <c r="E69" s="220" t="s">
        <v>1129</v>
      </c>
      <c r="F69" s="220">
        <v>5195</v>
      </c>
      <c r="G69" s="220">
        <v>3160</v>
      </c>
      <c r="H69" s="220">
        <v>2040</v>
      </c>
      <c r="I69" s="220">
        <v>275</v>
      </c>
      <c r="J69" s="220">
        <v>490</v>
      </c>
      <c r="K69" s="220">
        <v>130</v>
      </c>
      <c r="L69" s="220">
        <v>1025</v>
      </c>
      <c r="M69" s="220">
        <v>125</v>
      </c>
      <c r="N69" s="220">
        <v>165</v>
      </c>
      <c r="O69" s="220">
        <v>975</v>
      </c>
      <c r="P69" s="220">
        <v>120</v>
      </c>
      <c r="Q69" s="220">
        <v>225</v>
      </c>
      <c r="R69" s="220">
        <v>630</v>
      </c>
      <c r="S69" s="220"/>
      <c r="T69" s="220"/>
      <c r="U69" s="57"/>
    </row>
    <row r="70" spans="1:21" ht="12" customHeight="1" x14ac:dyDescent="0.2">
      <c r="A70" s="228"/>
      <c r="B70" s="174" t="s">
        <v>551</v>
      </c>
      <c r="C70" s="220">
        <v>15550</v>
      </c>
      <c r="D70" s="220">
        <v>460</v>
      </c>
      <c r="E70" s="220">
        <v>5</v>
      </c>
      <c r="F70" s="220">
        <v>13805</v>
      </c>
      <c r="G70" s="220">
        <v>8945</v>
      </c>
      <c r="H70" s="220">
        <v>4860</v>
      </c>
      <c r="I70" s="220">
        <v>755</v>
      </c>
      <c r="J70" s="220">
        <v>515</v>
      </c>
      <c r="K70" s="220">
        <v>190</v>
      </c>
      <c r="L70" s="220">
        <v>3160</v>
      </c>
      <c r="M70" s="220">
        <v>240</v>
      </c>
      <c r="N70" s="220">
        <v>365</v>
      </c>
      <c r="O70" s="220">
        <v>915</v>
      </c>
      <c r="P70" s="220">
        <v>70</v>
      </c>
      <c r="Q70" s="220">
        <v>205</v>
      </c>
      <c r="R70" s="220">
        <v>635</v>
      </c>
      <c r="S70" s="220"/>
      <c r="T70" s="220"/>
      <c r="U70" s="57"/>
    </row>
    <row r="71" spans="1:21" ht="12" customHeight="1" x14ac:dyDescent="0.2">
      <c r="A71" s="228"/>
      <c r="B71" s="174" t="s">
        <v>549</v>
      </c>
      <c r="C71" s="220">
        <v>21965</v>
      </c>
      <c r="D71" s="220">
        <v>540</v>
      </c>
      <c r="E71" s="220">
        <v>5</v>
      </c>
      <c r="F71" s="220">
        <v>19000</v>
      </c>
      <c r="G71" s="220">
        <v>12105</v>
      </c>
      <c r="H71" s="220">
        <v>6895</v>
      </c>
      <c r="I71" s="220">
        <v>1030</v>
      </c>
      <c r="J71" s="220">
        <v>1000</v>
      </c>
      <c r="K71" s="220">
        <v>315</v>
      </c>
      <c r="L71" s="220">
        <v>4185</v>
      </c>
      <c r="M71" s="220">
        <v>365</v>
      </c>
      <c r="N71" s="220">
        <v>530</v>
      </c>
      <c r="O71" s="220">
        <v>1890</v>
      </c>
      <c r="P71" s="220">
        <v>190</v>
      </c>
      <c r="Q71" s="220">
        <v>430</v>
      </c>
      <c r="R71" s="220">
        <v>1270</v>
      </c>
      <c r="S71" s="220"/>
      <c r="T71" s="220"/>
      <c r="U71" s="57"/>
    </row>
    <row r="72" spans="1:21" ht="24" customHeight="1" x14ac:dyDescent="0.2">
      <c r="A72" s="178" t="s">
        <v>119</v>
      </c>
      <c r="B72" s="176" t="s">
        <v>550</v>
      </c>
      <c r="C72" s="218">
        <v>322240</v>
      </c>
      <c r="D72" s="218">
        <v>5295</v>
      </c>
      <c r="E72" s="218">
        <v>200</v>
      </c>
      <c r="F72" s="218">
        <v>160680</v>
      </c>
      <c r="G72" s="218">
        <v>63355</v>
      </c>
      <c r="H72" s="218">
        <v>97330</v>
      </c>
      <c r="I72" s="218">
        <v>17385</v>
      </c>
      <c r="J72" s="218">
        <v>5160</v>
      </c>
      <c r="K72" s="218">
        <v>34950</v>
      </c>
      <c r="L72" s="218">
        <v>32710</v>
      </c>
      <c r="M72" s="218">
        <v>7125</v>
      </c>
      <c r="N72" s="218">
        <v>16205</v>
      </c>
      <c r="O72" s="218">
        <v>139855</v>
      </c>
      <c r="P72" s="218">
        <v>21780</v>
      </c>
      <c r="Q72" s="218">
        <v>81480</v>
      </c>
      <c r="R72" s="218">
        <v>36595</v>
      </c>
      <c r="S72" s="218"/>
      <c r="T72" s="218"/>
      <c r="U72" s="57"/>
    </row>
    <row r="73" spans="1:21" ht="12" customHeight="1" x14ac:dyDescent="0.2">
      <c r="A73" s="178"/>
      <c r="B73" s="176" t="s">
        <v>551</v>
      </c>
      <c r="C73" s="218">
        <v>188300</v>
      </c>
      <c r="D73" s="218">
        <v>5085</v>
      </c>
      <c r="E73" s="218">
        <v>195</v>
      </c>
      <c r="F73" s="218">
        <v>126125</v>
      </c>
      <c r="G73" s="218">
        <v>46795</v>
      </c>
      <c r="H73" s="218">
        <v>79330</v>
      </c>
      <c r="I73" s="218">
        <v>7915</v>
      </c>
      <c r="J73" s="218">
        <v>2795</v>
      </c>
      <c r="K73" s="218">
        <v>17315</v>
      </c>
      <c r="L73" s="218">
        <v>47130</v>
      </c>
      <c r="M73" s="218">
        <v>4170</v>
      </c>
      <c r="N73" s="218">
        <v>10250</v>
      </c>
      <c r="O73" s="218">
        <v>46640</v>
      </c>
      <c r="P73" s="218">
        <v>5050</v>
      </c>
      <c r="Q73" s="218">
        <v>26300</v>
      </c>
      <c r="R73" s="218">
        <v>15295</v>
      </c>
      <c r="S73" s="218"/>
      <c r="T73" s="218"/>
      <c r="U73" s="57"/>
    </row>
    <row r="74" spans="1:21" ht="12" customHeight="1" x14ac:dyDescent="0.2">
      <c r="A74" s="178"/>
      <c r="B74" s="176" t="s">
        <v>549</v>
      </c>
      <c r="C74" s="218">
        <v>510535</v>
      </c>
      <c r="D74" s="218">
        <v>10380</v>
      </c>
      <c r="E74" s="218">
        <v>395</v>
      </c>
      <c r="F74" s="218">
        <v>286810</v>
      </c>
      <c r="G74" s="218">
        <v>110150</v>
      </c>
      <c r="H74" s="218">
        <v>176660</v>
      </c>
      <c r="I74" s="218">
        <v>25300</v>
      </c>
      <c r="J74" s="218">
        <v>7955</v>
      </c>
      <c r="K74" s="218">
        <v>52270</v>
      </c>
      <c r="L74" s="218">
        <v>79840</v>
      </c>
      <c r="M74" s="218">
        <v>11295</v>
      </c>
      <c r="N74" s="218">
        <v>26460</v>
      </c>
      <c r="O74" s="218">
        <v>186495</v>
      </c>
      <c r="P74" s="218">
        <v>26830</v>
      </c>
      <c r="Q74" s="218">
        <v>107780</v>
      </c>
      <c r="R74" s="218">
        <v>51885</v>
      </c>
      <c r="S74" s="218"/>
      <c r="T74" s="218"/>
      <c r="U74" s="57"/>
    </row>
    <row r="75" spans="1:21" ht="16.5" customHeight="1" x14ac:dyDescent="0.2">
      <c r="A75" s="221" t="s">
        <v>336</v>
      </c>
      <c r="B75" s="174" t="s">
        <v>550</v>
      </c>
      <c r="C75" s="220">
        <v>107980</v>
      </c>
      <c r="D75" s="220">
        <v>3060</v>
      </c>
      <c r="E75" s="220">
        <v>165</v>
      </c>
      <c r="F75" s="220">
        <v>68480</v>
      </c>
      <c r="G75" s="220">
        <v>33280</v>
      </c>
      <c r="H75" s="220">
        <v>35200</v>
      </c>
      <c r="I75" s="220">
        <v>9385</v>
      </c>
      <c r="J75" s="220">
        <v>3095</v>
      </c>
      <c r="K75" s="220">
        <v>4210</v>
      </c>
      <c r="L75" s="220">
        <v>14835</v>
      </c>
      <c r="M75" s="220">
        <v>3675</v>
      </c>
      <c r="N75" s="220">
        <v>6330</v>
      </c>
      <c r="O75" s="220">
        <v>29945</v>
      </c>
      <c r="P75" s="220">
        <v>7160</v>
      </c>
      <c r="Q75" s="220">
        <v>9950</v>
      </c>
      <c r="R75" s="220">
        <v>12835</v>
      </c>
      <c r="S75" s="220"/>
      <c r="T75" s="220"/>
      <c r="U75" s="57"/>
    </row>
    <row r="76" spans="1:21" ht="12" customHeight="1" x14ac:dyDescent="0.2">
      <c r="A76" s="221"/>
      <c r="B76" s="174" t="s">
        <v>551</v>
      </c>
      <c r="C76" s="220">
        <v>63275</v>
      </c>
      <c r="D76" s="220">
        <v>3290</v>
      </c>
      <c r="E76" s="220">
        <v>150</v>
      </c>
      <c r="F76" s="220">
        <v>49545</v>
      </c>
      <c r="G76" s="220">
        <v>21290</v>
      </c>
      <c r="H76" s="220">
        <v>28255</v>
      </c>
      <c r="I76" s="220">
        <v>2875</v>
      </c>
      <c r="J76" s="220">
        <v>765</v>
      </c>
      <c r="K76" s="220">
        <v>2475</v>
      </c>
      <c r="L76" s="220">
        <v>20320</v>
      </c>
      <c r="M76" s="220">
        <v>1815</v>
      </c>
      <c r="N76" s="220">
        <v>3240</v>
      </c>
      <c r="O76" s="220">
        <v>7055</v>
      </c>
      <c r="P76" s="220">
        <v>885</v>
      </c>
      <c r="Q76" s="220">
        <v>2000</v>
      </c>
      <c r="R76" s="220">
        <v>4170</v>
      </c>
      <c r="S76" s="220"/>
      <c r="T76" s="220"/>
      <c r="U76" s="57"/>
    </row>
    <row r="77" spans="1:21" ht="12" customHeight="1" x14ac:dyDescent="0.2">
      <c r="A77" s="221"/>
      <c r="B77" s="174" t="s">
        <v>549</v>
      </c>
      <c r="C77" s="220">
        <v>171255</v>
      </c>
      <c r="D77" s="220">
        <v>6350</v>
      </c>
      <c r="E77" s="220">
        <v>315</v>
      </c>
      <c r="F77" s="220">
        <v>118025</v>
      </c>
      <c r="G77" s="220">
        <v>54570</v>
      </c>
      <c r="H77" s="220">
        <v>63455</v>
      </c>
      <c r="I77" s="220">
        <v>12260</v>
      </c>
      <c r="J77" s="220">
        <v>3860</v>
      </c>
      <c r="K77" s="220">
        <v>6685</v>
      </c>
      <c r="L77" s="220">
        <v>35155</v>
      </c>
      <c r="M77" s="220">
        <v>5490</v>
      </c>
      <c r="N77" s="220">
        <v>9570</v>
      </c>
      <c r="O77" s="220">
        <v>37000</v>
      </c>
      <c r="P77" s="220">
        <v>8040</v>
      </c>
      <c r="Q77" s="220">
        <v>11950</v>
      </c>
      <c r="R77" s="220">
        <v>17010</v>
      </c>
      <c r="S77" s="220"/>
      <c r="T77" s="220"/>
      <c r="U77" s="57"/>
    </row>
    <row r="78" spans="1:21" ht="12" customHeight="1" x14ac:dyDescent="0.2">
      <c r="A78" s="224" t="s">
        <v>120</v>
      </c>
      <c r="B78" s="174" t="s">
        <v>550</v>
      </c>
      <c r="C78" s="220">
        <v>18545</v>
      </c>
      <c r="D78" s="220">
        <v>375</v>
      </c>
      <c r="E78" s="220">
        <v>5</v>
      </c>
      <c r="F78" s="220">
        <v>11540</v>
      </c>
      <c r="G78" s="220">
        <v>3690</v>
      </c>
      <c r="H78" s="220">
        <v>7850</v>
      </c>
      <c r="I78" s="220">
        <v>2170</v>
      </c>
      <c r="J78" s="220">
        <v>1535</v>
      </c>
      <c r="K78" s="220">
        <v>785</v>
      </c>
      <c r="L78" s="220">
        <v>2875</v>
      </c>
      <c r="M78" s="220">
        <v>490</v>
      </c>
      <c r="N78" s="220">
        <v>970</v>
      </c>
      <c r="O78" s="220">
        <v>5655</v>
      </c>
      <c r="P78" s="220">
        <v>780</v>
      </c>
      <c r="Q78" s="220">
        <v>2630</v>
      </c>
      <c r="R78" s="220">
        <v>2245</v>
      </c>
      <c r="S78" s="220"/>
      <c r="T78" s="220"/>
      <c r="U78" s="57"/>
    </row>
    <row r="79" spans="1:21" ht="12" customHeight="1" x14ac:dyDescent="0.2">
      <c r="A79" s="224"/>
      <c r="B79" s="174" t="s">
        <v>551</v>
      </c>
      <c r="C79" s="220">
        <v>8370</v>
      </c>
      <c r="D79" s="220">
        <v>110</v>
      </c>
      <c r="E79" s="220">
        <v>5</v>
      </c>
      <c r="F79" s="220">
        <v>6115</v>
      </c>
      <c r="G79" s="220">
        <v>1140</v>
      </c>
      <c r="H79" s="220">
        <v>4975</v>
      </c>
      <c r="I79" s="220">
        <v>705</v>
      </c>
      <c r="J79" s="220">
        <v>225</v>
      </c>
      <c r="K79" s="220">
        <v>535</v>
      </c>
      <c r="L79" s="220">
        <v>3375</v>
      </c>
      <c r="M79" s="220">
        <v>140</v>
      </c>
      <c r="N79" s="220">
        <v>435</v>
      </c>
      <c r="O79" s="220">
        <v>1705</v>
      </c>
      <c r="P79" s="220">
        <v>140</v>
      </c>
      <c r="Q79" s="220">
        <v>825</v>
      </c>
      <c r="R79" s="220">
        <v>745</v>
      </c>
      <c r="S79" s="220"/>
      <c r="T79" s="220"/>
      <c r="U79" s="57"/>
    </row>
    <row r="80" spans="1:21" ht="12" customHeight="1" x14ac:dyDescent="0.2">
      <c r="A80" s="224"/>
      <c r="B80" s="174" t="s">
        <v>549</v>
      </c>
      <c r="C80" s="220">
        <v>26915</v>
      </c>
      <c r="D80" s="220">
        <v>485</v>
      </c>
      <c r="E80" s="220">
        <v>10</v>
      </c>
      <c r="F80" s="220">
        <v>17655</v>
      </c>
      <c r="G80" s="220">
        <v>4830</v>
      </c>
      <c r="H80" s="220">
        <v>12825</v>
      </c>
      <c r="I80" s="220">
        <v>2875</v>
      </c>
      <c r="J80" s="220">
        <v>1755</v>
      </c>
      <c r="K80" s="220">
        <v>1315</v>
      </c>
      <c r="L80" s="220">
        <v>6245</v>
      </c>
      <c r="M80" s="220">
        <v>630</v>
      </c>
      <c r="N80" s="220">
        <v>1405</v>
      </c>
      <c r="O80" s="220">
        <v>7360</v>
      </c>
      <c r="P80" s="220">
        <v>920</v>
      </c>
      <c r="Q80" s="220">
        <v>3455</v>
      </c>
      <c r="R80" s="220">
        <v>2990</v>
      </c>
      <c r="S80" s="220"/>
      <c r="T80" s="220"/>
      <c r="U80" s="57"/>
    </row>
    <row r="81" spans="1:21" ht="12" customHeight="1" x14ac:dyDescent="0.2">
      <c r="A81" s="224" t="s">
        <v>122</v>
      </c>
      <c r="B81" s="174" t="s">
        <v>550</v>
      </c>
      <c r="C81" s="220">
        <v>16325</v>
      </c>
      <c r="D81" s="220">
        <v>325</v>
      </c>
      <c r="E81" s="220">
        <v>5</v>
      </c>
      <c r="F81" s="220">
        <v>6850</v>
      </c>
      <c r="G81" s="220">
        <v>3825</v>
      </c>
      <c r="H81" s="220">
        <v>3025</v>
      </c>
      <c r="I81" s="220">
        <v>355</v>
      </c>
      <c r="J81" s="220">
        <v>110</v>
      </c>
      <c r="K81" s="220">
        <v>475</v>
      </c>
      <c r="L81" s="220">
        <v>1830</v>
      </c>
      <c r="M81" s="220">
        <v>255</v>
      </c>
      <c r="N81" s="220">
        <v>440</v>
      </c>
      <c r="O81" s="220">
        <v>8705</v>
      </c>
      <c r="P81" s="220">
        <v>2765</v>
      </c>
      <c r="Q81" s="220">
        <v>2805</v>
      </c>
      <c r="R81" s="220">
        <v>3135</v>
      </c>
      <c r="S81" s="220"/>
      <c r="T81" s="220"/>
      <c r="U81" s="57"/>
    </row>
    <row r="82" spans="1:21" ht="12" customHeight="1" x14ac:dyDescent="0.2">
      <c r="A82" s="224"/>
      <c r="B82" s="174" t="s">
        <v>551</v>
      </c>
      <c r="C82" s="220">
        <v>4995</v>
      </c>
      <c r="D82" s="220">
        <v>170</v>
      </c>
      <c r="E82" s="220" t="s">
        <v>1129</v>
      </c>
      <c r="F82" s="220">
        <v>3850</v>
      </c>
      <c r="G82" s="220">
        <v>1425</v>
      </c>
      <c r="H82" s="220">
        <v>2420</v>
      </c>
      <c r="I82" s="220">
        <v>75</v>
      </c>
      <c r="J82" s="220">
        <v>35</v>
      </c>
      <c r="K82" s="220">
        <v>325</v>
      </c>
      <c r="L82" s="220">
        <v>1900</v>
      </c>
      <c r="M82" s="220">
        <v>85</v>
      </c>
      <c r="N82" s="220">
        <v>205</v>
      </c>
      <c r="O82" s="220">
        <v>770</v>
      </c>
      <c r="P82" s="220">
        <v>170</v>
      </c>
      <c r="Q82" s="220">
        <v>270</v>
      </c>
      <c r="R82" s="220">
        <v>330</v>
      </c>
      <c r="S82" s="220"/>
      <c r="T82" s="220"/>
      <c r="U82" s="57"/>
    </row>
    <row r="83" spans="1:21" ht="12" customHeight="1" x14ac:dyDescent="0.2">
      <c r="A83" s="224"/>
      <c r="B83" s="174" t="s">
        <v>549</v>
      </c>
      <c r="C83" s="220">
        <v>21320</v>
      </c>
      <c r="D83" s="220">
        <v>495</v>
      </c>
      <c r="E83" s="220">
        <v>5</v>
      </c>
      <c r="F83" s="220">
        <v>10700</v>
      </c>
      <c r="G83" s="220">
        <v>5250</v>
      </c>
      <c r="H83" s="220">
        <v>5450</v>
      </c>
      <c r="I83" s="220">
        <v>430</v>
      </c>
      <c r="J83" s="220">
        <v>145</v>
      </c>
      <c r="K83" s="220">
        <v>800</v>
      </c>
      <c r="L83" s="220">
        <v>3730</v>
      </c>
      <c r="M83" s="220">
        <v>340</v>
      </c>
      <c r="N83" s="220">
        <v>645</v>
      </c>
      <c r="O83" s="220">
        <v>9475</v>
      </c>
      <c r="P83" s="220">
        <v>2935</v>
      </c>
      <c r="Q83" s="220">
        <v>3075</v>
      </c>
      <c r="R83" s="220">
        <v>3465</v>
      </c>
      <c r="S83" s="220"/>
      <c r="T83" s="220"/>
      <c r="U83" s="57"/>
    </row>
    <row r="84" spans="1:21" ht="12" customHeight="1" x14ac:dyDescent="0.2">
      <c r="A84" s="224" t="s">
        <v>124</v>
      </c>
      <c r="B84" s="174" t="s">
        <v>550</v>
      </c>
      <c r="C84" s="220">
        <v>41850</v>
      </c>
      <c r="D84" s="220">
        <v>1755</v>
      </c>
      <c r="E84" s="220">
        <v>100</v>
      </c>
      <c r="F84" s="220">
        <v>28390</v>
      </c>
      <c r="G84" s="220">
        <v>17600</v>
      </c>
      <c r="H84" s="220">
        <v>10790</v>
      </c>
      <c r="I84" s="220">
        <v>2820</v>
      </c>
      <c r="J84" s="220">
        <v>460</v>
      </c>
      <c r="K84" s="220">
        <v>295</v>
      </c>
      <c r="L84" s="220">
        <v>5435</v>
      </c>
      <c r="M84" s="220">
        <v>1780</v>
      </c>
      <c r="N84" s="220">
        <v>2235</v>
      </c>
      <c r="O84" s="220">
        <v>9365</v>
      </c>
      <c r="P84" s="220">
        <v>2250</v>
      </c>
      <c r="Q84" s="220">
        <v>2595</v>
      </c>
      <c r="R84" s="220">
        <v>4520</v>
      </c>
      <c r="S84" s="220"/>
      <c r="T84" s="220"/>
      <c r="U84" s="57"/>
    </row>
    <row r="85" spans="1:21" ht="12" customHeight="1" x14ac:dyDescent="0.2">
      <c r="A85" s="224"/>
      <c r="B85" s="174" t="s">
        <v>551</v>
      </c>
      <c r="C85" s="220">
        <v>34005</v>
      </c>
      <c r="D85" s="220">
        <v>2725</v>
      </c>
      <c r="E85" s="220">
        <v>105</v>
      </c>
      <c r="F85" s="220">
        <v>27265</v>
      </c>
      <c r="G85" s="220">
        <v>14670</v>
      </c>
      <c r="H85" s="220">
        <v>12595</v>
      </c>
      <c r="I85" s="220">
        <v>965</v>
      </c>
      <c r="J85" s="220">
        <v>160</v>
      </c>
      <c r="K85" s="220">
        <v>380</v>
      </c>
      <c r="L85" s="220">
        <v>9945</v>
      </c>
      <c r="M85" s="220">
        <v>1145</v>
      </c>
      <c r="N85" s="220">
        <v>1380</v>
      </c>
      <c r="O85" s="220">
        <v>2535</v>
      </c>
      <c r="P85" s="220">
        <v>275</v>
      </c>
      <c r="Q85" s="220">
        <v>375</v>
      </c>
      <c r="R85" s="220">
        <v>1885</v>
      </c>
      <c r="S85" s="220"/>
      <c r="T85" s="220"/>
      <c r="U85" s="57"/>
    </row>
    <row r="86" spans="1:21" ht="12" customHeight="1" x14ac:dyDescent="0.2">
      <c r="A86" s="224"/>
      <c r="B86" s="174" t="s">
        <v>549</v>
      </c>
      <c r="C86" s="220">
        <v>75855</v>
      </c>
      <c r="D86" s="220">
        <v>4480</v>
      </c>
      <c r="E86" s="220">
        <v>200</v>
      </c>
      <c r="F86" s="220">
        <v>55655</v>
      </c>
      <c r="G86" s="220">
        <v>32270</v>
      </c>
      <c r="H86" s="220">
        <v>23385</v>
      </c>
      <c r="I86" s="220">
        <v>3785</v>
      </c>
      <c r="J86" s="220">
        <v>615</v>
      </c>
      <c r="K86" s="220">
        <v>675</v>
      </c>
      <c r="L86" s="220">
        <v>15380</v>
      </c>
      <c r="M86" s="220">
        <v>2930</v>
      </c>
      <c r="N86" s="220">
        <v>3615</v>
      </c>
      <c r="O86" s="220">
        <v>11900</v>
      </c>
      <c r="P86" s="220">
        <v>2525</v>
      </c>
      <c r="Q86" s="220">
        <v>2970</v>
      </c>
      <c r="R86" s="220">
        <v>6405</v>
      </c>
      <c r="S86" s="220"/>
      <c r="T86" s="220"/>
      <c r="U86" s="57"/>
    </row>
    <row r="87" spans="1:21" ht="12" customHeight="1" x14ac:dyDescent="0.2">
      <c r="A87" s="224" t="s">
        <v>128</v>
      </c>
      <c r="B87" s="174" t="s">
        <v>550</v>
      </c>
      <c r="C87" s="220">
        <v>21840</v>
      </c>
      <c r="D87" s="220">
        <v>570</v>
      </c>
      <c r="E87" s="220">
        <v>55</v>
      </c>
      <c r="F87" s="220">
        <v>16485</v>
      </c>
      <c r="G87" s="220">
        <v>7755</v>
      </c>
      <c r="H87" s="220">
        <v>8730</v>
      </c>
      <c r="I87" s="220">
        <v>3640</v>
      </c>
      <c r="J87" s="220">
        <v>665</v>
      </c>
      <c r="K87" s="220">
        <v>195</v>
      </c>
      <c r="L87" s="220">
        <v>3630</v>
      </c>
      <c r="M87" s="220">
        <v>600</v>
      </c>
      <c r="N87" s="220">
        <v>1835</v>
      </c>
      <c r="O87" s="220">
        <v>2895</v>
      </c>
      <c r="P87" s="220">
        <v>905</v>
      </c>
      <c r="Q87" s="220">
        <v>565</v>
      </c>
      <c r="R87" s="220">
        <v>1420</v>
      </c>
      <c r="S87" s="220"/>
      <c r="T87" s="220"/>
      <c r="U87" s="57"/>
    </row>
    <row r="88" spans="1:21" ht="12" customHeight="1" x14ac:dyDescent="0.2">
      <c r="A88" s="224"/>
      <c r="B88" s="174" t="s">
        <v>551</v>
      </c>
      <c r="C88" s="220">
        <v>11060</v>
      </c>
      <c r="D88" s="220">
        <v>265</v>
      </c>
      <c r="E88" s="220">
        <v>40</v>
      </c>
      <c r="F88" s="220">
        <v>9250</v>
      </c>
      <c r="G88" s="220">
        <v>3915</v>
      </c>
      <c r="H88" s="220">
        <v>5335</v>
      </c>
      <c r="I88" s="220">
        <v>990</v>
      </c>
      <c r="J88" s="220">
        <v>245</v>
      </c>
      <c r="K88" s="220">
        <v>120</v>
      </c>
      <c r="L88" s="220">
        <v>3785</v>
      </c>
      <c r="M88" s="220">
        <v>200</v>
      </c>
      <c r="N88" s="220">
        <v>690</v>
      </c>
      <c r="O88" s="220">
        <v>820</v>
      </c>
      <c r="P88" s="220">
        <v>130</v>
      </c>
      <c r="Q88" s="220">
        <v>130</v>
      </c>
      <c r="R88" s="220">
        <v>560</v>
      </c>
      <c r="S88" s="220"/>
      <c r="T88" s="220"/>
      <c r="U88" s="57"/>
    </row>
    <row r="89" spans="1:21" ht="12" customHeight="1" x14ac:dyDescent="0.2">
      <c r="A89" s="224"/>
      <c r="B89" s="174" t="s">
        <v>549</v>
      </c>
      <c r="C89" s="220">
        <v>32900</v>
      </c>
      <c r="D89" s="220">
        <v>835</v>
      </c>
      <c r="E89" s="220">
        <v>95</v>
      </c>
      <c r="F89" s="220">
        <v>25735</v>
      </c>
      <c r="G89" s="220">
        <v>11670</v>
      </c>
      <c r="H89" s="220">
        <v>14060</v>
      </c>
      <c r="I89" s="220">
        <v>4630</v>
      </c>
      <c r="J89" s="220">
        <v>905</v>
      </c>
      <c r="K89" s="220">
        <v>315</v>
      </c>
      <c r="L89" s="220">
        <v>7415</v>
      </c>
      <c r="M89" s="220">
        <v>795</v>
      </c>
      <c r="N89" s="220">
        <v>2525</v>
      </c>
      <c r="O89" s="220">
        <v>3715</v>
      </c>
      <c r="P89" s="220">
        <v>1035</v>
      </c>
      <c r="Q89" s="220">
        <v>695</v>
      </c>
      <c r="R89" s="220">
        <v>1980</v>
      </c>
      <c r="S89" s="220"/>
      <c r="T89" s="220"/>
      <c r="U89" s="57"/>
    </row>
    <row r="90" spans="1:21" ht="19.5" customHeight="1" x14ac:dyDescent="0.2">
      <c r="A90" s="221" t="s">
        <v>337</v>
      </c>
      <c r="B90" s="174" t="s">
        <v>550</v>
      </c>
      <c r="C90" s="220">
        <v>99260</v>
      </c>
      <c r="D90" s="220">
        <v>1615</v>
      </c>
      <c r="E90" s="220">
        <v>20</v>
      </c>
      <c r="F90" s="220">
        <v>37000</v>
      </c>
      <c r="G90" s="220">
        <v>16265</v>
      </c>
      <c r="H90" s="220">
        <v>20735</v>
      </c>
      <c r="I90" s="220">
        <v>2540</v>
      </c>
      <c r="J90" s="220">
        <v>640</v>
      </c>
      <c r="K90" s="220">
        <v>4410</v>
      </c>
      <c r="L90" s="220">
        <v>10990</v>
      </c>
      <c r="M90" s="220">
        <v>2155</v>
      </c>
      <c r="N90" s="220">
        <v>3775</v>
      </c>
      <c r="O90" s="220">
        <v>56850</v>
      </c>
      <c r="P90" s="220">
        <v>9220</v>
      </c>
      <c r="Q90" s="220">
        <v>37515</v>
      </c>
      <c r="R90" s="220">
        <v>10115</v>
      </c>
      <c r="S90" s="220"/>
      <c r="T90" s="220"/>
      <c r="U90" s="57"/>
    </row>
    <row r="91" spans="1:21" ht="12" customHeight="1" x14ac:dyDescent="0.2">
      <c r="A91" s="221"/>
      <c r="B91" s="174" t="s">
        <v>551</v>
      </c>
      <c r="C91" s="220">
        <v>50400</v>
      </c>
      <c r="D91" s="220">
        <v>1055</v>
      </c>
      <c r="E91" s="220">
        <v>25</v>
      </c>
      <c r="F91" s="220">
        <v>30155</v>
      </c>
      <c r="G91" s="220">
        <v>10465</v>
      </c>
      <c r="H91" s="220">
        <v>19685</v>
      </c>
      <c r="I91" s="220">
        <v>790</v>
      </c>
      <c r="J91" s="220">
        <v>255</v>
      </c>
      <c r="K91" s="220">
        <v>2805</v>
      </c>
      <c r="L91" s="220">
        <v>14735</v>
      </c>
      <c r="M91" s="220">
        <v>1100</v>
      </c>
      <c r="N91" s="220">
        <v>2600</v>
      </c>
      <c r="O91" s="220">
        <v>16565</v>
      </c>
      <c r="P91" s="220">
        <v>2160</v>
      </c>
      <c r="Q91" s="220">
        <v>10130</v>
      </c>
      <c r="R91" s="220">
        <v>4275</v>
      </c>
      <c r="S91" s="220"/>
      <c r="T91" s="220"/>
      <c r="U91" s="57"/>
    </row>
    <row r="92" spans="1:21" ht="12" customHeight="1" x14ac:dyDescent="0.2">
      <c r="A92" s="221"/>
      <c r="B92" s="174" t="s">
        <v>549</v>
      </c>
      <c r="C92" s="220">
        <v>149665</v>
      </c>
      <c r="D92" s="220">
        <v>2675</v>
      </c>
      <c r="E92" s="220">
        <v>45</v>
      </c>
      <c r="F92" s="220">
        <v>67150</v>
      </c>
      <c r="G92" s="220">
        <v>26730</v>
      </c>
      <c r="H92" s="220">
        <v>40425</v>
      </c>
      <c r="I92" s="220">
        <v>3330</v>
      </c>
      <c r="J92" s="220">
        <v>895</v>
      </c>
      <c r="K92" s="220">
        <v>7215</v>
      </c>
      <c r="L92" s="220">
        <v>25730</v>
      </c>
      <c r="M92" s="220">
        <v>3255</v>
      </c>
      <c r="N92" s="220">
        <v>6380</v>
      </c>
      <c r="O92" s="220">
        <v>73415</v>
      </c>
      <c r="P92" s="220">
        <v>11380</v>
      </c>
      <c r="Q92" s="220">
        <v>47645</v>
      </c>
      <c r="R92" s="220">
        <v>14390</v>
      </c>
      <c r="S92" s="220"/>
      <c r="T92" s="220"/>
      <c r="U92" s="57"/>
    </row>
    <row r="93" spans="1:21" ht="12" customHeight="1" x14ac:dyDescent="0.2">
      <c r="A93" s="224" t="s">
        <v>123</v>
      </c>
      <c r="B93" s="174" t="s">
        <v>550</v>
      </c>
      <c r="C93" s="220">
        <v>17550</v>
      </c>
      <c r="D93" s="220">
        <v>365</v>
      </c>
      <c r="E93" s="220">
        <v>5</v>
      </c>
      <c r="F93" s="220">
        <v>10530</v>
      </c>
      <c r="G93" s="220">
        <v>4900</v>
      </c>
      <c r="H93" s="220">
        <v>5625</v>
      </c>
      <c r="I93" s="220">
        <v>475</v>
      </c>
      <c r="J93" s="220">
        <v>120</v>
      </c>
      <c r="K93" s="220">
        <v>1080</v>
      </c>
      <c r="L93" s="220">
        <v>3100</v>
      </c>
      <c r="M93" s="220">
        <v>850</v>
      </c>
      <c r="N93" s="220">
        <v>910</v>
      </c>
      <c r="O93" s="220">
        <v>5735</v>
      </c>
      <c r="P93" s="220">
        <v>1430</v>
      </c>
      <c r="Q93" s="220">
        <v>2590</v>
      </c>
      <c r="R93" s="220">
        <v>1720</v>
      </c>
      <c r="S93" s="220"/>
      <c r="T93" s="220"/>
      <c r="U93" s="57"/>
    </row>
    <row r="94" spans="1:21" ht="12" customHeight="1" x14ac:dyDescent="0.2">
      <c r="A94" s="224"/>
      <c r="B94" s="174" t="s">
        <v>551</v>
      </c>
      <c r="C94" s="220">
        <v>15320</v>
      </c>
      <c r="D94" s="220">
        <v>300</v>
      </c>
      <c r="E94" s="220">
        <v>10</v>
      </c>
      <c r="F94" s="220">
        <v>11675</v>
      </c>
      <c r="G94" s="220">
        <v>5160</v>
      </c>
      <c r="H94" s="220">
        <v>6515</v>
      </c>
      <c r="I94" s="220">
        <v>155</v>
      </c>
      <c r="J94" s="220">
        <v>30</v>
      </c>
      <c r="K94" s="220">
        <v>605</v>
      </c>
      <c r="L94" s="220">
        <v>5275</v>
      </c>
      <c r="M94" s="220">
        <v>450</v>
      </c>
      <c r="N94" s="220">
        <v>710</v>
      </c>
      <c r="O94" s="220">
        <v>2625</v>
      </c>
      <c r="P94" s="220">
        <v>800</v>
      </c>
      <c r="Q94" s="220">
        <v>790</v>
      </c>
      <c r="R94" s="220">
        <v>1040</v>
      </c>
      <c r="S94" s="220"/>
      <c r="T94" s="220"/>
      <c r="U94" s="57"/>
    </row>
    <row r="95" spans="1:21" ht="12" customHeight="1" x14ac:dyDescent="0.2">
      <c r="A95" s="224"/>
      <c r="B95" s="174" t="s">
        <v>549</v>
      </c>
      <c r="C95" s="220">
        <v>32870</v>
      </c>
      <c r="D95" s="220">
        <v>670</v>
      </c>
      <c r="E95" s="220">
        <v>15</v>
      </c>
      <c r="F95" s="220">
        <v>22205</v>
      </c>
      <c r="G95" s="220">
        <v>10065</v>
      </c>
      <c r="H95" s="220">
        <v>12140</v>
      </c>
      <c r="I95" s="220">
        <v>630</v>
      </c>
      <c r="J95" s="220">
        <v>155</v>
      </c>
      <c r="K95" s="220">
        <v>1685</v>
      </c>
      <c r="L95" s="220">
        <v>8375</v>
      </c>
      <c r="M95" s="220">
        <v>1300</v>
      </c>
      <c r="N95" s="220">
        <v>1620</v>
      </c>
      <c r="O95" s="220">
        <v>8360</v>
      </c>
      <c r="P95" s="220">
        <v>2230</v>
      </c>
      <c r="Q95" s="220">
        <v>3375</v>
      </c>
      <c r="R95" s="220">
        <v>2755</v>
      </c>
      <c r="S95" s="220"/>
      <c r="T95" s="220"/>
      <c r="U95" s="57"/>
    </row>
    <row r="96" spans="1:21" ht="12" customHeight="1" x14ac:dyDescent="0.2">
      <c r="A96" s="224" t="s">
        <v>126</v>
      </c>
      <c r="B96" s="174" t="s">
        <v>550</v>
      </c>
      <c r="C96" s="220">
        <v>30595</v>
      </c>
      <c r="D96" s="220">
        <v>780</v>
      </c>
      <c r="E96" s="220">
        <v>5</v>
      </c>
      <c r="F96" s="220">
        <v>11175</v>
      </c>
      <c r="G96" s="220">
        <v>4145</v>
      </c>
      <c r="H96" s="220">
        <v>7030</v>
      </c>
      <c r="I96" s="220">
        <v>1065</v>
      </c>
      <c r="J96" s="220">
        <v>265</v>
      </c>
      <c r="K96" s="220">
        <v>1265</v>
      </c>
      <c r="L96" s="220">
        <v>3845</v>
      </c>
      <c r="M96" s="220">
        <v>590</v>
      </c>
      <c r="N96" s="220">
        <v>1295</v>
      </c>
      <c r="O96" s="220">
        <v>17345</v>
      </c>
      <c r="P96" s="220">
        <v>1545</v>
      </c>
      <c r="Q96" s="220">
        <v>12525</v>
      </c>
      <c r="R96" s="220">
        <v>3275</v>
      </c>
      <c r="S96" s="220"/>
      <c r="T96" s="220"/>
      <c r="U96" s="57"/>
    </row>
    <row r="97" spans="1:21" ht="12" customHeight="1" x14ac:dyDescent="0.2">
      <c r="A97" s="224"/>
      <c r="B97" s="174" t="s">
        <v>551</v>
      </c>
      <c r="C97" s="220">
        <v>19840</v>
      </c>
      <c r="D97" s="220">
        <v>280</v>
      </c>
      <c r="E97" s="220" t="s">
        <v>1129</v>
      </c>
      <c r="F97" s="220">
        <v>8330</v>
      </c>
      <c r="G97" s="220">
        <v>1575</v>
      </c>
      <c r="H97" s="220">
        <v>6755</v>
      </c>
      <c r="I97" s="220">
        <v>270</v>
      </c>
      <c r="J97" s="220">
        <v>70</v>
      </c>
      <c r="K97" s="220">
        <v>1000</v>
      </c>
      <c r="L97" s="220">
        <v>5130</v>
      </c>
      <c r="M97" s="220">
        <v>285</v>
      </c>
      <c r="N97" s="220">
        <v>930</v>
      </c>
      <c r="O97" s="220">
        <v>10300</v>
      </c>
      <c r="P97" s="220">
        <v>840</v>
      </c>
      <c r="Q97" s="220">
        <v>7255</v>
      </c>
      <c r="R97" s="220">
        <v>2205</v>
      </c>
      <c r="S97" s="220"/>
      <c r="T97" s="220"/>
      <c r="U97" s="57"/>
    </row>
    <row r="98" spans="1:21" ht="12" customHeight="1" x14ac:dyDescent="0.2">
      <c r="A98" s="224"/>
      <c r="B98" s="174" t="s">
        <v>549</v>
      </c>
      <c r="C98" s="220">
        <v>50440</v>
      </c>
      <c r="D98" s="220">
        <v>1060</v>
      </c>
      <c r="E98" s="220">
        <v>5</v>
      </c>
      <c r="F98" s="220">
        <v>19505</v>
      </c>
      <c r="G98" s="220">
        <v>5720</v>
      </c>
      <c r="H98" s="220">
        <v>13785</v>
      </c>
      <c r="I98" s="220">
        <v>1335</v>
      </c>
      <c r="J98" s="220">
        <v>335</v>
      </c>
      <c r="K98" s="220">
        <v>2265</v>
      </c>
      <c r="L98" s="220">
        <v>8975</v>
      </c>
      <c r="M98" s="220">
        <v>870</v>
      </c>
      <c r="N98" s="220">
        <v>2220</v>
      </c>
      <c r="O98" s="220">
        <v>27645</v>
      </c>
      <c r="P98" s="220">
        <v>2385</v>
      </c>
      <c r="Q98" s="220">
        <v>19780</v>
      </c>
      <c r="R98" s="220">
        <v>5480</v>
      </c>
      <c r="S98" s="220"/>
      <c r="T98" s="220"/>
      <c r="U98" s="57"/>
    </row>
    <row r="99" spans="1:21" ht="24" customHeight="1" x14ac:dyDescent="0.2">
      <c r="A99" s="224" t="s">
        <v>127</v>
      </c>
      <c r="B99" s="174" t="s">
        <v>550</v>
      </c>
      <c r="C99" s="220">
        <v>5660</v>
      </c>
      <c r="D99" s="220">
        <v>65</v>
      </c>
      <c r="E99" s="220" t="s">
        <v>1129</v>
      </c>
      <c r="F99" s="220">
        <v>4165</v>
      </c>
      <c r="G99" s="220">
        <v>2450</v>
      </c>
      <c r="H99" s="220">
        <v>1715</v>
      </c>
      <c r="I99" s="220">
        <v>170</v>
      </c>
      <c r="J99" s="220">
        <v>40</v>
      </c>
      <c r="K99" s="220">
        <v>390</v>
      </c>
      <c r="L99" s="220">
        <v>945</v>
      </c>
      <c r="M99" s="220">
        <v>170</v>
      </c>
      <c r="N99" s="220">
        <v>345</v>
      </c>
      <c r="O99" s="220">
        <v>1080</v>
      </c>
      <c r="P99" s="220">
        <v>180</v>
      </c>
      <c r="Q99" s="220">
        <v>635</v>
      </c>
      <c r="R99" s="220">
        <v>265</v>
      </c>
      <c r="S99" s="220"/>
      <c r="T99" s="220"/>
      <c r="U99" s="57"/>
    </row>
    <row r="100" spans="1:21" ht="12" customHeight="1" x14ac:dyDescent="0.2">
      <c r="A100" s="224"/>
      <c r="B100" s="174" t="s">
        <v>551</v>
      </c>
      <c r="C100" s="220">
        <v>4785</v>
      </c>
      <c r="D100" s="220">
        <v>75</v>
      </c>
      <c r="E100" s="220" t="s">
        <v>1129</v>
      </c>
      <c r="F100" s="220">
        <v>3945</v>
      </c>
      <c r="G100" s="220">
        <v>1765</v>
      </c>
      <c r="H100" s="220">
        <v>2180</v>
      </c>
      <c r="I100" s="220">
        <v>90</v>
      </c>
      <c r="J100" s="220">
        <v>45</v>
      </c>
      <c r="K100" s="220">
        <v>370</v>
      </c>
      <c r="L100" s="220">
        <v>1555</v>
      </c>
      <c r="M100" s="220">
        <v>120</v>
      </c>
      <c r="N100" s="220">
        <v>370</v>
      </c>
      <c r="O100" s="220">
        <v>390</v>
      </c>
      <c r="P100" s="220">
        <v>85</v>
      </c>
      <c r="Q100" s="220">
        <v>140</v>
      </c>
      <c r="R100" s="220">
        <v>165</v>
      </c>
      <c r="S100" s="220"/>
      <c r="T100" s="220"/>
      <c r="U100" s="57"/>
    </row>
    <row r="101" spans="1:21" ht="12" customHeight="1" x14ac:dyDescent="0.2">
      <c r="A101" s="224"/>
      <c r="B101" s="174" t="s">
        <v>549</v>
      </c>
      <c r="C101" s="220">
        <v>10445</v>
      </c>
      <c r="D101" s="220">
        <v>145</v>
      </c>
      <c r="E101" s="220" t="s">
        <v>1129</v>
      </c>
      <c r="F101" s="220">
        <v>8110</v>
      </c>
      <c r="G101" s="220">
        <v>4215</v>
      </c>
      <c r="H101" s="220">
        <v>3895</v>
      </c>
      <c r="I101" s="220">
        <v>260</v>
      </c>
      <c r="J101" s="220">
        <v>85</v>
      </c>
      <c r="K101" s="220">
        <v>760</v>
      </c>
      <c r="L101" s="220">
        <v>2500</v>
      </c>
      <c r="M101" s="220">
        <v>290</v>
      </c>
      <c r="N101" s="220">
        <v>720</v>
      </c>
      <c r="O101" s="220">
        <v>1475</v>
      </c>
      <c r="P101" s="220">
        <v>265</v>
      </c>
      <c r="Q101" s="220">
        <v>780</v>
      </c>
      <c r="R101" s="220">
        <v>430</v>
      </c>
      <c r="S101" s="220"/>
      <c r="T101" s="220"/>
      <c r="U101" s="57"/>
    </row>
    <row r="102" spans="1:21" ht="20.100000000000001" customHeight="1" x14ac:dyDescent="0.2">
      <c r="A102" s="221" t="s">
        <v>338</v>
      </c>
      <c r="B102" s="174" t="s">
        <v>550</v>
      </c>
      <c r="C102" s="220">
        <v>25250</v>
      </c>
      <c r="D102" s="220">
        <v>330</v>
      </c>
      <c r="E102" s="220">
        <v>10</v>
      </c>
      <c r="F102" s="220">
        <v>13015</v>
      </c>
      <c r="G102" s="220">
        <v>3840</v>
      </c>
      <c r="H102" s="220">
        <v>9170</v>
      </c>
      <c r="I102" s="220">
        <v>3835</v>
      </c>
      <c r="J102" s="220">
        <v>520</v>
      </c>
      <c r="K102" s="220">
        <v>1780</v>
      </c>
      <c r="L102" s="220">
        <v>2620</v>
      </c>
      <c r="M102" s="220">
        <v>420</v>
      </c>
      <c r="N102" s="220">
        <v>2145</v>
      </c>
      <c r="O102" s="220">
        <v>9755</v>
      </c>
      <c r="P102" s="220">
        <v>1420</v>
      </c>
      <c r="Q102" s="220">
        <v>5660</v>
      </c>
      <c r="R102" s="220">
        <v>2675</v>
      </c>
      <c r="S102" s="220"/>
      <c r="T102" s="220"/>
      <c r="U102" s="57"/>
    </row>
    <row r="103" spans="1:21" ht="12" customHeight="1" x14ac:dyDescent="0.2">
      <c r="A103" s="221"/>
      <c r="B103" s="174" t="s">
        <v>551</v>
      </c>
      <c r="C103" s="220">
        <v>16615</v>
      </c>
      <c r="D103" s="220">
        <v>205</v>
      </c>
      <c r="E103" s="220">
        <v>5</v>
      </c>
      <c r="F103" s="220">
        <v>11785</v>
      </c>
      <c r="G103" s="220">
        <v>2895</v>
      </c>
      <c r="H103" s="220">
        <v>8890</v>
      </c>
      <c r="I103" s="220">
        <v>2575</v>
      </c>
      <c r="J103" s="220">
        <v>280</v>
      </c>
      <c r="K103" s="220">
        <v>1525</v>
      </c>
      <c r="L103" s="220">
        <v>4165</v>
      </c>
      <c r="M103" s="220">
        <v>350</v>
      </c>
      <c r="N103" s="220">
        <v>1685</v>
      </c>
      <c r="O103" s="220">
        <v>2935</v>
      </c>
      <c r="P103" s="220">
        <v>465</v>
      </c>
      <c r="Q103" s="220">
        <v>1420</v>
      </c>
      <c r="R103" s="220">
        <v>1055</v>
      </c>
      <c r="S103" s="220"/>
      <c r="T103" s="220"/>
      <c r="U103" s="57"/>
    </row>
    <row r="104" spans="1:21" ht="12" customHeight="1" x14ac:dyDescent="0.2">
      <c r="A104" s="221"/>
      <c r="B104" s="174" t="s">
        <v>549</v>
      </c>
      <c r="C104" s="220">
        <v>41870</v>
      </c>
      <c r="D104" s="220">
        <v>535</v>
      </c>
      <c r="E104" s="220">
        <v>10</v>
      </c>
      <c r="F104" s="220">
        <v>24795</v>
      </c>
      <c r="G104" s="220">
        <v>6735</v>
      </c>
      <c r="H104" s="220">
        <v>18060</v>
      </c>
      <c r="I104" s="220">
        <v>6405</v>
      </c>
      <c r="J104" s="220">
        <v>800</v>
      </c>
      <c r="K104" s="220">
        <v>3300</v>
      </c>
      <c r="L104" s="220">
        <v>6785</v>
      </c>
      <c r="M104" s="220">
        <v>770</v>
      </c>
      <c r="N104" s="220">
        <v>3830</v>
      </c>
      <c r="O104" s="220">
        <v>12695</v>
      </c>
      <c r="P104" s="220">
        <v>1885</v>
      </c>
      <c r="Q104" s="220">
        <v>7080</v>
      </c>
      <c r="R104" s="220">
        <v>3730</v>
      </c>
      <c r="S104" s="220"/>
      <c r="T104" s="220"/>
      <c r="U104" s="57"/>
    </row>
    <row r="105" spans="1:21" ht="12" customHeight="1" x14ac:dyDescent="0.2">
      <c r="A105" s="224" t="s">
        <v>285</v>
      </c>
      <c r="B105" s="174" t="s">
        <v>550</v>
      </c>
      <c r="C105" s="220">
        <v>12205</v>
      </c>
      <c r="D105" s="220">
        <v>255</v>
      </c>
      <c r="E105" s="220" t="s">
        <v>1129</v>
      </c>
      <c r="F105" s="220">
        <v>7690</v>
      </c>
      <c r="G105" s="220">
        <v>1440</v>
      </c>
      <c r="H105" s="220">
        <v>6250</v>
      </c>
      <c r="I105" s="220">
        <v>3530</v>
      </c>
      <c r="J105" s="220">
        <v>420</v>
      </c>
      <c r="K105" s="220">
        <v>385</v>
      </c>
      <c r="L105" s="220">
        <v>1710</v>
      </c>
      <c r="M105" s="220">
        <v>205</v>
      </c>
      <c r="N105" s="220">
        <v>1210</v>
      </c>
      <c r="O105" s="220">
        <v>3045</v>
      </c>
      <c r="P105" s="220">
        <v>575</v>
      </c>
      <c r="Q105" s="220">
        <v>1820</v>
      </c>
      <c r="R105" s="220">
        <v>655</v>
      </c>
      <c r="S105" s="220"/>
      <c r="T105" s="220"/>
      <c r="U105" s="57"/>
    </row>
    <row r="106" spans="1:21" ht="12" customHeight="1" x14ac:dyDescent="0.2">
      <c r="A106" s="224"/>
      <c r="B106" s="174" t="s">
        <v>551</v>
      </c>
      <c r="C106" s="220">
        <v>9400</v>
      </c>
      <c r="D106" s="220">
        <v>155</v>
      </c>
      <c r="E106" s="220">
        <v>5</v>
      </c>
      <c r="F106" s="220">
        <v>7030</v>
      </c>
      <c r="G106" s="220">
        <v>1100</v>
      </c>
      <c r="H106" s="220">
        <v>5930</v>
      </c>
      <c r="I106" s="220">
        <v>2430</v>
      </c>
      <c r="J106" s="220">
        <v>245</v>
      </c>
      <c r="K106" s="220">
        <v>350</v>
      </c>
      <c r="L106" s="220">
        <v>2755</v>
      </c>
      <c r="M106" s="220">
        <v>150</v>
      </c>
      <c r="N106" s="220">
        <v>815</v>
      </c>
      <c r="O106" s="220">
        <v>1400</v>
      </c>
      <c r="P106" s="220">
        <v>230</v>
      </c>
      <c r="Q106" s="220">
        <v>670</v>
      </c>
      <c r="R106" s="220">
        <v>500</v>
      </c>
      <c r="S106" s="220"/>
      <c r="T106" s="220"/>
      <c r="U106" s="57"/>
    </row>
    <row r="107" spans="1:21" ht="12" customHeight="1" x14ac:dyDescent="0.2">
      <c r="A107" s="224"/>
      <c r="B107" s="174" t="s">
        <v>549</v>
      </c>
      <c r="C107" s="220">
        <v>21610</v>
      </c>
      <c r="D107" s="220">
        <v>410</v>
      </c>
      <c r="E107" s="220">
        <v>5</v>
      </c>
      <c r="F107" s="220">
        <v>14720</v>
      </c>
      <c r="G107" s="220">
        <v>2535</v>
      </c>
      <c r="H107" s="220">
        <v>12185</v>
      </c>
      <c r="I107" s="220">
        <v>5960</v>
      </c>
      <c r="J107" s="220">
        <v>665</v>
      </c>
      <c r="K107" s="220">
        <v>735</v>
      </c>
      <c r="L107" s="220">
        <v>4465</v>
      </c>
      <c r="M107" s="220">
        <v>360</v>
      </c>
      <c r="N107" s="220">
        <v>2025</v>
      </c>
      <c r="O107" s="220">
        <v>4445</v>
      </c>
      <c r="P107" s="220">
        <v>805</v>
      </c>
      <c r="Q107" s="220">
        <v>2490</v>
      </c>
      <c r="R107" s="220">
        <v>1155</v>
      </c>
      <c r="S107" s="220"/>
      <c r="T107" s="220"/>
      <c r="U107" s="57"/>
    </row>
    <row r="108" spans="1:21" ht="12" customHeight="1" x14ac:dyDescent="0.2">
      <c r="A108" s="224" t="s">
        <v>266</v>
      </c>
      <c r="B108" s="174" t="s">
        <v>550</v>
      </c>
      <c r="C108" s="220">
        <v>4575</v>
      </c>
      <c r="D108" s="220">
        <v>30</v>
      </c>
      <c r="E108" s="220">
        <v>5</v>
      </c>
      <c r="F108" s="220">
        <v>3090</v>
      </c>
      <c r="G108" s="220">
        <v>1665</v>
      </c>
      <c r="H108" s="220">
        <v>1425</v>
      </c>
      <c r="I108" s="220">
        <v>75</v>
      </c>
      <c r="J108" s="220">
        <v>25</v>
      </c>
      <c r="K108" s="220">
        <v>695</v>
      </c>
      <c r="L108" s="220">
        <v>520</v>
      </c>
      <c r="M108" s="220">
        <v>115</v>
      </c>
      <c r="N108" s="220">
        <v>635</v>
      </c>
      <c r="O108" s="220">
        <v>815</v>
      </c>
      <c r="P108" s="220">
        <v>220</v>
      </c>
      <c r="Q108" s="220">
        <v>350</v>
      </c>
      <c r="R108" s="220">
        <v>245</v>
      </c>
      <c r="S108" s="220"/>
      <c r="T108" s="220"/>
      <c r="U108" s="57"/>
    </row>
    <row r="109" spans="1:21" ht="12" customHeight="1" x14ac:dyDescent="0.2">
      <c r="A109" s="224"/>
      <c r="B109" s="174" t="s">
        <v>551</v>
      </c>
      <c r="C109" s="220">
        <v>4430</v>
      </c>
      <c r="D109" s="220">
        <v>20</v>
      </c>
      <c r="E109" s="220" t="s">
        <v>1129</v>
      </c>
      <c r="F109" s="220">
        <v>3165</v>
      </c>
      <c r="G109" s="220">
        <v>1345</v>
      </c>
      <c r="H109" s="220">
        <v>1820</v>
      </c>
      <c r="I109" s="220">
        <v>30</v>
      </c>
      <c r="J109" s="220">
        <v>5</v>
      </c>
      <c r="K109" s="220">
        <v>845</v>
      </c>
      <c r="L109" s="220">
        <v>805</v>
      </c>
      <c r="M109" s="220">
        <v>140</v>
      </c>
      <c r="N109" s="220">
        <v>635</v>
      </c>
      <c r="O109" s="220">
        <v>605</v>
      </c>
      <c r="P109" s="220">
        <v>145</v>
      </c>
      <c r="Q109" s="220">
        <v>270</v>
      </c>
      <c r="R109" s="220">
        <v>195</v>
      </c>
      <c r="S109" s="220"/>
      <c r="T109" s="220"/>
      <c r="U109" s="57"/>
    </row>
    <row r="110" spans="1:21" ht="12" customHeight="1" x14ac:dyDescent="0.2">
      <c r="A110" s="224"/>
      <c r="B110" s="174" t="s">
        <v>549</v>
      </c>
      <c r="C110" s="220">
        <v>9005</v>
      </c>
      <c r="D110" s="220">
        <v>50</v>
      </c>
      <c r="E110" s="220">
        <v>5</v>
      </c>
      <c r="F110" s="220">
        <v>6255</v>
      </c>
      <c r="G110" s="220">
        <v>3010</v>
      </c>
      <c r="H110" s="220">
        <v>3250</v>
      </c>
      <c r="I110" s="220">
        <v>105</v>
      </c>
      <c r="J110" s="220">
        <v>25</v>
      </c>
      <c r="K110" s="220">
        <v>1540</v>
      </c>
      <c r="L110" s="220">
        <v>1325</v>
      </c>
      <c r="M110" s="220">
        <v>255</v>
      </c>
      <c r="N110" s="220">
        <v>1270</v>
      </c>
      <c r="O110" s="220">
        <v>1425</v>
      </c>
      <c r="P110" s="220">
        <v>365</v>
      </c>
      <c r="Q110" s="220">
        <v>620</v>
      </c>
      <c r="R110" s="220">
        <v>440</v>
      </c>
      <c r="S110" s="220"/>
      <c r="T110" s="220"/>
      <c r="U110" s="57"/>
    </row>
    <row r="111" spans="1:21" ht="20.100000000000001" customHeight="1" x14ac:dyDescent="0.2">
      <c r="A111" s="221" t="s">
        <v>340</v>
      </c>
      <c r="B111" s="174" t="s">
        <v>550</v>
      </c>
      <c r="C111" s="220">
        <v>81745</v>
      </c>
      <c r="D111" s="220">
        <v>120</v>
      </c>
      <c r="E111" s="220">
        <v>5</v>
      </c>
      <c r="F111" s="220">
        <v>35925</v>
      </c>
      <c r="G111" s="220">
        <v>6595</v>
      </c>
      <c r="H111" s="220">
        <v>29330</v>
      </c>
      <c r="I111" s="220">
        <v>1225</v>
      </c>
      <c r="J111" s="220">
        <v>465</v>
      </c>
      <c r="K111" s="220">
        <v>23995</v>
      </c>
      <c r="L111" s="220">
        <v>3125</v>
      </c>
      <c r="M111" s="220">
        <v>515</v>
      </c>
      <c r="N111" s="220">
        <v>3485</v>
      </c>
      <c r="O111" s="220">
        <v>42205</v>
      </c>
      <c r="P111" s="220">
        <v>3815</v>
      </c>
      <c r="Q111" s="220">
        <v>28040</v>
      </c>
      <c r="R111" s="220">
        <v>10355</v>
      </c>
      <c r="S111" s="220"/>
      <c r="T111" s="220"/>
      <c r="U111" s="57"/>
    </row>
    <row r="112" spans="1:21" ht="12" customHeight="1" x14ac:dyDescent="0.2">
      <c r="A112" s="221"/>
      <c r="B112" s="174" t="s">
        <v>551</v>
      </c>
      <c r="C112" s="220">
        <v>49900</v>
      </c>
      <c r="D112" s="220">
        <v>290</v>
      </c>
      <c r="E112" s="220">
        <v>10</v>
      </c>
      <c r="F112" s="220">
        <v>28315</v>
      </c>
      <c r="G112" s="220">
        <v>9385</v>
      </c>
      <c r="H112" s="220">
        <v>18930</v>
      </c>
      <c r="I112" s="220">
        <v>1225</v>
      </c>
      <c r="J112" s="220">
        <v>1010</v>
      </c>
      <c r="K112" s="220">
        <v>9895</v>
      </c>
      <c r="L112" s="220">
        <v>6205</v>
      </c>
      <c r="M112" s="220">
        <v>595</v>
      </c>
      <c r="N112" s="220">
        <v>2210</v>
      </c>
      <c r="O112" s="220">
        <v>19075</v>
      </c>
      <c r="P112" s="220">
        <v>1435</v>
      </c>
      <c r="Q112" s="220">
        <v>12470</v>
      </c>
      <c r="R112" s="220">
        <v>5170</v>
      </c>
      <c r="S112" s="220"/>
      <c r="T112" s="220"/>
      <c r="U112" s="57"/>
    </row>
    <row r="113" spans="1:21" ht="12" customHeight="1" x14ac:dyDescent="0.2">
      <c r="A113" s="221"/>
      <c r="B113" s="174" t="s">
        <v>549</v>
      </c>
      <c r="C113" s="220">
        <v>131640</v>
      </c>
      <c r="D113" s="220">
        <v>410</v>
      </c>
      <c r="E113" s="220">
        <v>15</v>
      </c>
      <c r="F113" s="220">
        <v>64240</v>
      </c>
      <c r="G113" s="220">
        <v>15980</v>
      </c>
      <c r="H113" s="220">
        <v>48260</v>
      </c>
      <c r="I113" s="220">
        <v>2450</v>
      </c>
      <c r="J113" s="220">
        <v>1475</v>
      </c>
      <c r="K113" s="220">
        <v>33890</v>
      </c>
      <c r="L113" s="220">
        <v>9335</v>
      </c>
      <c r="M113" s="220">
        <v>1115</v>
      </c>
      <c r="N113" s="220">
        <v>5700</v>
      </c>
      <c r="O113" s="220">
        <v>61280</v>
      </c>
      <c r="P113" s="220">
        <v>5250</v>
      </c>
      <c r="Q113" s="220">
        <v>40505</v>
      </c>
      <c r="R113" s="220">
        <v>15520</v>
      </c>
      <c r="S113" s="220"/>
      <c r="T113" s="220"/>
      <c r="U113" s="57"/>
    </row>
    <row r="114" spans="1:21" ht="12" customHeight="1" x14ac:dyDescent="0.2">
      <c r="A114" s="224" t="s">
        <v>201</v>
      </c>
      <c r="B114" s="174" t="s">
        <v>550</v>
      </c>
      <c r="C114" s="220">
        <v>10210</v>
      </c>
      <c r="D114" s="220">
        <v>25</v>
      </c>
      <c r="E114" s="220" t="s">
        <v>1129</v>
      </c>
      <c r="F114" s="220">
        <v>3790</v>
      </c>
      <c r="G114" s="220">
        <v>1875</v>
      </c>
      <c r="H114" s="220">
        <v>1915</v>
      </c>
      <c r="I114" s="220">
        <v>300</v>
      </c>
      <c r="J114" s="220">
        <v>120</v>
      </c>
      <c r="K114" s="220">
        <v>750</v>
      </c>
      <c r="L114" s="220">
        <v>610</v>
      </c>
      <c r="M114" s="220">
        <v>135</v>
      </c>
      <c r="N114" s="220">
        <v>255</v>
      </c>
      <c r="O114" s="220">
        <v>6140</v>
      </c>
      <c r="P114" s="220">
        <v>600</v>
      </c>
      <c r="Q114" s="220">
        <v>4450</v>
      </c>
      <c r="R114" s="220">
        <v>1090</v>
      </c>
      <c r="S114" s="220"/>
      <c r="T114" s="220"/>
      <c r="U114" s="57"/>
    </row>
    <row r="115" spans="1:21" ht="12" customHeight="1" x14ac:dyDescent="0.2">
      <c r="A115" s="224"/>
      <c r="B115" s="174" t="s">
        <v>551</v>
      </c>
      <c r="C115" s="220">
        <v>8215</v>
      </c>
      <c r="D115" s="220">
        <v>55</v>
      </c>
      <c r="E115" s="220" t="s">
        <v>1129</v>
      </c>
      <c r="F115" s="220">
        <v>4560</v>
      </c>
      <c r="G115" s="220">
        <v>2125</v>
      </c>
      <c r="H115" s="220">
        <v>2440</v>
      </c>
      <c r="I115" s="220">
        <v>90</v>
      </c>
      <c r="J115" s="220">
        <v>60</v>
      </c>
      <c r="K115" s="220">
        <v>930</v>
      </c>
      <c r="L115" s="220">
        <v>1200</v>
      </c>
      <c r="M115" s="220">
        <v>165</v>
      </c>
      <c r="N115" s="220">
        <v>275</v>
      </c>
      <c r="O115" s="220">
        <v>3320</v>
      </c>
      <c r="P115" s="220">
        <v>335</v>
      </c>
      <c r="Q115" s="220">
        <v>2240</v>
      </c>
      <c r="R115" s="220">
        <v>745</v>
      </c>
      <c r="S115" s="220"/>
      <c r="T115" s="220"/>
      <c r="U115" s="57"/>
    </row>
    <row r="116" spans="1:21" ht="12" customHeight="1" x14ac:dyDescent="0.2">
      <c r="A116" s="224"/>
      <c r="B116" s="174" t="s">
        <v>549</v>
      </c>
      <c r="C116" s="220">
        <v>18425</v>
      </c>
      <c r="D116" s="220">
        <v>80</v>
      </c>
      <c r="E116" s="220" t="s">
        <v>1129</v>
      </c>
      <c r="F116" s="220">
        <v>8350</v>
      </c>
      <c r="G116" s="220">
        <v>3995</v>
      </c>
      <c r="H116" s="220">
        <v>4355</v>
      </c>
      <c r="I116" s="220">
        <v>390</v>
      </c>
      <c r="J116" s="220">
        <v>180</v>
      </c>
      <c r="K116" s="220">
        <v>1680</v>
      </c>
      <c r="L116" s="220">
        <v>1810</v>
      </c>
      <c r="M116" s="220">
        <v>300</v>
      </c>
      <c r="N116" s="220">
        <v>530</v>
      </c>
      <c r="O116" s="220">
        <v>9460</v>
      </c>
      <c r="P116" s="220">
        <v>940</v>
      </c>
      <c r="Q116" s="220">
        <v>6690</v>
      </c>
      <c r="R116" s="220">
        <v>1830</v>
      </c>
      <c r="S116" s="220"/>
      <c r="T116" s="220"/>
      <c r="U116" s="57"/>
    </row>
    <row r="117" spans="1:21" ht="19.5" customHeight="1" x14ac:dyDescent="0.2">
      <c r="A117" s="221" t="s">
        <v>341</v>
      </c>
      <c r="B117" s="174" t="s">
        <v>550</v>
      </c>
      <c r="C117" s="220">
        <v>8005</v>
      </c>
      <c r="D117" s="220">
        <v>165</v>
      </c>
      <c r="E117" s="220">
        <v>5</v>
      </c>
      <c r="F117" s="220">
        <v>6265</v>
      </c>
      <c r="G117" s="220">
        <v>3370</v>
      </c>
      <c r="H117" s="220">
        <v>2890</v>
      </c>
      <c r="I117" s="220">
        <v>400</v>
      </c>
      <c r="J117" s="220">
        <v>440</v>
      </c>
      <c r="K117" s="220">
        <v>560</v>
      </c>
      <c r="L117" s="220">
        <v>1135</v>
      </c>
      <c r="M117" s="220">
        <v>355</v>
      </c>
      <c r="N117" s="220">
        <v>470</v>
      </c>
      <c r="O117" s="220">
        <v>1100</v>
      </c>
      <c r="P117" s="220">
        <v>170</v>
      </c>
      <c r="Q117" s="220">
        <v>320</v>
      </c>
      <c r="R117" s="220">
        <v>610</v>
      </c>
      <c r="S117" s="220"/>
      <c r="T117" s="220"/>
      <c r="U117" s="57"/>
    </row>
    <row r="118" spans="1:21" ht="12" customHeight="1" x14ac:dyDescent="0.2">
      <c r="A118" s="221"/>
      <c r="B118" s="174" t="s">
        <v>551</v>
      </c>
      <c r="C118" s="220">
        <v>8105</v>
      </c>
      <c r="D118" s="220">
        <v>245</v>
      </c>
      <c r="E118" s="220">
        <v>5</v>
      </c>
      <c r="F118" s="220">
        <v>6335</v>
      </c>
      <c r="G118" s="220">
        <v>2765</v>
      </c>
      <c r="H118" s="220">
        <v>3570</v>
      </c>
      <c r="I118" s="220">
        <v>450</v>
      </c>
      <c r="J118" s="220">
        <v>485</v>
      </c>
      <c r="K118" s="220">
        <v>615</v>
      </c>
      <c r="L118" s="220">
        <v>1705</v>
      </c>
      <c r="M118" s="220">
        <v>310</v>
      </c>
      <c r="N118" s="220">
        <v>510</v>
      </c>
      <c r="O118" s="220">
        <v>1010</v>
      </c>
      <c r="P118" s="220">
        <v>105</v>
      </c>
      <c r="Q118" s="220">
        <v>280</v>
      </c>
      <c r="R118" s="220">
        <v>625</v>
      </c>
      <c r="S118" s="220"/>
      <c r="T118" s="220"/>
      <c r="U118" s="57"/>
    </row>
    <row r="119" spans="1:21" ht="12" customHeight="1" x14ac:dyDescent="0.2">
      <c r="A119" s="221"/>
      <c r="B119" s="174" t="s">
        <v>549</v>
      </c>
      <c r="C119" s="220">
        <v>16110</v>
      </c>
      <c r="D119" s="220">
        <v>415</v>
      </c>
      <c r="E119" s="220">
        <v>5</v>
      </c>
      <c r="F119" s="220">
        <v>12595</v>
      </c>
      <c r="G119" s="220">
        <v>6135</v>
      </c>
      <c r="H119" s="220">
        <v>6460</v>
      </c>
      <c r="I119" s="220">
        <v>855</v>
      </c>
      <c r="J119" s="220">
        <v>925</v>
      </c>
      <c r="K119" s="220">
        <v>1175</v>
      </c>
      <c r="L119" s="220">
        <v>2840</v>
      </c>
      <c r="M119" s="220">
        <v>665</v>
      </c>
      <c r="N119" s="220">
        <v>980</v>
      </c>
      <c r="O119" s="220">
        <v>2110</v>
      </c>
      <c r="P119" s="220">
        <v>275</v>
      </c>
      <c r="Q119" s="220">
        <v>600</v>
      </c>
      <c r="R119" s="220">
        <v>1235</v>
      </c>
      <c r="S119" s="220"/>
      <c r="T119" s="220"/>
      <c r="U119" s="57"/>
    </row>
    <row r="120" spans="1:21" ht="12" customHeight="1" x14ac:dyDescent="0.2">
      <c r="A120" s="224" t="s">
        <v>206</v>
      </c>
      <c r="B120" s="174" t="s">
        <v>550</v>
      </c>
      <c r="C120" s="220">
        <v>2575</v>
      </c>
      <c r="D120" s="220">
        <v>95</v>
      </c>
      <c r="E120" s="220" t="s">
        <v>1129</v>
      </c>
      <c r="F120" s="220">
        <v>2145</v>
      </c>
      <c r="G120" s="220">
        <v>900</v>
      </c>
      <c r="H120" s="220">
        <v>1245</v>
      </c>
      <c r="I120" s="220">
        <v>160</v>
      </c>
      <c r="J120" s="220">
        <v>375</v>
      </c>
      <c r="K120" s="220">
        <v>10</v>
      </c>
      <c r="L120" s="220">
        <v>530</v>
      </c>
      <c r="M120" s="220">
        <v>170</v>
      </c>
      <c r="N120" s="220">
        <v>100</v>
      </c>
      <c r="O120" s="220">
        <v>230</v>
      </c>
      <c r="P120" s="220">
        <v>10</v>
      </c>
      <c r="Q120" s="220">
        <v>15</v>
      </c>
      <c r="R120" s="220">
        <v>205</v>
      </c>
      <c r="S120" s="220"/>
      <c r="T120" s="220"/>
      <c r="U120" s="57"/>
    </row>
    <row r="121" spans="1:21" ht="12" customHeight="1" x14ac:dyDescent="0.2">
      <c r="A121" s="224"/>
      <c r="B121" s="174" t="s">
        <v>551</v>
      </c>
      <c r="C121" s="220">
        <v>3080</v>
      </c>
      <c r="D121" s="220">
        <v>165</v>
      </c>
      <c r="E121" s="220">
        <v>5</v>
      </c>
      <c r="F121" s="220">
        <v>2540</v>
      </c>
      <c r="G121" s="220">
        <v>1255</v>
      </c>
      <c r="H121" s="220">
        <v>1290</v>
      </c>
      <c r="I121" s="220">
        <v>140</v>
      </c>
      <c r="J121" s="220">
        <v>270</v>
      </c>
      <c r="K121" s="220">
        <v>10</v>
      </c>
      <c r="L121" s="220">
        <v>715</v>
      </c>
      <c r="M121" s="220">
        <v>155</v>
      </c>
      <c r="N121" s="220">
        <v>105</v>
      </c>
      <c r="O121" s="220">
        <v>270</v>
      </c>
      <c r="P121" s="220">
        <v>5</v>
      </c>
      <c r="Q121" s="220">
        <v>15</v>
      </c>
      <c r="R121" s="220">
        <v>245</v>
      </c>
      <c r="S121" s="220"/>
      <c r="T121" s="220"/>
      <c r="U121" s="57"/>
    </row>
    <row r="122" spans="1:21" ht="12" customHeight="1" x14ac:dyDescent="0.2">
      <c r="A122" s="224"/>
      <c r="B122" s="174" t="s">
        <v>549</v>
      </c>
      <c r="C122" s="220">
        <v>5655</v>
      </c>
      <c r="D122" s="220">
        <v>260</v>
      </c>
      <c r="E122" s="220">
        <v>5</v>
      </c>
      <c r="F122" s="220">
        <v>4685</v>
      </c>
      <c r="G122" s="220">
        <v>2155</v>
      </c>
      <c r="H122" s="220">
        <v>2530</v>
      </c>
      <c r="I122" s="220">
        <v>300</v>
      </c>
      <c r="J122" s="220">
        <v>645</v>
      </c>
      <c r="K122" s="220">
        <v>20</v>
      </c>
      <c r="L122" s="220">
        <v>1245</v>
      </c>
      <c r="M122" s="220">
        <v>325</v>
      </c>
      <c r="N122" s="220">
        <v>205</v>
      </c>
      <c r="O122" s="220">
        <v>500</v>
      </c>
      <c r="P122" s="220">
        <v>20</v>
      </c>
      <c r="Q122" s="220">
        <v>30</v>
      </c>
      <c r="R122" s="220">
        <v>450</v>
      </c>
      <c r="S122" s="220"/>
      <c r="T122" s="220"/>
      <c r="U122" s="57"/>
    </row>
    <row r="123" spans="1:21" ht="20.100000000000001" customHeight="1" x14ac:dyDescent="0.2">
      <c r="A123" s="178" t="s">
        <v>129</v>
      </c>
      <c r="B123" s="176" t="s">
        <v>550</v>
      </c>
      <c r="C123" s="218">
        <v>122575</v>
      </c>
      <c r="D123" s="218">
        <v>4300</v>
      </c>
      <c r="E123" s="218">
        <v>1370</v>
      </c>
      <c r="F123" s="218">
        <v>100935</v>
      </c>
      <c r="G123" s="218">
        <v>45330</v>
      </c>
      <c r="H123" s="218">
        <v>55605</v>
      </c>
      <c r="I123" s="218">
        <v>15030</v>
      </c>
      <c r="J123" s="218">
        <v>16880</v>
      </c>
      <c r="K123" s="218">
        <v>455</v>
      </c>
      <c r="L123" s="218">
        <v>17860</v>
      </c>
      <c r="M123" s="218">
        <v>5385</v>
      </c>
      <c r="N123" s="218">
        <v>5880</v>
      </c>
      <c r="O123" s="218">
        <v>10095</v>
      </c>
      <c r="P123" s="218">
        <v>230</v>
      </c>
      <c r="Q123" s="218">
        <v>345</v>
      </c>
      <c r="R123" s="218">
        <v>9525</v>
      </c>
      <c r="S123" s="218"/>
      <c r="T123" s="218"/>
      <c r="U123" s="57"/>
    </row>
    <row r="124" spans="1:21" ht="12" customHeight="1" x14ac:dyDescent="0.2">
      <c r="A124" s="178"/>
      <c r="B124" s="176" t="s">
        <v>551</v>
      </c>
      <c r="C124" s="218">
        <v>137265</v>
      </c>
      <c r="D124" s="218">
        <v>7635</v>
      </c>
      <c r="E124" s="218">
        <v>790</v>
      </c>
      <c r="F124" s="218">
        <v>113585</v>
      </c>
      <c r="G124" s="218">
        <v>55820</v>
      </c>
      <c r="H124" s="218">
        <v>57760</v>
      </c>
      <c r="I124" s="218">
        <v>14160</v>
      </c>
      <c r="J124" s="218">
        <v>11505</v>
      </c>
      <c r="K124" s="218">
        <v>525</v>
      </c>
      <c r="L124" s="218">
        <v>26230</v>
      </c>
      <c r="M124" s="218">
        <v>5340</v>
      </c>
      <c r="N124" s="218">
        <v>5940</v>
      </c>
      <c r="O124" s="218">
        <v>9320</v>
      </c>
      <c r="P124" s="218">
        <v>210</v>
      </c>
      <c r="Q124" s="218">
        <v>225</v>
      </c>
      <c r="R124" s="218">
        <v>8885</v>
      </c>
      <c r="S124" s="218"/>
      <c r="T124" s="218"/>
      <c r="U124" s="57"/>
    </row>
    <row r="125" spans="1:21" ht="12" customHeight="1" x14ac:dyDescent="0.2">
      <c r="A125" s="178"/>
      <c r="B125" s="176" t="s">
        <v>549</v>
      </c>
      <c r="C125" s="218">
        <v>259840</v>
      </c>
      <c r="D125" s="218">
        <v>11935</v>
      </c>
      <c r="E125" s="218">
        <v>2160</v>
      </c>
      <c r="F125" s="218">
        <v>214515</v>
      </c>
      <c r="G125" s="218">
        <v>101150</v>
      </c>
      <c r="H125" s="218">
        <v>113365</v>
      </c>
      <c r="I125" s="218">
        <v>29190</v>
      </c>
      <c r="J125" s="218">
        <v>28380</v>
      </c>
      <c r="K125" s="218">
        <v>980</v>
      </c>
      <c r="L125" s="218">
        <v>44090</v>
      </c>
      <c r="M125" s="218">
        <v>10725</v>
      </c>
      <c r="N125" s="218">
        <v>11815</v>
      </c>
      <c r="O125" s="218">
        <v>19415</v>
      </c>
      <c r="P125" s="218">
        <v>440</v>
      </c>
      <c r="Q125" s="218">
        <v>565</v>
      </c>
      <c r="R125" s="218">
        <v>18410</v>
      </c>
      <c r="S125" s="218"/>
      <c r="T125" s="218"/>
      <c r="U125" s="57"/>
    </row>
    <row r="126" spans="1:21" ht="20.100000000000001" customHeight="1" x14ac:dyDescent="0.2">
      <c r="A126" s="221" t="s">
        <v>342</v>
      </c>
      <c r="B126" s="174" t="s">
        <v>550</v>
      </c>
      <c r="C126" s="220">
        <v>72135</v>
      </c>
      <c r="D126" s="220">
        <v>1520</v>
      </c>
      <c r="E126" s="220">
        <v>1315</v>
      </c>
      <c r="F126" s="220">
        <v>61480</v>
      </c>
      <c r="G126" s="220">
        <v>31715</v>
      </c>
      <c r="H126" s="220">
        <v>29765</v>
      </c>
      <c r="I126" s="220">
        <v>5325</v>
      </c>
      <c r="J126" s="220">
        <v>11495</v>
      </c>
      <c r="K126" s="220">
        <v>130</v>
      </c>
      <c r="L126" s="220">
        <v>9085</v>
      </c>
      <c r="M126" s="220">
        <v>3730</v>
      </c>
      <c r="N126" s="220">
        <v>2850</v>
      </c>
      <c r="O126" s="220">
        <v>4975</v>
      </c>
      <c r="P126" s="220">
        <v>50</v>
      </c>
      <c r="Q126" s="220">
        <v>15</v>
      </c>
      <c r="R126" s="220">
        <v>4910</v>
      </c>
      <c r="S126" s="220"/>
      <c r="T126" s="220"/>
      <c r="U126" s="57"/>
    </row>
    <row r="127" spans="1:21" ht="12" customHeight="1" x14ac:dyDescent="0.2">
      <c r="A127" s="221"/>
      <c r="B127" s="174" t="s">
        <v>551</v>
      </c>
      <c r="C127" s="220">
        <v>58895</v>
      </c>
      <c r="D127" s="220">
        <v>1535</v>
      </c>
      <c r="E127" s="220">
        <v>720</v>
      </c>
      <c r="F127" s="220">
        <v>50220</v>
      </c>
      <c r="G127" s="220">
        <v>24490</v>
      </c>
      <c r="H127" s="220">
        <v>25730</v>
      </c>
      <c r="I127" s="220">
        <v>5340</v>
      </c>
      <c r="J127" s="220">
        <v>7640</v>
      </c>
      <c r="K127" s="220">
        <v>125</v>
      </c>
      <c r="L127" s="220">
        <v>9440</v>
      </c>
      <c r="M127" s="220">
        <v>3190</v>
      </c>
      <c r="N127" s="220">
        <v>2340</v>
      </c>
      <c r="O127" s="220">
        <v>4085</v>
      </c>
      <c r="P127" s="220">
        <v>25</v>
      </c>
      <c r="Q127" s="220">
        <v>10</v>
      </c>
      <c r="R127" s="220">
        <v>4045</v>
      </c>
      <c r="S127" s="220"/>
      <c r="T127" s="220"/>
      <c r="U127" s="57"/>
    </row>
    <row r="128" spans="1:21" ht="12" customHeight="1" x14ac:dyDescent="0.2">
      <c r="A128" s="221"/>
      <c r="B128" s="174" t="s">
        <v>549</v>
      </c>
      <c r="C128" s="220">
        <v>131030</v>
      </c>
      <c r="D128" s="220">
        <v>3050</v>
      </c>
      <c r="E128" s="220">
        <v>2035</v>
      </c>
      <c r="F128" s="220">
        <v>111700</v>
      </c>
      <c r="G128" s="220">
        <v>56200</v>
      </c>
      <c r="H128" s="220">
        <v>55495</v>
      </c>
      <c r="I128" s="220">
        <v>10665</v>
      </c>
      <c r="J128" s="220">
        <v>19135</v>
      </c>
      <c r="K128" s="220">
        <v>250</v>
      </c>
      <c r="L128" s="220">
        <v>18525</v>
      </c>
      <c r="M128" s="220">
        <v>6920</v>
      </c>
      <c r="N128" s="220">
        <v>5190</v>
      </c>
      <c r="O128" s="220">
        <v>9060</v>
      </c>
      <c r="P128" s="220">
        <v>80</v>
      </c>
      <c r="Q128" s="220">
        <v>25</v>
      </c>
      <c r="R128" s="220">
        <v>8955</v>
      </c>
      <c r="S128" s="220"/>
      <c r="T128" s="220"/>
      <c r="U128" s="57"/>
    </row>
    <row r="129" spans="1:21" ht="12" customHeight="1" x14ac:dyDescent="0.2">
      <c r="A129" s="224" t="s">
        <v>423</v>
      </c>
      <c r="B129" s="174" t="s">
        <v>550</v>
      </c>
      <c r="C129" s="220">
        <v>63885</v>
      </c>
      <c r="D129" s="220">
        <v>1305</v>
      </c>
      <c r="E129" s="220">
        <v>1295</v>
      </c>
      <c r="F129" s="220">
        <v>54465</v>
      </c>
      <c r="G129" s="220">
        <v>28530</v>
      </c>
      <c r="H129" s="220">
        <v>25935</v>
      </c>
      <c r="I129" s="220">
        <v>4675</v>
      </c>
      <c r="J129" s="220">
        <v>9615</v>
      </c>
      <c r="K129" s="220">
        <v>115</v>
      </c>
      <c r="L129" s="220">
        <v>8175</v>
      </c>
      <c r="M129" s="220">
        <v>3355</v>
      </c>
      <c r="N129" s="220">
        <v>2470</v>
      </c>
      <c r="O129" s="220">
        <v>4350</v>
      </c>
      <c r="P129" s="220">
        <v>45</v>
      </c>
      <c r="Q129" s="220">
        <v>10</v>
      </c>
      <c r="R129" s="220">
        <v>4290</v>
      </c>
      <c r="S129" s="220"/>
      <c r="T129" s="220"/>
      <c r="U129" s="57"/>
    </row>
    <row r="130" spans="1:21" ht="12" customHeight="1" x14ac:dyDescent="0.2">
      <c r="A130" s="224"/>
      <c r="B130" s="174" t="s">
        <v>551</v>
      </c>
      <c r="C130" s="220">
        <v>50260</v>
      </c>
      <c r="D130" s="220">
        <v>1250</v>
      </c>
      <c r="E130" s="220">
        <v>700</v>
      </c>
      <c r="F130" s="220">
        <v>42865</v>
      </c>
      <c r="G130" s="220">
        <v>21000</v>
      </c>
      <c r="H130" s="220">
        <v>21865</v>
      </c>
      <c r="I130" s="220">
        <v>4670</v>
      </c>
      <c r="J130" s="220">
        <v>6255</v>
      </c>
      <c r="K130" s="220">
        <v>110</v>
      </c>
      <c r="L130" s="220">
        <v>8015</v>
      </c>
      <c r="M130" s="220">
        <v>2810</v>
      </c>
      <c r="N130" s="220">
        <v>1945</v>
      </c>
      <c r="O130" s="220">
        <v>3500</v>
      </c>
      <c r="P130" s="220">
        <v>25</v>
      </c>
      <c r="Q130" s="220">
        <v>10</v>
      </c>
      <c r="R130" s="220">
        <v>3465</v>
      </c>
      <c r="S130" s="220"/>
      <c r="T130" s="220"/>
      <c r="U130" s="57"/>
    </row>
    <row r="131" spans="1:21" ht="12" customHeight="1" x14ac:dyDescent="0.2">
      <c r="A131" s="224"/>
      <c r="B131" s="174" t="s">
        <v>549</v>
      </c>
      <c r="C131" s="220">
        <v>114145</v>
      </c>
      <c r="D131" s="220">
        <v>2555</v>
      </c>
      <c r="E131" s="220">
        <v>1995</v>
      </c>
      <c r="F131" s="220">
        <v>97330</v>
      </c>
      <c r="G131" s="220">
        <v>49530</v>
      </c>
      <c r="H131" s="220">
        <v>47800</v>
      </c>
      <c r="I131" s="220">
        <v>9350</v>
      </c>
      <c r="J131" s="220">
        <v>15870</v>
      </c>
      <c r="K131" s="220">
        <v>220</v>
      </c>
      <c r="L131" s="220">
        <v>16190</v>
      </c>
      <c r="M131" s="220">
        <v>6165</v>
      </c>
      <c r="N131" s="220">
        <v>4415</v>
      </c>
      <c r="O131" s="220">
        <v>7845</v>
      </c>
      <c r="P131" s="220">
        <v>70</v>
      </c>
      <c r="Q131" s="220">
        <v>20</v>
      </c>
      <c r="R131" s="220">
        <v>7755</v>
      </c>
      <c r="S131" s="220"/>
      <c r="T131" s="220"/>
      <c r="U131" s="57"/>
    </row>
    <row r="132" spans="1:21" ht="20.100000000000001" customHeight="1" x14ac:dyDescent="0.2">
      <c r="A132" s="221" t="s">
        <v>343</v>
      </c>
      <c r="B132" s="174" t="s">
        <v>550</v>
      </c>
      <c r="C132" s="220">
        <v>16615</v>
      </c>
      <c r="D132" s="220">
        <v>650</v>
      </c>
      <c r="E132" s="220">
        <v>20</v>
      </c>
      <c r="F132" s="220">
        <v>13290</v>
      </c>
      <c r="G132" s="220">
        <v>4985</v>
      </c>
      <c r="H132" s="220">
        <v>8305</v>
      </c>
      <c r="I132" s="220">
        <v>2825</v>
      </c>
      <c r="J132" s="220">
        <v>1595</v>
      </c>
      <c r="K132" s="220">
        <v>155</v>
      </c>
      <c r="L132" s="220">
        <v>3170</v>
      </c>
      <c r="M132" s="220">
        <v>565</v>
      </c>
      <c r="N132" s="220">
        <v>935</v>
      </c>
      <c r="O132" s="220">
        <v>1715</v>
      </c>
      <c r="P132" s="220">
        <v>105</v>
      </c>
      <c r="Q132" s="220">
        <v>185</v>
      </c>
      <c r="R132" s="220">
        <v>1425</v>
      </c>
      <c r="S132" s="220"/>
      <c r="T132" s="220"/>
      <c r="U132" s="57"/>
    </row>
    <row r="133" spans="1:21" ht="12" customHeight="1" x14ac:dyDescent="0.2">
      <c r="A133" s="221"/>
      <c r="B133" s="174" t="s">
        <v>551</v>
      </c>
      <c r="C133" s="220">
        <v>21580</v>
      </c>
      <c r="D133" s="220">
        <v>1265</v>
      </c>
      <c r="E133" s="220">
        <v>25</v>
      </c>
      <c r="F133" s="220">
        <v>17780</v>
      </c>
      <c r="G133" s="220">
        <v>8315</v>
      </c>
      <c r="H133" s="220">
        <v>9465</v>
      </c>
      <c r="I133" s="220">
        <v>2160</v>
      </c>
      <c r="J133" s="220">
        <v>1010</v>
      </c>
      <c r="K133" s="220">
        <v>165</v>
      </c>
      <c r="L133" s="220">
        <v>5405</v>
      </c>
      <c r="M133" s="220">
        <v>725</v>
      </c>
      <c r="N133" s="220">
        <v>920</v>
      </c>
      <c r="O133" s="220">
        <v>1590</v>
      </c>
      <c r="P133" s="220">
        <v>80</v>
      </c>
      <c r="Q133" s="220">
        <v>95</v>
      </c>
      <c r="R133" s="220">
        <v>1415</v>
      </c>
      <c r="S133" s="220"/>
      <c r="T133" s="220"/>
      <c r="U133" s="57"/>
    </row>
    <row r="134" spans="1:21" ht="12" customHeight="1" x14ac:dyDescent="0.2">
      <c r="A134" s="221"/>
      <c r="B134" s="174" t="s">
        <v>549</v>
      </c>
      <c r="C134" s="220">
        <v>38195</v>
      </c>
      <c r="D134" s="220">
        <v>1915</v>
      </c>
      <c r="E134" s="220">
        <v>45</v>
      </c>
      <c r="F134" s="220">
        <v>31070</v>
      </c>
      <c r="G134" s="220">
        <v>13300</v>
      </c>
      <c r="H134" s="220">
        <v>17770</v>
      </c>
      <c r="I134" s="220">
        <v>4985</v>
      </c>
      <c r="J134" s="220">
        <v>2605</v>
      </c>
      <c r="K134" s="220">
        <v>320</v>
      </c>
      <c r="L134" s="220">
        <v>8575</v>
      </c>
      <c r="M134" s="220">
        <v>1290</v>
      </c>
      <c r="N134" s="220">
        <v>1860</v>
      </c>
      <c r="O134" s="220">
        <v>3305</v>
      </c>
      <c r="P134" s="220">
        <v>185</v>
      </c>
      <c r="Q134" s="220">
        <v>280</v>
      </c>
      <c r="R134" s="220">
        <v>2840</v>
      </c>
      <c r="S134" s="220"/>
      <c r="T134" s="220"/>
      <c r="U134" s="57"/>
    </row>
    <row r="135" spans="1:21" ht="26.1" customHeight="1" x14ac:dyDescent="0.2">
      <c r="A135" s="221" t="s">
        <v>344</v>
      </c>
      <c r="B135" s="174" t="s">
        <v>550</v>
      </c>
      <c r="C135" s="220">
        <v>33830</v>
      </c>
      <c r="D135" s="220">
        <v>2130</v>
      </c>
      <c r="E135" s="220">
        <v>35</v>
      </c>
      <c r="F135" s="220">
        <v>26165</v>
      </c>
      <c r="G135" s="220">
        <v>8630</v>
      </c>
      <c r="H135" s="220">
        <v>17530</v>
      </c>
      <c r="I135" s="220">
        <v>6880</v>
      </c>
      <c r="J135" s="220">
        <v>3790</v>
      </c>
      <c r="K135" s="220">
        <v>170</v>
      </c>
      <c r="L135" s="220">
        <v>5605</v>
      </c>
      <c r="M135" s="220">
        <v>1090</v>
      </c>
      <c r="N135" s="220">
        <v>2090</v>
      </c>
      <c r="O135" s="220">
        <v>3405</v>
      </c>
      <c r="P135" s="220">
        <v>75</v>
      </c>
      <c r="Q135" s="220">
        <v>145</v>
      </c>
      <c r="R135" s="220">
        <v>3190</v>
      </c>
      <c r="S135" s="220"/>
      <c r="T135" s="220"/>
      <c r="U135" s="57"/>
    </row>
    <row r="136" spans="1:21" ht="12" customHeight="1" x14ac:dyDescent="0.2">
      <c r="A136" s="221"/>
      <c r="B136" s="174" t="s">
        <v>551</v>
      </c>
      <c r="C136" s="220">
        <v>56790</v>
      </c>
      <c r="D136" s="220">
        <v>4840</v>
      </c>
      <c r="E136" s="220">
        <v>45</v>
      </c>
      <c r="F136" s="220">
        <v>45585</v>
      </c>
      <c r="G136" s="220">
        <v>23020</v>
      </c>
      <c r="H136" s="220">
        <v>22565</v>
      </c>
      <c r="I136" s="220">
        <v>6665</v>
      </c>
      <c r="J136" s="220">
        <v>2850</v>
      </c>
      <c r="K136" s="220">
        <v>240</v>
      </c>
      <c r="L136" s="220">
        <v>11385</v>
      </c>
      <c r="M136" s="220">
        <v>1430</v>
      </c>
      <c r="N136" s="220">
        <v>2680</v>
      </c>
      <c r="O136" s="220">
        <v>3645</v>
      </c>
      <c r="P136" s="220">
        <v>105</v>
      </c>
      <c r="Q136" s="220">
        <v>115</v>
      </c>
      <c r="R136" s="220">
        <v>3425</v>
      </c>
      <c r="S136" s="220"/>
      <c r="T136" s="220"/>
      <c r="U136" s="57"/>
    </row>
    <row r="137" spans="1:21" ht="12" customHeight="1" x14ac:dyDescent="0.2">
      <c r="A137" s="221"/>
      <c r="B137" s="174" t="s">
        <v>549</v>
      </c>
      <c r="C137" s="220">
        <v>90620</v>
      </c>
      <c r="D137" s="220">
        <v>6970</v>
      </c>
      <c r="E137" s="220">
        <v>80</v>
      </c>
      <c r="F137" s="220">
        <v>71750</v>
      </c>
      <c r="G137" s="220">
        <v>31650</v>
      </c>
      <c r="H137" s="220">
        <v>40100</v>
      </c>
      <c r="I137" s="220">
        <v>13545</v>
      </c>
      <c r="J137" s="220">
        <v>6640</v>
      </c>
      <c r="K137" s="220">
        <v>405</v>
      </c>
      <c r="L137" s="220">
        <v>16990</v>
      </c>
      <c r="M137" s="220">
        <v>2515</v>
      </c>
      <c r="N137" s="220">
        <v>4770</v>
      </c>
      <c r="O137" s="220">
        <v>7050</v>
      </c>
      <c r="P137" s="220">
        <v>175</v>
      </c>
      <c r="Q137" s="220">
        <v>260</v>
      </c>
      <c r="R137" s="220">
        <v>6615</v>
      </c>
      <c r="S137" s="220"/>
      <c r="T137" s="220"/>
      <c r="U137" s="57"/>
    </row>
    <row r="138" spans="1:21" ht="12" customHeight="1" x14ac:dyDescent="0.2">
      <c r="A138" s="224" t="s">
        <v>208</v>
      </c>
      <c r="B138" s="174" t="s">
        <v>550</v>
      </c>
      <c r="C138" s="220">
        <v>2370</v>
      </c>
      <c r="D138" s="220">
        <v>180</v>
      </c>
      <c r="E138" s="220">
        <v>5</v>
      </c>
      <c r="F138" s="220">
        <v>1765</v>
      </c>
      <c r="G138" s="220">
        <v>635</v>
      </c>
      <c r="H138" s="220">
        <v>1130</v>
      </c>
      <c r="I138" s="220">
        <v>285</v>
      </c>
      <c r="J138" s="220">
        <v>320</v>
      </c>
      <c r="K138" s="220">
        <v>10</v>
      </c>
      <c r="L138" s="220">
        <v>415</v>
      </c>
      <c r="M138" s="220">
        <v>100</v>
      </c>
      <c r="N138" s="220">
        <v>80</v>
      </c>
      <c r="O138" s="220">
        <v>335</v>
      </c>
      <c r="P138" s="220" t="s">
        <v>1129</v>
      </c>
      <c r="Q138" s="220">
        <v>10</v>
      </c>
      <c r="R138" s="220">
        <v>325</v>
      </c>
      <c r="S138" s="220"/>
      <c r="T138" s="220"/>
      <c r="U138" s="57"/>
    </row>
    <row r="139" spans="1:21" ht="12" customHeight="1" x14ac:dyDescent="0.2">
      <c r="A139" s="224"/>
      <c r="B139" s="174" t="s">
        <v>551</v>
      </c>
      <c r="C139" s="220">
        <v>2610</v>
      </c>
      <c r="D139" s="220">
        <v>380</v>
      </c>
      <c r="E139" s="220" t="s">
        <v>1129</v>
      </c>
      <c r="F139" s="220">
        <v>1890</v>
      </c>
      <c r="G139" s="220">
        <v>820</v>
      </c>
      <c r="H139" s="220">
        <v>1070</v>
      </c>
      <c r="I139" s="220">
        <v>270</v>
      </c>
      <c r="J139" s="220">
        <v>180</v>
      </c>
      <c r="K139" s="220">
        <v>10</v>
      </c>
      <c r="L139" s="220">
        <v>510</v>
      </c>
      <c r="M139" s="220">
        <v>105</v>
      </c>
      <c r="N139" s="220">
        <v>75</v>
      </c>
      <c r="O139" s="220">
        <v>265</v>
      </c>
      <c r="P139" s="220">
        <v>5</v>
      </c>
      <c r="Q139" s="220">
        <v>5</v>
      </c>
      <c r="R139" s="220">
        <v>260</v>
      </c>
      <c r="S139" s="220"/>
      <c r="T139" s="220"/>
      <c r="U139" s="57"/>
    </row>
    <row r="140" spans="1:21" ht="12" customHeight="1" x14ac:dyDescent="0.2">
      <c r="A140" s="224"/>
      <c r="B140" s="174" t="s">
        <v>549</v>
      </c>
      <c r="C140" s="220">
        <v>4975</v>
      </c>
      <c r="D140" s="220">
        <v>560</v>
      </c>
      <c r="E140" s="220">
        <v>5</v>
      </c>
      <c r="F140" s="220">
        <v>3655</v>
      </c>
      <c r="G140" s="220">
        <v>1450</v>
      </c>
      <c r="H140" s="220">
        <v>2200</v>
      </c>
      <c r="I140" s="220">
        <v>555</v>
      </c>
      <c r="J140" s="220">
        <v>500</v>
      </c>
      <c r="K140" s="220">
        <v>20</v>
      </c>
      <c r="L140" s="220">
        <v>925</v>
      </c>
      <c r="M140" s="220">
        <v>200</v>
      </c>
      <c r="N140" s="220">
        <v>155</v>
      </c>
      <c r="O140" s="220">
        <v>600</v>
      </c>
      <c r="P140" s="220">
        <v>5</v>
      </c>
      <c r="Q140" s="220">
        <v>15</v>
      </c>
      <c r="R140" s="220">
        <v>585</v>
      </c>
      <c r="S140" s="220"/>
      <c r="T140" s="220"/>
      <c r="U140" s="57"/>
    </row>
    <row r="141" spans="1:21" ht="12" customHeight="1" x14ac:dyDescent="0.2">
      <c r="A141" s="224" t="s">
        <v>209</v>
      </c>
      <c r="B141" s="174" t="s">
        <v>550</v>
      </c>
      <c r="C141" s="220">
        <v>13040</v>
      </c>
      <c r="D141" s="220">
        <v>920</v>
      </c>
      <c r="E141" s="220">
        <v>10</v>
      </c>
      <c r="F141" s="220">
        <v>10085</v>
      </c>
      <c r="G141" s="220">
        <v>2615</v>
      </c>
      <c r="H141" s="220">
        <v>7470</v>
      </c>
      <c r="I141" s="220">
        <v>2725</v>
      </c>
      <c r="J141" s="220">
        <v>1900</v>
      </c>
      <c r="K141" s="220">
        <v>40</v>
      </c>
      <c r="L141" s="220">
        <v>2330</v>
      </c>
      <c r="M141" s="220">
        <v>475</v>
      </c>
      <c r="N141" s="220">
        <v>870</v>
      </c>
      <c r="O141" s="220">
        <v>1160</v>
      </c>
      <c r="P141" s="220">
        <v>25</v>
      </c>
      <c r="Q141" s="220">
        <v>20</v>
      </c>
      <c r="R141" s="220">
        <v>1115</v>
      </c>
      <c r="S141" s="220"/>
      <c r="T141" s="220"/>
      <c r="U141" s="57"/>
    </row>
    <row r="142" spans="1:21" ht="12" customHeight="1" x14ac:dyDescent="0.2">
      <c r="A142" s="224"/>
      <c r="B142" s="174" t="s">
        <v>551</v>
      </c>
      <c r="C142" s="220">
        <v>26665</v>
      </c>
      <c r="D142" s="220">
        <v>2345</v>
      </c>
      <c r="E142" s="220">
        <v>15</v>
      </c>
      <c r="F142" s="220">
        <v>21635</v>
      </c>
      <c r="G142" s="220">
        <v>11270</v>
      </c>
      <c r="H142" s="220">
        <v>10365</v>
      </c>
      <c r="I142" s="220">
        <v>2750</v>
      </c>
      <c r="J142" s="220">
        <v>1055</v>
      </c>
      <c r="K142" s="220">
        <v>85</v>
      </c>
      <c r="L142" s="220">
        <v>5790</v>
      </c>
      <c r="M142" s="220">
        <v>685</v>
      </c>
      <c r="N142" s="220">
        <v>1305</v>
      </c>
      <c r="O142" s="220">
        <v>1365</v>
      </c>
      <c r="P142" s="220">
        <v>35</v>
      </c>
      <c r="Q142" s="220">
        <v>10</v>
      </c>
      <c r="R142" s="220">
        <v>1320</v>
      </c>
      <c r="S142" s="220"/>
      <c r="T142" s="220"/>
      <c r="U142" s="57"/>
    </row>
    <row r="143" spans="1:21" ht="12" customHeight="1" x14ac:dyDescent="0.2">
      <c r="A143" s="224"/>
      <c r="B143" s="174" t="s">
        <v>549</v>
      </c>
      <c r="C143" s="220">
        <v>39705</v>
      </c>
      <c r="D143" s="220">
        <v>3265</v>
      </c>
      <c r="E143" s="220">
        <v>20</v>
      </c>
      <c r="F143" s="220">
        <v>31720</v>
      </c>
      <c r="G143" s="220">
        <v>13885</v>
      </c>
      <c r="H143" s="220">
        <v>17835</v>
      </c>
      <c r="I143" s="220">
        <v>5475</v>
      </c>
      <c r="J143" s="220">
        <v>2955</v>
      </c>
      <c r="K143" s="220">
        <v>120</v>
      </c>
      <c r="L143" s="220">
        <v>8120</v>
      </c>
      <c r="M143" s="220">
        <v>1160</v>
      </c>
      <c r="N143" s="220">
        <v>2175</v>
      </c>
      <c r="O143" s="220">
        <v>2525</v>
      </c>
      <c r="P143" s="220">
        <v>65</v>
      </c>
      <c r="Q143" s="220">
        <v>30</v>
      </c>
      <c r="R143" s="220">
        <v>2435</v>
      </c>
      <c r="S143" s="220"/>
      <c r="T143" s="220"/>
      <c r="U143" s="57"/>
    </row>
    <row r="144" spans="1:21" ht="24" customHeight="1" x14ac:dyDescent="0.2">
      <c r="A144" s="224" t="s">
        <v>210</v>
      </c>
      <c r="B144" s="174" t="s">
        <v>550</v>
      </c>
      <c r="C144" s="220">
        <v>3665</v>
      </c>
      <c r="D144" s="220">
        <v>135</v>
      </c>
      <c r="E144" s="220">
        <v>5</v>
      </c>
      <c r="F144" s="220">
        <v>2970</v>
      </c>
      <c r="G144" s="220">
        <v>1395</v>
      </c>
      <c r="H144" s="220">
        <v>1575</v>
      </c>
      <c r="I144" s="220">
        <v>595</v>
      </c>
      <c r="J144" s="220">
        <v>280</v>
      </c>
      <c r="K144" s="220">
        <v>5</v>
      </c>
      <c r="L144" s="220">
        <v>605</v>
      </c>
      <c r="M144" s="220">
        <v>95</v>
      </c>
      <c r="N144" s="220">
        <v>175</v>
      </c>
      <c r="O144" s="220">
        <v>385</v>
      </c>
      <c r="P144" s="220">
        <v>5</v>
      </c>
      <c r="Q144" s="220" t="s">
        <v>1129</v>
      </c>
      <c r="R144" s="220">
        <v>380</v>
      </c>
      <c r="S144" s="220"/>
      <c r="T144" s="220"/>
      <c r="U144" s="57"/>
    </row>
    <row r="145" spans="1:21" ht="12" customHeight="1" x14ac:dyDescent="0.2">
      <c r="A145" s="224"/>
      <c r="B145" s="174" t="s">
        <v>551</v>
      </c>
      <c r="C145" s="220">
        <v>3795</v>
      </c>
      <c r="D145" s="220">
        <v>155</v>
      </c>
      <c r="E145" s="220">
        <v>5</v>
      </c>
      <c r="F145" s="220">
        <v>3255</v>
      </c>
      <c r="G145" s="220">
        <v>1880</v>
      </c>
      <c r="H145" s="220">
        <v>1380</v>
      </c>
      <c r="I145" s="220">
        <v>410</v>
      </c>
      <c r="J145" s="220">
        <v>145</v>
      </c>
      <c r="K145" s="220">
        <v>10</v>
      </c>
      <c r="L145" s="220">
        <v>710</v>
      </c>
      <c r="M145" s="220">
        <v>105</v>
      </c>
      <c r="N145" s="220">
        <v>120</v>
      </c>
      <c r="O145" s="220">
        <v>255</v>
      </c>
      <c r="P145" s="220" t="s">
        <v>1129</v>
      </c>
      <c r="Q145" s="220" t="s">
        <v>1129</v>
      </c>
      <c r="R145" s="220">
        <v>255</v>
      </c>
      <c r="S145" s="220"/>
      <c r="T145" s="220"/>
      <c r="U145" s="57"/>
    </row>
    <row r="146" spans="1:21" ht="12" customHeight="1" x14ac:dyDescent="0.2">
      <c r="A146" s="224"/>
      <c r="B146" s="174" t="s">
        <v>549</v>
      </c>
      <c r="C146" s="220">
        <v>7455</v>
      </c>
      <c r="D146" s="220">
        <v>290</v>
      </c>
      <c r="E146" s="220">
        <v>10</v>
      </c>
      <c r="F146" s="220">
        <v>6225</v>
      </c>
      <c r="G146" s="220">
        <v>3275</v>
      </c>
      <c r="H146" s="220">
        <v>2955</v>
      </c>
      <c r="I146" s="220">
        <v>1005</v>
      </c>
      <c r="J146" s="220">
        <v>425</v>
      </c>
      <c r="K146" s="220">
        <v>15</v>
      </c>
      <c r="L146" s="220">
        <v>1310</v>
      </c>
      <c r="M146" s="220">
        <v>200</v>
      </c>
      <c r="N146" s="220">
        <v>295</v>
      </c>
      <c r="O146" s="220">
        <v>640</v>
      </c>
      <c r="P146" s="220">
        <v>5</v>
      </c>
      <c r="Q146" s="220" t="s">
        <v>1129</v>
      </c>
      <c r="R146" s="220">
        <v>630</v>
      </c>
      <c r="S146" s="220"/>
      <c r="T146" s="220"/>
      <c r="U146" s="57"/>
    </row>
    <row r="147" spans="1:21" ht="20.100000000000001" customHeight="1" x14ac:dyDescent="0.2">
      <c r="A147" s="178" t="s">
        <v>133</v>
      </c>
      <c r="B147" s="176" t="s">
        <v>550</v>
      </c>
      <c r="C147" s="218">
        <v>1197135</v>
      </c>
      <c r="D147" s="218">
        <v>5515</v>
      </c>
      <c r="E147" s="218">
        <v>150</v>
      </c>
      <c r="F147" s="218">
        <v>686920</v>
      </c>
      <c r="G147" s="218">
        <v>160830</v>
      </c>
      <c r="H147" s="218">
        <v>526090</v>
      </c>
      <c r="I147" s="218">
        <v>65065</v>
      </c>
      <c r="J147" s="218">
        <v>44970</v>
      </c>
      <c r="K147" s="218">
        <v>314445</v>
      </c>
      <c r="L147" s="218">
        <v>85135</v>
      </c>
      <c r="M147" s="218">
        <v>16475</v>
      </c>
      <c r="N147" s="218">
        <v>58555</v>
      </c>
      <c r="O147" s="218">
        <v>446000</v>
      </c>
      <c r="P147" s="218">
        <v>36610</v>
      </c>
      <c r="Q147" s="218">
        <v>264230</v>
      </c>
      <c r="R147" s="218">
        <v>145160</v>
      </c>
      <c r="S147" s="218"/>
      <c r="T147" s="218"/>
      <c r="U147" s="57"/>
    </row>
    <row r="148" spans="1:21" ht="12" customHeight="1" x14ac:dyDescent="0.2">
      <c r="A148" s="178"/>
      <c r="B148" s="176" t="s">
        <v>551</v>
      </c>
      <c r="C148" s="218">
        <v>880195</v>
      </c>
      <c r="D148" s="218">
        <v>7730</v>
      </c>
      <c r="E148" s="218">
        <v>205</v>
      </c>
      <c r="F148" s="218">
        <v>611600</v>
      </c>
      <c r="G148" s="218">
        <v>200375</v>
      </c>
      <c r="H148" s="218">
        <v>411225</v>
      </c>
      <c r="I148" s="218">
        <v>49545</v>
      </c>
      <c r="J148" s="218">
        <v>19145</v>
      </c>
      <c r="K148" s="218">
        <v>171190</v>
      </c>
      <c r="L148" s="218">
        <v>159365</v>
      </c>
      <c r="M148" s="218">
        <v>11975</v>
      </c>
      <c r="N148" s="218">
        <v>43870</v>
      </c>
      <c r="O148" s="218">
        <v>216785</v>
      </c>
      <c r="P148" s="218">
        <v>13555</v>
      </c>
      <c r="Q148" s="218">
        <v>114380</v>
      </c>
      <c r="R148" s="218">
        <v>88850</v>
      </c>
      <c r="S148" s="218"/>
      <c r="T148" s="218"/>
      <c r="U148" s="57"/>
    </row>
    <row r="149" spans="1:21" ht="12" customHeight="1" x14ac:dyDescent="0.2">
      <c r="A149" s="178"/>
      <c r="B149" s="176" t="s">
        <v>549</v>
      </c>
      <c r="C149" s="218">
        <v>2077330</v>
      </c>
      <c r="D149" s="218">
        <v>13245</v>
      </c>
      <c r="E149" s="218">
        <v>355</v>
      </c>
      <c r="F149" s="218">
        <v>1298520</v>
      </c>
      <c r="G149" s="218">
        <v>361205</v>
      </c>
      <c r="H149" s="218">
        <v>937315</v>
      </c>
      <c r="I149" s="218">
        <v>114610</v>
      </c>
      <c r="J149" s="218">
        <v>64115</v>
      </c>
      <c r="K149" s="218">
        <v>485635</v>
      </c>
      <c r="L149" s="218">
        <v>244500</v>
      </c>
      <c r="M149" s="218">
        <v>28450</v>
      </c>
      <c r="N149" s="218">
        <v>102425</v>
      </c>
      <c r="O149" s="218">
        <v>662785</v>
      </c>
      <c r="P149" s="218">
        <v>50165</v>
      </c>
      <c r="Q149" s="218">
        <v>378610</v>
      </c>
      <c r="R149" s="218">
        <v>234005</v>
      </c>
      <c r="S149" s="218"/>
      <c r="T149" s="218"/>
      <c r="U149" s="57"/>
    </row>
    <row r="150" spans="1:21" ht="20.100000000000001" customHeight="1" x14ac:dyDescent="0.2">
      <c r="A150" s="221" t="s">
        <v>345</v>
      </c>
      <c r="B150" s="174" t="s">
        <v>550</v>
      </c>
      <c r="C150" s="220">
        <v>693100</v>
      </c>
      <c r="D150" s="220">
        <v>1840</v>
      </c>
      <c r="E150" s="220">
        <v>45</v>
      </c>
      <c r="F150" s="220">
        <v>407885</v>
      </c>
      <c r="G150" s="220">
        <v>60405</v>
      </c>
      <c r="H150" s="220">
        <v>347480</v>
      </c>
      <c r="I150" s="220">
        <v>12760</v>
      </c>
      <c r="J150" s="220">
        <v>6480</v>
      </c>
      <c r="K150" s="220">
        <v>282475</v>
      </c>
      <c r="L150" s="220">
        <v>41930</v>
      </c>
      <c r="M150" s="220">
        <v>3835</v>
      </c>
      <c r="N150" s="220">
        <v>37945</v>
      </c>
      <c r="O150" s="220">
        <v>245385</v>
      </c>
      <c r="P150" s="220">
        <v>16705</v>
      </c>
      <c r="Q150" s="220">
        <v>140390</v>
      </c>
      <c r="R150" s="220">
        <v>88290</v>
      </c>
      <c r="S150" s="220"/>
      <c r="T150" s="220"/>
      <c r="U150" s="57"/>
    </row>
    <row r="151" spans="1:21" ht="12" customHeight="1" x14ac:dyDescent="0.2">
      <c r="A151" s="221"/>
      <c r="B151" s="174" t="s">
        <v>551</v>
      </c>
      <c r="C151" s="220">
        <v>432370</v>
      </c>
      <c r="D151" s="220">
        <v>2050</v>
      </c>
      <c r="E151" s="220">
        <v>30</v>
      </c>
      <c r="F151" s="220">
        <v>268750</v>
      </c>
      <c r="G151" s="220">
        <v>41135</v>
      </c>
      <c r="H151" s="220">
        <v>227615</v>
      </c>
      <c r="I151" s="220">
        <v>7825</v>
      </c>
      <c r="J151" s="220">
        <v>3390</v>
      </c>
      <c r="K151" s="220">
        <v>149035</v>
      </c>
      <c r="L151" s="220">
        <v>64120</v>
      </c>
      <c r="M151" s="220">
        <v>3245</v>
      </c>
      <c r="N151" s="220">
        <v>25905</v>
      </c>
      <c r="O151" s="220">
        <v>135630</v>
      </c>
      <c r="P151" s="220">
        <v>8280</v>
      </c>
      <c r="Q151" s="220">
        <v>72275</v>
      </c>
      <c r="R151" s="220">
        <v>55075</v>
      </c>
      <c r="S151" s="220"/>
      <c r="T151" s="220"/>
      <c r="U151" s="57"/>
    </row>
    <row r="152" spans="1:21" ht="12" customHeight="1" x14ac:dyDescent="0.2">
      <c r="A152" s="221"/>
      <c r="B152" s="174" t="s">
        <v>549</v>
      </c>
      <c r="C152" s="220">
        <v>1125465</v>
      </c>
      <c r="D152" s="220">
        <v>3890</v>
      </c>
      <c r="E152" s="220">
        <v>75</v>
      </c>
      <c r="F152" s="220">
        <v>676635</v>
      </c>
      <c r="G152" s="220">
        <v>101545</v>
      </c>
      <c r="H152" s="220">
        <v>575090</v>
      </c>
      <c r="I152" s="220">
        <v>20580</v>
      </c>
      <c r="J152" s="220">
        <v>9870</v>
      </c>
      <c r="K152" s="220">
        <v>431515</v>
      </c>
      <c r="L152" s="220">
        <v>106050</v>
      </c>
      <c r="M152" s="220">
        <v>7075</v>
      </c>
      <c r="N152" s="220">
        <v>63850</v>
      </c>
      <c r="O152" s="220">
        <v>381015</v>
      </c>
      <c r="P152" s="220">
        <v>24980</v>
      </c>
      <c r="Q152" s="220">
        <v>212665</v>
      </c>
      <c r="R152" s="220">
        <v>143365</v>
      </c>
      <c r="S152" s="220"/>
      <c r="T152" s="220"/>
      <c r="U152" s="57"/>
    </row>
    <row r="153" spans="1:21" ht="12" customHeight="1" x14ac:dyDescent="0.2">
      <c r="A153" s="224" t="s">
        <v>135</v>
      </c>
      <c r="B153" s="174" t="s">
        <v>550</v>
      </c>
      <c r="C153" s="220">
        <v>12265</v>
      </c>
      <c r="D153" s="220">
        <v>150</v>
      </c>
      <c r="E153" s="220" t="s">
        <v>1129</v>
      </c>
      <c r="F153" s="220">
        <v>4675</v>
      </c>
      <c r="G153" s="220">
        <v>1655</v>
      </c>
      <c r="H153" s="220">
        <v>3020</v>
      </c>
      <c r="I153" s="220">
        <v>210</v>
      </c>
      <c r="J153" s="220">
        <v>195</v>
      </c>
      <c r="K153" s="220">
        <v>1605</v>
      </c>
      <c r="L153" s="220">
        <v>915</v>
      </c>
      <c r="M153" s="220">
        <v>95</v>
      </c>
      <c r="N153" s="220">
        <v>470</v>
      </c>
      <c r="O153" s="220">
        <v>6970</v>
      </c>
      <c r="P153" s="220">
        <v>1295</v>
      </c>
      <c r="Q153" s="220">
        <v>4555</v>
      </c>
      <c r="R153" s="220">
        <v>1120</v>
      </c>
      <c r="S153" s="220"/>
      <c r="T153" s="220"/>
      <c r="U153" s="57"/>
    </row>
    <row r="154" spans="1:21" ht="12" customHeight="1" x14ac:dyDescent="0.2">
      <c r="A154" s="224"/>
      <c r="B154" s="174" t="s">
        <v>551</v>
      </c>
      <c r="C154" s="220">
        <v>12910</v>
      </c>
      <c r="D154" s="220">
        <v>320</v>
      </c>
      <c r="E154" s="220" t="s">
        <v>1129</v>
      </c>
      <c r="F154" s="220">
        <v>5805</v>
      </c>
      <c r="G154" s="220">
        <v>1850</v>
      </c>
      <c r="H154" s="220">
        <v>3955</v>
      </c>
      <c r="I154" s="220">
        <v>455</v>
      </c>
      <c r="J154" s="220">
        <v>315</v>
      </c>
      <c r="K154" s="220">
        <v>1720</v>
      </c>
      <c r="L154" s="220">
        <v>1360</v>
      </c>
      <c r="M154" s="220">
        <v>100</v>
      </c>
      <c r="N154" s="220">
        <v>445</v>
      </c>
      <c r="O154" s="220">
        <v>6335</v>
      </c>
      <c r="P154" s="220">
        <v>1200</v>
      </c>
      <c r="Q154" s="220">
        <v>4080</v>
      </c>
      <c r="R154" s="220">
        <v>1060</v>
      </c>
      <c r="S154" s="220"/>
      <c r="T154" s="220"/>
      <c r="U154" s="57"/>
    </row>
    <row r="155" spans="1:21" ht="12" customHeight="1" x14ac:dyDescent="0.2">
      <c r="A155" s="224"/>
      <c r="B155" s="174" t="s">
        <v>549</v>
      </c>
      <c r="C155" s="220">
        <v>25170</v>
      </c>
      <c r="D155" s="220">
        <v>470</v>
      </c>
      <c r="E155" s="220" t="s">
        <v>1129</v>
      </c>
      <c r="F155" s="220">
        <v>10480</v>
      </c>
      <c r="G155" s="220">
        <v>3505</v>
      </c>
      <c r="H155" s="220">
        <v>6975</v>
      </c>
      <c r="I155" s="220">
        <v>670</v>
      </c>
      <c r="J155" s="220">
        <v>510</v>
      </c>
      <c r="K155" s="220">
        <v>3325</v>
      </c>
      <c r="L155" s="220">
        <v>2275</v>
      </c>
      <c r="M155" s="220">
        <v>195</v>
      </c>
      <c r="N155" s="220">
        <v>915</v>
      </c>
      <c r="O155" s="220">
        <v>13310</v>
      </c>
      <c r="P155" s="220">
        <v>2495</v>
      </c>
      <c r="Q155" s="220">
        <v>8635</v>
      </c>
      <c r="R155" s="220">
        <v>2180</v>
      </c>
      <c r="S155" s="220"/>
      <c r="T155" s="220"/>
      <c r="U155" s="57"/>
    </row>
    <row r="156" spans="1:21" ht="12" customHeight="1" x14ac:dyDescent="0.2">
      <c r="A156" s="224" t="s">
        <v>136</v>
      </c>
      <c r="B156" s="174" t="s">
        <v>550</v>
      </c>
      <c r="C156" s="220">
        <v>12390</v>
      </c>
      <c r="D156" s="220">
        <v>45</v>
      </c>
      <c r="E156" s="220" t="s">
        <v>1129</v>
      </c>
      <c r="F156" s="220">
        <v>6075</v>
      </c>
      <c r="G156" s="220">
        <v>2840</v>
      </c>
      <c r="H156" s="220">
        <v>3240</v>
      </c>
      <c r="I156" s="220">
        <v>605</v>
      </c>
      <c r="J156" s="220">
        <v>285</v>
      </c>
      <c r="K156" s="220">
        <v>1335</v>
      </c>
      <c r="L156" s="220">
        <v>930</v>
      </c>
      <c r="M156" s="220">
        <v>85</v>
      </c>
      <c r="N156" s="220">
        <v>470</v>
      </c>
      <c r="O156" s="220">
        <v>5795</v>
      </c>
      <c r="P156" s="220">
        <v>1190</v>
      </c>
      <c r="Q156" s="220">
        <v>3550</v>
      </c>
      <c r="R156" s="220">
        <v>1055</v>
      </c>
      <c r="S156" s="220"/>
      <c r="T156" s="220"/>
      <c r="U156" s="57"/>
    </row>
    <row r="157" spans="1:21" ht="12" customHeight="1" x14ac:dyDescent="0.2">
      <c r="A157" s="224"/>
      <c r="B157" s="174" t="s">
        <v>551</v>
      </c>
      <c r="C157" s="220">
        <v>11250</v>
      </c>
      <c r="D157" s="220">
        <v>60</v>
      </c>
      <c r="E157" s="220" t="s">
        <v>1129</v>
      </c>
      <c r="F157" s="220">
        <v>6050</v>
      </c>
      <c r="G157" s="220">
        <v>2925</v>
      </c>
      <c r="H157" s="220">
        <v>3125</v>
      </c>
      <c r="I157" s="220">
        <v>295</v>
      </c>
      <c r="J157" s="220">
        <v>180</v>
      </c>
      <c r="K157" s="220">
        <v>1365</v>
      </c>
      <c r="L157" s="220">
        <v>1220</v>
      </c>
      <c r="M157" s="220">
        <v>70</v>
      </c>
      <c r="N157" s="220">
        <v>390</v>
      </c>
      <c r="O157" s="220">
        <v>4750</v>
      </c>
      <c r="P157" s="220">
        <v>960</v>
      </c>
      <c r="Q157" s="220">
        <v>3005</v>
      </c>
      <c r="R157" s="220">
        <v>780</v>
      </c>
      <c r="S157" s="220"/>
      <c r="T157" s="220"/>
      <c r="U157" s="57"/>
    </row>
    <row r="158" spans="1:21" ht="12" customHeight="1" x14ac:dyDescent="0.2">
      <c r="A158" s="224"/>
      <c r="B158" s="174" t="s">
        <v>549</v>
      </c>
      <c r="C158" s="220">
        <v>23635</v>
      </c>
      <c r="D158" s="220">
        <v>100</v>
      </c>
      <c r="E158" s="220" t="s">
        <v>1129</v>
      </c>
      <c r="F158" s="220">
        <v>12125</v>
      </c>
      <c r="G158" s="220">
        <v>5760</v>
      </c>
      <c r="H158" s="220">
        <v>6365</v>
      </c>
      <c r="I158" s="220">
        <v>900</v>
      </c>
      <c r="J158" s="220">
        <v>465</v>
      </c>
      <c r="K158" s="220">
        <v>2700</v>
      </c>
      <c r="L158" s="220">
        <v>2150</v>
      </c>
      <c r="M158" s="220">
        <v>150</v>
      </c>
      <c r="N158" s="220">
        <v>865</v>
      </c>
      <c r="O158" s="220">
        <v>10545</v>
      </c>
      <c r="P158" s="220">
        <v>2155</v>
      </c>
      <c r="Q158" s="220">
        <v>6555</v>
      </c>
      <c r="R158" s="220">
        <v>1835</v>
      </c>
      <c r="S158" s="220"/>
      <c r="T158" s="220"/>
      <c r="U158" s="57"/>
    </row>
    <row r="159" spans="1:21" ht="12" customHeight="1" x14ac:dyDescent="0.2">
      <c r="A159" s="224" t="s">
        <v>137</v>
      </c>
      <c r="B159" s="174" t="s">
        <v>550</v>
      </c>
      <c r="C159" s="220">
        <v>10535</v>
      </c>
      <c r="D159" s="220">
        <v>330</v>
      </c>
      <c r="E159" s="220">
        <v>5</v>
      </c>
      <c r="F159" s="220">
        <v>4060</v>
      </c>
      <c r="G159" s="220">
        <v>1465</v>
      </c>
      <c r="H159" s="220">
        <v>2595</v>
      </c>
      <c r="I159" s="220">
        <v>800</v>
      </c>
      <c r="J159" s="220">
        <v>350</v>
      </c>
      <c r="K159" s="220">
        <v>370</v>
      </c>
      <c r="L159" s="220">
        <v>975</v>
      </c>
      <c r="M159" s="220">
        <v>100</v>
      </c>
      <c r="N159" s="220">
        <v>395</v>
      </c>
      <c r="O159" s="220">
        <v>5750</v>
      </c>
      <c r="P159" s="220">
        <v>1070</v>
      </c>
      <c r="Q159" s="220">
        <v>2950</v>
      </c>
      <c r="R159" s="220">
        <v>1730</v>
      </c>
      <c r="S159" s="220"/>
      <c r="T159" s="220"/>
      <c r="U159" s="57"/>
    </row>
    <row r="160" spans="1:21" ht="12" customHeight="1" x14ac:dyDescent="0.2">
      <c r="A160" s="224"/>
      <c r="B160" s="174" t="s">
        <v>551</v>
      </c>
      <c r="C160" s="220">
        <v>13520</v>
      </c>
      <c r="D160" s="220">
        <v>890</v>
      </c>
      <c r="E160" s="220">
        <v>5</v>
      </c>
      <c r="F160" s="220">
        <v>8140</v>
      </c>
      <c r="G160" s="220">
        <v>2865</v>
      </c>
      <c r="H160" s="220">
        <v>5275</v>
      </c>
      <c r="I160" s="220">
        <v>1975</v>
      </c>
      <c r="J160" s="220">
        <v>1045</v>
      </c>
      <c r="K160" s="220">
        <v>430</v>
      </c>
      <c r="L160" s="220">
        <v>1665</v>
      </c>
      <c r="M160" s="220">
        <v>160</v>
      </c>
      <c r="N160" s="220">
        <v>715</v>
      </c>
      <c r="O160" s="220">
        <v>3770</v>
      </c>
      <c r="P160" s="220">
        <v>695</v>
      </c>
      <c r="Q160" s="220">
        <v>1910</v>
      </c>
      <c r="R160" s="220">
        <v>1160</v>
      </c>
      <c r="S160" s="220"/>
      <c r="T160" s="220"/>
      <c r="U160" s="57"/>
    </row>
    <row r="161" spans="1:25" ht="12" customHeight="1" x14ac:dyDescent="0.2">
      <c r="A161" s="224"/>
      <c r="B161" s="174" t="s">
        <v>549</v>
      </c>
      <c r="C161" s="220">
        <v>24055</v>
      </c>
      <c r="D161" s="220">
        <v>1220</v>
      </c>
      <c r="E161" s="220">
        <v>5</v>
      </c>
      <c r="F161" s="220">
        <v>12200</v>
      </c>
      <c r="G161" s="220">
        <v>4330</v>
      </c>
      <c r="H161" s="220">
        <v>7870</v>
      </c>
      <c r="I161" s="220">
        <v>2775</v>
      </c>
      <c r="J161" s="220">
        <v>1395</v>
      </c>
      <c r="K161" s="220">
        <v>800</v>
      </c>
      <c r="L161" s="220">
        <v>2640</v>
      </c>
      <c r="M161" s="220">
        <v>255</v>
      </c>
      <c r="N161" s="220">
        <v>1115</v>
      </c>
      <c r="O161" s="220">
        <v>9515</v>
      </c>
      <c r="P161" s="220">
        <v>1765</v>
      </c>
      <c r="Q161" s="220">
        <v>4860</v>
      </c>
      <c r="R161" s="220">
        <v>2890</v>
      </c>
      <c r="S161" s="220"/>
      <c r="T161" s="220"/>
      <c r="U161" s="57"/>
    </row>
    <row r="162" spans="1:25" ht="12" customHeight="1" x14ac:dyDescent="0.2">
      <c r="A162" s="224" t="s">
        <v>139</v>
      </c>
      <c r="B162" s="174" t="s">
        <v>550</v>
      </c>
      <c r="C162" s="220">
        <v>138015</v>
      </c>
      <c r="D162" s="220">
        <v>280</v>
      </c>
      <c r="E162" s="220">
        <v>5</v>
      </c>
      <c r="F162" s="220">
        <v>61395</v>
      </c>
      <c r="G162" s="220">
        <v>21970</v>
      </c>
      <c r="H162" s="220">
        <v>39420</v>
      </c>
      <c r="I162" s="220">
        <v>490</v>
      </c>
      <c r="J162" s="220">
        <v>230</v>
      </c>
      <c r="K162" s="220">
        <v>30895</v>
      </c>
      <c r="L162" s="220">
        <v>7280</v>
      </c>
      <c r="M162" s="220">
        <v>525</v>
      </c>
      <c r="N162" s="220">
        <v>7445</v>
      </c>
      <c r="O162" s="220">
        <v>68895</v>
      </c>
      <c r="P162" s="220">
        <v>4290</v>
      </c>
      <c r="Q162" s="220">
        <v>44125</v>
      </c>
      <c r="R162" s="220">
        <v>20475</v>
      </c>
      <c r="S162" s="220"/>
      <c r="T162" s="220"/>
      <c r="U162" s="57"/>
    </row>
    <row r="163" spans="1:25" ht="12" customHeight="1" x14ac:dyDescent="0.2">
      <c r="A163" s="224"/>
      <c r="B163" s="174" t="s">
        <v>551</v>
      </c>
      <c r="C163" s="220">
        <v>89180</v>
      </c>
      <c r="D163" s="220">
        <v>110</v>
      </c>
      <c r="E163" s="220">
        <v>5</v>
      </c>
      <c r="F163" s="220">
        <v>47175</v>
      </c>
      <c r="G163" s="220">
        <v>13320</v>
      </c>
      <c r="H163" s="220">
        <v>33855</v>
      </c>
      <c r="I163" s="220">
        <v>120</v>
      </c>
      <c r="J163" s="220">
        <v>30</v>
      </c>
      <c r="K163" s="220">
        <v>22345</v>
      </c>
      <c r="L163" s="220">
        <v>10910</v>
      </c>
      <c r="M163" s="220">
        <v>445</v>
      </c>
      <c r="N163" s="220">
        <v>6195</v>
      </c>
      <c r="O163" s="220">
        <v>35700</v>
      </c>
      <c r="P163" s="220">
        <v>1545</v>
      </c>
      <c r="Q163" s="220">
        <v>21530</v>
      </c>
      <c r="R163" s="220">
        <v>12630</v>
      </c>
      <c r="S163" s="220"/>
      <c r="T163" s="220"/>
      <c r="U163" s="57"/>
    </row>
    <row r="164" spans="1:25" ht="12" customHeight="1" x14ac:dyDescent="0.2">
      <c r="A164" s="224"/>
      <c r="B164" s="174" t="s">
        <v>549</v>
      </c>
      <c r="C164" s="220">
        <v>227195</v>
      </c>
      <c r="D164" s="220">
        <v>390</v>
      </c>
      <c r="E164" s="220">
        <v>10</v>
      </c>
      <c r="F164" s="220">
        <v>108565</v>
      </c>
      <c r="G164" s="220">
        <v>35290</v>
      </c>
      <c r="H164" s="220">
        <v>73275</v>
      </c>
      <c r="I164" s="220">
        <v>610</v>
      </c>
      <c r="J164" s="220">
        <v>260</v>
      </c>
      <c r="K164" s="220">
        <v>53245</v>
      </c>
      <c r="L164" s="220">
        <v>18195</v>
      </c>
      <c r="M164" s="220">
        <v>970</v>
      </c>
      <c r="N164" s="220">
        <v>13635</v>
      </c>
      <c r="O164" s="220">
        <v>104590</v>
      </c>
      <c r="P164" s="220">
        <v>5835</v>
      </c>
      <c r="Q164" s="220">
        <v>65655</v>
      </c>
      <c r="R164" s="220">
        <v>33105</v>
      </c>
      <c r="S164" s="220"/>
      <c r="T164" s="220"/>
      <c r="U164" s="57"/>
    </row>
    <row r="165" spans="1:25" ht="12" customHeight="1" x14ac:dyDescent="0.2">
      <c r="A165" s="224" t="s">
        <v>346</v>
      </c>
      <c r="B165" s="174" t="s">
        <v>550</v>
      </c>
      <c r="C165" s="220">
        <v>59100</v>
      </c>
      <c r="D165" s="220">
        <v>160</v>
      </c>
      <c r="E165" s="220">
        <v>5</v>
      </c>
      <c r="F165" s="220">
        <v>29385</v>
      </c>
      <c r="G165" s="220">
        <v>14435</v>
      </c>
      <c r="H165" s="220">
        <v>14945</v>
      </c>
      <c r="I165" s="220">
        <v>2920</v>
      </c>
      <c r="J165" s="220">
        <v>1595</v>
      </c>
      <c r="K165" s="220">
        <v>6950</v>
      </c>
      <c r="L165" s="220">
        <v>2665</v>
      </c>
      <c r="M165" s="220">
        <v>815</v>
      </c>
      <c r="N165" s="220">
        <v>2210</v>
      </c>
      <c r="O165" s="220">
        <v>27345</v>
      </c>
      <c r="P165" s="220">
        <v>1825</v>
      </c>
      <c r="Q165" s="220">
        <v>19410</v>
      </c>
      <c r="R165" s="220">
        <v>6105</v>
      </c>
      <c r="S165" s="220"/>
      <c r="T165" s="220"/>
      <c r="U165" s="57"/>
    </row>
    <row r="166" spans="1:25" ht="12" customHeight="1" x14ac:dyDescent="0.2">
      <c r="A166" s="224"/>
      <c r="B166" s="174" t="s">
        <v>551</v>
      </c>
      <c r="C166" s="220">
        <v>38610</v>
      </c>
      <c r="D166" s="220">
        <v>170</v>
      </c>
      <c r="E166" s="220">
        <v>10</v>
      </c>
      <c r="F166" s="220">
        <v>24625</v>
      </c>
      <c r="G166" s="220">
        <v>9040</v>
      </c>
      <c r="H166" s="220">
        <v>15590</v>
      </c>
      <c r="I166" s="220">
        <v>2810</v>
      </c>
      <c r="J166" s="220">
        <v>845</v>
      </c>
      <c r="K166" s="220">
        <v>5285</v>
      </c>
      <c r="L166" s="220">
        <v>5750</v>
      </c>
      <c r="M166" s="220">
        <v>900</v>
      </c>
      <c r="N166" s="220">
        <v>1730</v>
      </c>
      <c r="O166" s="220">
        <v>12075</v>
      </c>
      <c r="P166" s="220">
        <v>705</v>
      </c>
      <c r="Q166" s="220">
        <v>8140</v>
      </c>
      <c r="R166" s="220">
        <v>3225</v>
      </c>
      <c r="S166" s="220"/>
      <c r="T166" s="220"/>
      <c r="U166" s="57"/>
    </row>
    <row r="167" spans="1:25" ht="12" customHeight="1" x14ac:dyDescent="0.2">
      <c r="A167" s="224"/>
      <c r="B167" s="174" t="s">
        <v>549</v>
      </c>
      <c r="C167" s="220">
        <v>97710</v>
      </c>
      <c r="D167" s="220">
        <v>330</v>
      </c>
      <c r="E167" s="220">
        <v>15</v>
      </c>
      <c r="F167" s="220">
        <v>54010</v>
      </c>
      <c r="G167" s="220">
        <v>23475</v>
      </c>
      <c r="H167" s="220">
        <v>30535</v>
      </c>
      <c r="I167" s="220">
        <v>5730</v>
      </c>
      <c r="J167" s="220">
        <v>2440</v>
      </c>
      <c r="K167" s="220">
        <v>12235</v>
      </c>
      <c r="L167" s="220">
        <v>8410</v>
      </c>
      <c r="M167" s="220">
        <v>1720</v>
      </c>
      <c r="N167" s="220">
        <v>3935</v>
      </c>
      <c r="O167" s="220">
        <v>39420</v>
      </c>
      <c r="P167" s="220">
        <v>2535</v>
      </c>
      <c r="Q167" s="220">
        <v>27550</v>
      </c>
      <c r="R167" s="220">
        <v>9335</v>
      </c>
      <c r="S167" s="220"/>
      <c r="T167" s="220"/>
      <c r="U167" s="57"/>
    </row>
    <row r="168" spans="1:25" ht="12" customHeight="1" x14ac:dyDescent="0.2">
      <c r="A168" s="224" t="s">
        <v>140</v>
      </c>
      <c r="B168" s="174" t="s">
        <v>550</v>
      </c>
      <c r="C168" s="220">
        <v>7955</v>
      </c>
      <c r="D168" s="220">
        <v>230</v>
      </c>
      <c r="E168" s="220">
        <v>5</v>
      </c>
      <c r="F168" s="220">
        <v>6690</v>
      </c>
      <c r="G168" s="220">
        <v>2575</v>
      </c>
      <c r="H168" s="220">
        <v>4120</v>
      </c>
      <c r="I168" s="220">
        <v>1285</v>
      </c>
      <c r="J168" s="220">
        <v>1340</v>
      </c>
      <c r="K168" s="220">
        <v>60</v>
      </c>
      <c r="L168" s="220">
        <v>1190</v>
      </c>
      <c r="M168" s="220">
        <v>240</v>
      </c>
      <c r="N168" s="220">
        <v>505</v>
      </c>
      <c r="O168" s="220">
        <v>515</v>
      </c>
      <c r="P168" s="220">
        <v>35</v>
      </c>
      <c r="Q168" s="220">
        <v>50</v>
      </c>
      <c r="R168" s="220">
        <v>430</v>
      </c>
      <c r="S168" s="220"/>
      <c r="T168" s="220"/>
      <c r="U168" s="57"/>
      <c r="Y168" s="27"/>
    </row>
    <row r="169" spans="1:25" ht="12" customHeight="1" x14ac:dyDescent="0.2">
      <c r="A169" s="224"/>
      <c r="B169" s="174" t="s">
        <v>551</v>
      </c>
      <c r="C169" s="220">
        <v>5375</v>
      </c>
      <c r="D169" s="220">
        <v>175</v>
      </c>
      <c r="E169" s="220">
        <v>5</v>
      </c>
      <c r="F169" s="220">
        <v>4585</v>
      </c>
      <c r="G169" s="220">
        <v>1720</v>
      </c>
      <c r="H169" s="220">
        <v>2865</v>
      </c>
      <c r="I169" s="220">
        <v>705</v>
      </c>
      <c r="J169" s="220">
        <v>580</v>
      </c>
      <c r="K169" s="220">
        <v>70</v>
      </c>
      <c r="L169" s="220">
        <v>1315</v>
      </c>
      <c r="M169" s="220">
        <v>195</v>
      </c>
      <c r="N169" s="220">
        <v>295</v>
      </c>
      <c r="O169" s="220">
        <v>315</v>
      </c>
      <c r="P169" s="220">
        <v>15</v>
      </c>
      <c r="Q169" s="220">
        <v>30</v>
      </c>
      <c r="R169" s="220">
        <v>270</v>
      </c>
      <c r="S169" s="220"/>
      <c r="T169" s="220"/>
      <c r="U169" s="57"/>
      <c r="Y169" s="27"/>
    </row>
    <row r="170" spans="1:25" ht="12" customHeight="1" x14ac:dyDescent="0.2">
      <c r="A170" s="224"/>
      <c r="B170" s="174" t="s">
        <v>549</v>
      </c>
      <c r="C170" s="220">
        <v>13330</v>
      </c>
      <c r="D170" s="220">
        <v>405</v>
      </c>
      <c r="E170" s="220">
        <v>15</v>
      </c>
      <c r="F170" s="220">
        <v>11275</v>
      </c>
      <c r="G170" s="220">
        <v>4295</v>
      </c>
      <c r="H170" s="220">
        <v>6985</v>
      </c>
      <c r="I170" s="220">
        <v>1990</v>
      </c>
      <c r="J170" s="220">
        <v>1920</v>
      </c>
      <c r="K170" s="220">
        <v>135</v>
      </c>
      <c r="L170" s="220">
        <v>2505</v>
      </c>
      <c r="M170" s="220">
        <v>440</v>
      </c>
      <c r="N170" s="220">
        <v>805</v>
      </c>
      <c r="O170" s="220">
        <v>830</v>
      </c>
      <c r="P170" s="220">
        <v>50</v>
      </c>
      <c r="Q170" s="220">
        <v>80</v>
      </c>
      <c r="R170" s="220">
        <v>700</v>
      </c>
      <c r="S170" s="220"/>
      <c r="T170" s="220"/>
      <c r="U170" s="57"/>
      <c r="Y170" s="27"/>
    </row>
    <row r="171" spans="1:25" ht="12" customHeight="1" x14ac:dyDescent="0.2">
      <c r="A171" s="224" t="s">
        <v>142</v>
      </c>
      <c r="B171" s="174" t="s">
        <v>550</v>
      </c>
      <c r="C171" s="220">
        <v>6410</v>
      </c>
      <c r="D171" s="220">
        <v>120</v>
      </c>
      <c r="E171" s="220">
        <v>5</v>
      </c>
      <c r="F171" s="220">
        <v>4785</v>
      </c>
      <c r="G171" s="220">
        <v>2185</v>
      </c>
      <c r="H171" s="220">
        <v>2600</v>
      </c>
      <c r="I171" s="220">
        <v>800</v>
      </c>
      <c r="J171" s="220">
        <v>340</v>
      </c>
      <c r="K171" s="220">
        <v>310</v>
      </c>
      <c r="L171" s="220">
        <v>985</v>
      </c>
      <c r="M171" s="220">
        <v>165</v>
      </c>
      <c r="N171" s="220">
        <v>425</v>
      </c>
      <c r="O171" s="220">
        <v>1075</v>
      </c>
      <c r="P171" s="220">
        <v>160</v>
      </c>
      <c r="Q171" s="220">
        <v>175</v>
      </c>
      <c r="R171" s="220">
        <v>740</v>
      </c>
      <c r="S171" s="220"/>
      <c r="T171" s="220"/>
      <c r="U171" s="57"/>
      <c r="Y171" s="27"/>
    </row>
    <row r="172" spans="1:25" ht="12" customHeight="1" x14ac:dyDescent="0.2">
      <c r="A172" s="224"/>
      <c r="B172" s="174" t="s">
        <v>551</v>
      </c>
      <c r="C172" s="220">
        <v>4340</v>
      </c>
      <c r="D172" s="220">
        <v>60</v>
      </c>
      <c r="E172" s="220" t="s">
        <v>1129</v>
      </c>
      <c r="F172" s="220">
        <v>3420</v>
      </c>
      <c r="G172" s="220">
        <v>1160</v>
      </c>
      <c r="H172" s="220">
        <v>2260</v>
      </c>
      <c r="I172" s="220">
        <v>215</v>
      </c>
      <c r="J172" s="220">
        <v>50</v>
      </c>
      <c r="K172" s="220">
        <v>265</v>
      </c>
      <c r="L172" s="220">
        <v>1630</v>
      </c>
      <c r="M172" s="220">
        <v>100</v>
      </c>
      <c r="N172" s="220">
        <v>215</v>
      </c>
      <c r="O172" s="220">
        <v>645</v>
      </c>
      <c r="P172" s="220">
        <v>65</v>
      </c>
      <c r="Q172" s="220">
        <v>115</v>
      </c>
      <c r="R172" s="220">
        <v>460</v>
      </c>
      <c r="S172" s="220"/>
      <c r="T172" s="220"/>
      <c r="U172" s="57"/>
      <c r="Y172" s="27"/>
    </row>
    <row r="173" spans="1:25" ht="12" customHeight="1" x14ac:dyDescent="0.2">
      <c r="A173" s="224"/>
      <c r="B173" s="174" t="s">
        <v>549</v>
      </c>
      <c r="C173" s="220">
        <v>10755</v>
      </c>
      <c r="D173" s="220">
        <v>180</v>
      </c>
      <c r="E173" s="220">
        <v>5</v>
      </c>
      <c r="F173" s="220">
        <v>8210</v>
      </c>
      <c r="G173" s="220">
        <v>3345</v>
      </c>
      <c r="H173" s="220">
        <v>4865</v>
      </c>
      <c r="I173" s="220">
        <v>1015</v>
      </c>
      <c r="J173" s="220">
        <v>390</v>
      </c>
      <c r="K173" s="220">
        <v>575</v>
      </c>
      <c r="L173" s="220">
        <v>2615</v>
      </c>
      <c r="M173" s="220">
        <v>265</v>
      </c>
      <c r="N173" s="220">
        <v>640</v>
      </c>
      <c r="O173" s="220">
        <v>1720</v>
      </c>
      <c r="P173" s="220">
        <v>220</v>
      </c>
      <c r="Q173" s="220">
        <v>295</v>
      </c>
      <c r="R173" s="220">
        <v>1205</v>
      </c>
      <c r="S173" s="220"/>
      <c r="T173" s="220"/>
      <c r="U173" s="57"/>
      <c r="Y173" s="27"/>
    </row>
    <row r="174" spans="1:25" ht="12" customHeight="1" x14ac:dyDescent="0.2">
      <c r="A174" s="224" t="s">
        <v>145</v>
      </c>
      <c r="B174" s="174" t="s">
        <v>550</v>
      </c>
      <c r="C174" s="220">
        <v>24985</v>
      </c>
      <c r="D174" s="220">
        <v>245</v>
      </c>
      <c r="E174" s="220">
        <v>10</v>
      </c>
      <c r="F174" s="220">
        <v>14995</v>
      </c>
      <c r="G174" s="220">
        <v>5805</v>
      </c>
      <c r="H174" s="220">
        <v>9190</v>
      </c>
      <c r="I174" s="220">
        <v>665</v>
      </c>
      <c r="J174" s="220">
        <v>305</v>
      </c>
      <c r="K174" s="220">
        <v>2650</v>
      </c>
      <c r="L174" s="220">
        <v>5065</v>
      </c>
      <c r="M174" s="220">
        <v>510</v>
      </c>
      <c r="N174" s="220">
        <v>1660</v>
      </c>
      <c r="O174" s="220">
        <v>8075</v>
      </c>
      <c r="P174" s="220">
        <v>2530</v>
      </c>
      <c r="Q174" s="220">
        <v>3580</v>
      </c>
      <c r="R174" s="220">
        <v>1960</v>
      </c>
      <c r="S174" s="220"/>
      <c r="T174" s="220"/>
      <c r="U174" s="57"/>
    </row>
    <row r="175" spans="1:25" ht="12" customHeight="1" x14ac:dyDescent="0.2">
      <c r="A175" s="224"/>
      <c r="B175" s="174" t="s">
        <v>551</v>
      </c>
      <c r="C175" s="220">
        <v>16460</v>
      </c>
      <c r="D175" s="220">
        <v>110</v>
      </c>
      <c r="E175" s="220" t="s">
        <v>1129</v>
      </c>
      <c r="F175" s="220">
        <v>11335</v>
      </c>
      <c r="G175" s="220">
        <v>3515</v>
      </c>
      <c r="H175" s="220">
        <v>7820</v>
      </c>
      <c r="I175" s="220">
        <v>115</v>
      </c>
      <c r="J175" s="220">
        <v>55</v>
      </c>
      <c r="K175" s="220">
        <v>2810</v>
      </c>
      <c r="L175" s="220">
        <v>4525</v>
      </c>
      <c r="M175" s="220">
        <v>320</v>
      </c>
      <c r="N175" s="220">
        <v>970</v>
      </c>
      <c r="O175" s="220">
        <v>4050</v>
      </c>
      <c r="P175" s="220">
        <v>1130</v>
      </c>
      <c r="Q175" s="220">
        <v>1870</v>
      </c>
      <c r="R175" s="220">
        <v>1050</v>
      </c>
      <c r="S175" s="220"/>
      <c r="T175" s="220"/>
      <c r="U175" s="57"/>
    </row>
    <row r="176" spans="1:25" ht="12" customHeight="1" x14ac:dyDescent="0.2">
      <c r="A176" s="224"/>
      <c r="B176" s="174" t="s">
        <v>549</v>
      </c>
      <c r="C176" s="220">
        <v>41445</v>
      </c>
      <c r="D176" s="220">
        <v>355</v>
      </c>
      <c r="E176" s="220">
        <v>10</v>
      </c>
      <c r="F176" s="220">
        <v>26330</v>
      </c>
      <c r="G176" s="220">
        <v>9320</v>
      </c>
      <c r="H176" s="220">
        <v>17010</v>
      </c>
      <c r="I176" s="220">
        <v>780</v>
      </c>
      <c r="J176" s="220">
        <v>355</v>
      </c>
      <c r="K176" s="220">
        <v>5455</v>
      </c>
      <c r="L176" s="220">
        <v>9590</v>
      </c>
      <c r="M176" s="220">
        <v>830</v>
      </c>
      <c r="N176" s="220">
        <v>2630</v>
      </c>
      <c r="O176" s="220">
        <v>12125</v>
      </c>
      <c r="P176" s="220">
        <v>3660</v>
      </c>
      <c r="Q176" s="220">
        <v>5455</v>
      </c>
      <c r="R176" s="220">
        <v>3010</v>
      </c>
      <c r="S176" s="220"/>
      <c r="T176" s="220"/>
      <c r="U176" s="57"/>
    </row>
    <row r="177" spans="1:21" ht="12" customHeight="1" x14ac:dyDescent="0.2">
      <c r="A177" s="224" t="s">
        <v>980</v>
      </c>
      <c r="B177" s="174" t="s">
        <v>550</v>
      </c>
      <c r="C177" s="220">
        <v>2275</v>
      </c>
      <c r="D177" s="220">
        <v>10</v>
      </c>
      <c r="E177" s="220" t="s">
        <v>1129</v>
      </c>
      <c r="F177" s="220">
        <v>1325</v>
      </c>
      <c r="G177" s="220">
        <v>70</v>
      </c>
      <c r="H177" s="220">
        <v>1255</v>
      </c>
      <c r="I177" s="220">
        <v>180</v>
      </c>
      <c r="J177" s="220">
        <v>35</v>
      </c>
      <c r="K177" s="220">
        <v>880</v>
      </c>
      <c r="L177" s="220">
        <v>155</v>
      </c>
      <c r="M177" s="220">
        <v>5</v>
      </c>
      <c r="N177" s="220">
        <v>115</v>
      </c>
      <c r="O177" s="220">
        <v>825</v>
      </c>
      <c r="P177" s="220">
        <v>65</v>
      </c>
      <c r="Q177" s="220">
        <v>510</v>
      </c>
      <c r="R177" s="220">
        <v>250</v>
      </c>
      <c r="S177" s="220"/>
      <c r="T177" s="220"/>
      <c r="U177" s="57"/>
    </row>
    <row r="178" spans="1:21" ht="12" customHeight="1" x14ac:dyDescent="0.2">
      <c r="A178" s="224"/>
      <c r="B178" s="174" t="s">
        <v>551</v>
      </c>
      <c r="C178" s="220">
        <v>1195</v>
      </c>
      <c r="D178" s="220" t="s">
        <v>1129</v>
      </c>
      <c r="E178" s="220" t="s">
        <v>1129</v>
      </c>
      <c r="F178" s="220">
        <v>690</v>
      </c>
      <c r="G178" s="220">
        <v>40</v>
      </c>
      <c r="H178" s="220">
        <v>650</v>
      </c>
      <c r="I178" s="220">
        <v>30</v>
      </c>
      <c r="J178" s="220">
        <v>5</v>
      </c>
      <c r="K178" s="220">
        <v>380</v>
      </c>
      <c r="L178" s="220">
        <v>235</v>
      </c>
      <c r="M178" s="220">
        <v>5</v>
      </c>
      <c r="N178" s="220">
        <v>55</v>
      </c>
      <c r="O178" s="220">
        <v>450</v>
      </c>
      <c r="P178" s="220">
        <v>35</v>
      </c>
      <c r="Q178" s="220">
        <v>255</v>
      </c>
      <c r="R178" s="220">
        <v>160</v>
      </c>
      <c r="S178" s="220"/>
      <c r="T178" s="220"/>
      <c r="U178" s="57"/>
    </row>
    <row r="179" spans="1:21" ht="12" customHeight="1" x14ac:dyDescent="0.2">
      <c r="A179" s="224"/>
      <c r="B179" s="174" t="s">
        <v>549</v>
      </c>
      <c r="C179" s="220">
        <v>3470</v>
      </c>
      <c r="D179" s="220">
        <v>10</v>
      </c>
      <c r="E179" s="220" t="s">
        <v>1129</v>
      </c>
      <c r="F179" s="220">
        <v>2015</v>
      </c>
      <c r="G179" s="220">
        <v>110</v>
      </c>
      <c r="H179" s="220">
        <v>1905</v>
      </c>
      <c r="I179" s="220">
        <v>205</v>
      </c>
      <c r="J179" s="220">
        <v>40</v>
      </c>
      <c r="K179" s="220">
        <v>1260</v>
      </c>
      <c r="L179" s="220">
        <v>390</v>
      </c>
      <c r="M179" s="220">
        <v>10</v>
      </c>
      <c r="N179" s="220">
        <v>170</v>
      </c>
      <c r="O179" s="220">
        <v>1275</v>
      </c>
      <c r="P179" s="220">
        <v>100</v>
      </c>
      <c r="Q179" s="220">
        <v>765</v>
      </c>
      <c r="R179" s="220">
        <v>410</v>
      </c>
      <c r="S179" s="220"/>
      <c r="T179" s="220"/>
      <c r="U179" s="57"/>
    </row>
    <row r="180" spans="1:21" ht="12" customHeight="1" x14ac:dyDescent="0.2">
      <c r="A180" s="224" t="s">
        <v>347</v>
      </c>
      <c r="B180" s="174" t="s">
        <v>550</v>
      </c>
      <c r="C180" s="220">
        <v>406745</v>
      </c>
      <c r="D180" s="220">
        <v>240</v>
      </c>
      <c r="E180" s="220">
        <v>10</v>
      </c>
      <c r="F180" s="220">
        <v>268020</v>
      </c>
      <c r="G180" s="220">
        <v>7120</v>
      </c>
      <c r="H180" s="220">
        <v>260900</v>
      </c>
      <c r="I180" s="220">
        <v>3005</v>
      </c>
      <c r="J180" s="220">
        <v>1505</v>
      </c>
      <c r="K180" s="220">
        <v>234885</v>
      </c>
      <c r="L180" s="220">
        <v>20995</v>
      </c>
      <c r="M180" s="220">
        <v>510</v>
      </c>
      <c r="N180" s="220">
        <v>22820</v>
      </c>
      <c r="O180" s="220">
        <v>115655</v>
      </c>
      <c r="P180" s="220">
        <v>3715</v>
      </c>
      <c r="Q180" s="220">
        <v>60875</v>
      </c>
      <c r="R180" s="220">
        <v>51065</v>
      </c>
      <c r="S180" s="220"/>
      <c r="T180" s="220"/>
      <c r="U180" s="57"/>
    </row>
    <row r="181" spans="1:21" ht="12" customHeight="1" x14ac:dyDescent="0.2">
      <c r="A181" s="224"/>
      <c r="B181" s="174" t="s">
        <v>551</v>
      </c>
      <c r="C181" s="220">
        <v>231095</v>
      </c>
      <c r="D181" s="220">
        <v>140</v>
      </c>
      <c r="E181" s="220">
        <v>5</v>
      </c>
      <c r="F181" s="220">
        <v>152615</v>
      </c>
      <c r="G181" s="220">
        <v>4535</v>
      </c>
      <c r="H181" s="220">
        <v>148080</v>
      </c>
      <c r="I181" s="220">
        <v>660</v>
      </c>
      <c r="J181" s="220">
        <v>240</v>
      </c>
      <c r="K181" s="220">
        <v>112500</v>
      </c>
      <c r="L181" s="220">
        <v>34225</v>
      </c>
      <c r="M181" s="220">
        <v>455</v>
      </c>
      <c r="N181" s="220">
        <v>13940</v>
      </c>
      <c r="O181" s="220">
        <v>64395</v>
      </c>
      <c r="P181" s="220">
        <v>1530</v>
      </c>
      <c r="Q181" s="220">
        <v>31090</v>
      </c>
      <c r="R181" s="220">
        <v>31770</v>
      </c>
      <c r="S181" s="220"/>
      <c r="T181" s="220"/>
      <c r="U181" s="57"/>
    </row>
    <row r="182" spans="1:21" ht="12" customHeight="1" x14ac:dyDescent="0.2">
      <c r="A182" s="224"/>
      <c r="B182" s="174" t="s">
        <v>549</v>
      </c>
      <c r="C182" s="220">
        <v>637845</v>
      </c>
      <c r="D182" s="220">
        <v>380</v>
      </c>
      <c r="E182" s="220">
        <v>10</v>
      </c>
      <c r="F182" s="220">
        <v>420640</v>
      </c>
      <c r="G182" s="220">
        <v>11655</v>
      </c>
      <c r="H182" s="220">
        <v>408980</v>
      </c>
      <c r="I182" s="220">
        <v>3670</v>
      </c>
      <c r="J182" s="220">
        <v>1740</v>
      </c>
      <c r="K182" s="220">
        <v>347385</v>
      </c>
      <c r="L182" s="220">
        <v>55225</v>
      </c>
      <c r="M182" s="220">
        <v>965</v>
      </c>
      <c r="N182" s="220">
        <v>36760</v>
      </c>
      <c r="O182" s="220">
        <v>180050</v>
      </c>
      <c r="P182" s="220">
        <v>5245</v>
      </c>
      <c r="Q182" s="220">
        <v>91970</v>
      </c>
      <c r="R182" s="220">
        <v>82835</v>
      </c>
      <c r="S182" s="220"/>
      <c r="T182" s="220"/>
      <c r="U182" s="57"/>
    </row>
    <row r="183" spans="1:21" ht="24" customHeight="1" x14ac:dyDescent="0.2">
      <c r="A183" s="221" t="s">
        <v>348</v>
      </c>
      <c r="B183" s="174" t="s">
        <v>550</v>
      </c>
      <c r="C183" s="220">
        <v>209025</v>
      </c>
      <c r="D183" s="220">
        <v>3025</v>
      </c>
      <c r="E183" s="220">
        <v>65</v>
      </c>
      <c r="F183" s="220">
        <v>138050</v>
      </c>
      <c r="G183" s="220">
        <v>56550</v>
      </c>
      <c r="H183" s="220">
        <v>81500</v>
      </c>
      <c r="I183" s="220">
        <v>24310</v>
      </c>
      <c r="J183" s="220">
        <v>18795</v>
      </c>
      <c r="K183" s="220">
        <v>6595</v>
      </c>
      <c r="L183" s="220">
        <v>23190</v>
      </c>
      <c r="M183" s="220">
        <v>8605</v>
      </c>
      <c r="N183" s="220">
        <v>8930</v>
      </c>
      <c r="O183" s="220">
        <v>58950</v>
      </c>
      <c r="P183" s="220">
        <v>10340</v>
      </c>
      <c r="Q183" s="220">
        <v>28865</v>
      </c>
      <c r="R183" s="220">
        <v>19745</v>
      </c>
      <c r="S183" s="220"/>
      <c r="T183" s="220"/>
      <c r="U183" s="57"/>
    </row>
    <row r="184" spans="1:21" ht="12" customHeight="1" x14ac:dyDescent="0.2">
      <c r="A184" s="221"/>
      <c r="B184" s="174" t="s">
        <v>551</v>
      </c>
      <c r="C184" s="220">
        <v>207595</v>
      </c>
      <c r="D184" s="220">
        <v>3325</v>
      </c>
      <c r="E184" s="220">
        <v>110</v>
      </c>
      <c r="F184" s="220">
        <v>181100</v>
      </c>
      <c r="G184" s="220">
        <v>98705</v>
      </c>
      <c r="H184" s="220">
        <v>82395</v>
      </c>
      <c r="I184" s="220">
        <v>11675</v>
      </c>
      <c r="J184" s="220">
        <v>6045</v>
      </c>
      <c r="K184" s="220">
        <v>3810</v>
      </c>
      <c r="L184" s="220">
        <v>55990</v>
      </c>
      <c r="M184" s="220">
        <v>4875</v>
      </c>
      <c r="N184" s="220">
        <v>7015</v>
      </c>
      <c r="O184" s="220">
        <v>16050</v>
      </c>
      <c r="P184" s="220">
        <v>1860</v>
      </c>
      <c r="Q184" s="220">
        <v>3975</v>
      </c>
      <c r="R184" s="220">
        <v>10215</v>
      </c>
      <c r="S184" s="220"/>
      <c r="T184" s="220"/>
      <c r="U184" s="57"/>
    </row>
    <row r="185" spans="1:21" ht="12" customHeight="1" x14ac:dyDescent="0.2">
      <c r="A185" s="221"/>
      <c r="B185" s="174" t="s">
        <v>549</v>
      </c>
      <c r="C185" s="220">
        <v>416615</v>
      </c>
      <c r="D185" s="220">
        <v>6350</v>
      </c>
      <c r="E185" s="220">
        <v>175</v>
      </c>
      <c r="F185" s="220">
        <v>319150</v>
      </c>
      <c r="G185" s="220">
        <v>155255</v>
      </c>
      <c r="H185" s="220">
        <v>163890</v>
      </c>
      <c r="I185" s="220">
        <v>35985</v>
      </c>
      <c r="J185" s="220">
        <v>24840</v>
      </c>
      <c r="K185" s="220">
        <v>10410</v>
      </c>
      <c r="L185" s="220">
        <v>79180</v>
      </c>
      <c r="M185" s="220">
        <v>13480</v>
      </c>
      <c r="N185" s="220">
        <v>15945</v>
      </c>
      <c r="O185" s="220">
        <v>75000</v>
      </c>
      <c r="P185" s="220">
        <v>12200</v>
      </c>
      <c r="Q185" s="220">
        <v>32840</v>
      </c>
      <c r="R185" s="220">
        <v>29960</v>
      </c>
      <c r="S185" s="220"/>
      <c r="T185" s="220"/>
      <c r="U185" s="57"/>
    </row>
    <row r="186" spans="1:21" ht="12" customHeight="1" x14ac:dyDescent="0.2">
      <c r="A186" s="224" t="s">
        <v>212</v>
      </c>
      <c r="B186" s="174" t="s">
        <v>550</v>
      </c>
      <c r="C186" s="220">
        <v>62670</v>
      </c>
      <c r="D186" s="220">
        <v>1260</v>
      </c>
      <c r="E186" s="220">
        <v>15</v>
      </c>
      <c r="F186" s="220">
        <v>44875</v>
      </c>
      <c r="G186" s="220">
        <v>10385</v>
      </c>
      <c r="H186" s="220">
        <v>34495</v>
      </c>
      <c r="I186" s="220">
        <v>10750</v>
      </c>
      <c r="J186" s="220">
        <v>14280</v>
      </c>
      <c r="K186" s="220">
        <v>405</v>
      </c>
      <c r="L186" s="220">
        <v>6655</v>
      </c>
      <c r="M186" s="220">
        <v>2410</v>
      </c>
      <c r="N186" s="220">
        <v>3220</v>
      </c>
      <c r="O186" s="220">
        <v>13295</v>
      </c>
      <c r="P186" s="220">
        <v>3825</v>
      </c>
      <c r="Q186" s="220">
        <v>3290</v>
      </c>
      <c r="R186" s="220">
        <v>6180</v>
      </c>
      <c r="S186" s="220"/>
      <c r="T186" s="220"/>
      <c r="U186" s="57"/>
    </row>
    <row r="187" spans="1:21" ht="12" customHeight="1" x14ac:dyDescent="0.2">
      <c r="A187" s="224"/>
      <c r="B187" s="174" t="s">
        <v>551</v>
      </c>
      <c r="C187" s="220">
        <v>35195</v>
      </c>
      <c r="D187" s="220">
        <v>630</v>
      </c>
      <c r="E187" s="220">
        <v>15</v>
      </c>
      <c r="F187" s="220">
        <v>28515</v>
      </c>
      <c r="G187" s="220">
        <v>6460</v>
      </c>
      <c r="H187" s="220">
        <v>22060</v>
      </c>
      <c r="I187" s="220">
        <v>3055</v>
      </c>
      <c r="J187" s="220">
        <v>3250</v>
      </c>
      <c r="K187" s="220">
        <v>190</v>
      </c>
      <c r="L187" s="220">
        <v>14875</v>
      </c>
      <c r="M187" s="220">
        <v>690</v>
      </c>
      <c r="N187" s="220">
        <v>1750</v>
      </c>
      <c r="O187" s="220">
        <v>4290</v>
      </c>
      <c r="P187" s="220">
        <v>675</v>
      </c>
      <c r="Q187" s="220">
        <v>925</v>
      </c>
      <c r="R187" s="220">
        <v>2690</v>
      </c>
      <c r="S187" s="220"/>
      <c r="T187" s="220"/>
      <c r="U187" s="57"/>
    </row>
    <row r="188" spans="1:21" ht="12" customHeight="1" x14ac:dyDescent="0.2">
      <c r="A188" s="224"/>
      <c r="B188" s="174" t="s">
        <v>549</v>
      </c>
      <c r="C188" s="220">
        <v>97865</v>
      </c>
      <c r="D188" s="220">
        <v>1890</v>
      </c>
      <c r="E188" s="220">
        <v>30</v>
      </c>
      <c r="F188" s="220">
        <v>73395</v>
      </c>
      <c r="G188" s="220">
        <v>16840</v>
      </c>
      <c r="H188" s="220">
        <v>56555</v>
      </c>
      <c r="I188" s="220">
        <v>13805</v>
      </c>
      <c r="J188" s="220">
        <v>17530</v>
      </c>
      <c r="K188" s="220">
        <v>595</v>
      </c>
      <c r="L188" s="220">
        <v>21530</v>
      </c>
      <c r="M188" s="220">
        <v>3095</v>
      </c>
      <c r="N188" s="220">
        <v>4975</v>
      </c>
      <c r="O188" s="220">
        <v>17585</v>
      </c>
      <c r="P188" s="220">
        <v>4500</v>
      </c>
      <c r="Q188" s="220">
        <v>4215</v>
      </c>
      <c r="R188" s="220">
        <v>8870</v>
      </c>
      <c r="S188" s="220"/>
      <c r="T188" s="220"/>
      <c r="U188" s="57"/>
    </row>
    <row r="189" spans="1:21" ht="12" customHeight="1" x14ac:dyDescent="0.2">
      <c r="A189" s="224" t="s">
        <v>213</v>
      </c>
      <c r="B189" s="174" t="s">
        <v>550</v>
      </c>
      <c r="C189" s="220">
        <v>7505</v>
      </c>
      <c r="D189" s="220">
        <v>40</v>
      </c>
      <c r="E189" s="220">
        <v>5</v>
      </c>
      <c r="F189" s="220">
        <v>6400</v>
      </c>
      <c r="G189" s="220">
        <v>1940</v>
      </c>
      <c r="H189" s="220">
        <v>4455</v>
      </c>
      <c r="I189" s="220">
        <v>2730</v>
      </c>
      <c r="J189" s="220">
        <v>875</v>
      </c>
      <c r="K189" s="220">
        <v>25</v>
      </c>
      <c r="L189" s="220">
        <v>610</v>
      </c>
      <c r="M189" s="220">
        <v>215</v>
      </c>
      <c r="N189" s="220">
        <v>610</v>
      </c>
      <c r="O189" s="220">
        <v>455</v>
      </c>
      <c r="P189" s="220">
        <v>10</v>
      </c>
      <c r="Q189" s="220">
        <v>5</v>
      </c>
      <c r="R189" s="220">
        <v>445</v>
      </c>
      <c r="S189" s="220"/>
      <c r="T189" s="220"/>
      <c r="U189" s="57"/>
    </row>
    <row r="190" spans="1:21" ht="12" customHeight="1" x14ac:dyDescent="0.2">
      <c r="A190" s="224"/>
      <c r="B190" s="174" t="s">
        <v>551</v>
      </c>
      <c r="C190" s="220">
        <v>10200</v>
      </c>
      <c r="D190" s="220">
        <v>195</v>
      </c>
      <c r="E190" s="220">
        <v>5</v>
      </c>
      <c r="F190" s="220">
        <v>8735</v>
      </c>
      <c r="G190" s="220">
        <v>4000</v>
      </c>
      <c r="H190" s="220">
        <v>4735</v>
      </c>
      <c r="I190" s="220">
        <v>2280</v>
      </c>
      <c r="J190" s="220">
        <v>595</v>
      </c>
      <c r="K190" s="220">
        <v>90</v>
      </c>
      <c r="L190" s="220">
        <v>1610</v>
      </c>
      <c r="M190" s="220">
        <v>155</v>
      </c>
      <c r="N190" s="220">
        <v>620</v>
      </c>
      <c r="O190" s="220">
        <v>650</v>
      </c>
      <c r="P190" s="220">
        <v>25</v>
      </c>
      <c r="Q190" s="220">
        <v>5</v>
      </c>
      <c r="R190" s="220">
        <v>620</v>
      </c>
      <c r="S190" s="220"/>
      <c r="T190" s="220"/>
      <c r="U190" s="57"/>
    </row>
    <row r="191" spans="1:21" ht="12" customHeight="1" x14ac:dyDescent="0.2">
      <c r="A191" s="224"/>
      <c r="B191" s="174" t="s">
        <v>549</v>
      </c>
      <c r="C191" s="220">
        <v>17705</v>
      </c>
      <c r="D191" s="220">
        <v>235</v>
      </c>
      <c r="E191" s="220">
        <v>10</v>
      </c>
      <c r="F191" s="220">
        <v>15135</v>
      </c>
      <c r="G191" s="220">
        <v>5945</v>
      </c>
      <c r="H191" s="220">
        <v>9190</v>
      </c>
      <c r="I191" s="220">
        <v>5015</v>
      </c>
      <c r="J191" s="220">
        <v>1465</v>
      </c>
      <c r="K191" s="220">
        <v>120</v>
      </c>
      <c r="L191" s="220">
        <v>2220</v>
      </c>
      <c r="M191" s="220">
        <v>370</v>
      </c>
      <c r="N191" s="220">
        <v>1225</v>
      </c>
      <c r="O191" s="220">
        <v>1105</v>
      </c>
      <c r="P191" s="220">
        <v>30</v>
      </c>
      <c r="Q191" s="220">
        <v>10</v>
      </c>
      <c r="R191" s="220">
        <v>1065</v>
      </c>
      <c r="S191" s="220"/>
      <c r="T191" s="220"/>
      <c r="U191" s="57"/>
    </row>
    <row r="192" spans="1:21" ht="24" customHeight="1" x14ac:dyDescent="0.2">
      <c r="A192" s="224" t="s">
        <v>148</v>
      </c>
      <c r="B192" s="174" t="s">
        <v>550</v>
      </c>
      <c r="C192" s="220">
        <v>54305</v>
      </c>
      <c r="D192" s="220">
        <v>935</v>
      </c>
      <c r="E192" s="220">
        <v>5</v>
      </c>
      <c r="F192" s="220">
        <v>20580</v>
      </c>
      <c r="G192" s="220">
        <v>6840</v>
      </c>
      <c r="H192" s="220">
        <v>13735</v>
      </c>
      <c r="I192" s="220">
        <v>3295</v>
      </c>
      <c r="J192" s="220">
        <v>975</v>
      </c>
      <c r="K192" s="220">
        <v>2790</v>
      </c>
      <c r="L192" s="220">
        <v>4685</v>
      </c>
      <c r="M192" s="220">
        <v>1985</v>
      </c>
      <c r="N192" s="220">
        <v>1665</v>
      </c>
      <c r="O192" s="220">
        <v>31120</v>
      </c>
      <c r="P192" s="220">
        <v>4125</v>
      </c>
      <c r="Q192" s="220">
        <v>20735</v>
      </c>
      <c r="R192" s="220">
        <v>6260</v>
      </c>
      <c r="S192" s="220"/>
      <c r="T192" s="220"/>
      <c r="U192" s="57"/>
    </row>
    <row r="193" spans="1:25" ht="12" customHeight="1" x14ac:dyDescent="0.2">
      <c r="A193" s="224"/>
      <c r="B193" s="174" t="s">
        <v>551</v>
      </c>
      <c r="C193" s="220">
        <v>19490</v>
      </c>
      <c r="D193" s="220">
        <v>500</v>
      </c>
      <c r="E193" s="220">
        <v>5</v>
      </c>
      <c r="F193" s="220">
        <v>14385</v>
      </c>
      <c r="G193" s="220">
        <v>4115</v>
      </c>
      <c r="H193" s="220">
        <v>10270</v>
      </c>
      <c r="I193" s="220">
        <v>485</v>
      </c>
      <c r="J193" s="220">
        <v>100</v>
      </c>
      <c r="K193" s="220">
        <v>1335</v>
      </c>
      <c r="L193" s="220">
        <v>7975</v>
      </c>
      <c r="M193" s="220">
        <v>375</v>
      </c>
      <c r="N193" s="220">
        <v>935</v>
      </c>
      <c r="O193" s="220">
        <v>3660</v>
      </c>
      <c r="P193" s="220">
        <v>340</v>
      </c>
      <c r="Q193" s="220">
        <v>2070</v>
      </c>
      <c r="R193" s="220">
        <v>1255</v>
      </c>
      <c r="S193" s="220"/>
      <c r="T193" s="220"/>
      <c r="U193" s="57"/>
    </row>
    <row r="194" spans="1:25" ht="12" customHeight="1" x14ac:dyDescent="0.2">
      <c r="A194" s="224"/>
      <c r="B194" s="174" t="s">
        <v>549</v>
      </c>
      <c r="C194" s="220">
        <v>73790</v>
      </c>
      <c r="D194" s="220">
        <v>1435</v>
      </c>
      <c r="E194" s="220">
        <v>10</v>
      </c>
      <c r="F194" s="220">
        <v>34965</v>
      </c>
      <c r="G194" s="220">
        <v>10955</v>
      </c>
      <c r="H194" s="220">
        <v>24010</v>
      </c>
      <c r="I194" s="220">
        <v>3780</v>
      </c>
      <c r="J194" s="220">
        <v>1080</v>
      </c>
      <c r="K194" s="220">
        <v>4125</v>
      </c>
      <c r="L194" s="220">
        <v>12660</v>
      </c>
      <c r="M194" s="220">
        <v>2360</v>
      </c>
      <c r="N194" s="220">
        <v>2605</v>
      </c>
      <c r="O194" s="220">
        <v>34785</v>
      </c>
      <c r="P194" s="220">
        <v>4465</v>
      </c>
      <c r="Q194" s="220">
        <v>22800</v>
      </c>
      <c r="R194" s="220">
        <v>7520</v>
      </c>
      <c r="S194" s="220"/>
      <c r="T194" s="220"/>
      <c r="U194" s="57"/>
    </row>
    <row r="195" spans="1:25" ht="12" customHeight="1" x14ac:dyDescent="0.2">
      <c r="A195" s="224" t="s">
        <v>149</v>
      </c>
      <c r="B195" s="174" t="s">
        <v>550</v>
      </c>
      <c r="C195" s="220">
        <v>3920</v>
      </c>
      <c r="D195" s="220">
        <v>40</v>
      </c>
      <c r="E195" s="220">
        <v>15</v>
      </c>
      <c r="F195" s="220">
        <v>3125</v>
      </c>
      <c r="G195" s="220">
        <v>1315</v>
      </c>
      <c r="H195" s="220">
        <v>1810</v>
      </c>
      <c r="I195" s="220">
        <v>135</v>
      </c>
      <c r="J195" s="220">
        <v>670</v>
      </c>
      <c r="K195" s="220">
        <v>55</v>
      </c>
      <c r="L195" s="220">
        <v>720</v>
      </c>
      <c r="M195" s="220">
        <v>230</v>
      </c>
      <c r="N195" s="220">
        <v>190</v>
      </c>
      <c r="O195" s="220">
        <v>550</v>
      </c>
      <c r="P195" s="220">
        <v>25</v>
      </c>
      <c r="Q195" s="220">
        <v>10</v>
      </c>
      <c r="R195" s="220">
        <v>515</v>
      </c>
      <c r="S195" s="220"/>
      <c r="T195" s="220"/>
      <c r="U195" s="57"/>
    </row>
    <row r="196" spans="1:25" ht="12" customHeight="1" x14ac:dyDescent="0.2">
      <c r="A196" s="224"/>
      <c r="B196" s="174" t="s">
        <v>551</v>
      </c>
      <c r="C196" s="220">
        <v>17980</v>
      </c>
      <c r="D196" s="220">
        <v>455</v>
      </c>
      <c r="E196" s="220">
        <v>55</v>
      </c>
      <c r="F196" s="220">
        <v>15990</v>
      </c>
      <c r="G196" s="220">
        <v>11000</v>
      </c>
      <c r="H196" s="220">
        <v>4990</v>
      </c>
      <c r="I196" s="220">
        <v>275</v>
      </c>
      <c r="J196" s="220">
        <v>615</v>
      </c>
      <c r="K196" s="220">
        <v>175</v>
      </c>
      <c r="L196" s="220">
        <v>3445</v>
      </c>
      <c r="M196" s="220">
        <v>480</v>
      </c>
      <c r="N196" s="220">
        <v>475</v>
      </c>
      <c r="O196" s="220">
        <v>1005</v>
      </c>
      <c r="P196" s="220">
        <v>70</v>
      </c>
      <c r="Q196" s="220">
        <v>35</v>
      </c>
      <c r="R196" s="220">
        <v>900</v>
      </c>
      <c r="S196" s="220"/>
      <c r="T196" s="220"/>
      <c r="U196" s="57"/>
    </row>
    <row r="197" spans="1:25" ht="12" customHeight="1" x14ac:dyDescent="0.2">
      <c r="A197" s="224"/>
      <c r="B197" s="174" t="s">
        <v>549</v>
      </c>
      <c r="C197" s="220">
        <v>21895</v>
      </c>
      <c r="D197" s="220">
        <v>495</v>
      </c>
      <c r="E197" s="220">
        <v>70</v>
      </c>
      <c r="F197" s="220">
        <v>19115</v>
      </c>
      <c r="G197" s="220">
        <v>12315</v>
      </c>
      <c r="H197" s="220">
        <v>6800</v>
      </c>
      <c r="I197" s="220">
        <v>410</v>
      </c>
      <c r="J197" s="220">
        <v>1285</v>
      </c>
      <c r="K197" s="220">
        <v>230</v>
      </c>
      <c r="L197" s="220">
        <v>4165</v>
      </c>
      <c r="M197" s="220">
        <v>710</v>
      </c>
      <c r="N197" s="220">
        <v>665</v>
      </c>
      <c r="O197" s="220">
        <v>1550</v>
      </c>
      <c r="P197" s="220">
        <v>95</v>
      </c>
      <c r="Q197" s="220">
        <v>40</v>
      </c>
      <c r="R197" s="220">
        <v>1415</v>
      </c>
      <c r="S197" s="220"/>
      <c r="T197" s="220"/>
      <c r="U197" s="57"/>
    </row>
    <row r="198" spans="1:25" ht="12" customHeight="1" x14ac:dyDescent="0.2">
      <c r="A198" s="224" t="s">
        <v>150</v>
      </c>
      <c r="B198" s="174" t="s">
        <v>550</v>
      </c>
      <c r="C198" s="220">
        <v>13080</v>
      </c>
      <c r="D198" s="220">
        <v>60</v>
      </c>
      <c r="E198" s="220">
        <v>5</v>
      </c>
      <c r="F198" s="220">
        <v>10660</v>
      </c>
      <c r="G198" s="220">
        <v>7445</v>
      </c>
      <c r="H198" s="220">
        <v>3215</v>
      </c>
      <c r="I198" s="220">
        <v>135</v>
      </c>
      <c r="J198" s="220">
        <v>130</v>
      </c>
      <c r="K198" s="220">
        <v>1100</v>
      </c>
      <c r="L198" s="220">
        <v>1285</v>
      </c>
      <c r="M198" s="220">
        <v>560</v>
      </c>
      <c r="N198" s="220">
        <v>375</v>
      </c>
      <c r="O198" s="220">
        <v>1980</v>
      </c>
      <c r="P198" s="220">
        <v>425</v>
      </c>
      <c r="Q198" s="220">
        <v>985</v>
      </c>
      <c r="R198" s="220">
        <v>570</v>
      </c>
      <c r="S198" s="220"/>
      <c r="T198" s="220"/>
      <c r="U198" s="57"/>
      <c r="Y198" s="27"/>
    </row>
    <row r="199" spans="1:25" ht="12" customHeight="1" x14ac:dyDescent="0.2">
      <c r="A199" s="224"/>
      <c r="B199" s="174" t="s">
        <v>551</v>
      </c>
      <c r="C199" s="220">
        <v>12780</v>
      </c>
      <c r="D199" s="220">
        <v>55</v>
      </c>
      <c r="E199" s="220" t="s">
        <v>1129</v>
      </c>
      <c r="F199" s="220">
        <v>11260</v>
      </c>
      <c r="G199" s="220">
        <v>6060</v>
      </c>
      <c r="H199" s="220">
        <v>5195</v>
      </c>
      <c r="I199" s="220">
        <v>85</v>
      </c>
      <c r="J199" s="220">
        <v>30</v>
      </c>
      <c r="K199" s="220">
        <v>935</v>
      </c>
      <c r="L199" s="220">
        <v>3730</v>
      </c>
      <c r="M199" s="220">
        <v>420</v>
      </c>
      <c r="N199" s="220">
        <v>430</v>
      </c>
      <c r="O199" s="220">
        <v>1035</v>
      </c>
      <c r="P199" s="220">
        <v>145</v>
      </c>
      <c r="Q199" s="220">
        <v>415</v>
      </c>
      <c r="R199" s="220">
        <v>480</v>
      </c>
      <c r="S199" s="220"/>
      <c r="T199" s="220"/>
      <c r="U199" s="57"/>
      <c r="Y199" s="27"/>
    </row>
    <row r="200" spans="1:25" ht="12" customHeight="1" x14ac:dyDescent="0.2">
      <c r="A200" s="224"/>
      <c r="B200" s="174" t="s">
        <v>549</v>
      </c>
      <c r="C200" s="220">
        <v>25865</v>
      </c>
      <c r="D200" s="220">
        <v>120</v>
      </c>
      <c r="E200" s="220">
        <v>5</v>
      </c>
      <c r="F200" s="220">
        <v>21915</v>
      </c>
      <c r="G200" s="220">
        <v>13505</v>
      </c>
      <c r="H200" s="220">
        <v>8410</v>
      </c>
      <c r="I200" s="220">
        <v>220</v>
      </c>
      <c r="J200" s="220">
        <v>160</v>
      </c>
      <c r="K200" s="220">
        <v>2040</v>
      </c>
      <c r="L200" s="220">
        <v>5015</v>
      </c>
      <c r="M200" s="220">
        <v>975</v>
      </c>
      <c r="N200" s="220">
        <v>805</v>
      </c>
      <c r="O200" s="220">
        <v>3015</v>
      </c>
      <c r="P200" s="220">
        <v>570</v>
      </c>
      <c r="Q200" s="220">
        <v>1395</v>
      </c>
      <c r="R200" s="220">
        <v>1050</v>
      </c>
      <c r="S200" s="220"/>
      <c r="T200" s="220"/>
      <c r="U200" s="57"/>
      <c r="Y200" s="27"/>
    </row>
    <row r="201" spans="1:25" ht="12" customHeight="1" x14ac:dyDescent="0.2">
      <c r="A201" s="224" t="s">
        <v>151</v>
      </c>
      <c r="B201" s="174" t="s">
        <v>550</v>
      </c>
      <c r="C201" s="220">
        <v>7435</v>
      </c>
      <c r="D201" s="220">
        <v>70</v>
      </c>
      <c r="E201" s="220">
        <v>10</v>
      </c>
      <c r="F201" s="220">
        <v>6595</v>
      </c>
      <c r="G201" s="220">
        <v>3585</v>
      </c>
      <c r="H201" s="220">
        <v>3010</v>
      </c>
      <c r="I201" s="220">
        <v>490</v>
      </c>
      <c r="J201" s="220">
        <v>515</v>
      </c>
      <c r="K201" s="220">
        <v>40</v>
      </c>
      <c r="L201" s="220">
        <v>1530</v>
      </c>
      <c r="M201" s="220">
        <v>435</v>
      </c>
      <c r="N201" s="220">
        <v>295</v>
      </c>
      <c r="O201" s="220">
        <v>475</v>
      </c>
      <c r="P201" s="220">
        <v>15</v>
      </c>
      <c r="Q201" s="220">
        <v>5</v>
      </c>
      <c r="R201" s="220">
        <v>450</v>
      </c>
      <c r="S201" s="220"/>
      <c r="T201" s="220"/>
      <c r="U201" s="57"/>
    </row>
    <row r="202" spans="1:25" ht="12" customHeight="1" x14ac:dyDescent="0.2">
      <c r="A202" s="224"/>
      <c r="B202" s="174" t="s">
        <v>551</v>
      </c>
      <c r="C202" s="220">
        <v>51325</v>
      </c>
      <c r="D202" s="220">
        <v>830</v>
      </c>
      <c r="E202" s="220">
        <v>10</v>
      </c>
      <c r="F202" s="220">
        <v>48680</v>
      </c>
      <c r="G202" s="220">
        <v>38495</v>
      </c>
      <c r="H202" s="220">
        <v>10190</v>
      </c>
      <c r="I202" s="220">
        <v>635</v>
      </c>
      <c r="J202" s="220">
        <v>250</v>
      </c>
      <c r="K202" s="220">
        <v>55</v>
      </c>
      <c r="L202" s="220">
        <v>8095</v>
      </c>
      <c r="M202" s="220">
        <v>1150</v>
      </c>
      <c r="N202" s="220">
        <v>685</v>
      </c>
      <c r="O202" s="220">
        <v>1120</v>
      </c>
      <c r="P202" s="220">
        <v>45</v>
      </c>
      <c r="Q202" s="220" t="s">
        <v>1129</v>
      </c>
      <c r="R202" s="220">
        <v>1070</v>
      </c>
      <c r="S202" s="220"/>
      <c r="T202" s="220"/>
      <c r="U202" s="57"/>
    </row>
    <row r="203" spans="1:25" ht="12" customHeight="1" x14ac:dyDescent="0.2">
      <c r="A203" s="224"/>
      <c r="B203" s="174" t="s">
        <v>549</v>
      </c>
      <c r="C203" s="220">
        <v>58765</v>
      </c>
      <c r="D203" s="220">
        <v>900</v>
      </c>
      <c r="E203" s="220">
        <v>20</v>
      </c>
      <c r="F203" s="220">
        <v>55275</v>
      </c>
      <c r="G203" s="220">
        <v>42075</v>
      </c>
      <c r="H203" s="220">
        <v>13195</v>
      </c>
      <c r="I203" s="220">
        <v>1125</v>
      </c>
      <c r="J203" s="220">
        <v>765</v>
      </c>
      <c r="K203" s="220">
        <v>95</v>
      </c>
      <c r="L203" s="220">
        <v>9630</v>
      </c>
      <c r="M203" s="220">
        <v>1585</v>
      </c>
      <c r="N203" s="220">
        <v>980</v>
      </c>
      <c r="O203" s="220">
        <v>1595</v>
      </c>
      <c r="P203" s="220">
        <v>65</v>
      </c>
      <c r="Q203" s="220">
        <v>5</v>
      </c>
      <c r="R203" s="220">
        <v>1525</v>
      </c>
      <c r="S203" s="220"/>
      <c r="T203" s="220"/>
      <c r="U203" s="57"/>
    </row>
    <row r="204" spans="1:25" ht="12" customHeight="1" x14ac:dyDescent="0.2">
      <c r="A204" s="224" t="s">
        <v>152</v>
      </c>
      <c r="B204" s="174" t="s">
        <v>550</v>
      </c>
      <c r="C204" s="220">
        <v>41205</v>
      </c>
      <c r="D204" s="220">
        <v>105</v>
      </c>
      <c r="E204" s="220">
        <v>5</v>
      </c>
      <c r="F204" s="220">
        <v>34930</v>
      </c>
      <c r="G204" s="220">
        <v>21820</v>
      </c>
      <c r="H204" s="220">
        <v>13105</v>
      </c>
      <c r="I204" s="220">
        <v>2510</v>
      </c>
      <c r="J204" s="220">
        <v>505</v>
      </c>
      <c r="K204" s="220">
        <v>1630</v>
      </c>
      <c r="L204" s="220">
        <v>6490</v>
      </c>
      <c r="M204" s="220">
        <v>1965</v>
      </c>
      <c r="N204" s="220">
        <v>1565</v>
      </c>
      <c r="O204" s="220">
        <v>4605</v>
      </c>
      <c r="P204" s="220">
        <v>875</v>
      </c>
      <c r="Q204" s="220">
        <v>280</v>
      </c>
      <c r="R204" s="220">
        <v>3445</v>
      </c>
      <c r="S204" s="220"/>
      <c r="T204" s="220"/>
      <c r="U204" s="57"/>
    </row>
    <row r="205" spans="1:25" ht="12" customHeight="1" x14ac:dyDescent="0.2">
      <c r="A205" s="224"/>
      <c r="B205" s="174" t="s">
        <v>551</v>
      </c>
      <c r="C205" s="220">
        <v>48760</v>
      </c>
      <c r="D205" s="220">
        <v>315</v>
      </c>
      <c r="E205" s="220">
        <v>10</v>
      </c>
      <c r="F205" s="220">
        <v>43830</v>
      </c>
      <c r="G205" s="220">
        <v>24840</v>
      </c>
      <c r="H205" s="220">
        <v>18990</v>
      </c>
      <c r="I205" s="220">
        <v>3215</v>
      </c>
      <c r="J205" s="220">
        <v>425</v>
      </c>
      <c r="K205" s="220">
        <v>815</v>
      </c>
      <c r="L205" s="220">
        <v>13250</v>
      </c>
      <c r="M205" s="220">
        <v>1285</v>
      </c>
      <c r="N205" s="220">
        <v>1540</v>
      </c>
      <c r="O205" s="220">
        <v>3060</v>
      </c>
      <c r="P205" s="220">
        <v>450</v>
      </c>
      <c r="Q205" s="220">
        <v>230</v>
      </c>
      <c r="R205" s="220">
        <v>2380</v>
      </c>
      <c r="S205" s="220"/>
      <c r="T205" s="220"/>
      <c r="U205" s="57"/>
    </row>
    <row r="206" spans="1:25" ht="12" customHeight="1" x14ac:dyDescent="0.2">
      <c r="A206" s="224"/>
      <c r="B206" s="174" t="s">
        <v>549</v>
      </c>
      <c r="C206" s="220">
        <v>89965</v>
      </c>
      <c r="D206" s="220">
        <v>420</v>
      </c>
      <c r="E206" s="220">
        <v>15</v>
      </c>
      <c r="F206" s="220">
        <v>78760</v>
      </c>
      <c r="G206" s="220">
        <v>46660</v>
      </c>
      <c r="H206" s="220">
        <v>32100</v>
      </c>
      <c r="I206" s="220">
        <v>5725</v>
      </c>
      <c r="J206" s="220">
        <v>930</v>
      </c>
      <c r="K206" s="220">
        <v>2450</v>
      </c>
      <c r="L206" s="220">
        <v>19745</v>
      </c>
      <c r="M206" s="220">
        <v>3250</v>
      </c>
      <c r="N206" s="220">
        <v>3105</v>
      </c>
      <c r="O206" s="220">
        <v>7665</v>
      </c>
      <c r="P206" s="220">
        <v>1325</v>
      </c>
      <c r="Q206" s="220">
        <v>510</v>
      </c>
      <c r="R206" s="220">
        <v>5825</v>
      </c>
      <c r="S206" s="220"/>
      <c r="T206" s="220"/>
      <c r="U206" s="57"/>
    </row>
    <row r="207" spans="1:25" ht="20.100000000000001" customHeight="1" x14ac:dyDescent="0.2">
      <c r="A207" s="221" t="s">
        <v>350</v>
      </c>
      <c r="B207" s="174" t="s">
        <v>550</v>
      </c>
      <c r="C207" s="220">
        <v>295010</v>
      </c>
      <c r="D207" s="220">
        <v>650</v>
      </c>
      <c r="E207" s="220">
        <v>40</v>
      </c>
      <c r="F207" s="220">
        <v>140985</v>
      </c>
      <c r="G207" s="220">
        <v>43870</v>
      </c>
      <c r="H207" s="220">
        <v>97115</v>
      </c>
      <c r="I207" s="220">
        <v>27995</v>
      </c>
      <c r="J207" s="220">
        <v>19695</v>
      </c>
      <c r="K207" s="220">
        <v>25370</v>
      </c>
      <c r="L207" s="220">
        <v>20015</v>
      </c>
      <c r="M207" s="220">
        <v>4035</v>
      </c>
      <c r="N207" s="220">
        <v>11675</v>
      </c>
      <c r="O207" s="220">
        <v>141665</v>
      </c>
      <c r="P207" s="220">
        <v>9570</v>
      </c>
      <c r="Q207" s="220">
        <v>94970</v>
      </c>
      <c r="R207" s="220">
        <v>37125</v>
      </c>
      <c r="S207" s="220"/>
      <c r="T207" s="220"/>
      <c r="U207" s="57"/>
    </row>
    <row r="208" spans="1:25" ht="12" customHeight="1" x14ac:dyDescent="0.2">
      <c r="A208" s="221"/>
      <c r="B208" s="174" t="s">
        <v>551</v>
      </c>
      <c r="C208" s="220">
        <v>240235</v>
      </c>
      <c r="D208" s="220">
        <v>2355</v>
      </c>
      <c r="E208" s="220">
        <v>65</v>
      </c>
      <c r="F208" s="220">
        <v>161755</v>
      </c>
      <c r="G208" s="220">
        <v>60535</v>
      </c>
      <c r="H208" s="220">
        <v>101215</v>
      </c>
      <c r="I208" s="220">
        <v>30045</v>
      </c>
      <c r="J208" s="220">
        <v>9710</v>
      </c>
      <c r="K208" s="220">
        <v>18345</v>
      </c>
      <c r="L208" s="220">
        <v>39255</v>
      </c>
      <c r="M208" s="220">
        <v>3855</v>
      </c>
      <c r="N208" s="220">
        <v>10950</v>
      </c>
      <c r="O208" s="220">
        <v>65105</v>
      </c>
      <c r="P208" s="220">
        <v>3415</v>
      </c>
      <c r="Q208" s="220">
        <v>38130</v>
      </c>
      <c r="R208" s="220">
        <v>23560</v>
      </c>
      <c r="S208" s="220"/>
      <c r="T208" s="220"/>
      <c r="U208" s="57"/>
    </row>
    <row r="209" spans="1:21" ht="12" customHeight="1" x14ac:dyDescent="0.2">
      <c r="A209" s="221"/>
      <c r="B209" s="174" t="s">
        <v>549</v>
      </c>
      <c r="C209" s="220">
        <v>535245</v>
      </c>
      <c r="D209" s="220">
        <v>3005</v>
      </c>
      <c r="E209" s="220">
        <v>105</v>
      </c>
      <c r="F209" s="220">
        <v>302735</v>
      </c>
      <c r="G209" s="220">
        <v>104405</v>
      </c>
      <c r="H209" s="220">
        <v>198330</v>
      </c>
      <c r="I209" s="220">
        <v>58040</v>
      </c>
      <c r="J209" s="220">
        <v>29410</v>
      </c>
      <c r="K209" s="220">
        <v>43715</v>
      </c>
      <c r="L209" s="220">
        <v>59275</v>
      </c>
      <c r="M209" s="220">
        <v>7890</v>
      </c>
      <c r="N209" s="220">
        <v>22630</v>
      </c>
      <c r="O209" s="220">
        <v>206770</v>
      </c>
      <c r="P209" s="220">
        <v>12985</v>
      </c>
      <c r="Q209" s="220">
        <v>133100</v>
      </c>
      <c r="R209" s="220">
        <v>60685</v>
      </c>
      <c r="S209" s="220"/>
      <c r="T209" s="220"/>
      <c r="U209" s="57"/>
    </row>
    <row r="210" spans="1:21" ht="12" customHeight="1" x14ac:dyDescent="0.2">
      <c r="A210" s="224" t="s">
        <v>211</v>
      </c>
      <c r="B210" s="174" t="s">
        <v>550</v>
      </c>
      <c r="C210" s="220">
        <v>169240</v>
      </c>
      <c r="D210" s="220">
        <v>160</v>
      </c>
      <c r="E210" s="220">
        <v>5</v>
      </c>
      <c r="F210" s="220">
        <v>37315</v>
      </c>
      <c r="G210" s="220">
        <v>9205</v>
      </c>
      <c r="H210" s="220">
        <v>28110</v>
      </c>
      <c r="I210" s="220">
        <v>340</v>
      </c>
      <c r="J210" s="220">
        <v>80</v>
      </c>
      <c r="K210" s="220">
        <v>23990</v>
      </c>
      <c r="L210" s="220">
        <v>3235</v>
      </c>
      <c r="M210" s="220">
        <v>465</v>
      </c>
      <c r="N210" s="220">
        <v>4950</v>
      </c>
      <c r="O210" s="220">
        <v>126815</v>
      </c>
      <c r="P210" s="220">
        <v>8140</v>
      </c>
      <c r="Q210" s="220">
        <v>91560</v>
      </c>
      <c r="R210" s="220">
        <v>27115</v>
      </c>
      <c r="S210" s="220"/>
      <c r="T210" s="220"/>
      <c r="U210" s="57"/>
    </row>
    <row r="211" spans="1:21" ht="12" customHeight="1" x14ac:dyDescent="0.2">
      <c r="A211" s="224"/>
      <c r="B211" s="174" t="s">
        <v>551</v>
      </c>
      <c r="C211" s="220">
        <v>84240</v>
      </c>
      <c r="D211" s="220">
        <v>100</v>
      </c>
      <c r="E211" s="220">
        <v>5</v>
      </c>
      <c r="F211" s="220">
        <v>29370</v>
      </c>
      <c r="G211" s="220">
        <v>6815</v>
      </c>
      <c r="H211" s="220">
        <v>22550</v>
      </c>
      <c r="I211" s="220">
        <v>70</v>
      </c>
      <c r="J211" s="220">
        <v>10</v>
      </c>
      <c r="K211" s="220">
        <v>16890</v>
      </c>
      <c r="L211" s="220">
        <v>5245</v>
      </c>
      <c r="M211" s="220">
        <v>340</v>
      </c>
      <c r="N211" s="220">
        <v>3860</v>
      </c>
      <c r="O211" s="220">
        <v>50910</v>
      </c>
      <c r="P211" s="220">
        <v>2400</v>
      </c>
      <c r="Q211" s="220">
        <v>35210</v>
      </c>
      <c r="R211" s="220">
        <v>13300</v>
      </c>
      <c r="S211" s="220"/>
      <c r="T211" s="220"/>
      <c r="U211" s="57"/>
    </row>
    <row r="212" spans="1:21" ht="12" customHeight="1" x14ac:dyDescent="0.2">
      <c r="A212" s="224"/>
      <c r="B212" s="174" t="s">
        <v>549</v>
      </c>
      <c r="C212" s="220">
        <v>253485</v>
      </c>
      <c r="D212" s="220">
        <v>255</v>
      </c>
      <c r="E212" s="220">
        <v>10</v>
      </c>
      <c r="F212" s="220">
        <v>66680</v>
      </c>
      <c r="G212" s="220">
        <v>16020</v>
      </c>
      <c r="H212" s="220">
        <v>50665</v>
      </c>
      <c r="I212" s="220">
        <v>405</v>
      </c>
      <c r="J212" s="220">
        <v>90</v>
      </c>
      <c r="K212" s="220">
        <v>40880</v>
      </c>
      <c r="L212" s="220">
        <v>8480</v>
      </c>
      <c r="M212" s="220">
        <v>805</v>
      </c>
      <c r="N212" s="220">
        <v>8805</v>
      </c>
      <c r="O212" s="220">
        <v>177725</v>
      </c>
      <c r="P212" s="220">
        <v>10540</v>
      </c>
      <c r="Q212" s="220">
        <v>126775</v>
      </c>
      <c r="R212" s="220">
        <v>40410</v>
      </c>
      <c r="S212" s="220"/>
      <c r="T212" s="220"/>
      <c r="U212" s="57"/>
    </row>
    <row r="213" spans="1:21" ht="12" customHeight="1" x14ac:dyDescent="0.2">
      <c r="A213" s="224" t="s">
        <v>256</v>
      </c>
      <c r="B213" s="174" t="s">
        <v>550</v>
      </c>
      <c r="C213" s="220">
        <v>61055</v>
      </c>
      <c r="D213" s="220">
        <v>300</v>
      </c>
      <c r="E213" s="220">
        <v>10</v>
      </c>
      <c r="F213" s="220">
        <v>49450</v>
      </c>
      <c r="G213" s="220">
        <v>10620</v>
      </c>
      <c r="H213" s="220">
        <v>38830</v>
      </c>
      <c r="I213" s="220">
        <v>20745</v>
      </c>
      <c r="J213" s="220">
        <v>10260</v>
      </c>
      <c r="K213" s="220">
        <v>755</v>
      </c>
      <c r="L213" s="220">
        <v>5725</v>
      </c>
      <c r="M213" s="220">
        <v>1350</v>
      </c>
      <c r="N213" s="220">
        <v>3940</v>
      </c>
      <c r="O213" s="220">
        <v>7360</v>
      </c>
      <c r="P213" s="220">
        <v>870</v>
      </c>
      <c r="Q213" s="220">
        <v>835</v>
      </c>
      <c r="R213" s="220">
        <v>5655</v>
      </c>
      <c r="S213" s="220"/>
      <c r="T213" s="220"/>
      <c r="U213" s="57"/>
    </row>
    <row r="214" spans="1:21" ht="12" customHeight="1" x14ac:dyDescent="0.2">
      <c r="A214" s="224"/>
      <c r="B214" s="174" t="s">
        <v>551</v>
      </c>
      <c r="C214" s="220">
        <v>68095</v>
      </c>
      <c r="D214" s="220">
        <v>1040</v>
      </c>
      <c r="E214" s="220">
        <v>15</v>
      </c>
      <c r="F214" s="220">
        <v>56500</v>
      </c>
      <c r="G214" s="220">
        <v>17445</v>
      </c>
      <c r="H214" s="220">
        <v>39055</v>
      </c>
      <c r="I214" s="220">
        <v>19640</v>
      </c>
      <c r="J214" s="220">
        <v>4840</v>
      </c>
      <c r="K214" s="220">
        <v>610</v>
      </c>
      <c r="L214" s="220">
        <v>13060</v>
      </c>
      <c r="M214" s="220">
        <v>910</v>
      </c>
      <c r="N214" s="220">
        <v>3665</v>
      </c>
      <c r="O214" s="220">
        <v>6875</v>
      </c>
      <c r="P214" s="220">
        <v>560</v>
      </c>
      <c r="Q214" s="220">
        <v>880</v>
      </c>
      <c r="R214" s="220">
        <v>5430</v>
      </c>
      <c r="S214" s="220"/>
      <c r="T214" s="220"/>
      <c r="U214" s="57"/>
    </row>
    <row r="215" spans="1:21" ht="12" customHeight="1" x14ac:dyDescent="0.2">
      <c r="A215" s="224"/>
      <c r="B215" s="174" t="s">
        <v>549</v>
      </c>
      <c r="C215" s="220">
        <v>129150</v>
      </c>
      <c r="D215" s="220">
        <v>1335</v>
      </c>
      <c r="E215" s="220">
        <v>25</v>
      </c>
      <c r="F215" s="220">
        <v>105955</v>
      </c>
      <c r="G215" s="220">
        <v>28065</v>
      </c>
      <c r="H215" s="220">
        <v>77890</v>
      </c>
      <c r="I215" s="220">
        <v>40385</v>
      </c>
      <c r="J215" s="220">
        <v>15100</v>
      </c>
      <c r="K215" s="220">
        <v>1365</v>
      </c>
      <c r="L215" s="220">
        <v>18785</v>
      </c>
      <c r="M215" s="220">
        <v>2255</v>
      </c>
      <c r="N215" s="220">
        <v>7605</v>
      </c>
      <c r="O215" s="220">
        <v>14235</v>
      </c>
      <c r="P215" s="220">
        <v>1430</v>
      </c>
      <c r="Q215" s="220">
        <v>1715</v>
      </c>
      <c r="R215" s="220">
        <v>11090</v>
      </c>
      <c r="S215" s="220"/>
      <c r="T215" s="220"/>
      <c r="U215" s="57"/>
    </row>
    <row r="216" spans="1:21" ht="12" customHeight="1" x14ac:dyDescent="0.2">
      <c r="A216" s="224" t="s">
        <v>215</v>
      </c>
      <c r="B216" s="174" t="s">
        <v>550</v>
      </c>
      <c r="C216" s="220">
        <v>14540</v>
      </c>
      <c r="D216" s="220">
        <v>100</v>
      </c>
      <c r="E216" s="220">
        <v>5</v>
      </c>
      <c r="F216" s="220">
        <v>13120</v>
      </c>
      <c r="G216" s="220">
        <v>2675</v>
      </c>
      <c r="H216" s="220">
        <v>10445</v>
      </c>
      <c r="I216" s="220">
        <v>1500</v>
      </c>
      <c r="J216" s="220">
        <v>5880</v>
      </c>
      <c r="K216" s="220">
        <v>5</v>
      </c>
      <c r="L216" s="220">
        <v>2230</v>
      </c>
      <c r="M216" s="220">
        <v>830</v>
      </c>
      <c r="N216" s="220">
        <v>560</v>
      </c>
      <c r="O216" s="220">
        <v>745</v>
      </c>
      <c r="P216" s="220" t="s">
        <v>1129</v>
      </c>
      <c r="Q216" s="220" t="s">
        <v>1129</v>
      </c>
      <c r="R216" s="220">
        <v>745</v>
      </c>
      <c r="S216" s="220"/>
      <c r="T216" s="220"/>
      <c r="U216" s="57"/>
    </row>
    <row r="217" spans="1:21" ht="12" customHeight="1" x14ac:dyDescent="0.2">
      <c r="A217" s="224"/>
      <c r="B217" s="174" t="s">
        <v>551</v>
      </c>
      <c r="C217" s="220">
        <v>21220</v>
      </c>
      <c r="D217" s="220">
        <v>525</v>
      </c>
      <c r="E217" s="220">
        <v>25</v>
      </c>
      <c r="F217" s="220">
        <v>19100</v>
      </c>
      <c r="G217" s="220">
        <v>7915</v>
      </c>
      <c r="H217" s="220">
        <v>11185</v>
      </c>
      <c r="I217" s="220">
        <v>2100</v>
      </c>
      <c r="J217" s="220">
        <v>2120</v>
      </c>
      <c r="K217" s="220">
        <v>25</v>
      </c>
      <c r="L217" s="220">
        <v>6145</v>
      </c>
      <c r="M217" s="220">
        <v>795</v>
      </c>
      <c r="N217" s="220">
        <v>700</v>
      </c>
      <c r="O217" s="220">
        <v>865</v>
      </c>
      <c r="P217" s="220" t="s">
        <v>1129</v>
      </c>
      <c r="Q217" s="220" t="s">
        <v>1129</v>
      </c>
      <c r="R217" s="220">
        <v>860</v>
      </c>
      <c r="S217" s="220"/>
      <c r="T217" s="220"/>
      <c r="U217" s="57"/>
    </row>
    <row r="218" spans="1:21" ht="12" customHeight="1" x14ac:dyDescent="0.2">
      <c r="A218" s="224"/>
      <c r="B218" s="174" t="s">
        <v>549</v>
      </c>
      <c r="C218" s="220">
        <v>35755</v>
      </c>
      <c r="D218" s="220">
        <v>625</v>
      </c>
      <c r="E218" s="220">
        <v>30</v>
      </c>
      <c r="F218" s="220">
        <v>32225</v>
      </c>
      <c r="G218" s="220">
        <v>10590</v>
      </c>
      <c r="H218" s="220">
        <v>21630</v>
      </c>
      <c r="I218" s="220">
        <v>3600</v>
      </c>
      <c r="J218" s="220">
        <v>8000</v>
      </c>
      <c r="K218" s="220">
        <v>35</v>
      </c>
      <c r="L218" s="220">
        <v>8375</v>
      </c>
      <c r="M218" s="220">
        <v>1625</v>
      </c>
      <c r="N218" s="220">
        <v>1265</v>
      </c>
      <c r="O218" s="220">
        <v>1610</v>
      </c>
      <c r="P218" s="220" t="s">
        <v>1129</v>
      </c>
      <c r="Q218" s="220" t="s">
        <v>1129</v>
      </c>
      <c r="R218" s="220">
        <v>1605</v>
      </c>
      <c r="S218" s="220"/>
      <c r="T218" s="220"/>
      <c r="U218" s="57"/>
    </row>
    <row r="219" spans="1:21" ht="12" customHeight="1" x14ac:dyDescent="0.2">
      <c r="A219" s="224" t="s">
        <v>300</v>
      </c>
      <c r="B219" s="174" t="s">
        <v>550</v>
      </c>
      <c r="C219" s="220">
        <v>21070</v>
      </c>
      <c r="D219" s="220">
        <v>30</v>
      </c>
      <c r="E219" s="220">
        <v>5</v>
      </c>
      <c r="F219" s="220">
        <v>19220</v>
      </c>
      <c r="G219" s="220">
        <v>12875</v>
      </c>
      <c r="H219" s="220">
        <v>6345</v>
      </c>
      <c r="I219" s="220">
        <v>340</v>
      </c>
      <c r="J219" s="220">
        <v>130</v>
      </c>
      <c r="K219" s="220">
        <v>210</v>
      </c>
      <c r="L219" s="220">
        <v>4940</v>
      </c>
      <c r="M219" s="220">
        <v>725</v>
      </c>
      <c r="N219" s="220">
        <v>650</v>
      </c>
      <c r="O219" s="220">
        <v>1160</v>
      </c>
      <c r="P219" s="220">
        <v>125</v>
      </c>
      <c r="Q219" s="220">
        <v>90</v>
      </c>
      <c r="R219" s="220">
        <v>945</v>
      </c>
      <c r="S219" s="220"/>
      <c r="T219" s="220"/>
      <c r="U219" s="57"/>
    </row>
    <row r="220" spans="1:21" ht="12" customHeight="1" x14ac:dyDescent="0.2">
      <c r="A220" s="224"/>
      <c r="B220" s="174" t="s">
        <v>551</v>
      </c>
      <c r="C220" s="220">
        <v>25470</v>
      </c>
      <c r="D220" s="220">
        <v>190</v>
      </c>
      <c r="E220" s="220">
        <v>5</v>
      </c>
      <c r="F220" s="220">
        <v>23300</v>
      </c>
      <c r="G220" s="220">
        <v>14320</v>
      </c>
      <c r="H220" s="220">
        <v>8975</v>
      </c>
      <c r="I220" s="220">
        <v>565</v>
      </c>
      <c r="J220" s="220">
        <v>230</v>
      </c>
      <c r="K220" s="220">
        <v>360</v>
      </c>
      <c r="L220" s="220">
        <v>6880</v>
      </c>
      <c r="M220" s="220">
        <v>940</v>
      </c>
      <c r="N220" s="220">
        <v>655</v>
      </c>
      <c r="O220" s="220">
        <v>1320</v>
      </c>
      <c r="P220" s="220">
        <v>115</v>
      </c>
      <c r="Q220" s="220">
        <v>100</v>
      </c>
      <c r="R220" s="220">
        <v>1110</v>
      </c>
      <c r="S220" s="220"/>
      <c r="T220" s="220"/>
      <c r="U220" s="57"/>
    </row>
    <row r="221" spans="1:21" ht="12" customHeight="1" x14ac:dyDescent="0.2">
      <c r="A221" s="224"/>
      <c r="B221" s="174" t="s">
        <v>549</v>
      </c>
      <c r="C221" s="220">
        <v>46540</v>
      </c>
      <c r="D221" s="220">
        <v>220</v>
      </c>
      <c r="E221" s="220">
        <v>10</v>
      </c>
      <c r="F221" s="220">
        <v>42520</v>
      </c>
      <c r="G221" s="220">
        <v>27195</v>
      </c>
      <c r="H221" s="220">
        <v>15325</v>
      </c>
      <c r="I221" s="220">
        <v>905</v>
      </c>
      <c r="J221" s="220">
        <v>365</v>
      </c>
      <c r="K221" s="220">
        <v>570</v>
      </c>
      <c r="L221" s="220">
        <v>11820</v>
      </c>
      <c r="M221" s="220">
        <v>1665</v>
      </c>
      <c r="N221" s="220">
        <v>1305</v>
      </c>
      <c r="O221" s="220">
        <v>2485</v>
      </c>
      <c r="P221" s="220">
        <v>240</v>
      </c>
      <c r="Q221" s="220">
        <v>190</v>
      </c>
      <c r="R221" s="220">
        <v>2055</v>
      </c>
      <c r="S221" s="220"/>
      <c r="T221" s="220"/>
      <c r="U221" s="57"/>
    </row>
    <row r="222" spans="1:21" ht="12" customHeight="1" x14ac:dyDescent="0.2">
      <c r="A222" s="224" t="s">
        <v>220</v>
      </c>
      <c r="B222" s="174" t="s">
        <v>550</v>
      </c>
      <c r="C222" s="220">
        <v>13550</v>
      </c>
      <c r="D222" s="220">
        <v>20</v>
      </c>
      <c r="E222" s="220">
        <v>10</v>
      </c>
      <c r="F222" s="220">
        <v>11550</v>
      </c>
      <c r="G222" s="220">
        <v>3335</v>
      </c>
      <c r="H222" s="220">
        <v>8215</v>
      </c>
      <c r="I222" s="220">
        <v>3245</v>
      </c>
      <c r="J222" s="220">
        <v>2505</v>
      </c>
      <c r="K222" s="220">
        <v>25</v>
      </c>
      <c r="L222" s="220">
        <v>2130</v>
      </c>
      <c r="M222" s="220">
        <v>310</v>
      </c>
      <c r="N222" s="220">
        <v>945</v>
      </c>
      <c r="O222" s="220">
        <v>1020</v>
      </c>
      <c r="P222" s="220">
        <v>10</v>
      </c>
      <c r="Q222" s="220">
        <v>10</v>
      </c>
      <c r="R222" s="220">
        <v>1005</v>
      </c>
      <c r="S222" s="220"/>
      <c r="T222" s="220"/>
      <c r="U222" s="57"/>
    </row>
    <row r="223" spans="1:21" ht="12" customHeight="1" x14ac:dyDescent="0.2">
      <c r="A223" s="224"/>
      <c r="B223" s="174" t="s">
        <v>551</v>
      </c>
      <c r="C223" s="220">
        <v>18665</v>
      </c>
      <c r="D223" s="220">
        <v>170</v>
      </c>
      <c r="E223" s="220">
        <v>10</v>
      </c>
      <c r="F223" s="220">
        <v>16210</v>
      </c>
      <c r="G223" s="220">
        <v>5145</v>
      </c>
      <c r="H223" s="220">
        <v>11070</v>
      </c>
      <c r="I223" s="220">
        <v>5025</v>
      </c>
      <c r="J223" s="220">
        <v>1325</v>
      </c>
      <c r="K223" s="220">
        <v>35</v>
      </c>
      <c r="L223" s="220">
        <v>4310</v>
      </c>
      <c r="M223" s="220">
        <v>380</v>
      </c>
      <c r="N223" s="220">
        <v>1170</v>
      </c>
      <c r="O223" s="220">
        <v>1105</v>
      </c>
      <c r="P223" s="220">
        <v>15</v>
      </c>
      <c r="Q223" s="220">
        <v>10</v>
      </c>
      <c r="R223" s="220">
        <v>1085</v>
      </c>
      <c r="S223" s="220"/>
      <c r="T223" s="220"/>
      <c r="U223" s="57"/>
    </row>
    <row r="224" spans="1:21" ht="12" customHeight="1" x14ac:dyDescent="0.2">
      <c r="A224" s="224"/>
      <c r="B224" s="174" t="s">
        <v>549</v>
      </c>
      <c r="C224" s="220">
        <v>32215</v>
      </c>
      <c r="D224" s="220">
        <v>190</v>
      </c>
      <c r="E224" s="220">
        <v>20</v>
      </c>
      <c r="F224" s="220">
        <v>27760</v>
      </c>
      <c r="G224" s="220">
        <v>8480</v>
      </c>
      <c r="H224" s="220">
        <v>19285</v>
      </c>
      <c r="I224" s="220">
        <v>8270</v>
      </c>
      <c r="J224" s="220">
        <v>3830</v>
      </c>
      <c r="K224" s="220">
        <v>55</v>
      </c>
      <c r="L224" s="220">
        <v>6440</v>
      </c>
      <c r="M224" s="220">
        <v>690</v>
      </c>
      <c r="N224" s="220">
        <v>2115</v>
      </c>
      <c r="O224" s="220">
        <v>2125</v>
      </c>
      <c r="P224" s="220">
        <v>20</v>
      </c>
      <c r="Q224" s="220">
        <v>20</v>
      </c>
      <c r="R224" s="220">
        <v>2085</v>
      </c>
      <c r="S224" s="220"/>
      <c r="T224" s="220"/>
      <c r="U224" s="57"/>
    </row>
    <row r="225" spans="1:21" ht="12" customHeight="1" x14ac:dyDescent="0.2">
      <c r="A225" s="224" t="s">
        <v>977</v>
      </c>
      <c r="B225" s="174" t="s">
        <v>550</v>
      </c>
      <c r="C225" s="220">
        <v>2200</v>
      </c>
      <c r="D225" s="220">
        <v>10</v>
      </c>
      <c r="E225" s="220" t="s">
        <v>1129</v>
      </c>
      <c r="F225" s="220">
        <v>1795</v>
      </c>
      <c r="G225" s="220">
        <v>465</v>
      </c>
      <c r="H225" s="220">
        <v>1330</v>
      </c>
      <c r="I225" s="220">
        <v>670</v>
      </c>
      <c r="J225" s="220">
        <v>350</v>
      </c>
      <c r="K225" s="220">
        <v>5</v>
      </c>
      <c r="L225" s="220">
        <v>210</v>
      </c>
      <c r="M225" s="220">
        <v>95</v>
      </c>
      <c r="N225" s="220">
        <v>100</v>
      </c>
      <c r="O225" s="220">
        <v>290</v>
      </c>
      <c r="P225" s="220">
        <v>10</v>
      </c>
      <c r="Q225" s="220">
        <v>5</v>
      </c>
      <c r="R225" s="220">
        <v>275</v>
      </c>
      <c r="S225" s="220"/>
      <c r="T225" s="220"/>
      <c r="U225" s="57"/>
    </row>
    <row r="226" spans="1:21" ht="12" customHeight="1" x14ac:dyDescent="0.2">
      <c r="A226" s="224"/>
      <c r="B226" s="174" t="s">
        <v>551</v>
      </c>
      <c r="C226" s="220">
        <v>4855</v>
      </c>
      <c r="D226" s="220">
        <v>95</v>
      </c>
      <c r="E226" s="220" t="s">
        <v>1129</v>
      </c>
      <c r="F226" s="220">
        <v>4010</v>
      </c>
      <c r="G226" s="220">
        <v>1490</v>
      </c>
      <c r="H226" s="220">
        <v>2520</v>
      </c>
      <c r="I226" s="220">
        <v>1170</v>
      </c>
      <c r="J226" s="220">
        <v>380</v>
      </c>
      <c r="K226" s="220">
        <v>5</v>
      </c>
      <c r="L226" s="220">
        <v>870</v>
      </c>
      <c r="M226" s="220">
        <v>95</v>
      </c>
      <c r="N226" s="220">
        <v>210</v>
      </c>
      <c r="O226" s="220">
        <v>535</v>
      </c>
      <c r="P226" s="220">
        <v>5</v>
      </c>
      <c r="Q226" s="220">
        <v>15</v>
      </c>
      <c r="R226" s="220">
        <v>520</v>
      </c>
      <c r="S226" s="220"/>
      <c r="T226" s="220"/>
      <c r="U226" s="57"/>
    </row>
    <row r="227" spans="1:21" ht="12" customHeight="1" x14ac:dyDescent="0.2">
      <c r="A227" s="224"/>
      <c r="B227" s="174" t="s">
        <v>549</v>
      </c>
      <c r="C227" s="220">
        <v>7050</v>
      </c>
      <c r="D227" s="220">
        <v>105</v>
      </c>
      <c r="E227" s="220" t="s">
        <v>1129</v>
      </c>
      <c r="F227" s="220">
        <v>5805</v>
      </c>
      <c r="G227" s="220">
        <v>1955</v>
      </c>
      <c r="H227" s="220">
        <v>3850</v>
      </c>
      <c r="I227" s="220">
        <v>1840</v>
      </c>
      <c r="J227" s="220">
        <v>730</v>
      </c>
      <c r="K227" s="220">
        <v>15</v>
      </c>
      <c r="L227" s="220">
        <v>1080</v>
      </c>
      <c r="M227" s="220">
        <v>185</v>
      </c>
      <c r="N227" s="220">
        <v>315</v>
      </c>
      <c r="O227" s="220">
        <v>830</v>
      </c>
      <c r="P227" s="220">
        <v>15</v>
      </c>
      <c r="Q227" s="220">
        <v>20</v>
      </c>
      <c r="R227" s="220">
        <v>795</v>
      </c>
      <c r="S227" s="220"/>
      <c r="T227" s="220"/>
      <c r="U227" s="57"/>
    </row>
    <row r="228" spans="1:21" ht="24" customHeight="1" x14ac:dyDescent="0.2">
      <c r="A228" s="178" t="s">
        <v>153</v>
      </c>
      <c r="B228" s="176" t="s">
        <v>550</v>
      </c>
      <c r="C228" s="218">
        <v>9300</v>
      </c>
      <c r="D228" s="218">
        <v>280</v>
      </c>
      <c r="E228" s="218">
        <v>10</v>
      </c>
      <c r="F228" s="218">
        <v>7840</v>
      </c>
      <c r="G228" s="218">
        <v>2590</v>
      </c>
      <c r="H228" s="218">
        <v>5250</v>
      </c>
      <c r="I228" s="218">
        <v>780</v>
      </c>
      <c r="J228" s="218">
        <v>2615</v>
      </c>
      <c r="K228" s="218">
        <v>15</v>
      </c>
      <c r="L228" s="218">
        <v>1235</v>
      </c>
      <c r="M228" s="218">
        <v>605</v>
      </c>
      <c r="N228" s="218">
        <v>435</v>
      </c>
      <c r="O228" s="218">
        <v>730</v>
      </c>
      <c r="P228" s="218">
        <v>5</v>
      </c>
      <c r="Q228" s="218">
        <v>10</v>
      </c>
      <c r="R228" s="218">
        <v>715</v>
      </c>
      <c r="S228" s="218"/>
      <c r="T228" s="220"/>
      <c r="U228" s="57"/>
    </row>
    <row r="229" spans="1:21" ht="12" customHeight="1" x14ac:dyDescent="0.2">
      <c r="A229" s="178"/>
      <c r="B229" s="176" t="s">
        <v>551</v>
      </c>
      <c r="C229" s="218">
        <v>7505</v>
      </c>
      <c r="D229" s="218">
        <v>355</v>
      </c>
      <c r="E229" s="218">
        <v>15</v>
      </c>
      <c r="F229" s="218">
        <v>6345</v>
      </c>
      <c r="G229" s="218">
        <v>2295</v>
      </c>
      <c r="H229" s="218">
        <v>4055</v>
      </c>
      <c r="I229" s="218">
        <v>680</v>
      </c>
      <c r="J229" s="218">
        <v>1755</v>
      </c>
      <c r="K229" s="218">
        <v>10</v>
      </c>
      <c r="L229" s="218">
        <v>1065</v>
      </c>
      <c r="M229" s="218">
        <v>540</v>
      </c>
      <c r="N229" s="218">
        <v>300</v>
      </c>
      <c r="O229" s="218">
        <v>495</v>
      </c>
      <c r="P229" s="218">
        <v>5</v>
      </c>
      <c r="Q229" s="218">
        <v>5</v>
      </c>
      <c r="R229" s="218">
        <v>490</v>
      </c>
      <c r="S229" s="218"/>
      <c r="T229" s="220"/>
      <c r="U229" s="57"/>
    </row>
    <row r="230" spans="1:21" ht="12" customHeight="1" x14ac:dyDescent="0.2">
      <c r="A230" s="178"/>
      <c r="B230" s="176" t="s">
        <v>549</v>
      </c>
      <c r="C230" s="218">
        <v>16805</v>
      </c>
      <c r="D230" s="218">
        <v>635</v>
      </c>
      <c r="E230" s="218">
        <v>25</v>
      </c>
      <c r="F230" s="218">
        <v>14190</v>
      </c>
      <c r="G230" s="218">
        <v>4885</v>
      </c>
      <c r="H230" s="218">
        <v>9305</v>
      </c>
      <c r="I230" s="218">
        <v>1460</v>
      </c>
      <c r="J230" s="218">
        <v>4365</v>
      </c>
      <c r="K230" s="218">
        <v>25</v>
      </c>
      <c r="L230" s="218">
        <v>2305</v>
      </c>
      <c r="M230" s="218">
        <v>1145</v>
      </c>
      <c r="N230" s="218">
        <v>735</v>
      </c>
      <c r="O230" s="218">
        <v>1220</v>
      </c>
      <c r="P230" s="218">
        <v>5</v>
      </c>
      <c r="Q230" s="218">
        <v>15</v>
      </c>
      <c r="R230" s="218">
        <v>1200</v>
      </c>
      <c r="S230" s="218"/>
      <c r="T230" s="220"/>
      <c r="U230" s="57"/>
    </row>
    <row r="231" spans="1:21" ht="12" customHeight="1" x14ac:dyDescent="0.2">
      <c r="A231" s="224" t="s">
        <v>154</v>
      </c>
      <c r="B231" s="174" t="s">
        <v>550</v>
      </c>
      <c r="C231" s="220">
        <v>7130</v>
      </c>
      <c r="D231" s="220">
        <v>220</v>
      </c>
      <c r="E231" s="220">
        <v>10</v>
      </c>
      <c r="F231" s="220">
        <v>6045</v>
      </c>
      <c r="G231" s="220">
        <v>2095</v>
      </c>
      <c r="H231" s="220">
        <v>3955</v>
      </c>
      <c r="I231" s="220">
        <v>665</v>
      </c>
      <c r="J231" s="220">
        <v>2030</v>
      </c>
      <c r="K231" s="220">
        <v>10</v>
      </c>
      <c r="L231" s="220">
        <v>910</v>
      </c>
      <c r="M231" s="220">
        <v>335</v>
      </c>
      <c r="N231" s="220">
        <v>345</v>
      </c>
      <c r="O231" s="220">
        <v>510</v>
      </c>
      <c r="P231" s="220" t="s">
        <v>1129</v>
      </c>
      <c r="Q231" s="220" t="s">
        <v>1129</v>
      </c>
      <c r="R231" s="220">
        <v>505</v>
      </c>
      <c r="S231" s="220"/>
      <c r="T231" s="220"/>
      <c r="U231" s="57"/>
    </row>
    <row r="232" spans="1:21" ht="12" customHeight="1" x14ac:dyDescent="0.2">
      <c r="A232" s="224"/>
      <c r="B232" s="174" t="s">
        <v>551</v>
      </c>
      <c r="C232" s="220">
        <v>5985</v>
      </c>
      <c r="D232" s="220">
        <v>285</v>
      </c>
      <c r="E232" s="220">
        <v>10</v>
      </c>
      <c r="F232" s="220">
        <v>5055</v>
      </c>
      <c r="G232" s="220">
        <v>1900</v>
      </c>
      <c r="H232" s="220">
        <v>3155</v>
      </c>
      <c r="I232" s="220">
        <v>575</v>
      </c>
      <c r="J232" s="220">
        <v>1385</v>
      </c>
      <c r="K232" s="220">
        <v>10</v>
      </c>
      <c r="L232" s="220">
        <v>875</v>
      </c>
      <c r="M232" s="220">
        <v>315</v>
      </c>
      <c r="N232" s="220">
        <v>235</v>
      </c>
      <c r="O232" s="220">
        <v>395</v>
      </c>
      <c r="P232" s="220" t="s">
        <v>1129</v>
      </c>
      <c r="Q232" s="220" t="s">
        <v>1129</v>
      </c>
      <c r="R232" s="220">
        <v>395</v>
      </c>
      <c r="S232" s="220"/>
      <c r="T232" s="220"/>
      <c r="U232" s="57"/>
    </row>
    <row r="233" spans="1:21" ht="12" customHeight="1" x14ac:dyDescent="0.2">
      <c r="A233" s="224"/>
      <c r="B233" s="174" t="s">
        <v>549</v>
      </c>
      <c r="C233" s="220">
        <v>13115</v>
      </c>
      <c r="D233" s="220">
        <v>505</v>
      </c>
      <c r="E233" s="220">
        <v>20</v>
      </c>
      <c r="F233" s="220">
        <v>11105</v>
      </c>
      <c r="G233" s="220">
        <v>3995</v>
      </c>
      <c r="H233" s="220">
        <v>7110</v>
      </c>
      <c r="I233" s="220">
        <v>1240</v>
      </c>
      <c r="J233" s="220">
        <v>3415</v>
      </c>
      <c r="K233" s="220">
        <v>20</v>
      </c>
      <c r="L233" s="220">
        <v>1785</v>
      </c>
      <c r="M233" s="220">
        <v>650</v>
      </c>
      <c r="N233" s="220">
        <v>580</v>
      </c>
      <c r="O233" s="220">
        <v>905</v>
      </c>
      <c r="P233" s="220">
        <v>5</v>
      </c>
      <c r="Q233" s="220" t="s">
        <v>1129</v>
      </c>
      <c r="R233" s="220">
        <v>900</v>
      </c>
      <c r="S233" s="220"/>
      <c r="T233" s="220"/>
      <c r="U233" s="57"/>
    </row>
    <row r="234" spans="1:21" ht="24" customHeight="1" x14ac:dyDescent="0.2">
      <c r="A234" s="178" t="s">
        <v>351</v>
      </c>
      <c r="B234" s="176" t="s">
        <v>550</v>
      </c>
      <c r="C234" s="218">
        <v>62240</v>
      </c>
      <c r="D234" s="218">
        <v>375</v>
      </c>
      <c r="E234" s="218">
        <v>1125</v>
      </c>
      <c r="F234" s="218">
        <v>31905</v>
      </c>
      <c r="G234" s="218">
        <v>7310</v>
      </c>
      <c r="H234" s="218">
        <v>24595</v>
      </c>
      <c r="I234" s="218">
        <v>1220</v>
      </c>
      <c r="J234" s="218">
        <v>340</v>
      </c>
      <c r="K234" s="218">
        <v>17190</v>
      </c>
      <c r="L234" s="218">
        <v>5065</v>
      </c>
      <c r="M234" s="218">
        <v>770</v>
      </c>
      <c r="N234" s="218">
        <v>3090</v>
      </c>
      <c r="O234" s="218">
        <v>25745</v>
      </c>
      <c r="P234" s="218">
        <v>4910</v>
      </c>
      <c r="Q234" s="218">
        <v>9745</v>
      </c>
      <c r="R234" s="218">
        <v>11090</v>
      </c>
      <c r="S234" s="218"/>
      <c r="T234" s="218"/>
      <c r="U234" s="57"/>
    </row>
    <row r="235" spans="1:21" ht="12" customHeight="1" x14ac:dyDescent="0.2">
      <c r="A235" s="178"/>
      <c r="B235" s="176" t="s">
        <v>551</v>
      </c>
      <c r="C235" s="218">
        <v>38345</v>
      </c>
      <c r="D235" s="218">
        <v>300</v>
      </c>
      <c r="E235" s="218">
        <v>545</v>
      </c>
      <c r="F235" s="218">
        <v>21690</v>
      </c>
      <c r="G235" s="218">
        <v>4840</v>
      </c>
      <c r="H235" s="218">
        <v>16850</v>
      </c>
      <c r="I235" s="218">
        <v>180</v>
      </c>
      <c r="J235" s="218">
        <v>95</v>
      </c>
      <c r="K235" s="218">
        <v>9825</v>
      </c>
      <c r="L235" s="218">
        <v>6140</v>
      </c>
      <c r="M235" s="218">
        <v>605</v>
      </c>
      <c r="N235" s="218">
        <v>1960</v>
      </c>
      <c r="O235" s="218">
        <v>13850</v>
      </c>
      <c r="P235" s="218">
        <v>1955</v>
      </c>
      <c r="Q235" s="218">
        <v>4625</v>
      </c>
      <c r="R235" s="218">
        <v>7270</v>
      </c>
      <c r="S235" s="218"/>
      <c r="T235" s="218"/>
      <c r="U235" s="57"/>
    </row>
    <row r="236" spans="1:21" ht="12" customHeight="1" x14ac:dyDescent="0.2">
      <c r="A236" s="178"/>
      <c r="B236" s="176" t="s">
        <v>549</v>
      </c>
      <c r="C236" s="218">
        <v>100585</v>
      </c>
      <c r="D236" s="218">
        <v>670</v>
      </c>
      <c r="E236" s="218">
        <v>1675</v>
      </c>
      <c r="F236" s="218">
        <v>53590</v>
      </c>
      <c r="G236" s="218">
        <v>12150</v>
      </c>
      <c r="H236" s="218">
        <v>41440</v>
      </c>
      <c r="I236" s="218">
        <v>1405</v>
      </c>
      <c r="J236" s="218">
        <v>440</v>
      </c>
      <c r="K236" s="218">
        <v>27015</v>
      </c>
      <c r="L236" s="218">
        <v>11210</v>
      </c>
      <c r="M236" s="218">
        <v>1375</v>
      </c>
      <c r="N236" s="218">
        <v>5055</v>
      </c>
      <c r="O236" s="218">
        <v>39595</v>
      </c>
      <c r="P236" s="218">
        <v>6860</v>
      </c>
      <c r="Q236" s="218">
        <v>14370</v>
      </c>
      <c r="R236" s="218">
        <v>18365</v>
      </c>
      <c r="S236" s="218"/>
      <c r="T236" s="218"/>
      <c r="U236" s="57"/>
    </row>
    <row r="237" spans="1:21" ht="12" customHeight="1" x14ac:dyDescent="0.2">
      <c r="A237" s="224" t="s">
        <v>231</v>
      </c>
      <c r="B237" s="174" t="s">
        <v>550</v>
      </c>
      <c r="C237" s="220">
        <v>13800</v>
      </c>
      <c r="D237" s="220">
        <v>110</v>
      </c>
      <c r="E237" s="220">
        <v>520</v>
      </c>
      <c r="F237" s="220">
        <v>9425</v>
      </c>
      <c r="G237" s="220">
        <v>2980</v>
      </c>
      <c r="H237" s="220">
        <v>6445</v>
      </c>
      <c r="I237" s="220">
        <v>290</v>
      </c>
      <c r="J237" s="220">
        <v>65</v>
      </c>
      <c r="K237" s="220">
        <v>4640</v>
      </c>
      <c r="L237" s="220">
        <v>1175</v>
      </c>
      <c r="M237" s="220">
        <v>275</v>
      </c>
      <c r="N237" s="220">
        <v>760</v>
      </c>
      <c r="O237" s="220">
        <v>2985</v>
      </c>
      <c r="P237" s="220">
        <v>370</v>
      </c>
      <c r="Q237" s="220">
        <v>1565</v>
      </c>
      <c r="R237" s="220">
        <v>1045</v>
      </c>
      <c r="S237" s="220"/>
      <c r="T237" s="220"/>
      <c r="U237" s="57"/>
    </row>
    <row r="238" spans="1:21" ht="12" customHeight="1" x14ac:dyDescent="0.2">
      <c r="A238" s="224"/>
      <c r="B238" s="174" t="s">
        <v>551</v>
      </c>
      <c r="C238" s="220">
        <v>8565</v>
      </c>
      <c r="D238" s="220">
        <v>85</v>
      </c>
      <c r="E238" s="220">
        <v>245</v>
      </c>
      <c r="F238" s="220">
        <v>6255</v>
      </c>
      <c r="G238" s="220">
        <v>1810</v>
      </c>
      <c r="H238" s="220">
        <v>4445</v>
      </c>
      <c r="I238" s="220">
        <v>40</v>
      </c>
      <c r="J238" s="220">
        <v>15</v>
      </c>
      <c r="K238" s="220">
        <v>2605</v>
      </c>
      <c r="L238" s="220">
        <v>1570</v>
      </c>
      <c r="M238" s="220">
        <v>215</v>
      </c>
      <c r="N238" s="220">
        <v>400</v>
      </c>
      <c r="O238" s="220">
        <v>1575</v>
      </c>
      <c r="P238" s="220">
        <v>120</v>
      </c>
      <c r="Q238" s="220">
        <v>770</v>
      </c>
      <c r="R238" s="220">
        <v>690</v>
      </c>
      <c r="S238" s="220"/>
      <c r="T238" s="220"/>
      <c r="U238" s="57"/>
    </row>
    <row r="239" spans="1:21" ht="12" customHeight="1" x14ac:dyDescent="0.2">
      <c r="A239" s="224"/>
      <c r="B239" s="174" t="s">
        <v>549</v>
      </c>
      <c r="C239" s="220">
        <v>22365</v>
      </c>
      <c r="D239" s="220">
        <v>195</v>
      </c>
      <c r="E239" s="220">
        <v>765</v>
      </c>
      <c r="F239" s="220">
        <v>15685</v>
      </c>
      <c r="G239" s="220">
        <v>4790</v>
      </c>
      <c r="H239" s="220">
        <v>10895</v>
      </c>
      <c r="I239" s="220">
        <v>330</v>
      </c>
      <c r="J239" s="220">
        <v>80</v>
      </c>
      <c r="K239" s="220">
        <v>7245</v>
      </c>
      <c r="L239" s="220">
        <v>2745</v>
      </c>
      <c r="M239" s="220">
        <v>490</v>
      </c>
      <c r="N239" s="220">
        <v>1165</v>
      </c>
      <c r="O239" s="220">
        <v>4560</v>
      </c>
      <c r="P239" s="220">
        <v>490</v>
      </c>
      <c r="Q239" s="220">
        <v>2335</v>
      </c>
      <c r="R239" s="220">
        <v>1735</v>
      </c>
      <c r="S239" s="220"/>
      <c r="T239" s="220"/>
      <c r="U239" s="57"/>
    </row>
    <row r="240" spans="1:21" ht="12" customHeight="1" x14ac:dyDescent="0.2">
      <c r="A240" s="224" t="s">
        <v>983</v>
      </c>
      <c r="B240" s="174" t="s">
        <v>550</v>
      </c>
      <c r="C240" s="220">
        <v>425</v>
      </c>
      <c r="D240" s="220">
        <v>20</v>
      </c>
      <c r="E240" s="220" t="s">
        <v>1129</v>
      </c>
      <c r="F240" s="220">
        <v>315</v>
      </c>
      <c r="G240" s="220">
        <v>270</v>
      </c>
      <c r="H240" s="220">
        <v>45</v>
      </c>
      <c r="I240" s="220">
        <v>15</v>
      </c>
      <c r="J240" s="220">
        <v>10</v>
      </c>
      <c r="K240" s="220" t="s">
        <v>1129</v>
      </c>
      <c r="L240" s="220">
        <v>5</v>
      </c>
      <c r="M240" s="220">
        <v>15</v>
      </c>
      <c r="N240" s="220">
        <v>10</v>
      </c>
      <c r="O240" s="220">
        <v>80</v>
      </c>
      <c r="P240" s="220" t="s">
        <v>1129</v>
      </c>
      <c r="Q240" s="220" t="s">
        <v>1129</v>
      </c>
      <c r="R240" s="220">
        <v>80</v>
      </c>
      <c r="S240" s="220"/>
      <c r="T240" s="220"/>
      <c r="U240" s="57"/>
    </row>
    <row r="241" spans="1:21" ht="12" customHeight="1" x14ac:dyDescent="0.2">
      <c r="A241" s="224"/>
      <c r="B241" s="174" t="s">
        <v>551</v>
      </c>
      <c r="C241" s="220">
        <v>385</v>
      </c>
      <c r="D241" s="220">
        <v>25</v>
      </c>
      <c r="E241" s="220" t="s">
        <v>1129</v>
      </c>
      <c r="F241" s="220">
        <v>300</v>
      </c>
      <c r="G241" s="220">
        <v>230</v>
      </c>
      <c r="H241" s="220">
        <v>65</v>
      </c>
      <c r="I241" s="220">
        <v>20</v>
      </c>
      <c r="J241" s="220">
        <v>10</v>
      </c>
      <c r="K241" s="220" t="s">
        <v>1129</v>
      </c>
      <c r="L241" s="220">
        <v>15</v>
      </c>
      <c r="M241" s="220">
        <v>20</v>
      </c>
      <c r="N241" s="220">
        <v>5</v>
      </c>
      <c r="O241" s="220">
        <v>50</v>
      </c>
      <c r="P241" s="220" t="s">
        <v>1129</v>
      </c>
      <c r="Q241" s="220" t="s">
        <v>1129</v>
      </c>
      <c r="R241" s="220">
        <v>50</v>
      </c>
      <c r="S241" s="220"/>
      <c r="T241" s="220"/>
      <c r="U241" s="57"/>
    </row>
    <row r="242" spans="1:21" ht="12" customHeight="1" x14ac:dyDescent="0.2">
      <c r="A242" s="224"/>
      <c r="B242" s="174" t="s">
        <v>549</v>
      </c>
      <c r="C242" s="220">
        <v>810</v>
      </c>
      <c r="D242" s="220">
        <v>45</v>
      </c>
      <c r="E242" s="220">
        <v>5</v>
      </c>
      <c r="F242" s="220">
        <v>610</v>
      </c>
      <c r="G242" s="220">
        <v>500</v>
      </c>
      <c r="H242" s="220">
        <v>110</v>
      </c>
      <c r="I242" s="220">
        <v>35</v>
      </c>
      <c r="J242" s="220">
        <v>20</v>
      </c>
      <c r="K242" s="220" t="s">
        <v>1129</v>
      </c>
      <c r="L242" s="220">
        <v>20</v>
      </c>
      <c r="M242" s="220">
        <v>35</v>
      </c>
      <c r="N242" s="220">
        <v>15</v>
      </c>
      <c r="O242" s="220">
        <v>130</v>
      </c>
      <c r="P242" s="220" t="s">
        <v>1129</v>
      </c>
      <c r="Q242" s="220" t="s">
        <v>1129</v>
      </c>
      <c r="R242" s="220">
        <v>130</v>
      </c>
      <c r="S242" s="220"/>
      <c r="T242" s="220"/>
      <c r="U242" s="57"/>
    </row>
    <row r="243" spans="1:21" ht="12" customHeight="1" x14ac:dyDescent="0.2">
      <c r="A243" s="224" t="s">
        <v>232</v>
      </c>
      <c r="B243" s="174" t="s">
        <v>550</v>
      </c>
      <c r="C243" s="220">
        <v>48015</v>
      </c>
      <c r="D243" s="220">
        <v>245</v>
      </c>
      <c r="E243" s="220">
        <v>605</v>
      </c>
      <c r="F243" s="220">
        <v>22165</v>
      </c>
      <c r="G243" s="220">
        <v>4065</v>
      </c>
      <c r="H243" s="220">
        <v>18100</v>
      </c>
      <c r="I243" s="220">
        <v>915</v>
      </c>
      <c r="J243" s="220">
        <v>265</v>
      </c>
      <c r="K243" s="220">
        <v>12550</v>
      </c>
      <c r="L243" s="220">
        <v>3890</v>
      </c>
      <c r="M243" s="220">
        <v>480</v>
      </c>
      <c r="N243" s="220">
        <v>2320</v>
      </c>
      <c r="O243" s="220">
        <v>22685</v>
      </c>
      <c r="P243" s="220">
        <v>4535</v>
      </c>
      <c r="Q243" s="220">
        <v>8180</v>
      </c>
      <c r="R243" s="220">
        <v>9965</v>
      </c>
      <c r="S243" s="220"/>
      <c r="T243" s="220"/>
      <c r="U243" s="57"/>
    </row>
    <row r="244" spans="1:21" ht="12" customHeight="1" x14ac:dyDescent="0.2">
      <c r="A244" s="224"/>
      <c r="B244" s="174" t="s">
        <v>551</v>
      </c>
      <c r="C244" s="220">
        <v>29400</v>
      </c>
      <c r="D244" s="220">
        <v>185</v>
      </c>
      <c r="E244" s="220">
        <v>300</v>
      </c>
      <c r="F244" s="220">
        <v>15135</v>
      </c>
      <c r="G244" s="220">
        <v>2800</v>
      </c>
      <c r="H244" s="220">
        <v>12335</v>
      </c>
      <c r="I244" s="220">
        <v>125</v>
      </c>
      <c r="J244" s="220">
        <v>70</v>
      </c>
      <c r="K244" s="220">
        <v>7220</v>
      </c>
      <c r="L244" s="220">
        <v>4555</v>
      </c>
      <c r="M244" s="220">
        <v>370</v>
      </c>
      <c r="N244" s="220">
        <v>1555</v>
      </c>
      <c r="O244" s="220">
        <v>12225</v>
      </c>
      <c r="P244" s="220">
        <v>1835</v>
      </c>
      <c r="Q244" s="220">
        <v>3855</v>
      </c>
      <c r="R244" s="220">
        <v>6535</v>
      </c>
      <c r="S244" s="220"/>
      <c r="T244" s="220"/>
      <c r="U244" s="57"/>
    </row>
    <row r="245" spans="1:21" ht="12" customHeight="1" x14ac:dyDescent="0.2">
      <c r="A245" s="224"/>
      <c r="B245" s="174" t="s">
        <v>549</v>
      </c>
      <c r="C245" s="220">
        <v>77415</v>
      </c>
      <c r="D245" s="220">
        <v>430</v>
      </c>
      <c r="E245" s="220">
        <v>905</v>
      </c>
      <c r="F245" s="220">
        <v>37295</v>
      </c>
      <c r="G245" s="220">
        <v>6860</v>
      </c>
      <c r="H245" s="220">
        <v>30435</v>
      </c>
      <c r="I245" s="220">
        <v>1040</v>
      </c>
      <c r="J245" s="220">
        <v>335</v>
      </c>
      <c r="K245" s="220">
        <v>19770</v>
      </c>
      <c r="L245" s="220">
        <v>8445</v>
      </c>
      <c r="M245" s="220">
        <v>850</v>
      </c>
      <c r="N245" s="220">
        <v>3875</v>
      </c>
      <c r="O245" s="220">
        <v>34910</v>
      </c>
      <c r="P245" s="220">
        <v>6370</v>
      </c>
      <c r="Q245" s="220">
        <v>12040</v>
      </c>
      <c r="R245" s="220">
        <v>16500</v>
      </c>
      <c r="S245" s="220"/>
      <c r="T245" s="220"/>
      <c r="U245" s="57"/>
    </row>
    <row r="246" spans="1:21" ht="30" customHeight="1" x14ac:dyDescent="0.2">
      <c r="A246" s="178" t="s">
        <v>80</v>
      </c>
      <c r="B246" s="176" t="s">
        <v>550</v>
      </c>
      <c r="C246" s="218">
        <v>5429425</v>
      </c>
      <c r="D246" s="218">
        <v>2371340</v>
      </c>
      <c r="E246" s="218">
        <v>5340</v>
      </c>
      <c r="F246" s="218">
        <v>2180255</v>
      </c>
      <c r="G246" s="218">
        <v>1239385</v>
      </c>
      <c r="H246" s="218">
        <v>940870</v>
      </c>
      <c r="I246" s="218">
        <v>110970</v>
      </c>
      <c r="J246" s="218">
        <v>98870</v>
      </c>
      <c r="K246" s="218">
        <v>398975</v>
      </c>
      <c r="L246" s="218">
        <v>260090</v>
      </c>
      <c r="M246" s="218">
        <v>71965</v>
      </c>
      <c r="N246" s="218">
        <v>113240</v>
      </c>
      <c r="O246" s="218">
        <v>759245</v>
      </c>
      <c r="P246" s="218">
        <v>101085</v>
      </c>
      <c r="Q246" s="218">
        <v>386905</v>
      </c>
      <c r="R246" s="218">
        <v>271255</v>
      </c>
      <c r="S246" s="218"/>
      <c r="T246" s="218"/>
      <c r="U246" s="57"/>
    </row>
    <row r="247" spans="1:21" ht="12" customHeight="1" x14ac:dyDescent="0.2">
      <c r="A247" s="219"/>
      <c r="B247" s="176" t="s">
        <v>551</v>
      </c>
      <c r="C247" s="218">
        <v>4609655</v>
      </c>
      <c r="D247" s="218">
        <v>1993185</v>
      </c>
      <c r="E247" s="218">
        <v>3900</v>
      </c>
      <c r="F247" s="218">
        <v>2125100</v>
      </c>
      <c r="G247" s="218">
        <v>1257840</v>
      </c>
      <c r="H247" s="218">
        <v>867260</v>
      </c>
      <c r="I247" s="218">
        <v>89685</v>
      </c>
      <c r="J247" s="218">
        <v>48760</v>
      </c>
      <c r="K247" s="218">
        <v>234665</v>
      </c>
      <c r="L247" s="218">
        <v>434585</v>
      </c>
      <c r="M247" s="218">
        <v>59565</v>
      </c>
      <c r="N247" s="218">
        <v>88520</v>
      </c>
      <c r="O247" s="218">
        <v>398950</v>
      </c>
      <c r="P247" s="218">
        <v>53750</v>
      </c>
      <c r="Q247" s="218">
        <v>171140</v>
      </c>
      <c r="R247" s="218">
        <v>174060</v>
      </c>
      <c r="S247" s="218"/>
      <c r="T247" s="218"/>
      <c r="U247" s="57"/>
    </row>
    <row r="248" spans="1:21" ht="12" customHeight="1" x14ac:dyDescent="0.2">
      <c r="A248" s="219"/>
      <c r="B248" s="176" t="s">
        <v>549</v>
      </c>
      <c r="C248" s="218">
        <v>10039080</v>
      </c>
      <c r="D248" s="218">
        <v>4364525</v>
      </c>
      <c r="E248" s="218">
        <v>9245</v>
      </c>
      <c r="F248" s="218">
        <v>4305355</v>
      </c>
      <c r="G248" s="218">
        <v>2497225</v>
      </c>
      <c r="H248" s="218">
        <v>1808130</v>
      </c>
      <c r="I248" s="218">
        <v>200655</v>
      </c>
      <c r="J248" s="218">
        <v>147630</v>
      </c>
      <c r="K248" s="218">
        <v>633640</v>
      </c>
      <c r="L248" s="218">
        <v>694675</v>
      </c>
      <c r="M248" s="218">
        <v>131530</v>
      </c>
      <c r="N248" s="218">
        <v>201760</v>
      </c>
      <c r="O248" s="218">
        <v>1158195</v>
      </c>
      <c r="P248" s="218">
        <v>154835</v>
      </c>
      <c r="Q248" s="218">
        <v>558045</v>
      </c>
      <c r="R248" s="218">
        <v>445315</v>
      </c>
      <c r="S248" s="218"/>
      <c r="T248" s="218"/>
      <c r="U248" s="57"/>
    </row>
    <row r="249" spans="1:21" s="108" customFormat="1" ht="12" customHeight="1" x14ac:dyDescent="0.2">
      <c r="A249" s="607" t="s">
        <v>1528</v>
      </c>
      <c r="B249" s="236"/>
      <c r="S249" s="15"/>
    </row>
    <row r="250" spans="1:21" s="108" customFormat="1" ht="12" customHeight="1" x14ac:dyDescent="0.2">
      <c r="A250" s="606" t="s">
        <v>1529</v>
      </c>
      <c r="B250" s="236" t="s">
        <v>550</v>
      </c>
      <c r="C250" s="597">
        <v>3093905</v>
      </c>
      <c r="D250" s="597">
        <v>38160</v>
      </c>
      <c r="E250" s="597">
        <v>5335</v>
      </c>
      <c r="F250" s="597">
        <v>2180225</v>
      </c>
      <c r="G250" s="597">
        <v>1239385</v>
      </c>
      <c r="H250" s="597">
        <v>940840</v>
      </c>
      <c r="I250" s="597">
        <v>110970</v>
      </c>
      <c r="J250" s="597">
        <v>98870</v>
      </c>
      <c r="K250" s="597">
        <v>398965</v>
      </c>
      <c r="L250" s="597">
        <v>260070</v>
      </c>
      <c r="M250" s="597">
        <v>71960</v>
      </c>
      <c r="N250" s="597">
        <v>113235</v>
      </c>
      <c r="O250" s="597">
        <v>756950</v>
      </c>
      <c r="P250" s="597">
        <v>101050</v>
      </c>
      <c r="Q250" s="597">
        <v>386900</v>
      </c>
      <c r="R250" s="597">
        <v>268995</v>
      </c>
      <c r="S250" s="15"/>
    </row>
    <row r="251" spans="1:21" s="108" customFormat="1" ht="12" customHeight="1" x14ac:dyDescent="0.2">
      <c r="A251" s="605"/>
      <c r="B251" s="236" t="s">
        <v>551</v>
      </c>
      <c r="C251" s="220">
        <v>2665410</v>
      </c>
      <c r="D251" s="220">
        <v>49835</v>
      </c>
      <c r="E251" s="220">
        <v>3900</v>
      </c>
      <c r="F251" s="220">
        <v>2125010</v>
      </c>
      <c r="G251" s="220">
        <v>1257835</v>
      </c>
      <c r="H251" s="220">
        <v>867175</v>
      </c>
      <c r="I251" s="220">
        <v>89685</v>
      </c>
      <c r="J251" s="220">
        <v>48760</v>
      </c>
      <c r="K251" s="220">
        <v>234655</v>
      </c>
      <c r="L251" s="220">
        <v>434515</v>
      </c>
      <c r="M251" s="220">
        <v>59560</v>
      </c>
      <c r="N251" s="220">
        <v>88510</v>
      </c>
      <c r="O251" s="220">
        <v>398155</v>
      </c>
      <c r="P251" s="220">
        <v>53730</v>
      </c>
      <c r="Q251" s="220">
        <v>171140</v>
      </c>
      <c r="R251" s="220">
        <v>173285</v>
      </c>
      <c r="S251" s="15"/>
    </row>
    <row r="252" spans="1:21" s="108" customFormat="1" ht="12" customHeight="1" x14ac:dyDescent="0.2">
      <c r="A252" s="605"/>
      <c r="B252" s="236" t="s">
        <v>549</v>
      </c>
      <c r="C252" s="220">
        <v>5759310</v>
      </c>
      <c r="D252" s="220">
        <v>87995</v>
      </c>
      <c r="E252" s="220">
        <v>9235</v>
      </c>
      <c r="F252" s="220">
        <v>4305235</v>
      </c>
      <c r="G252" s="220">
        <v>2497220</v>
      </c>
      <c r="H252" s="220">
        <v>1808015</v>
      </c>
      <c r="I252" s="220">
        <v>200655</v>
      </c>
      <c r="J252" s="220">
        <v>147630</v>
      </c>
      <c r="K252" s="220">
        <v>633620</v>
      </c>
      <c r="L252" s="220">
        <v>694585</v>
      </c>
      <c r="M252" s="220">
        <v>131525</v>
      </c>
      <c r="N252" s="220">
        <v>201745</v>
      </c>
      <c r="O252" s="220">
        <v>1155105</v>
      </c>
      <c r="P252" s="220">
        <v>154780</v>
      </c>
      <c r="Q252" s="220">
        <v>558040</v>
      </c>
      <c r="R252" s="220">
        <v>442285</v>
      </c>
      <c r="S252" s="15"/>
    </row>
    <row r="253" spans="1:21" s="108" customFormat="1" ht="12" customHeight="1" x14ac:dyDescent="0.2">
      <c r="A253" s="606" t="s">
        <v>1530</v>
      </c>
      <c r="B253" s="236" t="s">
        <v>550</v>
      </c>
      <c r="C253" s="391">
        <v>592980</v>
      </c>
      <c r="D253" s="220">
        <v>200260</v>
      </c>
      <c r="E253" s="220">
        <v>420</v>
      </c>
      <c r="F253" s="220">
        <v>318515</v>
      </c>
      <c r="G253" s="220">
        <v>222405</v>
      </c>
      <c r="H253" s="220">
        <v>96110</v>
      </c>
      <c r="I253" s="147">
        <v>2625</v>
      </c>
      <c r="J253" s="220">
        <v>16730</v>
      </c>
      <c r="K253" s="220">
        <v>20130</v>
      </c>
      <c r="L253" s="220">
        <v>43695</v>
      </c>
      <c r="M253" s="220">
        <v>12930</v>
      </c>
      <c r="N253" s="220">
        <v>14185</v>
      </c>
      <c r="O253" s="220">
        <v>59605</v>
      </c>
      <c r="P253" s="220">
        <v>23570</v>
      </c>
      <c r="Q253" s="220">
        <v>7330</v>
      </c>
      <c r="R253" s="220">
        <v>28700</v>
      </c>
      <c r="S253" s="15"/>
    </row>
    <row r="254" spans="1:21" s="108" customFormat="1" ht="12" customHeight="1" x14ac:dyDescent="0.2">
      <c r="A254" s="605"/>
      <c r="B254" s="236" t="s">
        <v>551</v>
      </c>
      <c r="C254" s="220">
        <v>542980</v>
      </c>
      <c r="D254" s="220">
        <v>180280</v>
      </c>
      <c r="E254" s="220">
        <v>425</v>
      </c>
      <c r="F254" s="220">
        <v>302270</v>
      </c>
      <c r="G254" s="220">
        <v>202740</v>
      </c>
      <c r="H254" s="220">
        <v>99530</v>
      </c>
      <c r="I254" s="220">
        <v>2480</v>
      </c>
      <c r="J254" s="220">
        <v>4355</v>
      </c>
      <c r="K254" s="220">
        <v>21930</v>
      </c>
      <c r="L254" s="220">
        <v>64735</v>
      </c>
      <c r="M254" s="220">
        <v>6025</v>
      </c>
      <c r="N254" s="220">
        <v>11910</v>
      </c>
      <c r="O254" s="220">
        <v>48100</v>
      </c>
      <c r="P254" s="220">
        <v>21840</v>
      </c>
      <c r="Q254" s="220">
        <v>6565</v>
      </c>
      <c r="R254" s="220">
        <v>19695</v>
      </c>
      <c r="S254" s="15"/>
    </row>
    <row r="255" spans="1:21" s="108" customFormat="1" ht="12" customHeight="1" x14ac:dyDescent="0.2">
      <c r="A255" s="605"/>
      <c r="B255" s="236" t="s">
        <v>549</v>
      </c>
      <c r="C255" s="220">
        <v>1135960</v>
      </c>
      <c r="D255" s="220">
        <v>380540</v>
      </c>
      <c r="E255" s="220">
        <v>845</v>
      </c>
      <c r="F255" s="220">
        <v>620780</v>
      </c>
      <c r="G255" s="220">
        <v>425145</v>
      </c>
      <c r="H255" s="220">
        <v>195640</v>
      </c>
      <c r="I255" s="220">
        <v>5105</v>
      </c>
      <c r="J255" s="220">
        <v>21085</v>
      </c>
      <c r="K255" s="220">
        <v>42065</v>
      </c>
      <c r="L255" s="220">
        <v>108430</v>
      </c>
      <c r="M255" s="220">
        <v>18955</v>
      </c>
      <c r="N255" s="220">
        <v>26095</v>
      </c>
      <c r="O255" s="220">
        <v>107700</v>
      </c>
      <c r="P255" s="220">
        <v>45415</v>
      </c>
      <c r="Q255" s="220">
        <v>13895</v>
      </c>
      <c r="R255" s="220">
        <v>48395</v>
      </c>
      <c r="S255" s="15"/>
    </row>
    <row r="256" spans="1:21" s="108" customFormat="1" ht="12" customHeight="1" x14ac:dyDescent="0.2">
      <c r="A256" s="606" t="s">
        <v>1531</v>
      </c>
      <c r="B256" s="236" t="s">
        <v>550</v>
      </c>
      <c r="C256" s="220">
        <v>245370</v>
      </c>
      <c r="D256" s="220">
        <v>5350</v>
      </c>
      <c r="E256" s="220">
        <v>200</v>
      </c>
      <c r="F256" s="220">
        <v>192685</v>
      </c>
      <c r="G256" s="220">
        <v>129060</v>
      </c>
      <c r="H256" s="220">
        <v>63625</v>
      </c>
      <c r="I256" s="220">
        <v>980</v>
      </c>
      <c r="J256" s="220">
        <v>7415</v>
      </c>
      <c r="K256" s="220">
        <v>15925</v>
      </c>
      <c r="L256" s="220">
        <v>31440</v>
      </c>
      <c r="M256" s="220">
        <v>7860</v>
      </c>
      <c r="N256" s="220">
        <v>9740</v>
      </c>
      <c r="O256" s="220">
        <v>37395</v>
      </c>
      <c r="P256" s="220">
        <v>16440</v>
      </c>
      <c r="Q256" s="220">
        <v>4945</v>
      </c>
      <c r="R256" s="220">
        <v>16010</v>
      </c>
      <c r="S256" s="15"/>
    </row>
    <row r="257" spans="1:20" s="108" customFormat="1" ht="12" customHeight="1" x14ac:dyDescent="0.2">
      <c r="A257" s="606"/>
      <c r="B257" s="236" t="s">
        <v>551</v>
      </c>
      <c r="C257" s="220">
        <v>229935</v>
      </c>
      <c r="D257" s="220">
        <v>3985</v>
      </c>
      <c r="E257" s="220">
        <v>205</v>
      </c>
      <c r="F257" s="220">
        <v>186745</v>
      </c>
      <c r="G257" s="220">
        <v>116485</v>
      </c>
      <c r="H257" s="220">
        <v>70260</v>
      </c>
      <c r="I257" s="220">
        <v>905</v>
      </c>
      <c r="J257" s="220">
        <v>1740</v>
      </c>
      <c r="K257" s="220">
        <v>17235</v>
      </c>
      <c r="L257" s="220">
        <v>46765</v>
      </c>
      <c r="M257" s="220">
        <v>3615</v>
      </c>
      <c r="N257" s="220">
        <v>8605</v>
      </c>
      <c r="O257" s="220">
        <v>30395</v>
      </c>
      <c r="P257" s="220">
        <v>15265</v>
      </c>
      <c r="Q257" s="220">
        <v>4290</v>
      </c>
      <c r="R257" s="220">
        <v>10840</v>
      </c>
      <c r="S257" s="15"/>
    </row>
    <row r="258" spans="1:20" s="108" customFormat="1" ht="12" customHeight="1" x14ac:dyDescent="0.2">
      <c r="A258" s="605"/>
      <c r="B258" s="236" t="s">
        <v>549</v>
      </c>
      <c r="C258" s="220">
        <v>475305</v>
      </c>
      <c r="D258" s="220">
        <v>9335</v>
      </c>
      <c r="E258" s="220">
        <v>410</v>
      </c>
      <c r="F258" s="220">
        <v>379430</v>
      </c>
      <c r="G258" s="220">
        <v>245545</v>
      </c>
      <c r="H258" s="220">
        <v>133885</v>
      </c>
      <c r="I258" s="220">
        <v>1885</v>
      </c>
      <c r="J258" s="220">
        <v>9155</v>
      </c>
      <c r="K258" s="220">
        <v>33160</v>
      </c>
      <c r="L258" s="220">
        <v>78205</v>
      </c>
      <c r="M258" s="220">
        <v>11475</v>
      </c>
      <c r="N258" s="220">
        <v>18345</v>
      </c>
      <c r="O258" s="220">
        <v>67785</v>
      </c>
      <c r="P258" s="220">
        <v>31705</v>
      </c>
      <c r="Q258" s="220">
        <v>9235</v>
      </c>
      <c r="R258" s="220">
        <v>26850</v>
      </c>
      <c r="S258" s="15"/>
    </row>
    <row r="259" spans="1:20" s="108" customFormat="1" ht="12" customHeight="1" x14ac:dyDescent="0.2">
      <c r="A259" s="606" t="s">
        <v>1532</v>
      </c>
      <c r="B259" s="236" t="s">
        <v>550</v>
      </c>
      <c r="C259" s="220">
        <v>262855</v>
      </c>
      <c r="D259" s="220">
        <v>39690</v>
      </c>
      <c r="E259" s="220">
        <v>80</v>
      </c>
      <c r="F259" s="220">
        <v>162275</v>
      </c>
      <c r="G259" s="220">
        <v>103720</v>
      </c>
      <c r="H259" s="220">
        <v>58555</v>
      </c>
      <c r="I259" s="220">
        <v>7715</v>
      </c>
      <c r="J259" s="220">
        <v>8450</v>
      </c>
      <c r="K259" s="220">
        <v>8495</v>
      </c>
      <c r="L259" s="220">
        <v>29530</v>
      </c>
      <c r="M259" s="220">
        <v>4370</v>
      </c>
      <c r="N259" s="220">
        <v>5905</v>
      </c>
      <c r="O259" s="220">
        <v>54910</v>
      </c>
      <c r="P259" s="220">
        <v>8900</v>
      </c>
      <c r="Q259" s="220">
        <v>26680</v>
      </c>
      <c r="R259" s="220">
        <v>19325</v>
      </c>
      <c r="S259" s="15"/>
    </row>
    <row r="260" spans="1:20" s="108" customFormat="1" ht="12" customHeight="1" x14ac:dyDescent="0.2">
      <c r="A260" s="606"/>
      <c r="B260" s="236" t="s">
        <v>551</v>
      </c>
      <c r="C260" s="220">
        <v>391535</v>
      </c>
      <c r="D260" s="220">
        <v>56660</v>
      </c>
      <c r="E260" s="220">
        <v>85</v>
      </c>
      <c r="F260" s="220">
        <v>275420</v>
      </c>
      <c r="G260" s="220">
        <v>172015</v>
      </c>
      <c r="H260" s="220">
        <v>103405</v>
      </c>
      <c r="I260" s="220">
        <v>15715</v>
      </c>
      <c r="J260" s="220">
        <v>9615</v>
      </c>
      <c r="K260" s="220">
        <v>10445</v>
      </c>
      <c r="L260" s="220">
        <v>61500</v>
      </c>
      <c r="M260" s="220">
        <v>6130</v>
      </c>
      <c r="N260" s="220">
        <v>8560</v>
      </c>
      <c r="O260" s="220">
        <v>50805</v>
      </c>
      <c r="P260" s="220">
        <v>7850</v>
      </c>
      <c r="Q260" s="220">
        <v>23800</v>
      </c>
      <c r="R260" s="220">
        <v>19150</v>
      </c>
      <c r="S260" s="15"/>
    </row>
    <row r="261" spans="1:20" s="108" customFormat="1" ht="12" customHeight="1" x14ac:dyDescent="0.2">
      <c r="A261" s="606"/>
      <c r="B261" s="236" t="s">
        <v>549</v>
      </c>
      <c r="C261" s="220">
        <v>654390</v>
      </c>
      <c r="D261" s="220">
        <v>96350</v>
      </c>
      <c r="E261" s="220">
        <v>165</v>
      </c>
      <c r="F261" s="220">
        <v>437695</v>
      </c>
      <c r="G261" s="220">
        <v>275735</v>
      </c>
      <c r="H261" s="220">
        <v>161960</v>
      </c>
      <c r="I261" s="220">
        <v>23425</v>
      </c>
      <c r="J261" s="220">
        <v>18065</v>
      </c>
      <c r="K261" s="220">
        <v>18940</v>
      </c>
      <c r="L261" s="220">
        <v>91030</v>
      </c>
      <c r="M261" s="220">
        <v>10500</v>
      </c>
      <c r="N261" s="220">
        <v>14465</v>
      </c>
      <c r="O261" s="220">
        <v>105715</v>
      </c>
      <c r="P261" s="220">
        <v>16755</v>
      </c>
      <c r="Q261" s="220">
        <v>50485</v>
      </c>
      <c r="R261" s="220">
        <v>38480</v>
      </c>
      <c r="S261" s="15"/>
    </row>
    <row r="262" spans="1:20" s="108" customFormat="1" ht="12" customHeight="1" x14ac:dyDescent="0.2">
      <c r="A262" s="606" t="s">
        <v>1533</v>
      </c>
      <c r="B262" s="236" t="s">
        <v>550</v>
      </c>
      <c r="C262" s="220">
        <v>52585</v>
      </c>
      <c r="D262" s="220">
        <v>52455</v>
      </c>
      <c r="E262" s="220" t="s">
        <v>1129</v>
      </c>
      <c r="F262" s="220" t="s">
        <v>1129</v>
      </c>
      <c r="G262" s="220" t="s">
        <v>1129</v>
      </c>
      <c r="H262" s="220" t="s">
        <v>1129</v>
      </c>
      <c r="I262" s="220" t="s">
        <v>1129</v>
      </c>
      <c r="J262" s="220" t="s">
        <v>1129</v>
      </c>
      <c r="K262" s="220" t="s">
        <v>1129</v>
      </c>
      <c r="L262" s="220" t="s">
        <v>1129</v>
      </c>
      <c r="M262" s="220" t="s">
        <v>1129</v>
      </c>
      <c r="N262" s="220" t="s">
        <v>1129</v>
      </c>
      <c r="O262" s="220">
        <v>130</v>
      </c>
      <c r="P262" s="220" t="s">
        <v>1129</v>
      </c>
      <c r="Q262" s="220" t="s">
        <v>1129</v>
      </c>
      <c r="R262" s="220">
        <v>130</v>
      </c>
      <c r="S262" s="15"/>
    </row>
    <row r="263" spans="1:20" s="108" customFormat="1" ht="12" customHeight="1" x14ac:dyDescent="0.2">
      <c r="A263" s="240"/>
      <c r="B263" s="236" t="s">
        <v>551</v>
      </c>
      <c r="C263" s="597">
        <v>60175</v>
      </c>
      <c r="D263" s="597">
        <v>60125</v>
      </c>
      <c r="E263" s="597" t="s">
        <v>1129</v>
      </c>
      <c r="F263" s="597">
        <v>10</v>
      </c>
      <c r="G263" s="597" t="s">
        <v>1129</v>
      </c>
      <c r="H263" s="597">
        <v>10</v>
      </c>
      <c r="I263" s="597" t="s">
        <v>1129</v>
      </c>
      <c r="J263" s="597" t="s">
        <v>1129</v>
      </c>
      <c r="K263" s="597" t="s">
        <v>1129</v>
      </c>
      <c r="L263" s="597">
        <v>10</v>
      </c>
      <c r="M263" s="597" t="s">
        <v>1129</v>
      </c>
      <c r="N263" s="597" t="s">
        <v>1129</v>
      </c>
      <c r="O263" s="597">
        <v>40</v>
      </c>
      <c r="P263" s="597" t="s">
        <v>1129</v>
      </c>
      <c r="Q263" s="597" t="s">
        <v>1129</v>
      </c>
      <c r="R263" s="597">
        <v>35</v>
      </c>
      <c r="S263" s="15"/>
    </row>
    <row r="264" spans="1:20" s="108" customFormat="1" ht="12" customHeight="1" x14ac:dyDescent="0.2">
      <c r="A264" s="240"/>
      <c r="B264" s="236" t="s">
        <v>549</v>
      </c>
      <c r="C264" s="597">
        <v>112760</v>
      </c>
      <c r="D264" s="597">
        <v>112580</v>
      </c>
      <c r="E264" s="597" t="s">
        <v>1129</v>
      </c>
      <c r="F264" s="597">
        <v>10</v>
      </c>
      <c r="G264" s="597" t="s">
        <v>1129</v>
      </c>
      <c r="H264" s="597">
        <v>10</v>
      </c>
      <c r="I264" s="597" t="s">
        <v>1129</v>
      </c>
      <c r="J264" s="597" t="s">
        <v>1129</v>
      </c>
      <c r="K264" s="597" t="s">
        <v>1129</v>
      </c>
      <c r="L264" s="597">
        <v>10</v>
      </c>
      <c r="M264" s="597" t="s">
        <v>1129</v>
      </c>
      <c r="N264" s="597" t="s">
        <v>1129</v>
      </c>
      <c r="O264" s="597">
        <v>165</v>
      </c>
      <c r="P264" s="597" t="s">
        <v>1129</v>
      </c>
      <c r="Q264" s="597" t="s">
        <v>1129</v>
      </c>
      <c r="R264" s="597">
        <v>165</v>
      </c>
      <c r="S264" s="15"/>
    </row>
    <row r="265" spans="1:20" s="2" customFormat="1" ht="6" customHeight="1" x14ac:dyDescent="0.2">
      <c r="A265" s="37"/>
      <c r="B265" s="18"/>
      <c r="C265" s="18"/>
      <c r="D265" s="18"/>
      <c r="E265" s="41"/>
      <c r="F265" s="18"/>
      <c r="G265" s="18"/>
      <c r="H265" s="18"/>
      <c r="I265" s="41"/>
      <c r="J265" s="18"/>
      <c r="K265" s="18"/>
      <c r="L265" s="18"/>
      <c r="M265" s="41"/>
      <c r="N265" s="18"/>
      <c r="O265" s="18"/>
      <c r="P265" s="18"/>
      <c r="Q265" s="41"/>
      <c r="R265" s="1"/>
    </row>
    <row r="266" spans="1:20" s="2" customFormat="1" ht="60" customHeight="1" x14ac:dyDescent="0.2">
      <c r="A266" s="642" t="s">
        <v>1536</v>
      </c>
      <c r="B266" s="642"/>
      <c r="C266" s="642"/>
      <c r="D266" s="642"/>
      <c r="E266" s="642"/>
      <c r="F266" s="642"/>
      <c r="G266" s="642"/>
      <c r="H266" s="642"/>
      <c r="I266" s="642"/>
      <c r="J266" s="642"/>
      <c r="K266" s="642"/>
      <c r="L266" s="642"/>
      <c r="M266" s="642"/>
      <c r="N266" s="643"/>
      <c r="O266" s="643"/>
      <c r="P266" s="643"/>
      <c r="Q266" s="643"/>
      <c r="R266" s="643"/>
      <c r="S266" s="643"/>
      <c r="T266" s="643"/>
    </row>
    <row r="267" spans="1:20" s="2" customFormat="1" ht="9.9499999999999993" customHeight="1" x14ac:dyDescent="0.2">
      <c r="R267" s="17"/>
    </row>
    <row r="268" spans="1:20" ht="13.5" customHeight="1" x14ac:dyDescent="0.2">
      <c r="A268" s="231" t="s">
        <v>158</v>
      </c>
      <c r="B268" s="478"/>
      <c r="C268" s="25"/>
      <c r="D268" s="25"/>
      <c r="E268" s="25"/>
      <c r="F268" s="25"/>
      <c r="G268" s="26"/>
      <c r="H268" s="26"/>
      <c r="I268" s="26"/>
      <c r="J268" s="26"/>
      <c r="K268" s="25"/>
      <c r="L268" s="26"/>
      <c r="M268" s="26"/>
      <c r="N268" s="26"/>
      <c r="O268" s="25"/>
      <c r="P268" s="25"/>
      <c r="Q268" s="26"/>
      <c r="R268" s="26"/>
      <c r="S268" s="26"/>
      <c r="T268" s="26"/>
    </row>
    <row r="269" spans="1:20" ht="13.5" customHeight="1" x14ac:dyDescent="0.2">
      <c r="A269" s="20"/>
      <c r="B269" s="478"/>
      <c r="C269" s="25"/>
      <c r="D269" s="25"/>
      <c r="E269" s="25"/>
      <c r="F269" s="25"/>
      <c r="G269" s="26"/>
      <c r="H269" s="26"/>
      <c r="I269" s="26"/>
      <c r="J269" s="26"/>
      <c r="K269" s="25"/>
      <c r="L269" s="26"/>
      <c r="M269" s="26"/>
      <c r="N269" s="26"/>
      <c r="O269" s="25"/>
      <c r="P269" s="25"/>
      <c r="Q269" s="26"/>
      <c r="R269" s="26"/>
      <c r="S269" s="26"/>
      <c r="T269" s="26"/>
    </row>
    <row r="270" spans="1:20" x14ac:dyDescent="0.2">
      <c r="C270" s="29"/>
      <c r="D270" s="29"/>
      <c r="E270" s="29"/>
      <c r="F270" s="29"/>
      <c r="G270" s="29"/>
      <c r="H270" s="29"/>
      <c r="I270" s="29"/>
      <c r="J270" s="29"/>
      <c r="K270" s="29"/>
      <c r="L270" s="29"/>
      <c r="M270" s="29"/>
      <c r="N270" s="29"/>
      <c r="O270" s="29"/>
      <c r="P270" s="29"/>
      <c r="Q270" s="29"/>
      <c r="R270" s="29"/>
      <c r="S270" s="29"/>
      <c r="T270" s="29"/>
    </row>
    <row r="271" spans="1:20" ht="13.5" customHeight="1" x14ac:dyDescent="0.2">
      <c r="A271" s="20"/>
      <c r="B271" s="478"/>
      <c r="C271" s="25"/>
      <c r="D271" s="25"/>
      <c r="E271" s="25"/>
      <c r="F271" s="25"/>
      <c r="G271" s="26"/>
      <c r="H271" s="26"/>
      <c r="I271" s="26"/>
      <c r="J271" s="26"/>
      <c r="K271" s="25"/>
      <c r="L271" s="26"/>
      <c r="M271" s="26"/>
      <c r="N271" s="26"/>
      <c r="O271" s="25"/>
      <c r="P271" s="25"/>
      <c r="Q271" s="26"/>
      <c r="R271" s="26"/>
      <c r="S271" s="26"/>
      <c r="T271" s="26"/>
    </row>
    <row r="272" spans="1:20" x14ac:dyDescent="0.2">
      <c r="C272" s="29"/>
      <c r="D272" s="29"/>
      <c r="E272" s="29"/>
      <c r="F272" s="29"/>
      <c r="G272" s="29"/>
      <c r="H272" s="29"/>
      <c r="I272" s="29"/>
      <c r="J272" s="29"/>
      <c r="K272" s="29"/>
      <c r="L272" s="29"/>
      <c r="M272" s="29"/>
      <c r="N272" s="29"/>
      <c r="O272" s="29"/>
      <c r="P272" s="29"/>
      <c r="Q272" s="29"/>
      <c r="R272" s="29"/>
      <c r="S272" s="29"/>
      <c r="T272" s="29"/>
    </row>
    <row r="273" spans="1:20" x14ac:dyDescent="0.2">
      <c r="C273" s="29"/>
      <c r="D273" s="29"/>
      <c r="E273" s="29"/>
      <c r="F273" s="29"/>
      <c r="G273" s="29"/>
      <c r="H273" s="29"/>
      <c r="I273" s="29"/>
      <c r="J273" s="29"/>
      <c r="K273" s="29"/>
      <c r="L273" s="29"/>
      <c r="M273" s="29"/>
      <c r="N273" s="29"/>
      <c r="O273" s="29"/>
      <c r="P273" s="29"/>
      <c r="Q273" s="29"/>
      <c r="R273" s="29"/>
      <c r="S273" s="29"/>
      <c r="T273" s="29"/>
    </row>
    <row r="274" spans="1:20" x14ac:dyDescent="0.2">
      <c r="C274" s="29"/>
      <c r="D274" s="29"/>
      <c r="E274" s="29"/>
      <c r="F274" s="29"/>
      <c r="G274" s="29"/>
      <c r="H274" s="29"/>
      <c r="I274" s="29"/>
      <c r="J274" s="29"/>
      <c r="K274" s="29"/>
      <c r="L274" s="29"/>
      <c r="M274" s="29"/>
      <c r="N274" s="29"/>
      <c r="O274" s="29"/>
      <c r="P274" s="29"/>
      <c r="Q274" s="29"/>
      <c r="R274" s="29"/>
      <c r="S274" s="29"/>
      <c r="T274" s="29"/>
    </row>
    <row r="275" spans="1:20" x14ac:dyDescent="0.2">
      <c r="C275" s="29"/>
      <c r="D275" s="29"/>
      <c r="E275" s="29"/>
      <c r="F275" s="29"/>
      <c r="G275" s="29"/>
      <c r="H275" s="29"/>
      <c r="I275" s="29"/>
      <c r="J275" s="29"/>
      <c r="K275" s="29"/>
      <c r="L275" s="29"/>
      <c r="M275" s="29"/>
      <c r="N275" s="29"/>
      <c r="O275" s="29"/>
      <c r="P275" s="29"/>
      <c r="Q275" s="29"/>
      <c r="R275" s="29"/>
      <c r="S275" s="29"/>
      <c r="T275" s="29"/>
    </row>
    <row r="276" spans="1:20" x14ac:dyDescent="0.2">
      <c r="C276" s="29"/>
      <c r="D276" s="29"/>
      <c r="E276" s="29"/>
      <c r="F276" s="29"/>
      <c r="G276" s="29"/>
      <c r="H276" s="29"/>
      <c r="I276" s="29"/>
      <c r="J276" s="29"/>
      <c r="K276" s="29"/>
      <c r="L276" s="29"/>
      <c r="M276" s="29"/>
      <c r="N276" s="29"/>
      <c r="O276" s="29"/>
      <c r="P276" s="29"/>
      <c r="Q276" s="29"/>
      <c r="R276" s="29"/>
      <c r="S276" s="29"/>
      <c r="T276" s="29"/>
    </row>
    <row r="277" spans="1:20" x14ac:dyDescent="0.2">
      <c r="C277" s="29"/>
      <c r="D277" s="29"/>
      <c r="E277" s="29"/>
      <c r="F277" s="29"/>
      <c r="G277" s="29"/>
      <c r="H277" s="29"/>
      <c r="I277" s="29"/>
      <c r="J277" s="29"/>
      <c r="K277" s="29"/>
      <c r="L277" s="29"/>
      <c r="M277" s="29"/>
      <c r="N277" s="29"/>
      <c r="O277" s="29"/>
      <c r="P277" s="29"/>
      <c r="Q277" s="29"/>
      <c r="R277" s="29"/>
      <c r="S277" s="29"/>
      <c r="T277" s="29"/>
    </row>
    <row r="278" spans="1:20" x14ac:dyDescent="0.2">
      <c r="C278" s="29"/>
      <c r="D278" s="29"/>
      <c r="E278" s="29"/>
      <c r="F278" s="29"/>
      <c r="G278" s="29"/>
      <c r="H278" s="29"/>
      <c r="I278" s="29"/>
      <c r="J278" s="29"/>
      <c r="K278" s="29"/>
      <c r="L278" s="29"/>
      <c r="M278" s="29"/>
      <c r="N278" s="29"/>
      <c r="O278" s="29"/>
      <c r="P278" s="29"/>
      <c r="Q278" s="29"/>
      <c r="R278" s="29"/>
      <c r="S278" s="29"/>
      <c r="T278" s="29"/>
    </row>
    <row r="279" spans="1:20" x14ac:dyDescent="0.2">
      <c r="C279" s="29"/>
      <c r="D279" s="29"/>
      <c r="E279" s="29"/>
      <c r="F279" s="29"/>
      <c r="G279" s="29"/>
      <c r="H279" s="29"/>
      <c r="I279" s="29"/>
      <c r="J279" s="29"/>
      <c r="K279" s="29"/>
      <c r="L279" s="29"/>
      <c r="M279" s="29"/>
      <c r="N279" s="29"/>
      <c r="O279" s="29"/>
      <c r="P279" s="29"/>
      <c r="Q279" s="29"/>
      <c r="R279" s="29"/>
      <c r="S279" s="29"/>
      <c r="T279" s="29"/>
    </row>
    <row r="280" spans="1:20" x14ac:dyDescent="0.2">
      <c r="C280" s="29"/>
      <c r="D280" s="29"/>
      <c r="E280" s="29"/>
      <c r="F280" s="29"/>
      <c r="G280" s="29"/>
      <c r="H280" s="29"/>
      <c r="I280" s="29"/>
      <c r="J280" s="29"/>
      <c r="K280" s="29"/>
      <c r="L280" s="29"/>
      <c r="M280" s="29"/>
      <c r="N280" s="29"/>
      <c r="O280" s="29"/>
      <c r="P280" s="29"/>
      <c r="Q280" s="29"/>
      <c r="R280" s="29"/>
      <c r="S280" s="29"/>
      <c r="T280" s="29"/>
    </row>
    <row r="281" spans="1:20" x14ac:dyDescent="0.2">
      <c r="C281" s="29"/>
      <c r="D281" s="29"/>
      <c r="E281" s="29"/>
      <c r="F281" s="29"/>
      <c r="G281" s="29"/>
      <c r="H281" s="29"/>
      <c r="I281" s="29"/>
      <c r="J281" s="29"/>
      <c r="K281" s="29"/>
      <c r="L281" s="29"/>
      <c r="M281" s="29"/>
      <c r="N281" s="29"/>
      <c r="O281" s="29"/>
      <c r="P281" s="29"/>
      <c r="Q281" s="29"/>
      <c r="R281" s="29"/>
      <c r="S281" s="29"/>
      <c r="T281" s="29"/>
    </row>
    <row r="282" spans="1:20" x14ac:dyDescent="0.2">
      <c r="C282" s="29"/>
      <c r="D282" s="29"/>
      <c r="E282" s="29"/>
      <c r="F282" s="29"/>
      <c r="G282" s="29"/>
      <c r="H282" s="29"/>
      <c r="I282" s="29"/>
      <c r="J282" s="29"/>
      <c r="K282" s="29"/>
      <c r="L282" s="29"/>
      <c r="M282" s="29"/>
      <c r="N282" s="29"/>
      <c r="O282" s="29"/>
      <c r="P282" s="29"/>
      <c r="Q282" s="29"/>
      <c r="R282" s="29"/>
      <c r="S282" s="29"/>
      <c r="T282" s="29"/>
    </row>
    <row r="283" spans="1:20" x14ac:dyDescent="0.2">
      <c r="C283" s="29"/>
      <c r="D283" s="29"/>
      <c r="E283" s="29"/>
      <c r="F283" s="29"/>
      <c r="G283" s="29"/>
      <c r="H283" s="29"/>
      <c r="I283" s="29"/>
      <c r="J283" s="29"/>
      <c r="K283" s="29"/>
      <c r="L283" s="29"/>
      <c r="M283" s="29"/>
      <c r="N283" s="29"/>
      <c r="O283" s="29"/>
      <c r="P283" s="29"/>
      <c r="Q283" s="29"/>
      <c r="R283" s="29"/>
      <c r="S283" s="29"/>
      <c r="T283" s="29"/>
    </row>
    <row r="284" spans="1:20" x14ac:dyDescent="0.2">
      <c r="C284" s="29"/>
      <c r="D284" s="29"/>
      <c r="E284" s="29"/>
      <c r="F284" s="29"/>
      <c r="G284" s="29"/>
      <c r="H284" s="29"/>
      <c r="I284" s="29"/>
      <c r="J284" s="29"/>
      <c r="K284" s="29"/>
      <c r="L284" s="29"/>
      <c r="M284" s="29"/>
      <c r="N284" s="29"/>
      <c r="O284" s="29"/>
      <c r="P284" s="29"/>
      <c r="Q284" s="29"/>
      <c r="R284" s="29"/>
      <c r="S284" s="29"/>
      <c r="T284" s="29"/>
    </row>
    <row r="285" spans="1:20" x14ac:dyDescent="0.2">
      <c r="C285" s="29"/>
      <c r="D285" s="29"/>
      <c r="E285" s="29"/>
      <c r="F285" s="29"/>
      <c r="G285" s="29"/>
      <c r="H285" s="29"/>
      <c r="I285" s="29"/>
      <c r="J285" s="29"/>
      <c r="K285" s="29"/>
      <c r="L285" s="29"/>
      <c r="M285" s="29"/>
      <c r="N285" s="29"/>
      <c r="O285" s="29"/>
      <c r="P285" s="29"/>
      <c r="Q285" s="29"/>
      <c r="R285" s="29"/>
      <c r="S285" s="29"/>
      <c r="T285" s="29"/>
    </row>
    <row r="286" spans="1:20" x14ac:dyDescent="0.2">
      <c r="C286" s="29"/>
      <c r="D286" s="29"/>
      <c r="E286" s="29"/>
      <c r="F286" s="29"/>
      <c r="G286" s="29"/>
      <c r="H286" s="29"/>
      <c r="I286" s="29"/>
      <c r="J286" s="29"/>
      <c r="K286" s="29"/>
      <c r="L286" s="29"/>
      <c r="M286" s="29"/>
      <c r="N286" s="29"/>
      <c r="O286" s="29"/>
      <c r="P286" s="29"/>
      <c r="Q286" s="29"/>
      <c r="R286" s="29"/>
      <c r="S286" s="29"/>
      <c r="T286" s="29"/>
    </row>
    <row r="287" spans="1:20" x14ac:dyDescent="0.2">
      <c r="A287" s="15"/>
      <c r="C287" s="29"/>
      <c r="D287" s="29"/>
      <c r="E287" s="29"/>
      <c r="F287" s="29"/>
      <c r="G287" s="29"/>
      <c r="H287" s="29"/>
      <c r="I287" s="29"/>
      <c r="J287" s="29"/>
      <c r="K287" s="29"/>
      <c r="L287" s="29"/>
      <c r="M287" s="29"/>
      <c r="N287" s="29"/>
      <c r="O287" s="29"/>
      <c r="P287" s="29"/>
      <c r="Q287" s="29"/>
      <c r="R287" s="29"/>
      <c r="S287" s="29"/>
      <c r="T287" s="29"/>
    </row>
    <row r="288" spans="1:20" x14ac:dyDescent="0.2">
      <c r="A288" s="15"/>
      <c r="C288" s="29"/>
      <c r="D288" s="29"/>
      <c r="E288" s="29"/>
      <c r="F288" s="29"/>
      <c r="G288" s="29"/>
      <c r="H288" s="29"/>
      <c r="I288" s="29"/>
      <c r="J288" s="29"/>
      <c r="K288" s="29"/>
      <c r="L288" s="29"/>
      <c r="M288" s="29"/>
      <c r="N288" s="29"/>
      <c r="O288" s="29"/>
      <c r="P288" s="29"/>
      <c r="Q288" s="29"/>
      <c r="R288" s="29"/>
      <c r="S288" s="29"/>
      <c r="T288" s="29"/>
    </row>
    <row r="289" spans="1:20" x14ac:dyDescent="0.2">
      <c r="A289" s="15"/>
      <c r="C289" s="29"/>
      <c r="D289" s="29"/>
      <c r="E289" s="29"/>
      <c r="F289" s="29"/>
      <c r="G289" s="29"/>
      <c r="H289" s="29"/>
      <c r="I289" s="29"/>
      <c r="J289" s="29"/>
      <c r="K289" s="29"/>
      <c r="L289" s="29"/>
      <c r="M289" s="29"/>
      <c r="N289" s="29"/>
      <c r="O289" s="29"/>
      <c r="P289" s="29"/>
      <c r="Q289" s="29"/>
      <c r="R289" s="29"/>
      <c r="S289" s="29"/>
      <c r="T289" s="29"/>
    </row>
    <row r="290" spans="1:20" x14ac:dyDescent="0.2">
      <c r="A290" s="15"/>
      <c r="C290" s="29"/>
      <c r="D290" s="29"/>
      <c r="E290" s="29"/>
      <c r="F290" s="29"/>
      <c r="G290" s="29"/>
      <c r="H290" s="29"/>
      <c r="I290" s="29"/>
      <c r="J290" s="29"/>
      <c r="K290" s="29"/>
      <c r="L290" s="29"/>
      <c r="M290" s="29"/>
      <c r="N290" s="29"/>
      <c r="O290" s="29"/>
      <c r="P290" s="29"/>
      <c r="Q290" s="29"/>
      <c r="R290" s="29"/>
      <c r="S290" s="29"/>
      <c r="T290" s="29"/>
    </row>
    <row r="291" spans="1:20" x14ac:dyDescent="0.2">
      <c r="A291" s="15"/>
      <c r="C291" s="29"/>
      <c r="D291" s="29"/>
      <c r="E291" s="29"/>
      <c r="F291" s="29"/>
      <c r="G291" s="29"/>
      <c r="H291" s="29"/>
      <c r="I291" s="29"/>
      <c r="J291" s="29"/>
      <c r="K291" s="29"/>
      <c r="L291" s="29"/>
      <c r="M291" s="29"/>
      <c r="N291" s="29"/>
      <c r="O291" s="29"/>
      <c r="P291" s="29"/>
      <c r="Q291" s="29"/>
      <c r="R291" s="29"/>
      <c r="S291" s="29"/>
      <c r="T291" s="29"/>
    </row>
    <row r="292" spans="1:20" x14ac:dyDescent="0.2">
      <c r="A292" s="15"/>
      <c r="C292" s="29"/>
      <c r="D292" s="29"/>
      <c r="E292" s="29"/>
      <c r="F292" s="29"/>
      <c r="G292" s="29"/>
      <c r="H292" s="29"/>
      <c r="I292" s="29"/>
      <c r="J292" s="29"/>
      <c r="K292" s="29"/>
      <c r="L292" s="29"/>
      <c r="M292" s="29"/>
      <c r="N292" s="29"/>
      <c r="O292" s="29"/>
      <c r="P292" s="29"/>
      <c r="Q292" s="29"/>
      <c r="R292" s="29"/>
      <c r="S292" s="29"/>
      <c r="T292" s="29"/>
    </row>
    <row r="293" spans="1:20" x14ac:dyDescent="0.2">
      <c r="A293" s="15"/>
      <c r="C293" s="29"/>
      <c r="D293" s="29"/>
      <c r="E293" s="29"/>
      <c r="F293" s="29"/>
      <c r="G293" s="29"/>
      <c r="H293" s="29"/>
      <c r="I293" s="29"/>
      <c r="J293" s="29"/>
      <c r="K293" s="29"/>
      <c r="L293" s="29"/>
      <c r="M293" s="29"/>
      <c r="N293" s="29"/>
      <c r="O293" s="29"/>
      <c r="P293" s="29"/>
      <c r="Q293" s="29"/>
      <c r="R293" s="29"/>
      <c r="S293" s="29"/>
      <c r="T293" s="29"/>
    </row>
    <row r="294" spans="1:20" x14ac:dyDescent="0.2">
      <c r="A294" s="15"/>
      <c r="C294" s="29"/>
      <c r="D294" s="29"/>
      <c r="E294" s="29"/>
      <c r="F294" s="29"/>
      <c r="G294" s="29"/>
      <c r="H294" s="29"/>
      <c r="I294" s="29"/>
      <c r="J294" s="29"/>
      <c r="K294" s="29"/>
      <c r="L294" s="29"/>
      <c r="M294" s="29"/>
      <c r="N294" s="29"/>
      <c r="O294" s="29"/>
      <c r="P294" s="29"/>
      <c r="Q294" s="29"/>
      <c r="R294" s="29"/>
      <c r="S294" s="29"/>
      <c r="T294" s="29"/>
    </row>
  </sheetData>
  <mergeCells count="22">
    <mergeCell ref="A1:G1"/>
    <mergeCell ref="A2:G2"/>
    <mergeCell ref="O6:O7"/>
    <mergeCell ref="A4:A8"/>
    <mergeCell ref="B4:B8"/>
    <mergeCell ref="C4:C7"/>
    <mergeCell ref="E5:E7"/>
    <mergeCell ref="F6:F7"/>
    <mergeCell ref="G6:G7"/>
    <mergeCell ref="F5:M5"/>
    <mergeCell ref="N266:T266"/>
    <mergeCell ref="A266:M266"/>
    <mergeCell ref="D4:E4"/>
    <mergeCell ref="F4:R4"/>
    <mergeCell ref="D5:D7"/>
    <mergeCell ref="N5:N7"/>
    <mergeCell ref="O5:R5"/>
    <mergeCell ref="H6:H7"/>
    <mergeCell ref="I6:M6"/>
    <mergeCell ref="Q6:Q7"/>
    <mergeCell ref="R6:R7"/>
    <mergeCell ref="P6:P7"/>
  </mergeCells>
  <pageMargins left="0.19685039370078741" right="0.19685039370078741" top="0.39370078740157483" bottom="0.43307086614173229" header="0.51181102362204722" footer="0.39370078740157483"/>
  <pageSetup paperSize="9" firstPageNumber="26" pageOrder="overThenDown" orientation="portrait" useFirstPageNumber="1" r:id="rId1"/>
  <headerFooter alignWithMargins="0"/>
  <rowBreaks count="4" manualBreakCount="4">
    <brk id="50" max="24" man="1"/>
    <brk id="98" max="16383" man="1"/>
    <brk id="143" max="16383" man="1"/>
    <brk id="2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W700"/>
  <sheetViews>
    <sheetView showGridLines="0" zoomScaleNormal="100" zoomScaleSheetLayoutView="150" workbookViewId="0">
      <selection sqref="A1:H1"/>
    </sheetView>
  </sheetViews>
  <sheetFormatPr baseColWidth="10" defaultColWidth="11.42578125" defaultRowHeight="11.25" x14ac:dyDescent="0.2"/>
  <cols>
    <col min="1" max="1" width="26.42578125" style="2" customWidth="1"/>
    <col min="2" max="2" width="9.28515625" style="2" customWidth="1"/>
    <col min="3" max="3" width="11.42578125" style="31" customWidth="1"/>
    <col min="4" max="4" width="9.7109375" style="32" customWidth="1"/>
    <col min="5" max="5" width="11.7109375" style="32" customWidth="1"/>
    <col min="6" max="7" width="8.7109375" style="32" customWidth="1"/>
    <col min="8" max="8" width="11.42578125" style="32" customWidth="1"/>
    <col min="9" max="16384" width="11.42578125" style="2"/>
  </cols>
  <sheetData>
    <row r="1" spans="1:9" ht="18" customHeight="1" x14ac:dyDescent="0.2">
      <c r="A1" s="720" t="s">
        <v>1055</v>
      </c>
      <c r="B1" s="721"/>
      <c r="C1" s="721"/>
      <c r="D1" s="721"/>
      <c r="E1" s="721"/>
      <c r="F1" s="721"/>
      <c r="G1" s="721"/>
      <c r="H1" s="721"/>
    </row>
    <row r="2" spans="1:9" ht="15" customHeight="1" x14ac:dyDescent="0.2">
      <c r="A2" s="363" t="s">
        <v>1013</v>
      </c>
      <c r="B2" s="80"/>
      <c r="C2" s="80"/>
      <c r="D2" s="80"/>
      <c r="E2" s="80"/>
      <c r="F2" s="80"/>
      <c r="G2" s="80"/>
      <c r="H2" s="80"/>
    </row>
    <row r="3" spans="1:9" ht="9.9499999999999993" customHeight="1" x14ac:dyDescent="0.2">
      <c r="A3" s="242"/>
      <c r="B3" s="80"/>
      <c r="C3" s="80"/>
      <c r="D3" s="80"/>
      <c r="E3" s="80"/>
      <c r="F3" s="80"/>
      <c r="G3" s="80"/>
      <c r="H3" s="80"/>
    </row>
    <row r="4" spans="1:9" ht="11.25" customHeight="1" x14ac:dyDescent="0.2">
      <c r="A4" s="726" t="s">
        <v>455</v>
      </c>
      <c r="B4" s="729" t="s">
        <v>160</v>
      </c>
      <c r="C4" s="732" t="s">
        <v>80</v>
      </c>
      <c r="D4" s="724" t="s">
        <v>311</v>
      </c>
      <c r="E4" s="725"/>
      <c r="F4" s="722" t="s">
        <v>566</v>
      </c>
      <c r="G4" s="723"/>
      <c r="H4" s="723"/>
      <c r="I4" s="108"/>
    </row>
    <row r="5" spans="1:9" ht="35.1" customHeight="1" x14ac:dyDescent="0.2">
      <c r="A5" s="727"/>
      <c r="B5" s="730"/>
      <c r="C5" s="733"/>
      <c r="D5" s="233" t="s">
        <v>368</v>
      </c>
      <c r="E5" s="233" t="s">
        <v>1157</v>
      </c>
      <c r="F5" s="233" t="s">
        <v>312</v>
      </c>
      <c r="G5" s="233" t="s">
        <v>1158</v>
      </c>
      <c r="H5" s="232" t="s">
        <v>331</v>
      </c>
      <c r="I5" s="108"/>
    </row>
    <row r="6" spans="1:9" ht="12" x14ac:dyDescent="0.2">
      <c r="A6" s="728"/>
      <c r="B6" s="731"/>
      <c r="C6" s="734"/>
      <c r="D6" s="724" t="s">
        <v>313</v>
      </c>
      <c r="E6" s="725"/>
      <c r="F6" s="722" t="s">
        <v>314</v>
      </c>
      <c r="G6" s="723"/>
      <c r="H6" s="723"/>
      <c r="I6" s="108"/>
    </row>
    <row r="7" spans="1:9" ht="30" customHeight="1" x14ac:dyDescent="0.2">
      <c r="A7" s="178" t="s">
        <v>83</v>
      </c>
      <c r="B7" s="234" t="s">
        <v>550</v>
      </c>
      <c r="C7" s="235">
        <v>3715935</v>
      </c>
      <c r="D7" s="323">
        <v>40.5</v>
      </c>
      <c r="E7" s="324">
        <v>18.7</v>
      </c>
      <c r="F7" s="323">
        <v>44.4</v>
      </c>
      <c r="G7" s="323">
        <v>42.1</v>
      </c>
      <c r="H7" s="324">
        <v>15.8</v>
      </c>
      <c r="I7" s="108"/>
    </row>
    <row r="8" spans="1:9" ht="12" customHeight="1" x14ac:dyDescent="0.2">
      <c r="A8" s="178"/>
      <c r="B8" s="234" t="s">
        <v>551</v>
      </c>
      <c r="C8" s="235">
        <v>3358045</v>
      </c>
      <c r="D8" s="323">
        <v>40.5</v>
      </c>
      <c r="E8" s="324">
        <v>18.899999999999999</v>
      </c>
      <c r="F8" s="323">
        <v>34.4</v>
      </c>
      <c r="G8" s="323">
        <v>49.7</v>
      </c>
      <c r="H8" s="324">
        <v>15.4</v>
      </c>
      <c r="I8" s="108"/>
    </row>
    <row r="9" spans="1:9" ht="12" customHeight="1" x14ac:dyDescent="0.2">
      <c r="A9" s="178"/>
      <c r="B9" s="234" t="s">
        <v>549</v>
      </c>
      <c r="C9" s="235">
        <v>7073980</v>
      </c>
      <c r="D9" s="323">
        <v>40.5</v>
      </c>
      <c r="E9" s="324">
        <v>18.8</v>
      </c>
      <c r="F9" s="323">
        <v>39.700000000000003</v>
      </c>
      <c r="G9" s="323">
        <v>45.7</v>
      </c>
      <c r="H9" s="324">
        <v>15.6</v>
      </c>
      <c r="I9" s="108"/>
    </row>
    <row r="10" spans="1:9" ht="20.100000000000001" customHeight="1" x14ac:dyDescent="0.2">
      <c r="A10" s="221" t="s">
        <v>1130</v>
      </c>
      <c r="B10" s="236" t="s">
        <v>550</v>
      </c>
      <c r="C10" s="237">
        <v>2335520</v>
      </c>
      <c r="D10" s="325">
        <v>40</v>
      </c>
      <c r="E10" s="326">
        <v>15.6</v>
      </c>
      <c r="F10" s="325">
        <v>48.8</v>
      </c>
      <c r="G10" s="325">
        <v>36.799999999999997</v>
      </c>
      <c r="H10" s="326">
        <v>11.5</v>
      </c>
      <c r="I10" s="108"/>
    </row>
    <row r="11" spans="1:9" ht="12" customHeight="1" x14ac:dyDescent="0.2">
      <c r="A11" s="238"/>
      <c r="B11" s="236" t="s">
        <v>551</v>
      </c>
      <c r="C11" s="237">
        <v>1944245</v>
      </c>
      <c r="D11" s="325">
        <v>39.6</v>
      </c>
      <c r="E11" s="326">
        <v>16.5</v>
      </c>
      <c r="F11" s="325">
        <v>40.299999999999997</v>
      </c>
      <c r="G11" s="325">
        <v>43.1</v>
      </c>
      <c r="H11" s="326">
        <v>12.2</v>
      </c>
      <c r="I11" s="108"/>
    </row>
    <row r="12" spans="1:9" ht="12" customHeight="1" x14ac:dyDescent="0.2">
      <c r="A12" s="238"/>
      <c r="B12" s="236" t="s">
        <v>549</v>
      </c>
      <c r="C12" s="237">
        <v>4279770</v>
      </c>
      <c r="D12" s="325">
        <v>39.799999999999997</v>
      </c>
      <c r="E12" s="326">
        <v>16</v>
      </c>
      <c r="F12" s="325">
        <v>44.9</v>
      </c>
      <c r="G12" s="325">
        <v>39.700000000000003</v>
      </c>
      <c r="H12" s="326">
        <v>11.8</v>
      </c>
      <c r="I12" s="108"/>
    </row>
    <row r="13" spans="1:9" ht="12" customHeight="1" x14ac:dyDescent="0.2">
      <c r="A13" s="224" t="s">
        <v>161</v>
      </c>
      <c r="B13" s="236" t="s">
        <v>550</v>
      </c>
      <c r="C13" s="237">
        <v>14305</v>
      </c>
      <c r="D13" s="325">
        <v>45.2</v>
      </c>
      <c r="E13" s="326">
        <v>18.8</v>
      </c>
      <c r="F13" s="325">
        <v>46.9</v>
      </c>
      <c r="G13" s="325">
        <v>36.4</v>
      </c>
      <c r="H13" s="326">
        <v>11.4</v>
      </c>
      <c r="I13" s="108"/>
    </row>
    <row r="14" spans="1:9" ht="12" customHeight="1" x14ac:dyDescent="0.2">
      <c r="A14" s="224"/>
      <c r="B14" s="236" t="s">
        <v>551</v>
      </c>
      <c r="C14" s="237">
        <v>13090</v>
      </c>
      <c r="D14" s="325">
        <v>45.7</v>
      </c>
      <c r="E14" s="326">
        <v>22.6</v>
      </c>
      <c r="F14" s="325">
        <v>38.4</v>
      </c>
      <c r="G14" s="325">
        <v>44.3</v>
      </c>
      <c r="H14" s="326">
        <v>12.5</v>
      </c>
      <c r="I14" s="108"/>
    </row>
    <row r="15" spans="1:9" ht="12" customHeight="1" x14ac:dyDescent="0.2">
      <c r="A15" s="224"/>
      <c r="B15" s="236" t="s">
        <v>549</v>
      </c>
      <c r="C15" s="237">
        <v>27395</v>
      </c>
      <c r="D15" s="325">
        <v>45.4</v>
      </c>
      <c r="E15" s="326">
        <v>20.6</v>
      </c>
      <c r="F15" s="325">
        <v>42.8</v>
      </c>
      <c r="G15" s="325">
        <v>40.200000000000003</v>
      </c>
      <c r="H15" s="326">
        <v>11.9</v>
      </c>
      <c r="I15" s="108"/>
    </row>
    <row r="16" spans="1:9" ht="12" customHeight="1" x14ac:dyDescent="0.2">
      <c r="A16" s="224" t="s">
        <v>187</v>
      </c>
      <c r="B16" s="236" t="s">
        <v>550</v>
      </c>
      <c r="C16" s="237">
        <v>142175</v>
      </c>
      <c r="D16" s="325">
        <v>32.4</v>
      </c>
      <c r="E16" s="326">
        <v>4.8</v>
      </c>
      <c r="F16" s="325">
        <v>54.8</v>
      </c>
      <c r="G16" s="325">
        <v>31.8</v>
      </c>
      <c r="H16" s="326">
        <v>4.7</v>
      </c>
      <c r="I16" s="108"/>
    </row>
    <row r="17" spans="1:9" ht="12" customHeight="1" x14ac:dyDescent="0.2">
      <c r="A17" s="224"/>
      <c r="B17" s="236" t="s">
        <v>551</v>
      </c>
      <c r="C17" s="237">
        <v>121145</v>
      </c>
      <c r="D17" s="325">
        <v>31.5</v>
      </c>
      <c r="E17" s="326">
        <v>5</v>
      </c>
      <c r="F17" s="325">
        <v>48.8</v>
      </c>
      <c r="G17" s="325">
        <v>35.9</v>
      </c>
      <c r="H17" s="326">
        <v>5.0999999999999996</v>
      </c>
      <c r="I17" s="108"/>
    </row>
    <row r="18" spans="1:9" ht="12" customHeight="1" x14ac:dyDescent="0.2">
      <c r="A18" s="224"/>
      <c r="B18" s="236" t="s">
        <v>549</v>
      </c>
      <c r="C18" s="237">
        <v>263320</v>
      </c>
      <c r="D18" s="325">
        <v>32</v>
      </c>
      <c r="E18" s="326">
        <v>4.9000000000000004</v>
      </c>
      <c r="F18" s="325">
        <v>52</v>
      </c>
      <c r="G18" s="325">
        <v>33.700000000000003</v>
      </c>
      <c r="H18" s="326">
        <v>4.9000000000000004</v>
      </c>
      <c r="I18" s="108"/>
    </row>
    <row r="19" spans="1:9" ht="12" customHeight="1" x14ac:dyDescent="0.2">
      <c r="A19" s="224" t="s">
        <v>162</v>
      </c>
      <c r="B19" s="236" t="s">
        <v>550</v>
      </c>
      <c r="C19" s="237">
        <v>9885</v>
      </c>
      <c r="D19" s="325">
        <v>44</v>
      </c>
      <c r="E19" s="326">
        <v>16.399999999999999</v>
      </c>
      <c r="F19" s="325">
        <v>53.1</v>
      </c>
      <c r="G19" s="325">
        <v>33.299999999999997</v>
      </c>
      <c r="H19" s="326">
        <v>7.6</v>
      </c>
      <c r="I19" s="108"/>
    </row>
    <row r="20" spans="1:9" ht="12" customHeight="1" x14ac:dyDescent="0.2">
      <c r="A20" s="224"/>
      <c r="B20" s="236" t="s">
        <v>551</v>
      </c>
      <c r="C20" s="237">
        <v>11285</v>
      </c>
      <c r="D20" s="325">
        <v>47.5</v>
      </c>
      <c r="E20" s="326">
        <v>24.1</v>
      </c>
      <c r="F20" s="325">
        <v>39.700000000000003</v>
      </c>
      <c r="G20" s="325">
        <v>46.8</v>
      </c>
      <c r="H20" s="326">
        <v>6.6</v>
      </c>
      <c r="I20" s="108"/>
    </row>
    <row r="21" spans="1:9" ht="12" customHeight="1" x14ac:dyDescent="0.2">
      <c r="A21" s="224"/>
      <c r="B21" s="236" t="s">
        <v>549</v>
      </c>
      <c r="C21" s="237">
        <v>21165</v>
      </c>
      <c r="D21" s="325">
        <v>45.9</v>
      </c>
      <c r="E21" s="326">
        <v>20.5</v>
      </c>
      <c r="F21" s="325">
        <v>46</v>
      </c>
      <c r="G21" s="325">
        <v>40.5</v>
      </c>
      <c r="H21" s="326">
        <v>7.1</v>
      </c>
      <c r="I21" s="108"/>
    </row>
    <row r="22" spans="1:9" ht="12" customHeight="1" x14ac:dyDescent="0.2">
      <c r="A22" s="224" t="s">
        <v>163</v>
      </c>
      <c r="B22" s="236" t="s">
        <v>550</v>
      </c>
      <c r="C22" s="237">
        <v>2330</v>
      </c>
      <c r="D22" s="325">
        <v>32.5</v>
      </c>
      <c r="E22" s="326">
        <v>8.1</v>
      </c>
      <c r="F22" s="325">
        <v>61.8</v>
      </c>
      <c r="G22" s="325">
        <v>23.8</v>
      </c>
      <c r="H22" s="326">
        <v>7.3</v>
      </c>
      <c r="I22" s="108"/>
    </row>
    <row r="23" spans="1:9" ht="12" customHeight="1" x14ac:dyDescent="0.2">
      <c r="A23" s="224"/>
      <c r="B23" s="236" t="s">
        <v>551</v>
      </c>
      <c r="C23" s="237">
        <v>4215</v>
      </c>
      <c r="D23" s="325">
        <v>36.700000000000003</v>
      </c>
      <c r="E23" s="326">
        <v>10.1</v>
      </c>
      <c r="F23" s="325">
        <v>43.8</v>
      </c>
      <c r="G23" s="325">
        <v>36.4</v>
      </c>
      <c r="H23" s="326">
        <v>3.6</v>
      </c>
      <c r="I23" s="108"/>
    </row>
    <row r="24" spans="1:9" ht="12" customHeight="1" x14ac:dyDescent="0.2">
      <c r="A24" s="224"/>
      <c r="B24" s="236" t="s">
        <v>549</v>
      </c>
      <c r="C24" s="237">
        <v>6540</v>
      </c>
      <c r="D24" s="325">
        <v>35.200000000000003</v>
      </c>
      <c r="E24" s="326">
        <v>9.4</v>
      </c>
      <c r="F24" s="325">
        <v>50.2</v>
      </c>
      <c r="G24" s="325">
        <v>32</v>
      </c>
      <c r="H24" s="326">
        <v>4.9000000000000004</v>
      </c>
      <c r="I24" s="108"/>
    </row>
    <row r="25" spans="1:9" ht="12" customHeight="1" x14ac:dyDescent="0.2">
      <c r="A25" s="224" t="s">
        <v>164</v>
      </c>
      <c r="B25" s="236" t="s">
        <v>550</v>
      </c>
      <c r="C25" s="237">
        <v>5035</v>
      </c>
      <c r="D25" s="325">
        <v>38.299999999999997</v>
      </c>
      <c r="E25" s="326">
        <v>12.6</v>
      </c>
      <c r="F25" s="325">
        <v>59.7</v>
      </c>
      <c r="G25" s="325">
        <v>28.5</v>
      </c>
      <c r="H25" s="326">
        <v>8</v>
      </c>
      <c r="I25" s="108"/>
    </row>
    <row r="26" spans="1:9" ht="12" customHeight="1" x14ac:dyDescent="0.2">
      <c r="A26" s="224"/>
      <c r="B26" s="236" t="s">
        <v>551</v>
      </c>
      <c r="C26" s="237">
        <v>10010</v>
      </c>
      <c r="D26" s="325">
        <v>47.5</v>
      </c>
      <c r="E26" s="326">
        <v>23.7</v>
      </c>
      <c r="F26" s="325">
        <v>40.1</v>
      </c>
      <c r="G26" s="325">
        <v>46.6</v>
      </c>
      <c r="H26" s="326">
        <v>3.5</v>
      </c>
      <c r="I26" s="108"/>
    </row>
    <row r="27" spans="1:9" ht="12" customHeight="1" x14ac:dyDescent="0.2">
      <c r="A27" s="224"/>
      <c r="B27" s="236" t="s">
        <v>549</v>
      </c>
      <c r="C27" s="237">
        <v>15045</v>
      </c>
      <c r="D27" s="325">
        <v>44.4</v>
      </c>
      <c r="E27" s="326">
        <v>20</v>
      </c>
      <c r="F27" s="325">
        <v>46.6</v>
      </c>
      <c r="G27" s="325">
        <v>40.6</v>
      </c>
      <c r="H27" s="326">
        <v>5</v>
      </c>
      <c r="I27" s="108"/>
    </row>
    <row r="28" spans="1:9" ht="12" customHeight="1" x14ac:dyDescent="0.2">
      <c r="A28" s="224" t="s">
        <v>165</v>
      </c>
      <c r="B28" s="236" t="s">
        <v>550</v>
      </c>
      <c r="C28" s="237">
        <v>63220</v>
      </c>
      <c r="D28" s="325">
        <v>41.3</v>
      </c>
      <c r="E28" s="326">
        <v>17.399999999999999</v>
      </c>
      <c r="F28" s="325">
        <v>58.1</v>
      </c>
      <c r="G28" s="325">
        <v>29.5</v>
      </c>
      <c r="H28" s="326">
        <v>9.3000000000000007</v>
      </c>
      <c r="I28" s="108"/>
    </row>
    <row r="29" spans="1:9" ht="12" customHeight="1" x14ac:dyDescent="0.2">
      <c r="A29" s="224"/>
      <c r="B29" s="236" t="s">
        <v>551</v>
      </c>
      <c r="C29" s="237">
        <v>67695</v>
      </c>
      <c r="D29" s="325">
        <v>42.3</v>
      </c>
      <c r="E29" s="326">
        <v>19.899999999999999</v>
      </c>
      <c r="F29" s="325">
        <v>48.8</v>
      </c>
      <c r="G29" s="325">
        <v>37.4</v>
      </c>
      <c r="H29" s="326">
        <v>8.9</v>
      </c>
      <c r="I29" s="108"/>
    </row>
    <row r="30" spans="1:9" ht="12" customHeight="1" x14ac:dyDescent="0.2">
      <c r="A30" s="224"/>
      <c r="B30" s="236" t="s">
        <v>549</v>
      </c>
      <c r="C30" s="237">
        <v>130915</v>
      </c>
      <c r="D30" s="325">
        <v>41.8</v>
      </c>
      <c r="E30" s="326">
        <v>18.7</v>
      </c>
      <c r="F30" s="325">
        <v>53.3</v>
      </c>
      <c r="G30" s="325">
        <v>33.6</v>
      </c>
      <c r="H30" s="326">
        <v>9.1</v>
      </c>
      <c r="I30" s="108"/>
    </row>
    <row r="31" spans="1:9" ht="12" customHeight="1" x14ac:dyDescent="0.2">
      <c r="A31" s="224" t="s">
        <v>166</v>
      </c>
      <c r="B31" s="236" t="s">
        <v>550</v>
      </c>
      <c r="C31" s="237">
        <v>189560</v>
      </c>
      <c r="D31" s="325">
        <v>43.9</v>
      </c>
      <c r="E31" s="326">
        <v>24.5</v>
      </c>
      <c r="F31" s="325">
        <v>47.5</v>
      </c>
      <c r="G31" s="325">
        <v>41.9</v>
      </c>
      <c r="H31" s="326">
        <v>21</v>
      </c>
      <c r="I31" s="108"/>
    </row>
    <row r="32" spans="1:9" ht="12" customHeight="1" x14ac:dyDescent="0.2">
      <c r="A32" s="224"/>
      <c r="B32" s="236" t="s">
        <v>551</v>
      </c>
      <c r="C32" s="237">
        <v>158920</v>
      </c>
      <c r="D32" s="325">
        <v>43.6</v>
      </c>
      <c r="E32" s="326">
        <v>24.9</v>
      </c>
      <c r="F32" s="325">
        <v>37.799999999999997</v>
      </c>
      <c r="G32" s="325">
        <v>47.9</v>
      </c>
      <c r="H32" s="326">
        <v>21.7</v>
      </c>
      <c r="I32" s="108"/>
    </row>
    <row r="33" spans="1:9" ht="12" customHeight="1" x14ac:dyDescent="0.2">
      <c r="A33" s="224"/>
      <c r="B33" s="236" t="s">
        <v>549</v>
      </c>
      <c r="C33" s="237">
        <v>348475</v>
      </c>
      <c r="D33" s="325">
        <v>43.7</v>
      </c>
      <c r="E33" s="326">
        <v>24.7</v>
      </c>
      <c r="F33" s="325">
        <v>43.1</v>
      </c>
      <c r="G33" s="325">
        <v>44.6</v>
      </c>
      <c r="H33" s="326">
        <v>21.4</v>
      </c>
      <c r="I33" s="108"/>
    </row>
    <row r="34" spans="1:9" ht="12" customHeight="1" x14ac:dyDescent="0.2">
      <c r="A34" s="224" t="s">
        <v>167</v>
      </c>
      <c r="B34" s="236" t="s">
        <v>550</v>
      </c>
      <c r="C34" s="237">
        <v>7805</v>
      </c>
      <c r="D34" s="325">
        <v>40.799999999999997</v>
      </c>
      <c r="E34" s="326">
        <v>14.8</v>
      </c>
      <c r="F34" s="325">
        <v>59.7</v>
      </c>
      <c r="G34" s="325">
        <v>28.9</v>
      </c>
      <c r="H34" s="326">
        <v>5.6</v>
      </c>
      <c r="I34" s="108"/>
    </row>
    <row r="35" spans="1:9" ht="12" customHeight="1" x14ac:dyDescent="0.2">
      <c r="A35" s="224"/>
      <c r="B35" s="236" t="s">
        <v>551</v>
      </c>
      <c r="C35" s="237">
        <v>5980</v>
      </c>
      <c r="D35" s="325">
        <v>40.700000000000003</v>
      </c>
      <c r="E35" s="326">
        <v>17.600000000000001</v>
      </c>
      <c r="F35" s="325">
        <v>53.5</v>
      </c>
      <c r="G35" s="325">
        <v>36</v>
      </c>
      <c r="H35" s="326">
        <v>6.9</v>
      </c>
      <c r="I35" s="108"/>
    </row>
    <row r="36" spans="1:9" ht="12" customHeight="1" x14ac:dyDescent="0.2">
      <c r="A36" s="224"/>
      <c r="B36" s="236" t="s">
        <v>549</v>
      </c>
      <c r="C36" s="237">
        <v>13785</v>
      </c>
      <c r="D36" s="325">
        <v>40.799999999999997</v>
      </c>
      <c r="E36" s="326">
        <v>16</v>
      </c>
      <c r="F36" s="325">
        <v>57</v>
      </c>
      <c r="G36" s="325">
        <v>32</v>
      </c>
      <c r="H36" s="326">
        <v>6.2</v>
      </c>
      <c r="I36" s="108"/>
    </row>
    <row r="37" spans="1:9" ht="12" customHeight="1" x14ac:dyDescent="0.2">
      <c r="A37" s="224" t="s">
        <v>168</v>
      </c>
      <c r="B37" s="236" t="s">
        <v>550</v>
      </c>
      <c r="C37" s="237">
        <v>357935</v>
      </c>
      <c r="D37" s="325">
        <v>44.6</v>
      </c>
      <c r="E37" s="326">
        <v>27.6</v>
      </c>
      <c r="F37" s="325">
        <v>50.9</v>
      </c>
      <c r="G37" s="325">
        <v>37.299999999999997</v>
      </c>
      <c r="H37" s="326">
        <v>23.3</v>
      </c>
      <c r="I37" s="108"/>
    </row>
    <row r="38" spans="1:9" ht="12" customHeight="1" x14ac:dyDescent="0.2">
      <c r="A38" s="224"/>
      <c r="B38" s="236" t="s">
        <v>551</v>
      </c>
      <c r="C38" s="237">
        <v>253520</v>
      </c>
      <c r="D38" s="325">
        <v>41.7</v>
      </c>
      <c r="E38" s="326">
        <v>26.2</v>
      </c>
      <c r="F38" s="325">
        <v>42.2</v>
      </c>
      <c r="G38" s="325">
        <v>44.5</v>
      </c>
      <c r="H38" s="326">
        <v>29</v>
      </c>
      <c r="I38" s="108"/>
    </row>
    <row r="39" spans="1:9" ht="12" customHeight="1" x14ac:dyDescent="0.2">
      <c r="A39" s="224"/>
      <c r="B39" s="236" t="s">
        <v>549</v>
      </c>
      <c r="C39" s="237">
        <v>611450</v>
      </c>
      <c r="D39" s="325">
        <v>43.4</v>
      </c>
      <c r="E39" s="326">
        <v>27</v>
      </c>
      <c r="F39" s="325">
        <v>47.3</v>
      </c>
      <c r="G39" s="325">
        <v>40.299999999999997</v>
      </c>
      <c r="H39" s="326">
        <v>25.7</v>
      </c>
      <c r="I39" s="108"/>
    </row>
    <row r="40" spans="1:9" ht="12" customHeight="1" x14ac:dyDescent="0.2">
      <c r="A40" s="224" t="s">
        <v>189</v>
      </c>
      <c r="B40" s="236" t="s">
        <v>550</v>
      </c>
      <c r="C40" s="237">
        <v>175680</v>
      </c>
      <c r="D40" s="325">
        <v>42.6</v>
      </c>
      <c r="E40" s="326">
        <v>20.6</v>
      </c>
      <c r="F40" s="325">
        <v>41.3</v>
      </c>
      <c r="G40" s="325">
        <v>44.6</v>
      </c>
      <c r="H40" s="326">
        <v>14.2</v>
      </c>
      <c r="I40" s="108"/>
    </row>
    <row r="41" spans="1:9" ht="12" customHeight="1" x14ac:dyDescent="0.2">
      <c r="A41" s="224"/>
      <c r="B41" s="236" t="s">
        <v>551</v>
      </c>
      <c r="C41" s="237">
        <v>156925</v>
      </c>
      <c r="D41" s="325">
        <v>44.6</v>
      </c>
      <c r="E41" s="326">
        <v>23.8</v>
      </c>
      <c r="F41" s="325">
        <v>28.6</v>
      </c>
      <c r="G41" s="325">
        <v>52.5</v>
      </c>
      <c r="H41" s="326">
        <v>15</v>
      </c>
      <c r="I41" s="108"/>
    </row>
    <row r="42" spans="1:9" ht="12" customHeight="1" x14ac:dyDescent="0.2">
      <c r="A42" s="224"/>
      <c r="B42" s="236" t="s">
        <v>549</v>
      </c>
      <c r="C42" s="237">
        <v>332605</v>
      </c>
      <c r="D42" s="325">
        <v>43.5</v>
      </c>
      <c r="E42" s="326">
        <v>22.1</v>
      </c>
      <c r="F42" s="325">
        <v>35.299999999999997</v>
      </c>
      <c r="G42" s="325">
        <v>48.4</v>
      </c>
      <c r="H42" s="326">
        <v>14.5</v>
      </c>
      <c r="I42" s="108"/>
    </row>
    <row r="43" spans="1:9" ht="12" customHeight="1" x14ac:dyDescent="0.2">
      <c r="A43" s="224" t="s">
        <v>159</v>
      </c>
      <c r="B43" s="236" t="s">
        <v>550</v>
      </c>
      <c r="C43" s="237">
        <v>15730</v>
      </c>
      <c r="D43" s="325">
        <v>32.9</v>
      </c>
      <c r="E43" s="326">
        <v>5.7</v>
      </c>
      <c r="F43" s="325">
        <v>58.9</v>
      </c>
      <c r="G43" s="325">
        <v>25.8</v>
      </c>
      <c r="H43" s="326">
        <v>5.8</v>
      </c>
      <c r="I43" s="108"/>
    </row>
    <row r="44" spans="1:9" ht="12" customHeight="1" x14ac:dyDescent="0.2">
      <c r="A44" s="224"/>
      <c r="B44" s="236" t="s">
        <v>551</v>
      </c>
      <c r="C44" s="237">
        <v>16590</v>
      </c>
      <c r="D44" s="325">
        <v>35.299999999999997</v>
      </c>
      <c r="E44" s="326">
        <v>7.5</v>
      </c>
      <c r="F44" s="325">
        <v>45</v>
      </c>
      <c r="G44" s="325">
        <v>34.4</v>
      </c>
      <c r="H44" s="326">
        <v>4.5999999999999996</v>
      </c>
      <c r="I44" s="108"/>
    </row>
    <row r="45" spans="1:9" ht="12" customHeight="1" x14ac:dyDescent="0.2">
      <c r="A45" s="224"/>
      <c r="B45" s="236" t="s">
        <v>549</v>
      </c>
      <c r="C45" s="237">
        <v>32320</v>
      </c>
      <c r="D45" s="325">
        <v>34.200000000000003</v>
      </c>
      <c r="E45" s="326">
        <v>6.6</v>
      </c>
      <c r="F45" s="325">
        <v>51.7</v>
      </c>
      <c r="G45" s="325">
        <v>30.2</v>
      </c>
      <c r="H45" s="326">
        <v>5.2</v>
      </c>
      <c r="I45" s="108"/>
    </row>
    <row r="46" spans="1:9" ht="12" customHeight="1" x14ac:dyDescent="0.2">
      <c r="A46" s="224" t="s">
        <v>169</v>
      </c>
      <c r="B46" s="236" t="s">
        <v>550</v>
      </c>
      <c r="C46" s="237">
        <v>19745</v>
      </c>
      <c r="D46" s="325">
        <v>32.700000000000003</v>
      </c>
      <c r="E46" s="326">
        <v>5.8</v>
      </c>
      <c r="F46" s="325">
        <v>53.6</v>
      </c>
      <c r="G46" s="325">
        <v>26.3</v>
      </c>
      <c r="H46" s="326">
        <v>5.8</v>
      </c>
      <c r="I46" s="108"/>
    </row>
    <row r="47" spans="1:9" ht="12" customHeight="1" x14ac:dyDescent="0.2">
      <c r="A47" s="224"/>
      <c r="B47" s="236" t="s">
        <v>551</v>
      </c>
      <c r="C47" s="237">
        <v>27005</v>
      </c>
      <c r="D47" s="325">
        <v>37</v>
      </c>
      <c r="E47" s="326">
        <v>8.5</v>
      </c>
      <c r="F47" s="325">
        <v>39</v>
      </c>
      <c r="G47" s="325">
        <v>35.700000000000003</v>
      </c>
      <c r="H47" s="326">
        <v>4.3</v>
      </c>
      <c r="I47" s="108"/>
    </row>
    <row r="48" spans="1:9" ht="12" customHeight="1" x14ac:dyDescent="0.2">
      <c r="A48" s="224"/>
      <c r="B48" s="236" t="s">
        <v>549</v>
      </c>
      <c r="C48" s="237">
        <v>46745</v>
      </c>
      <c r="D48" s="325">
        <v>35.200000000000003</v>
      </c>
      <c r="E48" s="326">
        <v>7.4</v>
      </c>
      <c r="F48" s="325">
        <v>45.2</v>
      </c>
      <c r="G48" s="325">
        <v>31.8</v>
      </c>
      <c r="H48" s="326">
        <v>4.9000000000000004</v>
      </c>
      <c r="I48" s="108"/>
    </row>
    <row r="49" spans="1:9" ht="12" customHeight="1" x14ac:dyDescent="0.2">
      <c r="A49" s="224" t="s">
        <v>170</v>
      </c>
      <c r="B49" s="236" t="s">
        <v>550</v>
      </c>
      <c r="C49" s="237">
        <v>9435</v>
      </c>
      <c r="D49" s="325">
        <v>39.1</v>
      </c>
      <c r="E49" s="326">
        <v>11.6</v>
      </c>
      <c r="F49" s="325">
        <v>56.1</v>
      </c>
      <c r="G49" s="325">
        <v>25.8</v>
      </c>
      <c r="H49" s="326">
        <v>6.4</v>
      </c>
      <c r="I49" s="108"/>
    </row>
    <row r="50" spans="1:9" ht="12" customHeight="1" x14ac:dyDescent="0.2">
      <c r="A50" s="224"/>
      <c r="B50" s="236" t="s">
        <v>551</v>
      </c>
      <c r="C50" s="237">
        <v>8715</v>
      </c>
      <c r="D50" s="325">
        <v>39.1</v>
      </c>
      <c r="E50" s="326">
        <v>11.4</v>
      </c>
      <c r="F50" s="325">
        <v>51.2</v>
      </c>
      <c r="G50" s="325">
        <v>27.3</v>
      </c>
      <c r="H50" s="326">
        <v>6</v>
      </c>
      <c r="I50" s="108"/>
    </row>
    <row r="51" spans="1:9" ht="12" customHeight="1" x14ac:dyDescent="0.2">
      <c r="A51" s="224"/>
      <c r="B51" s="236" t="s">
        <v>549</v>
      </c>
      <c r="C51" s="237">
        <v>18150</v>
      </c>
      <c r="D51" s="325">
        <v>39.1</v>
      </c>
      <c r="E51" s="326">
        <v>11.5</v>
      </c>
      <c r="F51" s="325">
        <v>53.7</v>
      </c>
      <c r="G51" s="325">
        <v>26.6</v>
      </c>
      <c r="H51" s="326">
        <v>6.2</v>
      </c>
      <c r="I51" s="108"/>
    </row>
    <row r="52" spans="1:9" ht="12" customHeight="1" x14ac:dyDescent="0.2">
      <c r="A52" s="224" t="s">
        <v>171</v>
      </c>
      <c r="B52" s="236" t="s">
        <v>550</v>
      </c>
      <c r="C52" s="237">
        <v>310</v>
      </c>
      <c r="D52" s="325">
        <v>38.799999999999997</v>
      </c>
      <c r="E52" s="326">
        <v>11.1</v>
      </c>
      <c r="F52" s="325">
        <v>54.8</v>
      </c>
      <c r="G52" s="325">
        <v>29</v>
      </c>
      <c r="H52" s="326">
        <v>4.8</v>
      </c>
      <c r="I52" s="108"/>
    </row>
    <row r="53" spans="1:9" ht="12" customHeight="1" x14ac:dyDescent="0.2">
      <c r="A53" s="224"/>
      <c r="B53" s="236" t="s">
        <v>551</v>
      </c>
      <c r="C53" s="237">
        <v>315</v>
      </c>
      <c r="D53" s="325">
        <v>40.1</v>
      </c>
      <c r="E53" s="326">
        <v>14.2</v>
      </c>
      <c r="F53" s="325">
        <v>38.1</v>
      </c>
      <c r="G53" s="325">
        <v>47.6</v>
      </c>
      <c r="H53" s="326">
        <v>7.9</v>
      </c>
      <c r="I53" s="108"/>
    </row>
    <row r="54" spans="1:9" ht="12" customHeight="1" x14ac:dyDescent="0.2">
      <c r="A54" s="224"/>
      <c r="B54" s="236" t="s">
        <v>549</v>
      </c>
      <c r="C54" s="237">
        <v>625</v>
      </c>
      <c r="D54" s="325">
        <v>39.4</v>
      </c>
      <c r="E54" s="326">
        <v>12.6</v>
      </c>
      <c r="F54" s="325">
        <v>46.4</v>
      </c>
      <c r="G54" s="325">
        <v>39.200000000000003</v>
      </c>
      <c r="H54" s="326">
        <v>6.4</v>
      </c>
      <c r="I54" s="108"/>
    </row>
    <row r="55" spans="1:9" ht="12" customHeight="1" x14ac:dyDescent="0.2">
      <c r="A55" s="224" t="s">
        <v>172</v>
      </c>
      <c r="B55" s="236" t="s">
        <v>550</v>
      </c>
      <c r="C55" s="237">
        <v>83310</v>
      </c>
      <c r="D55" s="325">
        <v>47.9</v>
      </c>
      <c r="E55" s="326">
        <v>22.1</v>
      </c>
      <c r="F55" s="325">
        <v>40.299999999999997</v>
      </c>
      <c r="G55" s="325">
        <v>42.4</v>
      </c>
      <c r="H55" s="326">
        <v>20.5</v>
      </c>
      <c r="I55" s="108"/>
    </row>
    <row r="56" spans="1:9" ht="12" customHeight="1" x14ac:dyDescent="0.2">
      <c r="A56" s="224"/>
      <c r="B56" s="236" t="s">
        <v>551</v>
      </c>
      <c r="C56" s="237">
        <v>65845</v>
      </c>
      <c r="D56" s="325">
        <v>47.5</v>
      </c>
      <c r="E56" s="326">
        <v>24.3</v>
      </c>
      <c r="F56" s="325">
        <v>33.1</v>
      </c>
      <c r="G56" s="325">
        <v>49.9</v>
      </c>
      <c r="H56" s="326">
        <v>20.3</v>
      </c>
      <c r="I56" s="108"/>
    </row>
    <row r="57" spans="1:9" ht="12" customHeight="1" x14ac:dyDescent="0.2">
      <c r="A57" s="224"/>
      <c r="B57" s="236" t="s">
        <v>549</v>
      </c>
      <c r="C57" s="237">
        <v>149160</v>
      </c>
      <c r="D57" s="325">
        <v>47.8</v>
      </c>
      <c r="E57" s="326">
        <v>23.1</v>
      </c>
      <c r="F57" s="325">
        <v>37.1</v>
      </c>
      <c r="G57" s="325">
        <v>45.7</v>
      </c>
      <c r="H57" s="326">
        <v>20.399999999999999</v>
      </c>
      <c r="I57" s="108"/>
    </row>
    <row r="58" spans="1:9" ht="12" customHeight="1" x14ac:dyDescent="0.2">
      <c r="A58" s="224" t="s">
        <v>173</v>
      </c>
      <c r="B58" s="236" t="s">
        <v>550</v>
      </c>
      <c r="C58" s="237">
        <v>95240</v>
      </c>
      <c r="D58" s="325">
        <v>51.3</v>
      </c>
      <c r="E58" s="326">
        <v>29.3</v>
      </c>
      <c r="F58" s="325">
        <v>42.5</v>
      </c>
      <c r="G58" s="325">
        <v>41.9</v>
      </c>
      <c r="H58" s="326">
        <v>14.5</v>
      </c>
      <c r="I58" s="108"/>
    </row>
    <row r="59" spans="1:9" ht="12" customHeight="1" x14ac:dyDescent="0.2">
      <c r="A59" s="224"/>
      <c r="B59" s="236" t="s">
        <v>551</v>
      </c>
      <c r="C59" s="237">
        <v>88385</v>
      </c>
      <c r="D59" s="325">
        <v>50.1</v>
      </c>
      <c r="E59" s="326">
        <v>28.2</v>
      </c>
      <c r="F59" s="325">
        <v>33.1</v>
      </c>
      <c r="G59" s="325">
        <v>49.3</v>
      </c>
      <c r="H59" s="326">
        <v>12.6</v>
      </c>
      <c r="I59" s="108"/>
    </row>
    <row r="60" spans="1:9" ht="12" customHeight="1" x14ac:dyDescent="0.2">
      <c r="A60" s="224"/>
      <c r="B60" s="236" t="s">
        <v>549</v>
      </c>
      <c r="C60" s="237">
        <v>183625</v>
      </c>
      <c r="D60" s="325">
        <v>50.7</v>
      </c>
      <c r="E60" s="326">
        <v>28.8</v>
      </c>
      <c r="F60" s="325">
        <v>38</v>
      </c>
      <c r="G60" s="325">
        <v>45.5</v>
      </c>
      <c r="H60" s="326">
        <v>13.6</v>
      </c>
      <c r="I60" s="108"/>
    </row>
    <row r="61" spans="1:9" ht="30" customHeight="1" x14ac:dyDescent="0.2">
      <c r="A61" s="224" t="s">
        <v>174</v>
      </c>
      <c r="B61" s="236" t="s">
        <v>550</v>
      </c>
      <c r="C61" s="237">
        <v>422470</v>
      </c>
      <c r="D61" s="325">
        <v>37</v>
      </c>
      <c r="E61" s="326">
        <v>8.1999999999999993</v>
      </c>
      <c r="F61" s="325">
        <v>43.7</v>
      </c>
      <c r="G61" s="325">
        <v>38.9</v>
      </c>
      <c r="H61" s="326">
        <v>4.3</v>
      </c>
      <c r="I61" s="108"/>
    </row>
    <row r="62" spans="1:9" ht="12" customHeight="1" x14ac:dyDescent="0.2">
      <c r="A62" s="224"/>
      <c r="B62" s="236" t="s">
        <v>551</v>
      </c>
      <c r="C62" s="237">
        <v>360615</v>
      </c>
      <c r="D62" s="325">
        <v>37.299999999999997</v>
      </c>
      <c r="E62" s="326">
        <v>9.8000000000000007</v>
      </c>
      <c r="F62" s="325">
        <v>36</v>
      </c>
      <c r="G62" s="325">
        <v>44.2</v>
      </c>
      <c r="H62" s="326">
        <v>4.7</v>
      </c>
      <c r="I62" s="108"/>
    </row>
    <row r="63" spans="1:9" ht="12" customHeight="1" x14ac:dyDescent="0.2">
      <c r="A63" s="224"/>
      <c r="B63" s="236" t="s">
        <v>549</v>
      </c>
      <c r="C63" s="237">
        <v>783085</v>
      </c>
      <c r="D63" s="325">
        <v>37.1</v>
      </c>
      <c r="E63" s="326">
        <v>8.9</v>
      </c>
      <c r="F63" s="325">
        <v>40.200000000000003</v>
      </c>
      <c r="G63" s="325">
        <v>41.3</v>
      </c>
      <c r="H63" s="326">
        <v>4.5</v>
      </c>
      <c r="I63" s="108"/>
    </row>
    <row r="64" spans="1:9" ht="12" customHeight="1" x14ac:dyDescent="0.2">
      <c r="A64" s="224" t="s">
        <v>175</v>
      </c>
      <c r="B64" s="236" t="s">
        <v>550</v>
      </c>
      <c r="C64" s="237">
        <v>75220</v>
      </c>
      <c r="D64" s="325">
        <v>42.4</v>
      </c>
      <c r="E64" s="326">
        <v>21.5</v>
      </c>
      <c r="F64" s="325">
        <v>47.5</v>
      </c>
      <c r="G64" s="325">
        <v>40.1</v>
      </c>
      <c r="H64" s="326">
        <v>16.5</v>
      </c>
      <c r="I64" s="108"/>
    </row>
    <row r="65" spans="1:9" ht="12" customHeight="1" x14ac:dyDescent="0.2">
      <c r="A65" s="224"/>
      <c r="B65" s="236" t="s">
        <v>551</v>
      </c>
      <c r="C65" s="237">
        <v>60860</v>
      </c>
      <c r="D65" s="325">
        <v>42.5</v>
      </c>
      <c r="E65" s="326">
        <v>23.3</v>
      </c>
      <c r="F65" s="325">
        <v>38.9</v>
      </c>
      <c r="G65" s="325">
        <v>47.8</v>
      </c>
      <c r="H65" s="326">
        <v>18.5</v>
      </c>
      <c r="I65" s="108"/>
    </row>
    <row r="66" spans="1:9" ht="12" customHeight="1" x14ac:dyDescent="0.2">
      <c r="A66" s="224"/>
      <c r="B66" s="236" t="s">
        <v>549</v>
      </c>
      <c r="C66" s="237">
        <v>136080</v>
      </c>
      <c r="D66" s="325">
        <v>42.4</v>
      </c>
      <c r="E66" s="326">
        <v>22.3</v>
      </c>
      <c r="F66" s="325">
        <v>43.6</v>
      </c>
      <c r="G66" s="325">
        <v>43.5</v>
      </c>
      <c r="H66" s="326">
        <v>17.399999999999999</v>
      </c>
      <c r="I66" s="108"/>
    </row>
    <row r="67" spans="1:9" ht="12" customHeight="1" x14ac:dyDescent="0.2">
      <c r="A67" s="224" t="s">
        <v>192</v>
      </c>
      <c r="B67" s="236" t="s">
        <v>550</v>
      </c>
      <c r="C67" s="237">
        <v>303580</v>
      </c>
      <c r="D67" s="325">
        <v>32</v>
      </c>
      <c r="E67" s="326">
        <v>4.2</v>
      </c>
      <c r="F67" s="325">
        <v>52.7</v>
      </c>
      <c r="G67" s="325">
        <v>32.5</v>
      </c>
      <c r="H67" s="326">
        <v>3.9</v>
      </c>
      <c r="I67" s="108"/>
    </row>
    <row r="68" spans="1:9" ht="12" customHeight="1" x14ac:dyDescent="0.2">
      <c r="A68" s="224"/>
      <c r="B68" s="236" t="s">
        <v>551</v>
      </c>
      <c r="C68" s="237">
        <v>230080</v>
      </c>
      <c r="D68" s="325">
        <v>31.4</v>
      </c>
      <c r="E68" s="326">
        <v>4.8</v>
      </c>
      <c r="F68" s="325">
        <v>45.3</v>
      </c>
      <c r="G68" s="325">
        <v>38.6</v>
      </c>
      <c r="H68" s="326">
        <v>4.8</v>
      </c>
      <c r="I68" s="108"/>
    </row>
    <row r="69" spans="1:9" ht="12" customHeight="1" x14ac:dyDescent="0.2">
      <c r="A69" s="224"/>
      <c r="B69" s="236" t="s">
        <v>549</v>
      </c>
      <c r="C69" s="237">
        <v>533660</v>
      </c>
      <c r="D69" s="325">
        <v>31.7</v>
      </c>
      <c r="E69" s="326">
        <v>4.5</v>
      </c>
      <c r="F69" s="325">
        <v>49.5</v>
      </c>
      <c r="G69" s="325">
        <v>35.200000000000003</v>
      </c>
      <c r="H69" s="326">
        <v>4.3</v>
      </c>
      <c r="I69" s="108"/>
    </row>
    <row r="70" spans="1:9" ht="12" customHeight="1" x14ac:dyDescent="0.2">
      <c r="A70" s="224" t="s">
        <v>176</v>
      </c>
      <c r="B70" s="236" t="s">
        <v>550</v>
      </c>
      <c r="C70" s="237">
        <v>9235</v>
      </c>
      <c r="D70" s="325">
        <v>41.6</v>
      </c>
      <c r="E70" s="326">
        <v>14.6</v>
      </c>
      <c r="F70" s="325">
        <v>55.5</v>
      </c>
      <c r="G70" s="325">
        <v>31.1</v>
      </c>
      <c r="H70" s="326">
        <v>8.1</v>
      </c>
      <c r="I70" s="108"/>
    </row>
    <row r="71" spans="1:9" ht="12" customHeight="1" x14ac:dyDescent="0.2">
      <c r="A71" s="224"/>
      <c r="B71" s="236" t="s">
        <v>551</v>
      </c>
      <c r="C71" s="237">
        <v>10655</v>
      </c>
      <c r="D71" s="325">
        <v>43.4</v>
      </c>
      <c r="E71" s="326">
        <v>19.3</v>
      </c>
      <c r="F71" s="325">
        <v>46.4</v>
      </c>
      <c r="G71" s="325">
        <v>41.1</v>
      </c>
      <c r="H71" s="326">
        <v>6.3</v>
      </c>
      <c r="I71" s="108"/>
    </row>
    <row r="72" spans="1:9" ht="12" customHeight="1" x14ac:dyDescent="0.2">
      <c r="A72" s="224"/>
      <c r="B72" s="236" t="s">
        <v>549</v>
      </c>
      <c r="C72" s="237">
        <v>19890</v>
      </c>
      <c r="D72" s="325">
        <v>42.6</v>
      </c>
      <c r="E72" s="326">
        <v>17.100000000000001</v>
      </c>
      <c r="F72" s="325">
        <v>50.7</v>
      </c>
      <c r="G72" s="325">
        <v>36.4</v>
      </c>
      <c r="H72" s="326">
        <v>7.1</v>
      </c>
      <c r="I72" s="108"/>
    </row>
    <row r="73" spans="1:9" ht="12" customHeight="1" x14ac:dyDescent="0.2">
      <c r="A73" s="224" t="s">
        <v>177</v>
      </c>
      <c r="B73" s="236" t="s">
        <v>550</v>
      </c>
      <c r="C73" s="237">
        <v>26845</v>
      </c>
      <c r="D73" s="325">
        <v>33.6</v>
      </c>
      <c r="E73" s="326">
        <v>6.3</v>
      </c>
      <c r="F73" s="325">
        <v>55.3</v>
      </c>
      <c r="G73" s="325">
        <v>27.5</v>
      </c>
      <c r="H73" s="326">
        <v>5.3</v>
      </c>
      <c r="I73" s="108"/>
    </row>
    <row r="74" spans="1:9" ht="12" customHeight="1" x14ac:dyDescent="0.2">
      <c r="A74" s="224"/>
      <c r="B74" s="236" t="s">
        <v>551</v>
      </c>
      <c r="C74" s="237">
        <v>26595</v>
      </c>
      <c r="D74" s="325">
        <v>33.799999999999997</v>
      </c>
      <c r="E74" s="326">
        <v>8.6</v>
      </c>
      <c r="F74" s="325">
        <v>46.1</v>
      </c>
      <c r="G74" s="325">
        <v>35</v>
      </c>
      <c r="H74" s="326">
        <v>5</v>
      </c>
      <c r="I74" s="108"/>
    </row>
    <row r="75" spans="1:9" ht="12" customHeight="1" x14ac:dyDescent="0.2">
      <c r="A75" s="224"/>
      <c r="B75" s="236" t="s">
        <v>549</v>
      </c>
      <c r="C75" s="237">
        <v>53440</v>
      </c>
      <c r="D75" s="325">
        <v>33.700000000000003</v>
      </c>
      <c r="E75" s="326">
        <v>7.5</v>
      </c>
      <c r="F75" s="325">
        <v>50.7</v>
      </c>
      <c r="G75" s="325">
        <v>31.3</v>
      </c>
      <c r="H75" s="326">
        <v>5.2</v>
      </c>
      <c r="I75" s="108"/>
    </row>
    <row r="76" spans="1:9" ht="12" customHeight="1" x14ac:dyDescent="0.2">
      <c r="A76" s="224" t="s">
        <v>178</v>
      </c>
      <c r="B76" s="236" t="s">
        <v>550</v>
      </c>
      <c r="C76" s="237">
        <v>14795</v>
      </c>
      <c r="D76" s="325">
        <v>44.8</v>
      </c>
      <c r="E76" s="326">
        <v>21.9</v>
      </c>
      <c r="F76" s="325">
        <v>48.4</v>
      </c>
      <c r="G76" s="325">
        <v>35.700000000000003</v>
      </c>
      <c r="H76" s="326">
        <v>13.8</v>
      </c>
      <c r="I76" s="108"/>
    </row>
    <row r="77" spans="1:9" ht="12" customHeight="1" x14ac:dyDescent="0.2">
      <c r="A77" s="224"/>
      <c r="B77" s="236" t="s">
        <v>551</v>
      </c>
      <c r="C77" s="237">
        <v>13030</v>
      </c>
      <c r="D77" s="325">
        <v>47</v>
      </c>
      <c r="E77" s="326">
        <v>26.9</v>
      </c>
      <c r="F77" s="325">
        <v>33.4</v>
      </c>
      <c r="G77" s="325">
        <v>47.3</v>
      </c>
      <c r="H77" s="326">
        <v>14.6</v>
      </c>
      <c r="I77" s="108"/>
    </row>
    <row r="78" spans="1:9" ht="12" customHeight="1" x14ac:dyDescent="0.2">
      <c r="A78" s="224"/>
      <c r="B78" s="236" t="s">
        <v>549</v>
      </c>
      <c r="C78" s="237">
        <v>27830</v>
      </c>
      <c r="D78" s="325">
        <v>45.8</v>
      </c>
      <c r="E78" s="326">
        <v>24.3</v>
      </c>
      <c r="F78" s="325">
        <v>41.3</v>
      </c>
      <c r="G78" s="325">
        <v>41.1</v>
      </c>
      <c r="H78" s="326">
        <v>14.2</v>
      </c>
      <c r="I78" s="108"/>
    </row>
    <row r="79" spans="1:9" ht="12" customHeight="1" x14ac:dyDescent="0.2">
      <c r="A79" s="224" t="s">
        <v>179</v>
      </c>
      <c r="B79" s="236" t="s">
        <v>550</v>
      </c>
      <c r="C79" s="237">
        <v>84890</v>
      </c>
      <c r="D79" s="325">
        <v>40.4</v>
      </c>
      <c r="E79" s="326">
        <v>19.7</v>
      </c>
      <c r="F79" s="325">
        <v>58.8</v>
      </c>
      <c r="G79" s="325">
        <v>29.9</v>
      </c>
      <c r="H79" s="326">
        <v>16.2</v>
      </c>
      <c r="I79" s="108"/>
    </row>
    <row r="80" spans="1:9" ht="12" customHeight="1" x14ac:dyDescent="0.2">
      <c r="A80" s="224"/>
      <c r="B80" s="236" t="s">
        <v>551</v>
      </c>
      <c r="C80" s="237">
        <v>78670</v>
      </c>
      <c r="D80" s="325">
        <v>40.4</v>
      </c>
      <c r="E80" s="326">
        <v>20.2</v>
      </c>
      <c r="F80" s="325">
        <v>52.5</v>
      </c>
      <c r="G80" s="325">
        <v>34.799999999999997</v>
      </c>
      <c r="H80" s="326">
        <v>15.9</v>
      </c>
      <c r="I80" s="108"/>
    </row>
    <row r="81" spans="1:9" ht="12" customHeight="1" x14ac:dyDescent="0.2">
      <c r="A81" s="224"/>
      <c r="B81" s="236" t="s">
        <v>549</v>
      </c>
      <c r="C81" s="237">
        <v>163560</v>
      </c>
      <c r="D81" s="325">
        <v>40.4</v>
      </c>
      <c r="E81" s="326">
        <v>20</v>
      </c>
      <c r="F81" s="325">
        <v>55.8</v>
      </c>
      <c r="G81" s="325">
        <v>32.299999999999997</v>
      </c>
      <c r="H81" s="326">
        <v>16.100000000000001</v>
      </c>
      <c r="I81" s="108"/>
    </row>
    <row r="82" spans="1:9" ht="12" customHeight="1" x14ac:dyDescent="0.2">
      <c r="A82" s="224" t="s">
        <v>180</v>
      </c>
      <c r="B82" s="236" t="s">
        <v>550</v>
      </c>
      <c r="C82" s="237">
        <v>24205</v>
      </c>
      <c r="D82" s="325">
        <v>36.1</v>
      </c>
      <c r="E82" s="326">
        <v>8.9</v>
      </c>
      <c r="F82" s="325">
        <v>54.9</v>
      </c>
      <c r="G82" s="325">
        <v>26.1</v>
      </c>
      <c r="H82" s="326">
        <v>5</v>
      </c>
      <c r="I82" s="108"/>
    </row>
    <row r="83" spans="1:9" ht="12" customHeight="1" x14ac:dyDescent="0.2">
      <c r="A83" s="224"/>
      <c r="B83" s="236" t="s">
        <v>551</v>
      </c>
      <c r="C83" s="237">
        <v>31880</v>
      </c>
      <c r="D83" s="325">
        <v>38.1</v>
      </c>
      <c r="E83" s="326">
        <v>12</v>
      </c>
      <c r="F83" s="325">
        <v>37.5</v>
      </c>
      <c r="G83" s="325">
        <v>40.700000000000003</v>
      </c>
      <c r="H83" s="326">
        <v>3.5</v>
      </c>
      <c r="I83" s="108"/>
    </row>
    <row r="84" spans="1:9" ht="12" customHeight="1" x14ac:dyDescent="0.2">
      <c r="A84" s="224"/>
      <c r="B84" s="236" t="s">
        <v>549</v>
      </c>
      <c r="C84" s="237">
        <v>56085</v>
      </c>
      <c r="D84" s="325">
        <v>37.200000000000003</v>
      </c>
      <c r="E84" s="326">
        <v>10.7</v>
      </c>
      <c r="F84" s="325">
        <v>45</v>
      </c>
      <c r="G84" s="325">
        <v>34.4</v>
      </c>
      <c r="H84" s="326">
        <v>4.0999999999999996</v>
      </c>
      <c r="I84" s="108"/>
    </row>
    <row r="85" spans="1:9" ht="12" customHeight="1" x14ac:dyDescent="0.2">
      <c r="A85" s="224" t="s">
        <v>181</v>
      </c>
      <c r="B85" s="236" t="s">
        <v>550</v>
      </c>
      <c r="C85" s="237">
        <v>113965</v>
      </c>
      <c r="D85" s="325">
        <v>37.200000000000003</v>
      </c>
      <c r="E85" s="326">
        <v>7.1</v>
      </c>
      <c r="F85" s="325">
        <v>51.5</v>
      </c>
      <c r="G85" s="325">
        <v>31.8</v>
      </c>
      <c r="H85" s="326">
        <v>2.9</v>
      </c>
      <c r="I85" s="108"/>
    </row>
    <row r="86" spans="1:9" ht="12" customHeight="1" x14ac:dyDescent="0.2">
      <c r="A86" s="224"/>
      <c r="B86" s="236" t="s">
        <v>551</v>
      </c>
      <c r="C86" s="237">
        <v>78375</v>
      </c>
      <c r="D86" s="325">
        <v>34.9</v>
      </c>
      <c r="E86" s="326">
        <v>6.9</v>
      </c>
      <c r="F86" s="325">
        <v>46.6</v>
      </c>
      <c r="G86" s="325">
        <v>35.700000000000003</v>
      </c>
      <c r="H86" s="326">
        <v>3.8</v>
      </c>
      <c r="I86" s="108"/>
    </row>
    <row r="87" spans="1:9" ht="12" customHeight="1" x14ac:dyDescent="0.2">
      <c r="A87" s="224"/>
      <c r="B87" s="236" t="s">
        <v>549</v>
      </c>
      <c r="C87" s="237">
        <v>192340</v>
      </c>
      <c r="D87" s="325">
        <v>36.299999999999997</v>
      </c>
      <c r="E87" s="326">
        <v>7</v>
      </c>
      <c r="F87" s="325">
        <v>49.5</v>
      </c>
      <c r="G87" s="325">
        <v>33.4</v>
      </c>
      <c r="H87" s="326">
        <v>3.3</v>
      </c>
      <c r="I87" s="108"/>
    </row>
    <row r="88" spans="1:9" ht="12" customHeight="1" x14ac:dyDescent="0.2">
      <c r="A88" s="224" t="s">
        <v>183</v>
      </c>
      <c r="B88" s="236" t="s">
        <v>550</v>
      </c>
      <c r="C88" s="237">
        <v>65975</v>
      </c>
      <c r="D88" s="325">
        <v>47.6</v>
      </c>
      <c r="E88" s="326">
        <v>19.7</v>
      </c>
      <c r="F88" s="325">
        <v>43.8</v>
      </c>
      <c r="G88" s="325">
        <v>40.799999999999997</v>
      </c>
      <c r="H88" s="326">
        <v>6.9</v>
      </c>
      <c r="I88" s="108"/>
    </row>
    <row r="89" spans="1:9" ht="12" customHeight="1" x14ac:dyDescent="0.2">
      <c r="A89" s="224"/>
      <c r="B89" s="236" t="s">
        <v>551</v>
      </c>
      <c r="C89" s="237">
        <v>41035</v>
      </c>
      <c r="D89" s="325">
        <v>45.1</v>
      </c>
      <c r="E89" s="326">
        <v>21.2</v>
      </c>
      <c r="F89" s="325">
        <v>42.3</v>
      </c>
      <c r="G89" s="325">
        <v>42.6</v>
      </c>
      <c r="H89" s="326">
        <v>9.9</v>
      </c>
      <c r="I89" s="108"/>
    </row>
    <row r="90" spans="1:9" ht="12" customHeight="1" x14ac:dyDescent="0.2">
      <c r="A90" s="224"/>
      <c r="B90" s="236" t="s">
        <v>549</v>
      </c>
      <c r="C90" s="237">
        <v>107005</v>
      </c>
      <c r="D90" s="325">
        <v>46.6</v>
      </c>
      <c r="E90" s="326">
        <v>20.3</v>
      </c>
      <c r="F90" s="325">
        <v>43.3</v>
      </c>
      <c r="G90" s="325">
        <v>41.5</v>
      </c>
      <c r="H90" s="326">
        <v>8</v>
      </c>
      <c r="I90" s="108"/>
    </row>
    <row r="91" spans="1:9" ht="12" customHeight="1" x14ac:dyDescent="0.2">
      <c r="A91" s="224" t="s">
        <v>184</v>
      </c>
      <c r="B91" s="236" t="s">
        <v>550</v>
      </c>
      <c r="C91" s="237">
        <v>1110</v>
      </c>
      <c r="D91" s="325">
        <v>35.299999999999997</v>
      </c>
      <c r="E91" s="326">
        <v>10</v>
      </c>
      <c r="F91" s="325">
        <v>64.900000000000006</v>
      </c>
      <c r="G91" s="325">
        <v>22.1</v>
      </c>
      <c r="H91" s="326">
        <v>3.2</v>
      </c>
      <c r="I91" s="108"/>
    </row>
    <row r="92" spans="1:9" ht="12" customHeight="1" x14ac:dyDescent="0.2">
      <c r="A92" s="224"/>
      <c r="B92" s="236" t="s">
        <v>551</v>
      </c>
      <c r="C92" s="237">
        <v>1125</v>
      </c>
      <c r="D92" s="325">
        <v>30</v>
      </c>
      <c r="E92" s="326">
        <v>7.6</v>
      </c>
      <c r="F92" s="325">
        <v>65.8</v>
      </c>
      <c r="G92" s="325">
        <v>19.100000000000001</v>
      </c>
      <c r="H92" s="326">
        <v>2.7</v>
      </c>
      <c r="I92" s="108"/>
    </row>
    <row r="93" spans="1:9" ht="12" customHeight="1" x14ac:dyDescent="0.2">
      <c r="A93" s="224"/>
      <c r="B93" s="236" t="s">
        <v>549</v>
      </c>
      <c r="C93" s="237">
        <v>2230</v>
      </c>
      <c r="D93" s="325">
        <v>32.6</v>
      </c>
      <c r="E93" s="326">
        <v>8.8000000000000007</v>
      </c>
      <c r="F93" s="325">
        <v>65.5</v>
      </c>
      <c r="G93" s="325">
        <v>20.6</v>
      </c>
      <c r="H93" s="326">
        <v>2.9</v>
      </c>
      <c r="I93" s="108"/>
    </row>
    <row r="94" spans="1:9" ht="20.100000000000001" customHeight="1" x14ac:dyDescent="0.2">
      <c r="A94" s="221" t="s">
        <v>1131</v>
      </c>
      <c r="B94" s="236" t="s">
        <v>550</v>
      </c>
      <c r="C94" s="237">
        <v>1002610</v>
      </c>
      <c r="D94" s="325">
        <v>42.3</v>
      </c>
      <c r="E94" s="326">
        <v>26.9</v>
      </c>
      <c r="F94" s="325">
        <v>36.6</v>
      </c>
      <c r="G94" s="325">
        <v>52.1</v>
      </c>
      <c r="H94" s="326">
        <v>27.2</v>
      </c>
      <c r="I94" s="108"/>
    </row>
    <row r="95" spans="1:9" ht="12" customHeight="1" x14ac:dyDescent="0.2">
      <c r="A95" s="224"/>
      <c r="B95" s="236" t="s">
        <v>551</v>
      </c>
      <c r="C95" s="237">
        <v>941585</v>
      </c>
      <c r="D95" s="325">
        <v>42.7</v>
      </c>
      <c r="E95" s="326">
        <v>26.2</v>
      </c>
      <c r="F95" s="325">
        <v>25.4</v>
      </c>
      <c r="G95" s="325">
        <v>60.5</v>
      </c>
      <c r="H95" s="326">
        <v>25</v>
      </c>
      <c r="I95" s="108"/>
    </row>
    <row r="96" spans="1:9" ht="12" customHeight="1" x14ac:dyDescent="0.2">
      <c r="A96" s="224"/>
      <c r="B96" s="236" t="s">
        <v>549</v>
      </c>
      <c r="C96" s="237">
        <v>1944195</v>
      </c>
      <c r="D96" s="325">
        <v>42.5</v>
      </c>
      <c r="E96" s="326">
        <v>26.6</v>
      </c>
      <c r="F96" s="325">
        <v>31.2</v>
      </c>
      <c r="G96" s="325">
        <v>56.2</v>
      </c>
      <c r="H96" s="326">
        <v>26.2</v>
      </c>
      <c r="I96" s="108"/>
    </row>
    <row r="97" spans="1:9" ht="12" customHeight="1" x14ac:dyDescent="0.2">
      <c r="A97" s="224" t="s">
        <v>107</v>
      </c>
      <c r="B97" s="236" t="s">
        <v>550</v>
      </c>
      <c r="C97" s="237">
        <v>28715</v>
      </c>
      <c r="D97" s="325">
        <v>27.1</v>
      </c>
      <c r="E97" s="326">
        <v>4.2</v>
      </c>
      <c r="F97" s="325">
        <v>50.9</v>
      </c>
      <c r="G97" s="325">
        <v>34.700000000000003</v>
      </c>
      <c r="H97" s="326">
        <v>6.5</v>
      </c>
      <c r="I97" s="108"/>
    </row>
    <row r="98" spans="1:9" ht="12" customHeight="1" x14ac:dyDescent="0.2">
      <c r="A98" s="224"/>
      <c r="B98" s="236" t="s">
        <v>551</v>
      </c>
      <c r="C98" s="237">
        <v>22835</v>
      </c>
      <c r="D98" s="325">
        <v>26.4</v>
      </c>
      <c r="E98" s="326">
        <v>4.0999999999999996</v>
      </c>
      <c r="F98" s="325">
        <v>43.7</v>
      </c>
      <c r="G98" s="325">
        <v>44</v>
      </c>
      <c r="H98" s="326">
        <v>7.5</v>
      </c>
      <c r="I98" s="108"/>
    </row>
    <row r="99" spans="1:9" ht="12" customHeight="1" x14ac:dyDescent="0.2">
      <c r="A99" s="224"/>
      <c r="B99" s="236" t="s">
        <v>549</v>
      </c>
      <c r="C99" s="237">
        <v>51550</v>
      </c>
      <c r="D99" s="325">
        <v>26.8</v>
      </c>
      <c r="E99" s="326">
        <v>4.2</v>
      </c>
      <c r="F99" s="325">
        <v>47.7</v>
      </c>
      <c r="G99" s="325">
        <v>38.799999999999997</v>
      </c>
      <c r="H99" s="326">
        <v>6.9</v>
      </c>
      <c r="I99" s="108"/>
    </row>
    <row r="100" spans="1:9" ht="12" customHeight="1" x14ac:dyDescent="0.2">
      <c r="A100" s="224" t="s">
        <v>190</v>
      </c>
      <c r="B100" s="236" t="s">
        <v>550</v>
      </c>
      <c r="C100" s="237">
        <v>49275</v>
      </c>
      <c r="D100" s="325">
        <v>36</v>
      </c>
      <c r="E100" s="326">
        <v>18.3</v>
      </c>
      <c r="F100" s="325">
        <v>39.4</v>
      </c>
      <c r="G100" s="325">
        <v>49.1</v>
      </c>
      <c r="H100" s="326">
        <v>15.7</v>
      </c>
      <c r="I100" s="108"/>
    </row>
    <row r="101" spans="1:9" ht="12" customHeight="1" x14ac:dyDescent="0.2">
      <c r="A101" s="224"/>
      <c r="B101" s="236" t="s">
        <v>551</v>
      </c>
      <c r="C101" s="237">
        <v>46295</v>
      </c>
      <c r="D101" s="325">
        <v>35.5</v>
      </c>
      <c r="E101" s="326">
        <v>16</v>
      </c>
      <c r="F101" s="325">
        <v>31.8</v>
      </c>
      <c r="G101" s="325">
        <v>56.9</v>
      </c>
      <c r="H101" s="326">
        <v>14.6</v>
      </c>
      <c r="I101" s="108"/>
    </row>
    <row r="102" spans="1:9" ht="12" customHeight="1" x14ac:dyDescent="0.2">
      <c r="A102" s="224"/>
      <c r="B102" s="236" t="s">
        <v>549</v>
      </c>
      <c r="C102" s="237">
        <v>95570</v>
      </c>
      <c r="D102" s="325">
        <v>35.700000000000003</v>
      </c>
      <c r="E102" s="326">
        <v>17.2</v>
      </c>
      <c r="F102" s="325">
        <v>35.700000000000003</v>
      </c>
      <c r="G102" s="325">
        <v>52.9</v>
      </c>
      <c r="H102" s="326">
        <v>15.2</v>
      </c>
      <c r="I102" s="108"/>
    </row>
    <row r="103" spans="1:9" ht="12" customHeight="1" x14ac:dyDescent="0.2">
      <c r="A103" s="224" t="s">
        <v>262</v>
      </c>
      <c r="B103" s="236" t="s">
        <v>550</v>
      </c>
      <c r="C103" s="237">
        <v>11050</v>
      </c>
      <c r="D103" s="325">
        <v>36.299999999999997</v>
      </c>
      <c r="E103" s="326">
        <v>19.600000000000001</v>
      </c>
      <c r="F103" s="325">
        <v>44.8</v>
      </c>
      <c r="G103" s="325">
        <v>43.4</v>
      </c>
      <c r="H103" s="326">
        <v>22.9</v>
      </c>
      <c r="I103" s="108"/>
    </row>
    <row r="104" spans="1:9" ht="12" customHeight="1" x14ac:dyDescent="0.2">
      <c r="A104" s="224"/>
      <c r="B104" s="236" t="s">
        <v>551</v>
      </c>
      <c r="C104" s="237">
        <v>10015</v>
      </c>
      <c r="D104" s="325">
        <v>34.9</v>
      </c>
      <c r="E104" s="326">
        <v>18.2</v>
      </c>
      <c r="F104" s="325">
        <v>39.9</v>
      </c>
      <c r="G104" s="325">
        <v>47.5</v>
      </c>
      <c r="H104" s="326">
        <v>22.8</v>
      </c>
      <c r="I104" s="108"/>
    </row>
    <row r="105" spans="1:9" ht="12" customHeight="1" x14ac:dyDescent="0.2">
      <c r="A105" s="224"/>
      <c r="B105" s="236" t="s">
        <v>549</v>
      </c>
      <c r="C105" s="237">
        <v>21065</v>
      </c>
      <c r="D105" s="325">
        <v>35.6</v>
      </c>
      <c r="E105" s="326">
        <v>19</v>
      </c>
      <c r="F105" s="325">
        <v>42.4</v>
      </c>
      <c r="G105" s="325">
        <v>45.4</v>
      </c>
      <c r="H105" s="326">
        <v>22.8</v>
      </c>
      <c r="I105" s="108"/>
    </row>
    <row r="106" spans="1:9" ht="12" customHeight="1" x14ac:dyDescent="0.2">
      <c r="A106" s="224" t="s">
        <v>260</v>
      </c>
      <c r="B106" s="236" t="s">
        <v>550</v>
      </c>
      <c r="C106" s="237">
        <v>111950</v>
      </c>
      <c r="D106" s="325">
        <v>38.1</v>
      </c>
      <c r="E106" s="326">
        <v>20.8</v>
      </c>
      <c r="F106" s="325">
        <v>44</v>
      </c>
      <c r="G106" s="325">
        <v>44.1</v>
      </c>
      <c r="H106" s="326">
        <v>21.3</v>
      </c>
      <c r="I106" s="108"/>
    </row>
    <row r="107" spans="1:9" ht="12" customHeight="1" x14ac:dyDescent="0.2">
      <c r="A107" s="224"/>
      <c r="B107" s="236" t="s">
        <v>551</v>
      </c>
      <c r="C107" s="237">
        <v>111150</v>
      </c>
      <c r="D107" s="325">
        <v>38.700000000000003</v>
      </c>
      <c r="E107" s="326">
        <v>21.1</v>
      </c>
      <c r="F107" s="325">
        <v>37</v>
      </c>
      <c r="G107" s="325">
        <v>47.9</v>
      </c>
      <c r="H107" s="326">
        <v>20.5</v>
      </c>
      <c r="I107" s="108"/>
    </row>
    <row r="108" spans="1:9" ht="12" customHeight="1" x14ac:dyDescent="0.2">
      <c r="A108" s="224"/>
      <c r="B108" s="236" t="s">
        <v>549</v>
      </c>
      <c r="C108" s="237">
        <v>223100</v>
      </c>
      <c r="D108" s="325">
        <v>38.4</v>
      </c>
      <c r="E108" s="326">
        <v>21</v>
      </c>
      <c r="F108" s="325">
        <v>40.5</v>
      </c>
      <c r="G108" s="325">
        <v>46</v>
      </c>
      <c r="H108" s="326">
        <v>20.9</v>
      </c>
      <c r="I108" s="108"/>
    </row>
    <row r="109" spans="1:9" ht="12" customHeight="1" x14ac:dyDescent="0.2">
      <c r="A109" s="224" t="s">
        <v>259</v>
      </c>
      <c r="B109" s="236" t="s">
        <v>550</v>
      </c>
      <c r="C109" s="237">
        <v>14995</v>
      </c>
      <c r="D109" s="325">
        <v>44.3</v>
      </c>
      <c r="E109" s="326">
        <v>27.2</v>
      </c>
      <c r="F109" s="325">
        <v>37.1</v>
      </c>
      <c r="G109" s="325">
        <v>49.8</v>
      </c>
      <c r="H109" s="326">
        <v>21.3</v>
      </c>
      <c r="I109" s="108"/>
    </row>
    <row r="110" spans="1:9" ht="12" customHeight="1" x14ac:dyDescent="0.2">
      <c r="A110" s="224"/>
      <c r="B110" s="236" t="s">
        <v>551</v>
      </c>
      <c r="C110" s="237">
        <v>13240</v>
      </c>
      <c r="D110" s="325">
        <v>44.5</v>
      </c>
      <c r="E110" s="326">
        <v>26.7</v>
      </c>
      <c r="F110" s="325">
        <v>29</v>
      </c>
      <c r="G110" s="325">
        <v>55.4</v>
      </c>
      <c r="H110" s="326">
        <v>21</v>
      </c>
      <c r="I110" s="108"/>
    </row>
    <row r="111" spans="1:9" ht="12" customHeight="1" x14ac:dyDescent="0.2">
      <c r="A111" s="224"/>
      <c r="B111" s="236" t="s">
        <v>549</v>
      </c>
      <c r="C111" s="237">
        <v>28240</v>
      </c>
      <c r="D111" s="325">
        <v>44.4</v>
      </c>
      <c r="E111" s="326">
        <v>27</v>
      </c>
      <c r="F111" s="325">
        <v>33.299999999999997</v>
      </c>
      <c r="G111" s="325">
        <v>52.4</v>
      </c>
      <c r="H111" s="326">
        <v>21.1</v>
      </c>
      <c r="I111" s="108"/>
    </row>
    <row r="112" spans="1:9" ht="30" customHeight="1" x14ac:dyDescent="0.2">
      <c r="A112" s="224" t="s">
        <v>195</v>
      </c>
      <c r="B112" s="236" t="s">
        <v>550</v>
      </c>
      <c r="C112" s="237">
        <v>769155</v>
      </c>
      <c r="D112" s="325">
        <v>43.8</v>
      </c>
      <c r="E112" s="326">
        <v>29.2</v>
      </c>
      <c r="F112" s="325">
        <v>34.6</v>
      </c>
      <c r="G112" s="325">
        <v>54.4</v>
      </c>
      <c r="H112" s="326">
        <v>30.1</v>
      </c>
      <c r="I112" s="108"/>
    </row>
    <row r="113" spans="1:9" ht="12" customHeight="1" x14ac:dyDescent="0.2">
      <c r="A113" s="224"/>
      <c r="B113" s="236" t="s">
        <v>551</v>
      </c>
      <c r="C113" s="237">
        <v>723425</v>
      </c>
      <c r="D113" s="325">
        <v>44.2</v>
      </c>
      <c r="E113" s="326">
        <v>28.3</v>
      </c>
      <c r="F113" s="325">
        <v>22.4</v>
      </c>
      <c r="G113" s="325">
        <v>63.5</v>
      </c>
      <c r="H113" s="326">
        <v>27.2</v>
      </c>
      <c r="I113" s="108"/>
    </row>
    <row r="114" spans="1:9" ht="12" customHeight="1" x14ac:dyDescent="0.2">
      <c r="A114" s="224"/>
      <c r="B114" s="236" t="s">
        <v>549</v>
      </c>
      <c r="C114" s="237">
        <v>1492580</v>
      </c>
      <c r="D114" s="325">
        <v>44</v>
      </c>
      <c r="E114" s="326">
        <v>28.8</v>
      </c>
      <c r="F114" s="325">
        <v>28.7</v>
      </c>
      <c r="G114" s="325">
        <v>58.8</v>
      </c>
      <c r="H114" s="326">
        <v>28.7</v>
      </c>
      <c r="I114" s="108"/>
    </row>
    <row r="115" spans="1:9" ht="20.100000000000001" customHeight="1" x14ac:dyDescent="0.2">
      <c r="A115" s="221" t="s">
        <v>1132</v>
      </c>
      <c r="B115" s="236" t="s">
        <v>550</v>
      </c>
      <c r="C115" s="237">
        <v>21905</v>
      </c>
      <c r="D115" s="325">
        <v>49</v>
      </c>
      <c r="E115" s="326">
        <v>21.7</v>
      </c>
      <c r="F115" s="325">
        <v>45.3</v>
      </c>
      <c r="G115" s="325">
        <v>40</v>
      </c>
      <c r="H115" s="326">
        <v>14.3</v>
      </c>
      <c r="I115" s="108"/>
    </row>
    <row r="116" spans="1:9" ht="12" customHeight="1" x14ac:dyDescent="0.2">
      <c r="A116" s="224"/>
      <c r="B116" s="236" t="s">
        <v>551</v>
      </c>
      <c r="C116" s="237">
        <v>26975</v>
      </c>
      <c r="D116" s="325">
        <v>50</v>
      </c>
      <c r="E116" s="326">
        <v>24</v>
      </c>
      <c r="F116" s="325">
        <v>34.200000000000003</v>
      </c>
      <c r="G116" s="325">
        <v>48.2</v>
      </c>
      <c r="H116" s="326">
        <v>10.8</v>
      </c>
      <c r="I116" s="108"/>
    </row>
    <row r="117" spans="1:9" ht="12" customHeight="1" x14ac:dyDescent="0.2">
      <c r="A117" s="224"/>
      <c r="B117" s="236" t="s">
        <v>549</v>
      </c>
      <c r="C117" s="237">
        <v>48880</v>
      </c>
      <c r="D117" s="325">
        <v>49.5</v>
      </c>
      <c r="E117" s="326">
        <v>23</v>
      </c>
      <c r="F117" s="325">
        <v>39.200000000000003</v>
      </c>
      <c r="G117" s="325">
        <v>44.5</v>
      </c>
      <c r="H117" s="326">
        <v>12.4</v>
      </c>
      <c r="I117" s="108"/>
    </row>
    <row r="118" spans="1:9" ht="12" customHeight="1" x14ac:dyDescent="0.2">
      <c r="A118" s="224" t="s">
        <v>188</v>
      </c>
      <c r="B118" s="236" t="s">
        <v>550</v>
      </c>
      <c r="C118" s="237">
        <v>790</v>
      </c>
      <c r="D118" s="325">
        <v>40</v>
      </c>
      <c r="E118" s="326">
        <v>15.1</v>
      </c>
      <c r="F118" s="325">
        <v>54.4</v>
      </c>
      <c r="G118" s="325">
        <v>34.200000000000003</v>
      </c>
      <c r="H118" s="326">
        <v>7.6</v>
      </c>
      <c r="I118" s="108"/>
    </row>
    <row r="119" spans="1:9" ht="12" customHeight="1" x14ac:dyDescent="0.2">
      <c r="A119" s="224"/>
      <c r="B119" s="236" t="s">
        <v>551</v>
      </c>
      <c r="C119" s="237">
        <v>695</v>
      </c>
      <c r="D119" s="325">
        <v>38.9</v>
      </c>
      <c r="E119" s="326">
        <v>15.8</v>
      </c>
      <c r="F119" s="325">
        <v>51.8</v>
      </c>
      <c r="G119" s="325">
        <v>38.1</v>
      </c>
      <c r="H119" s="326">
        <v>5.8</v>
      </c>
      <c r="I119" s="108"/>
    </row>
    <row r="120" spans="1:9" ht="12" customHeight="1" x14ac:dyDescent="0.2">
      <c r="A120" s="475"/>
      <c r="B120" s="236" t="s">
        <v>549</v>
      </c>
      <c r="C120" s="237">
        <v>1485</v>
      </c>
      <c r="D120" s="325">
        <v>39.5</v>
      </c>
      <c r="E120" s="326">
        <v>15.4</v>
      </c>
      <c r="F120" s="325">
        <v>53.2</v>
      </c>
      <c r="G120" s="325">
        <v>36</v>
      </c>
      <c r="H120" s="326">
        <v>6.7</v>
      </c>
      <c r="I120" s="108"/>
    </row>
    <row r="121" spans="1:9" ht="12" customHeight="1" x14ac:dyDescent="0.2">
      <c r="A121" s="224" t="s">
        <v>376</v>
      </c>
      <c r="B121" s="236" t="s">
        <v>550</v>
      </c>
      <c r="C121" s="237">
        <v>120</v>
      </c>
      <c r="D121" s="325">
        <v>43.7</v>
      </c>
      <c r="E121" s="326">
        <v>18.100000000000001</v>
      </c>
      <c r="F121" s="325">
        <v>58.3</v>
      </c>
      <c r="G121" s="325">
        <v>29.2</v>
      </c>
      <c r="H121" s="326">
        <v>8.3000000000000007</v>
      </c>
      <c r="I121" s="108"/>
    </row>
    <row r="122" spans="1:9" ht="12" customHeight="1" x14ac:dyDescent="0.2">
      <c r="A122" s="224"/>
      <c r="B122" s="236" t="s">
        <v>551</v>
      </c>
      <c r="C122" s="237">
        <v>125</v>
      </c>
      <c r="D122" s="325">
        <v>44.9</v>
      </c>
      <c r="E122" s="326">
        <v>21.7</v>
      </c>
      <c r="F122" s="325">
        <v>40</v>
      </c>
      <c r="G122" s="325">
        <v>44</v>
      </c>
      <c r="H122" s="326">
        <v>16</v>
      </c>
      <c r="I122" s="108"/>
    </row>
    <row r="123" spans="1:9" ht="12" customHeight="1" x14ac:dyDescent="0.2">
      <c r="A123" s="224"/>
      <c r="B123" s="236" t="s">
        <v>549</v>
      </c>
      <c r="C123" s="237">
        <v>245</v>
      </c>
      <c r="D123" s="325">
        <v>44.3</v>
      </c>
      <c r="E123" s="326">
        <v>19.899999999999999</v>
      </c>
      <c r="F123" s="325">
        <v>49</v>
      </c>
      <c r="G123" s="325">
        <v>36.700000000000003</v>
      </c>
      <c r="H123" s="326">
        <v>12.2</v>
      </c>
      <c r="I123" s="108"/>
    </row>
    <row r="124" spans="1:9" ht="12" customHeight="1" x14ac:dyDescent="0.2">
      <c r="A124" s="224" t="s">
        <v>191</v>
      </c>
      <c r="B124" s="236" t="s">
        <v>550</v>
      </c>
      <c r="C124" s="237">
        <v>3095</v>
      </c>
      <c r="D124" s="325">
        <v>45.1</v>
      </c>
      <c r="E124" s="326">
        <v>17</v>
      </c>
      <c r="F124" s="325">
        <v>54</v>
      </c>
      <c r="G124" s="325">
        <v>31.8</v>
      </c>
      <c r="H124" s="326">
        <v>6.5</v>
      </c>
      <c r="I124" s="108"/>
    </row>
    <row r="125" spans="1:9" ht="12" customHeight="1" x14ac:dyDescent="0.2">
      <c r="A125" s="224"/>
      <c r="B125" s="236" t="s">
        <v>551</v>
      </c>
      <c r="C125" s="237">
        <v>3590</v>
      </c>
      <c r="D125" s="325">
        <v>45.4</v>
      </c>
      <c r="E125" s="326">
        <v>21.4</v>
      </c>
      <c r="F125" s="325">
        <v>46</v>
      </c>
      <c r="G125" s="325">
        <v>40.5</v>
      </c>
      <c r="H125" s="326">
        <v>5</v>
      </c>
      <c r="I125" s="108"/>
    </row>
    <row r="126" spans="1:9" ht="12" customHeight="1" x14ac:dyDescent="0.2">
      <c r="A126" s="224"/>
      <c r="B126" s="236" t="s">
        <v>549</v>
      </c>
      <c r="C126" s="237">
        <v>6685</v>
      </c>
      <c r="D126" s="325">
        <v>45.3</v>
      </c>
      <c r="E126" s="326">
        <v>19.399999999999999</v>
      </c>
      <c r="F126" s="325">
        <v>49.7</v>
      </c>
      <c r="G126" s="325">
        <v>36.5</v>
      </c>
      <c r="H126" s="326">
        <v>5.7</v>
      </c>
      <c r="I126" s="108"/>
    </row>
    <row r="127" spans="1:9" ht="12" customHeight="1" x14ac:dyDescent="0.2">
      <c r="A127" s="224" t="s">
        <v>194</v>
      </c>
      <c r="B127" s="236" t="s">
        <v>550</v>
      </c>
      <c r="C127" s="237">
        <v>17900</v>
      </c>
      <c r="D127" s="325">
        <v>50.1</v>
      </c>
      <c r="E127" s="326">
        <v>22.9</v>
      </c>
      <c r="F127" s="325">
        <v>43.3</v>
      </c>
      <c r="G127" s="325">
        <v>41.8</v>
      </c>
      <c r="H127" s="326">
        <v>16</v>
      </c>
      <c r="I127" s="108"/>
    </row>
    <row r="128" spans="1:9" ht="12" customHeight="1" x14ac:dyDescent="0.2">
      <c r="A128" s="224"/>
      <c r="B128" s="236" t="s">
        <v>551</v>
      </c>
      <c r="C128" s="237">
        <v>22565</v>
      </c>
      <c r="D128" s="325">
        <v>51.1</v>
      </c>
      <c r="E128" s="326">
        <v>24.7</v>
      </c>
      <c r="F128" s="325">
        <v>31.7</v>
      </c>
      <c r="G128" s="325">
        <v>49.8</v>
      </c>
      <c r="H128" s="326">
        <v>11.9</v>
      </c>
      <c r="I128" s="108"/>
    </row>
    <row r="129" spans="1:9" ht="12" customHeight="1" x14ac:dyDescent="0.2">
      <c r="A129" s="224"/>
      <c r="B129" s="236" t="s">
        <v>549</v>
      </c>
      <c r="C129" s="237">
        <v>40465</v>
      </c>
      <c r="D129" s="325">
        <v>50.6</v>
      </c>
      <c r="E129" s="326">
        <v>23.9</v>
      </c>
      <c r="F129" s="325">
        <v>36.799999999999997</v>
      </c>
      <c r="G129" s="325">
        <v>46.2</v>
      </c>
      <c r="H129" s="326">
        <v>13.7</v>
      </c>
      <c r="I129" s="108"/>
    </row>
    <row r="130" spans="1:9" ht="20.100000000000001" customHeight="1" x14ac:dyDescent="0.2">
      <c r="A130" s="221" t="s">
        <v>355</v>
      </c>
      <c r="B130" s="236" t="s">
        <v>550</v>
      </c>
      <c r="C130" s="237">
        <v>355900</v>
      </c>
      <c r="D130" s="325">
        <v>38.1</v>
      </c>
      <c r="E130" s="326">
        <v>15.2</v>
      </c>
      <c r="F130" s="325">
        <v>37.700000000000003</v>
      </c>
      <c r="G130" s="325">
        <v>49</v>
      </c>
      <c r="H130" s="326">
        <v>12.2</v>
      </c>
      <c r="I130" s="108"/>
    </row>
    <row r="131" spans="1:9" ht="12" customHeight="1" x14ac:dyDescent="0.2">
      <c r="A131" s="238"/>
      <c r="B131" s="236" t="s">
        <v>551</v>
      </c>
      <c r="C131" s="237">
        <v>445240</v>
      </c>
      <c r="D131" s="325">
        <v>39.1</v>
      </c>
      <c r="E131" s="326">
        <v>13.5</v>
      </c>
      <c r="F131" s="325">
        <v>27.6</v>
      </c>
      <c r="G131" s="325">
        <v>55.7</v>
      </c>
      <c r="H131" s="326">
        <v>8.8000000000000007</v>
      </c>
      <c r="I131" s="108"/>
    </row>
    <row r="132" spans="1:9" ht="12" customHeight="1" x14ac:dyDescent="0.2">
      <c r="A132" s="238"/>
      <c r="B132" s="236" t="s">
        <v>549</v>
      </c>
      <c r="C132" s="237">
        <v>801140</v>
      </c>
      <c r="D132" s="325">
        <v>38.6</v>
      </c>
      <c r="E132" s="326">
        <v>14.3</v>
      </c>
      <c r="F132" s="325">
        <v>32.1</v>
      </c>
      <c r="G132" s="325">
        <v>52.8</v>
      </c>
      <c r="H132" s="326">
        <v>10.3</v>
      </c>
      <c r="I132" s="108"/>
    </row>
    <row r="133" spans="1:9" ht="12" customHeight="1" x14ac:dyDescent="0.2">
      <c r="A133" s="224" t="s">
        <v>315</v>
      </c>
      <c r="B133" s="236" t="s">
        <v>550</v>
      </c>
      <c r="C133" s="237">
        <v>15</v>
      </c>
      <c r="D133" s="325">
        <v>36.5</v>
      </c>
      <c r="E133" s="326">
        <v>11.4</v>
      </c>
      <c r="F133" s="325" t="s">
        <v>1156</v>
      </c>
      <c r="G133" s="325">
        <v>33.299999999999997</v>
      </c>
      <c r="H133" s="326" t="s">
        <v>1127</v>
      </c>
      <c r="I133" s="108"/>
    </row>
    <row r="134" spans="1:9" ht="12" customHeight="1" x14ac:dyDescent="0.2">
      <c r="A134" s="224"/>
      <c r="B134" s="236" t="s">
        <v>551</v>
      </c>
      <c r="C134" s="237">
        <v>25</v>
      </c>
      <c r="D134" s="325">
        <v>36.9</v>
      </c>
      <c r="E134" s="326">
        <v>15.5</v>
      </c>
      <c r="F134" s="325" t="s">
        <v>1127</v>
      </c>
      <c r="G134" s="325">
        <v>20</v>
      </c>
      <c r="H134" s="326" t="s">
        <v>1127</v>
      </c>
      <c r="I134" s="108"/>
    </row>
    <row r="135" spans="1:9" ht="12" customHeight="1" x14ac:dyDescent="0.2">
      <c r="A135" s="224"/>
      <c r="B135" s="236" t="s">
        <v>549</v>
      </c>
      <c r="C135" s="237">
        <v>40</v>
      </c>
      <c r="D135" s="325">
        <v>36.700000000000003</v>
      </c>
      <c r="E135" s="326">
        <v>13.8</v>
      </c>
      <c r="F135" s="325">
        <v>25</v>
      </c>
      <c r="G135" s="325">
        <v>25</v>
      </c>
      <c r="H135" s="326" t="s">
        <v>1127</v>
      </c>
      <c r="I135" s="108"/>
    </row>
    <row r="136" spans="1:9" ht="12" customHeight="1" x14ac:dyDescent="0.2">
      <c r="A136" s="224" t="s">
        <v>108</v>
      </c>
      <c r="B136" s="236" t="s">
        <v>550</v>
      </c>
      <c r="C136" s="237">
        <v>90390</v>
      </c>
      <c r="D136" s="325">
        <v>42.5</v>
      </c>
      <c r="E136" s="326">
        <v>22.3</v>
      </c>
      <c r="F136" s="325">
        <v>34</v>
      </c>
      <c r="G136" s="325">
        <v>52.6</v>
      </c>
      <c r="H136" s="326">
        <v>15</v>
      </c>
      <c r="I136" s="108"/>
    </row>
    <row r="137" spans="1:9" ht="12" customHeight="1" x14ac:dyDescent="0.2">
      <c r="A137" s="224"/>
      <c r="B137" s="236" t="s">
        <v>551</v>
      </c>
      <c r="C137" s="237">
        <v>82170</v>
      </c>
      <c r="D137" s="325">
        <v>42.8</v>
      </c>
      <c r="E137" s="326">
        <v>21.9</v>
      </c>
      <c r="F137" s="325">
        <v>26.2</v>
      </c>
      <c r="G137" s="325">
        <v>56.2</v>
      </c>
      <c r="H137" s="326">
        <v>14</v>
      </c>
      <c r="I137" s="108"/>
    </row>
    <row r="138" spans="1:9" ht="12" customHeight="1" x14ac:dyDescent="0.2">
      <c r="A138" s="224"/>
      <c r="B138" s="236" t="s">
        <v>549</v>
      </c>
      <c r="C138" s="237">
        <v>172560</v>
      </c>
      <c r="D138" s="325">
        <v>42.6</v>
      </c>
      <c r="E138" s="326">
        <v>22.1</v>
      </c>
      <c r="F138" s="325">
        <v>30.3</v>
      </c>
      <c r="G138" s="325">
        <v>54.3</v>
      </c>
      <c r="H138" s="326">
        <v>14.5</v>
      </c>
      <c r="I138" s="108"/>
    </row>
    <row r="139" spans="1:9" ht="12" customHeight="1" x14ac:dyDescent="0.2">
      <c r="A139" s="224" t="s">
        <v>261</v>
      </c>
      <c r="B139" s="236" t="s">
        <v>550</v>
      </c>
      <c r="C139" s="237">
        <v>107375</v>
      </c>
      <c r="D139" s="325">
        <v>33.1</v>
      </c>
      <c r="E139" s="326">
        <v>15.7</v>
      </c>
      <c r="F139" s="325">
        <v>42.7</v>
      </c>
      <c r="G139" s="325">
        <v>48</v>
      </c>
      <c r="H139" s="326">
        <v>19</v>
      </c>
      <c r="I139" s="108"/>
    </row>
    <row r="140" spans="1:9" ht="12" customHeight="1" x14ac:dyDescent="0.2">
      <c r="A140" s="224"/>
      <c r="B140" s="236" t="s">
        <v>551</v>
      </c>
      <c r="C140" s="237">
        <v>95530</v>
      </c>
      <c r="D140" s="325">
        <v>32.200000000000003</v>
      </c>
      <c r="E140" s="326">
        <v>13.8</v>
      </c>
      <c r="F140" s="325">
        <v>35.700000000000003</v>
      </c>
      <c r="G140" s="325">
        <v>56.4</v>
      </c>
      <c r="H140" s="326">
        <v>19.8</v>
      </c>
      <c r="I140" s="108"/>
    </row>
    <row r="141" spans="1:9" ht="12" customHeight="1" x14ac:dyDescent="0.2">
      <c r="A141" s="224"/>
      <c r="B141" s="236" t="s">
        <v>549</v>
      </c>
      <c r="C141" s="237">
        <v>202905</v>
      </c>
      <c r="D141" s="325">
        <v>32.700000000000003</v>
      </c>
      <c r="E141" s="326">
        <v>14.8</v>
      </c>
      <c r="F141" s="325">
        <v>39.4</v>
      </c>
      <c r="G141" s="325">
        <v>52</v>
      </c>
      <c r="H141" s="326">
        <v>19.399999999999999</v>
      </c>
      <c r="I141" s="108"/>
    </row>
    <row r="142" spans="1:9" ht="12" customHeight="1" x14ac:dyDescent="0.2">
      <c r="A142" s="224" t="s">
        <v>334</v>
      </c>
      <c r="B142" s="236" t="s">
        <v>550</v>
      </c>
      <c r="C142" s="237">
        <v>7285</v>
      </c>
      <c r="D142" s="325">
        <v>35.200000000000003</v>
      </c>
      <c r="E142" s="326">
        <v>8.6999999999999993</v>
      </c>
      <c r="F142" s="325">
        <v>40.6</v>
      </c>
      <c r="G142" s="325">
        <v>35.799999999999997</v>
      </c>
      <c r="H142" s="326">
        <v>4.7</v>
      </c>
      <c r="I142" s="108"/>
    </row>
    <row r="143" spans="1:9" ht="12" customHeight="1" x14ac:dyDescent="0.2">
      <c r="A143" s="224"/>
      <c r="B143" s="236" t="s">
        <v>551</v>
      </c>
      <c r="C143" s="237">
        <v>9660</v>
      </c>
      <c r="D143" s="325">
        <v>36.799999999999997</v>
      </c>
      <c r="E143" s="326">
        <v>8.3000000000000007</v>
      </c>
      <c r="F143" s="325">
        <v>28.7</v>
      </c>
      <c r="G143" s="325">
        <v>51.1</v>
      </c>
      <c r="H143" s="326">
        <v>3.5</v>
      </c>
      <c r="I143" s="108"/>
    </row>
    <row r="144" spans="1:9" ht="12" customHeight="1" x14ac:dyDescent="0.2">
      <c r="A144" s="224"/>
      <c r="B144" s="236" t="s">
        <v>549</v>
      </c>
      <c r="C144" s="237">
        <v>16945</v>
      </c>
      <c r="D144" s="325">
        <v>36.1</v>
      </c>
      <c r="E144" s="326">
        <v>8.5</v>
      </c>
      <c r="F144" s="325">
        <v>33.799999999999997</v>
      </c>
      <c r="G144" s="325">
        <v>44.5</v>
      </c>
      <c r="H144" s="326">
        <v>4</v>
      </c>
      <c r="I144" s="108"/>
    </row>
    <row r="145" spans="1:9" ht="12" customHeight="1" x14ac:dyDescent="0.2">
      <c r="A145" s="224" t="s">
        <v>316</v>
      </c>
      <c r="B145" s="236" t="s">
        <v>550</v>
      </c>
      <c r="C145" s="237">
        <v>10</v>
      </c>
      <c r="D145" s="325">
        <v>44.2</v>
      </c>
      <c r="E145" s="326">
        <v>11.6</v>
      </c>
      <c r="F145" s="325" t="s">
        <v>1156</v>
      </c>
      <c r="G145" s="325" t="s">
        <v>1156</v>
      </c>
      <c r="H145" s="326" t="s">
        <v>1127</v>
      </c>
      <c r="I145" s="108"/>
    </row>
    <row r="146" spans="1:9" ht="12" customHeight="1" x14ac:dyDescent="0.2">
      <c r="A146" s="224"/>
      <c r="B146" s="236" t="s">
        <v>551</v>
      </c>
      <c r="C146" s="237">
        <v>5</v>
      </c>
      <c r="D146" s="325">
        <v>35.5</v>
      </c>
      <c r="E146" s="326">
        <v>8.9</v>
      </c>
      <c r="F146" s="325" t="s">
        <v>1156</v>
      </c>
      <c r="G146" s="325" t="s">
        <v>1127</v>
      </c>
      <c r="H146" s="326" t="s">
        <v>1127</v>
      </c>
      <c r="I146" s="108"/>
    </row>
    <row r="147" spans="1:9" ht="12" customHeight="1" x14ac:dyDescent="0.2">
      <c r="A147" s="224"/>
      <c r="B147" s="236" t="s">
        <v>549</v>
      </c>
      <c r="C147" s="237">
        <v>15</v>
      </c>
      <c r="D147" s="325">
        <v>40.700000000000003</v>
      </c>
      <c r="E147" s="326">
        <v>10.5</v>
      </c>
      <c r="F147" s="325" t="s">
        <v>1156</v>
      </c>
      <c r="G147" s="325">
        <v>33.299999999999997</v>
      </c>
      <c r="H147" s="326" t="s">
        <v>1127</v>
      </c>
      <c r="I147" s="108"/>
    </row>
    <row r="148" spans="1:9" ht="12" customHeight="1" x14ac:dyDescent="0.2">
      <c r="A148" s="224" t="s">
        <v>115</v>
      </c>
      <c r="B148" s="236" t="s">
        <v>550</v>
      </c>
      <c r="C148" s="237">
        <v>92625</v>
      </c>
      <c r="D148" s="325">
        <v>37.299999999999997</v>
      </c>
      <c r="E148" s="326">
        <v>10.5</v>
      </c>
      <c r="F148" s="325">
        <v>36.9</v>
      </c>
      <c r="G148" s="325">
        <v>49.2</v>
      </c>
      <c r="H148" s="326">
        <v>5.9</v>
      </c>
      <c r="I148" s="108"/>
    </row>
    <row r="149" spans="1:9" ht="12" customHeight="1" x14ac:dyDescent="0.2">
      <c r="A149" s="224"/>
      <c r="B149" s="236" t="s">
        <v>551</v>
      </c>
      <c r="C149" s="237">
        <v>152755</v>
      </c>
      <c r="D149" s="325">
        <v>39.1</v>
      </c>
      <c r="E149" s="326">
        <v>10.6</v>
      </c>
      <c r="F149" s="325">
        <v>25.5</v>
      </c>
      <c r="G149" s="325">
        <v>56.6</v>
      </c>
      <c r="H149" s="326">
        <v>3.4</v>
      </c>
      <c r="I149" s="108"/>
    </row>
    <row r="150" spans="1:9" ht="12" customHeight="1" x14ac:dyDescent="0.2">
      <c r="A150" s="224"/>
      <c r="B150" s="236" t="s">
        <v>549</v>
      </c>
      <c r="C150" s="237">
        <v>245380</v>
      </c>
      <c r="D150" s="325">
        <v>38.4</v>
      </c>
      <c r="E150" s="326">
        <v>10.6</v>
      </c>
      <c r="F150" s="325">
        <v>29.8</v>
      </c>
      <c r="G150" s="325">
        <v>53.8</v>
      </c>
      <c r="H150" s="326">
        <v>4.4000000000000004</v>
      </c>
      <c r="I150" s="108"/>
    </row>
    <row r="151" spans="1:9" ht="12" customHeight="1" x14ac:dyDescent="0.2">
      <c r="A151" s="224" t="s">
        <v>317</v>
      </c>
      <c r="B151" s="236" t="s">
        <v>550</v>
      </c>
      <c r="C151" s="237">
        <v>5</v>
      </c>
      <c r="D151" s="325">
        <v>50</v>
      </c>
      <c r="E151" s="326">
        <v>20.399999999999999</v>
      </c>
      <c r="F151" s="325" t="s">
        <v>1156</v>
      </c>
      <c r="G151" s="325" t="s">
        <v>1127</v>
      </c>
      <c r="H151" s="326" t="s">
        <v>1127</v>
      </c>
      <c r="I151" s="108"/>
    </row>
    <row r="152" spans="1:9" ht="12" customHeight="1" x14ac:dyDescent="0.2">
      <c r="A152" s="224"/>
      <c r="B152" s="236" t="s">
        <v>551</v>
      </c>
      <c r="C152" s="237">
        <v>15</v>
      </c>
      <c r="D152" s="325">
        <v>39.299999999999997</v>
      </c>
      <c r="E152" s="326">
        <v>13.5</v>
      </c>
      <c r="F152" s="325">
        <v>33.299999999999997</v>
      </c>
      <c r="G152" s="325" t="s">
        <v>1156</v>
      </c>
      <c r="H152" s="326" t="s">
        <v>1127</v>
      </c>
      <c r="I152" s="108"/>
    </row>
    <row r="153" spans="1:9" ht="12" customHeight="1" x14ac:dyDescent="0.2">
      <c r="A153" s="224"/>
      <c r="B153" s="236" t="s">
        <v>549</v>
      </c>
      <c r="C153" s="237">
        <v>20</v>
      </c>
      <c r="D153" s="325">
        <v>42.5</v>
      </c>
      <c r="E153" s="326">
        <v>15.6</v>
      </c>
      <c r="F153" s="325">
        <v>50</v>
      </c>
      <c r="G153" s="325" t="s">
        <v>1156</v>
      </c>
      <c r="H153" s="326" t="s">
        <v>1127</v>
      </c>
      <c r="I153" s="108"/>
    </row>
    <row r="154" spans="1:9" ht="12" customHeight="1" x14ac:dyDescent="0.2">
      <c r="A154" s="224" t="s">
        <v>118</v>
      </c>
      <c r="B154" s="236" t="s">
        <v>550</v>
      </c>
      <c r="C154" s="237">
        <v>49700</v>
      </c>
      <c r="D154" s="325">
        <v>42.4</v>
      </c>
      <c r="E154" s="326">
        <v>11.4</v>
      </c>
      <c r="F154" s="325">
        <v>34.700000000000003</v>
      </c>
      <c r="G154" s="325">
        <v>47.7</v>
      </c>
      <c r="H154" s="326">
        <v>6</v>
      </c>
      <c r="I154" s="108"/>
    </row>
    <row r="155" spans="1:9" ht="12" customHeight="1" x14ac:dyDescent="0.2">
      <c r="A155" s="224"/>
      <c r="B155" s="236" t="s">
        <v>551</v>
      </c>
      <c r="C155" s="237">
        <v>86640</v>
      </c>
      <c r="D155" s="325">
        <v>42.8</v>
      </c>
      <c r="E155" s="326">
        <v>10.9</v>
      </c>
      <c r="F155" s="325">
        <v>24.7</v>
      </c>
      <c r="G155" s="325">
        <v>53.4</v>
      </c>
      <c r="H155" s="326">
        <v>3.2</v>
      </c>
      <c r="I155" s="108"/>
    </row>
    <row r="156" spans="1:9" ht="12" customHeight="1" x14ac:dyDescent="0.2">
      <c r="A156" s="224"/>
      <c r="B156" s="236" t="s">
        <v>549</v>
      </c>
      <c r="C156" s="237">
        <v>136340</v>
      </c>
      <c r="D156" s="325">
        <v>42.6</v>
      </c>
      <c r="E156" s="326">
        <v>11.1</v>
      </c>
      <c r="F156" s="325">
        <v>28.3</v>
      </c>
      <c r="G156" s="325">
        <v>51.3</v>
      </c>
      <c r="H156" s="326">
        <v>4.2</v>
      </c>
      <c r="I156" s="108"/>
    </row>
    <row r="157" spans="1:9" ht="12" customHeight="1" x14ac:dyDescent="0.2">
      <c r="A157" s="224" t="s">
        <v>318</v>
      </c>
      <c r="B157" s="236" t="s">
        <v>550</v>
      </c>
      <c r="C157" s="237" t="s">
        <v>555</v>
      </c>
      <c r="D157" s="325" t="s">
        <v>1127</v>
      </c>
      <c r="E157" s="326" t="s">
        <v>1127</v>
      </c>
      <c r="F157" s="325" t="s">
        <v>1127</v>
      </c>
      <c r="G157" s="325" t="s">
        <v>1127</v>
      </c>
      <c r="H157" s="326" t="s">
        <v>1127</v>
      </c>
      <c r="I157" s="108"/>
    </row>
    <row r="158" spans="1:9" ht="12" customHeight="1" x14ac:dyDescent="0.2">
      <c r="A158" s="224"/>
      <c r="B158" s="236" t="s">
        <v>551</v>
      </c>
      <c r="C158" s="237" t="s">
        <v>555</v>
      </c>
      <c r="D158" s="325" t="s">
        <v>1127</v>
      </c>
      <c r="E158" s="326" t="s">
        <v>1127</v>
      </c>
      <c r="F158" s="325" t="s">
        <v>1127</v>
      </c>
      <c r="G158" s="325" t="s">
        <v>1127</v>
      </c>
      <c r="H158" s="326" t="s">
        <v>1127</v>
      </c>
      <c r="I158" s="108"/>
    </row>
    <row r="159" spans="1:9" ht="12" customHeight="1" x14ac:dyDescent="0.2">
      <c r="A159" s="224"/>
      <c r="B159" s="236" t="s">
        <v>549</v>
      </c>
      <c r="C159" s="237" t="s">
        <v>555</v>
      </c>
      <c r="D159" s="325" t="s">
        <v>1127</v>
      </c>
      <c r="E159" s="326" t="s">
        <v>1127</v>
      </c>
      <c r="F159" s="325" t="s">
        <v>1127</v>
      </c>
      <c r="G159" s="325" t="s">
        <v>1127</v>
      </c>
      <c r="H159" s="326" t="s">
        <v>1127</v>
      </c>
      <c r="I159" s="108"/>
    </row>
    <row r="160" spans="1:9" ht="12" customHeight="1" x14ac:dyDescent="0.2">
      <c r="A160" s="224" t="s">
        <v>335</v>
      </c>
      <c r="B160" s="236" t="s">
        <v>550</v>
      </c>
      <c r="C160" s="237">
        <v>6415</v>
      </c>
      <c r="D160" s="325">
        <v>36.1</v>
      </c>
      <c r="E160" s="326">
        <v>10.3</v>
      </c>
      <c r="F160" s="325">
        <v>40.9</v>
      </c>
      <c r="G160" s="325">
        <v>41.6</v>
      </c>
      <c r="H160" s="326">
        <v>6.9</v>
      </c>
      <c r="I160" s="108"/>
    </row>
    <row r="161" spans="1:9" ht="12" customHeight="1" x14ac:dyDescent="0.2">
      <c r="A161" s="224"/>
      <c r="B161" s="236" t="s">
        <v>551</v>
      </c>
      <c r="C161" s="237">
        <v>15550</v>
      </c>
      <c r="D161" s="325">
        <v>38.700000000000003</v>
      </c>
      <c r="E161" s="326">
        <v>10.6</v>
      </c>
      <c r="F161" s="325">
        <v>22.7</v>
      </c>
      <c r="G161" s="325">
        <v>58.8</v>
      </c>
      <c r="H161" s="326">
        <v>2.7</v>
      </c>
      <c r="I161" s="108"/>
    </row>
    <row r="162" spans="1:9" ht="12" customHeight="1" x14ac:dyDescent="0.2">
      <c r="A162" s="224"/>
      <c r="B162" s="236" t="s">
        <v>549</v>
      </c>
      <c r="C162" s="237">
        <v>21965</v>
      </c>
      <c r="D162" s="325">
        <v>38</v>
      </c>
      <c r="E162" s="326">
        <v>10.6</v>
      </c>
      <c r="F162" s="325">
        <v>28</v>
      </c>
      <c r="G162" s="325">
        <v>53.8</v>
      </c>
      <c r="H162" s="326">
        <v>3.9</v>
      </c>
      <c r="I162" s="108"/>
    </row>
    <row r="163" spans="1:9" ht="30" customHeight="1" x14ac:dyDescent="0.2">
      <c r="A163" s="178" t="s">
        <v>119</v>
      </c>
      <c r="B163" s="234" t="s">
        <v>550</v>
      </c>
      <c r="C163" s="235">
        <v>322240</v>
      </c>
      <c r="D163" s="323">
        <v>30.7</v>
      </c>
      <c r="E163" s="324">
        <v>7.8</v>
      </c>
      <c r="F163" s="323">
        <v>56.7</v>
      </c>
      <c r="G163" s="323">
        <v>25.8</v>
      </c>
      <c r="H163" s="324">
        <v>7.6</v>
      </c>
      <c r="I163" s="108"/>
    </row>
    <row r="164" spans="1:9" ht="12" customHeight="1" x14ac:dyDescent="0.2">
      <c r="A164" s="178"/>
      <c r="B164" s="234" t="s">
        <v>551</v>
      </c>
      <c r="C164" s="235">
        <v>188300</v>
      </c>
      <c r="D164" s="323">
        <v>31.3</v>
      </c>
      <c r="E164" s="324">
        <v>8.8000000000000007</v>
      </c>
      <c r="F164" s="323">
        <v>43.9</v>
      </c>
      <c r="G164" s="323">
        <v>40.5</v>
      </c>
      <c r="H164" s="324">
        <v>11.5</v>
      </c>
      <c r="I164" s="108"/>
    </row>
    <row r="165" spans="1:9" ht="12" customHeight="1" x14ac:dyDescent="0.2">
      <c r="A165" s="178"/>
      <c r="B165" s="234" t="s">
        <v>549</v>
      </c>
      <c r="C165" s="235">
        <v>510535</v>
      </c>
      <c r="D165" s="323">
        <v>30.9</v>
      </c>
      <c r="E165" s="324">
        <v>8.1999999999999993</v>
      </c>
      <c r="F165" s="323">
        <v>52</v>
      </c>
      <c r="G165" s="323">
        <v>31.2</v>
      </c>
      <c r="H165" s="324">
        <v>9.1</v>
      </c>
      <c r="I165" s="108"/>
    </row>
    <row r="166" spans="1:9" ht="20.100000000000001" customHeight="1" x14ac:dyDescent="0.2">
      <c r="A166" s="221" t="s">
        <v>356</v>
      </c>
      <c r="B166" s="236" t="s">
        <v>550</v>
      </c>
      <c r="C166" s="237">
        <v>107980</v>
      </c>
      <c r="D166" s="325">
        <v>35.4</v>
      </c>
      <c r="E166" s="326">
        <v>11.4</v>
      </c>
      <c r="F166" s="325">
        <v>44.9</v>
      </c>
      <c r="G166" s="325">
        <v>37.1</v>
      </c>
      <c r="H166" s="326">
        <v>7</v>
      </c>
      <c r="I166" s="108"/>
    </row>
    <row r="167" spans="1:9" ht="12" customHeight="1" x14ac:dyDescent="0.2">
      <c r="A167" s="238"/>
      <c r="B167" s="236" t="s">
        <v>551</v>
      </c>
      <c r="C167" s="237">
        <v>63275</v>
      </c>
      <c r="D167" s="325">
        <v>35.9</v>
      </c>
      <c r="E167" s="326">
        <v>11.6</v>
      </c>
      <c r="F167" s="325">
        <v>25.7</v>
      </c>
      <c r="G167" s="325">
        <v>61.4</v>
      </c>
      <c r="H167" s="326">
        <v>9</v>
      </c>
      <c r="I167" s="108"/>
    </row>
    <row r="168" spans="1:9" ht="12" customHeight="1" x14ac:dyDescent="0.2">
      <c r="A168" s="238"/>
      <c r="B168" s="236" t="s">
        <v>549</v>
      </c>
      <c r="C168" s="237">
        <v>171255</v>
      </c>
      <c r="D168" s="325">
        <v>35.6</v>
      </c>
      <c r="E168" s="326">
        <v>11.5</v>
      </c>
      <c r="F168" s="325">
        <v>37.799999999999997</v>
      </c>
      <c r="G168" s="325">
        <v>46.1</v>
      </c>
      <c r="H168" s="326">
        <v>7.7</v>
      </c>
      <c r="I168" s="108"/>
    </row>
    <row r="169" spans="1:9" ht="12" customHeight="1" x14ac:dyDescent="0.2">
      <c r="A169" s="224" t="s">
        <v>120</v>
      </c>
      <c r="B169" s="236" t="s">
        <v>550</v>
      </c>
      <c r="C169" s="237">
        <v>18545</v>
      </c>
      <c r="D169" s="325">
        <v>31.5</v>
      </c>
      <c r="E169" s="326">
        <v>6.5</v>
      </c>
      <c r="F169" s="325">
        <v>47.7</v>
      </c>
      <c r="G169" s="325">
        <v>35.6</v>
      </c>
      <c r="H169" s="326">
        <v>4.5</v>
      </c>
      <c r="I169" s="108"/>
    </row>
    <row r="170" spans="1:9" ht="12" customHeight="1" x14ac:dyDescent="0.2">
      <c r="A170" s="224"/>
      <c r="B170" s="236" t="s">
        <v>551</v>
      </c>
      <c r="C170" s="237">
        <v>8370</v>
      </c>
      <c r="D170" s="325">
        <v>28.1</v>
      </c>
      <c r="E170" s="326">
        <v>5.9</v>
      </c>
      <c r="F170" s="325">
        <v>41.1</v>
      </c>
      <c r="G170" s="325">
        <v>48.7</v>
      </c>
      <c r="H170" s="326">
        <v>9.3000000000000007</v>
      </c>
      <c r="I170" s="108"/>
    </row>
    <row r="171" spans="1:9" ht="12" customHeight="1" x14ac:dyDescent="0.2">
      <c r="A171" s="224"/>
      <c r="B171" s="236" t="s">
        <v>549</v>
      </c>
      <c r="C171" s="237">
        <v>26915</v>
      </c>
      <c r="D171" s="325">
        <v>30.4</v>
      </c>
      <c r="E171" s="326">
        <v>6.3</v>
      </c>
      <c r="F171" s="325">
        <v>45.7</v>
      </c>
      <c r="G171" s="325">
        <v>39.700000000000003</v>
      </c>
      <c r="H171" s="326">
        <v>6</v>
      </c>
      <c r="I171" s="108"/>
    </row>
    <row r="172" spans="1:9" ht="12" customHeight="1" x14ac:dyDescent="0.2">
      <c r="A172" s="224" t="s">
        <v>122</v>
      </c>
      <c r="B172" s="236" t="s">
        <v>550</v>
      </c>
      <c r="C172" s="237">
        <v>16325</v>
      </c>
      <c r="D172" s="325">
        <v>35.299999999999997</v>
      </c>
      <c r="E172" s="326">
        <v>9.6</v>
      </c>
      <c r="F172" s="325">
        <v>49</v>
      </c>
      <c r="G172" s="325">
        <v>26.8</v>
      </c>
      <c r="H172" s="326">
        <v>3.7</v>
      </c>
      <c r="I172" s="108"/>
    </row>
    <row r="173" spans="1:9" ht="12" customHeight="1" x14ac:dyDescent="0.2">
      <c r="A173" s="224"/>
      <c r="B173" s="236" t="s">
        <v>551</v>
      </c>
      <c r="C173" s="237">
        <v>4995</v>
      </c>
      <c r="D173" s="325">
        <v>35.1</v>
      </c>
      <c r="E173" s="326">
        <v>10.199999999999999</v>
      </c>
      <c r="F173" s="325">
        <v>25.2</v>
      </c>
      <c r="G173" s="325">
        <v>61.3</v>
      </c>
      <c r="H173" s="326">
        <v>10.9</v>
      </c>
      <c r="I173" s="108"/>
    </row>
    <row r="174" spans="1:9" ht="12" customHeight="1" x14ac:dyDescent="0.2">
      <c r="A174" s="224"/>
      <c r="B174" s="236" t="s">
        <v>549</v>
      </c>
      <c r="C174" s="237">
        <v>21320</v>
      </c>
      <c r="D174" s="325">
        <v>35.299999999999997</v>
      </c>
      <c r="E174" s="326">
        <v>9.6999999999999993</v>
      </c>
      <c r="F174" s="325">
        <v>43.4</v>
      </c>
      <c r="G174" s="325">
        <v>34.799999999999997</v>
      </c>
      <c r="H174" s="326">
        <v>5.4</v>
      </c>
      <c r="I174" s="108"/>
    </row>
    <row r="175" spans="1:9" ht="12" customHeight="1" x14ac:dyDescent="0.2">
      <c r="A175" s="224" t="s">
        <v>377</v>
      </c>
      <c r="B175" s="236" t="s">
        <v>550</v>
      </c>
      <c r="C175" s="237">
        <v>9420</v>
      </c>
      <c r="D175" s="325">
        <v>31.8</v>
      </c>
      <c r="E175" s="326">
        <v>4.4000000000000004</v>
      </c>
      <c r="F175" s="325">
        <v>52.1</v>
      </c>
      <c r="G175" s="325">
        <v>25.4</v>
      </c>
      <c r="H175" s="326">
        <v>7.7</v>
      </c>
      <c r="I175" s="108"/>
    </row>
    <row r="176" spans="1:9" ht="12" customHeight="1" x14ac:dyDescent="0.2">
      <c r="A176" s="224"/>
      <c r="B176" s="236" t="s">
        <v>551</v>
      </c>
      <c r="C176" s="237">
        <v>4845</v>
      </c>
      <c r="D176" s="325">
        <v>28.6</v>
      </c>
      <c r="E176" s="326">
        <v>4.5</v>
      </c>
      <c r="F176" s="325">
        <v>44.4</v>
      </c>
      <c r="G176" s="325">
        <v>41</v>
      </c>
      <c r="H176" s="326">
        <v>14.3</v>
      </c>
      <c r="I176" s="108"/>
    </row>
    <row r="177" spans="1:9" ht="12" customHeight="1" x14ac:dyDescent="0.2">
      <c r="A177" s="224"/>
      <c r="B177" s="236" t="s">
        <v>549</v>
      </c>
      <c r="C177" s="237">
        <v>14265</v>
      </c>
      <c r="D177" s="325">
        <v>30.7</v>
      </c>
      <c r="E177" s="326">
        <v>4.5</v>
      </c>
      <c r="F177" s="325">
        <v>49.5</v>
      </c>
      <c r="G177" s="325">
        <v>30.7</v>
      </c>
      <c r="H177" s="326">
        <v>9.9</v>
      </c>
      <c r="I177" s="108"/>
    </row>
    <row r="178" spans="1:9" ht="12" customHeight="1" x14ac:dyDescent="0.2">
      <c r="A178" s="224" t="s">
        <v>124</v>
      </c>
      <c r="B178" s="236" t="s">
        <v>550</v>
      </c>
      <c r="C178" s="237">
        <v>41850</v>
      </c>
      <c r="D178" s="325">
        <v>38.1</v>
      </c>
      <c r="E178" s="326">
        <v>15.7</v>
      </c>
      <c r="F178" s="325">
        <v>41.3</v>
      </c>
      <c r="G178" s="325">
        <v>42.4</v>
      </c>
      <c r="H178" s="326">
        <v>9.6999999999999993</v>
      </c>
      <c r="I178" s="108"/>
    </row>
    <row r="179" spans="1:9" ht="12" customHeight="1" x14ac:dyDescent="0.2">
      <c r="A179" s="224"/>
      <c r="B179" s="236" t="s">
        <v>551</v>
      </c>
      <c r="C179" s="237">
        <v>34005</v>
      </c>
      <c r="D179" s="325">
        <v>39</v>
      </c>
      <c r="E179" s="326">
        <v>14.2</v>
      </c>
      <c r="F179" s="325">
        <v>19.100000000000001</v>
      </c>
      <c r="G179" s="325">
        <v>67.3</v>
      </c>
      <c r="H179" s="326">
        <v>8.1</v>
      </c>
      <c r="I179" s="108"/>
    </row>
    <row r="180" spans="1:9" ht="12" customHeight="1" x14ac:dyDescent="0.2">
      <c r="A180" s="224"/>
      <c r="B180" s="236" t="s">
        <v>549</v>
      </c>
      <c r="C180" s="237">
        <v>75855</v>
      </c>
      <c r="D180" s="325">
        <v>38.5</v>
      </c>
      <c r="E180" s="326">
        <v>15</v>
      </c>
      <c r="F180" s="325">
        <v>31.3</v>
      </c>
      <c r="G180" s="325">
        <v>53.6</v>
      </c>
      <c r="H180" s="326">
        <v>9</v>
      </c>
      <c r="I180" s="108"/>
    </row>
    <row r="181" spans="1:9" ht="12" customHeight="1" x14ac:dyDescent="0.2">
      <c r="A181" s="224" t="s">
        <v>128</v>
      </c>
      <c r="B181" s="236" t="s">
        <v>550</v>
      </c>
      <c r="C181" s="237">
        <v>21840</v>
      </c>
      <c r="D181" s="325">
        <v>35.4</v>
      </c>
      <c r="E181" s="326">
        <v>11.7</v>
      </c>
      <c r="F181" s="325">
        <v>43.2</v>
      </c>
      <c r="G181" s="325">
        <v>40.799999999999997</v>
      </c>
      <c r="H181" s="326">
        <v>6.1</v>
      </c>
      <c r="I181" s="108"/>
    </row>
    <row r="182" spans="1:9" ht="12" customHeight="1" x14ac:dyDescent="0.2">
      <c r="A182" s="224"/>
      <c r="B182" s="236" t="s">
        <v>551</v>
      </c>
      <c r="C182" s="237">
        <v>11060</v>
      </c>
      <c r="D182" s="325">
        <v>36</v>
      </c>
      <c r="E182" s="326">
        <v>11.8</v>
      </c>
      <c r="F182" s="325">
        <v>26.4</v>
      </c>
      <c r="G182" s="325">
        <v>61.8</v>
      </c>
      <c r="H182" s="326">
        <v>8.1999999999999993</v>
      </c>
      <c r="I182" s="108"/>
    </row>
    <row r="183" spans="1:9" ht="12" customHeight="1" x14ac:dyDescent="0.2">
      <c r="A183" s="224"/>
      <c r="B183" s="236" t="s">
        <v>549</v>
      </c>
      <c r="C183" s="237">
        <v>32900</v>
      </c>
      <c r="D183" s="325">
        <v>35.6</v>
      </c>
      <c r="E183" s="326">
        <v>11.7</v>
      </c>
      <c r="F183" s="325">
        <v>37.6</v>
      </c>
      <c r="G183" s="325">
        <v>47.9</v>
      </c>
      <c r="H183" s="326">
        <v>6.8</v>
      </c>
      <c r="I183" s="108"/>
    </row>
    <row r="184" spans="1:9" ht="20.100000000000001" customHeight="1" x14ac:dyDescent="0.2">
      <c r="A184" s="221" t="s">
        <v>357</v>
      </c>
      <c r="B184" s="236" t="s">
        <v>550</v>
      </c>
      <c r="C184" s="237">
        <v>99260</v>
      </c>
      <c r="D184" s="325">
        <v>29.9</v>
      </c>
      <c r="E184" s="326">
        <v>6.8</v>
      </c>
      <c r="F184" s="325">
        <v>63.6</v>
      </c>
      <c r="G184" s="325">
        <v>17.399999999999999</v>
      </c>
      <c r="H184" s="326">
        <v>8</v>
      </c>
      <c r="I184" s="108"/>
    </row>
    <row r="185" spans="1:9" ht="12" customHeight="1" x14ac:dyDescent="0.2">
      <c r="A185" s="238"/>
      <c r="B185" s="236" t="s">
        <v>551</v>
      </c>
      <c r="C185" s="237">
        <v>50400</v>
      </c>
      <c r="D185" s="325">
        <v>29.3</v>
      </c>
      <c r="E185" s="326">
        <v>7.8</v>
      </c>
      <c r="F185" s="325">
        <v>55.3</v>
      </c>
      <c r="G185" s="325">
        <v>27.4</v>
      </c>
      <c r="H185" s="326">
        <v>15.6</v>
      </c>
      <c r="I185" s="108"/>
    </row>
    <row r="186" spans="1:9" ht="12" customHeight="1" x14ac:dyDescent="0.2">
      <c r="A186" s="238"/>
      <c r="B186" s="236" t="s">
        <v>549</v>
      </c>
      <c r="C186" s="237">
        <v>149665</v>
      </c>
      <c r="D186" s="325">
        <v>29.7</v>
      </c>
      <c r="E186" s="326">
        <v>7.1</v>
      </c>
      <c r="F186" s="325">
        <v>60.8</v>
      </c>
      <c r="G186" s="325">
        <v>20.8</v>
      </c>
      <c r="H186" s="326">
        <v>10.6</v>
      </c>
      <c r="I186" s="108"/>
    </row>
    <row r="187" spans="1:9" ht="12" customHeight="1" x14ac:dyDescent="0.2">
      <c r="A187" s="224" t="s">
        <v>282</v>
      </c>
      <c r="B187" s="236" t="s">
        <v>550</v>
      </c>
      <c r="C187" s="237">
        <v>2130</v>
      </c>
      <c r="D187" s="325">
        <v>32</v>
      </c>
      <c r="E187" s="326">
        <v>7.6</v>
      </c>
      <c r="F187" s="325">
        <v>68.8</v>
      </c>
      <c r="G187" s="325">
        <v>17.8</v>
      </c>
      <c r="H187" s="326">
        <v>4.9000000000000004</v>
      </c>
      <c r="I187" s="108"/>
    </row>
    <row r="188" spans="1:9" ht="12" customHeight="1" x14ac:dyDescent="0.2">
      <c r="A188" s="224"/>
      <c r="B188" s="236" t="s">
        <v>551</v>
      </c>
      <c r="C188" s="237">
        <v>735</v>
      </c>
      <c r="D188" s="325">
        <v>28.6</v>
      </c>
      <c r="E188" s="326">
        <v>8.1</v>
      </c>
      <c r="F188" s="325">
        <v>57.8</v>
      </c>
      <c r="G188" s="325">
        <v>29.9</v>
      </c>
      <c r="H188" s="326">
        <v>19</v>
      </c>
      <c r="I188" s="108"/>
    </row>
    <row r="189" spans="1:9" ht="12" customHeight="1" x14ac:dyDescent="0.2">
      <c r="A189" s="224"/>
      <c r="B189" s="236" t="s">
        <v>549</v>
      </c>
      <c r="C189" s="237">
        <v>2865</v>
      </c>
      <c r="D189" s="325">
        <v>31.1</v>
      </c>
      <c r="E189" s="326">
        <v>7.7</v>
      </c>
      <c r="F189" s="325">
        <v>66</v>
      </c>
      <c r="G189" s="325">
        <v>20.9</v>
      </c>
      <c r="H189" s="326">
        <v>8.6</v>
      </c>
      <c r="I189" s="108"/>
    </row>
    <row r="190" spans="1:9" ht="12" customHeight="1" x14ac:dyDescent="0.2">
      <c r="A190" s="224" t="s">
        <v>378</v>
      </c>
      <c r="B190" s="236" t="s">
        <v>550</v>
      </c>
      <c r="C190" s="237">
        <v>1620</v>
      </c>
      <c r="D190" s="325">
        <v>32.9</v>
      </c>
      <c r="E190" s="326">
        <v>7.6</v>
      </c>
      <c r="F190" s="325">
        <v>67.900000000000006</v>
      </c>
      <c r="G190" s="325">
        <v>20.100000000000001</v>
      </c>
      <c r="H190" s="326">
        <v>4</v>
      </c>
      <c r="I190" s="108"/>
    </row>
    <row r="191" spans="1:9" ht="12" customHeight="1" x14ac:dyDescent="0.2">
      <c r="A191" s="224"/>
      <c r="B191" s="236" t="s">
        <v>551</v>
      </c>
      <c r="C191" s="237">
        <v>480</v>
      </c>
      <c r="D191" s="325">
        <v>29.6</v>
      </c>
      <c r="E191" s="326">
        <v>7.9</v>
      </c>
      <c r="F191" s="325">
        <v>51</v>
      </c>
      <c r="G191" s="325">
        <v>36.5</v>
      </c>
      <c r="H191" s="326">
        <v>13.5</v>
      </c>
      <c r="I191" s="108"/>
    </row>
    <row r="192" spans="1:9" ht="12" customHeight="1" x14ac:dyDescent="0.2">
      <c r="A192" s="224"/>
      <c r="B192" s="236" t="s">
        <v>549</v>
      </c>
      <c r="C192" s="237">
        <v>2100</v>
      </c>
      <c r="D192" s="325">
        <v>32.200000000000003</v>
      </c>
      <c r="E192" s="326">
        <v>7.6</v>
      </c>
      <c r="F192" s="325">
        <v>64.3</v>
      </c>
      <c r="G192" s="325">
        <v>23.6</v>
      </c>
      <c r="H192" s="326">
        <v>6.2</v>
      </c>
      <c r="I192" s="108"/>
    </row>
    <row r="193" spans="1:9" ht="12" customHeight="1" x14ac:dyDescent="0.2">
      <c r="A193" s="224" t="s">
        <v>989</v>
      </c>
      <c r="B193" s="236" t="s">
        <v>550</v>
      </c>
      <c r="C193" s="237">
        <v>185</v>
      </c>
      <c r="D193" s="325">
        <v>43.8</v>
      </c>
      <c r="E193" s="326">
        <v>17.899999999999999</v>
      </c>
      <c r="F193" s="325">
        <v>48.6</v>
      </c>
      <c r="G193" s="325">
        <v>43.2</v>
      </c>
      <c r="H193" s="326">
        <v>5.4</v>
      </c>
      <c r="I193" s="108"/>
    </row>
    <row r="194" spans="1:9" ht="12" customHeight="1" x14ac:dyDescent="0.2">
      <c r="A194" s="224"/>
      <c r="B194" s="236" t="s">
        <v>551</v>
      </c>
      <c r="C194" s="237">
        <v>130</v>
      </c>
      <c r="D194" s="325">
        <v>39.9</v>
      </c>
      <c r="E194" s="326">
        <v>12.8</v>
      </c>
      <c r="F194" s="325">
        <v>30.8</v>
      </c>
      <c r="G194" s="325">
        <v>53.8</v>
      </c>
      <c r="H194" s="326">
        <v>3.8</v>
      </c>
      <c r="I194" s="108"/>
    </row>
    <row r="195" spans="1:9" ht="12" customHeight="1" x14ac:dyDescent="0.2">
      <c r="A195" s="224"/>
      <c r="B195" s="236" t="s">
        <v>549</v>
      </c>
      <c r="C195" s="237">
        <v>320</v>
      </c>
      <c r="D195" s="325">
        <v>42.2</v>
      </c>
      <c r="E195" s="326">
        <v>15.8</v>
      </c>
      <c r="F195" s="325">
        <v>40.6</v>
      </c>
      <c r="G195" s="325">
        <v>46.9</v>
      </c>
      <c r="H195" s="326">
        <v>4.7</v>
      </c>
      <c r="I195" s="108"/>
    </row>
    <row r="196" spans="1:9" ht="12" customHeight="1" x14ac:dyDescent="0.2">
      <c r="A196" s="224" t="s">
        <v>438</v>
      </c>
      <c r="B196" s="236" t="s">
        <v>550</v>
      </c>
      <c r="C196" s="237">
        <v>3765</v>
      </c>
      <c r="D196" s="325">
        <v>29</v>
      </c>
      <c r="E196" s="326">
        <v>5.7</v>
      </c>
      <c r="F196" s="325">
        <v>62.4</v>
      </c>
      <c r="G196" s="325">
        <v>13.3</v>
      </c>
      <c r="H196" s="326">
        <v>4.8</v>
      </c>
      <c r="I196" s="108"/>
    </row>
    <row r="197" spans="1:9" ht="12" customHeight="1" x14ac:dyDescent="0.2">
      <c r="A197" s="224"/>
      <c r="B197" s="236" t="s">
        <v>551</v>
      </c>
      <c r="C197" s="237">
        <v>1695</v>
      </c>
      <c r="D197" s="325">
        <v>28.8</v>
      </c>
      <c r="E197" s="326">
        <v>6.7</v>
      </c>
      <c r="F197" s="325">
        <v>55.2</v>
      </c>
      <c r="G197" s="325">
        <v>28.6</v>
      </c>
      <c r="H197" s="326">
        <v>12.4</v>
      </c>
      <c r="I197" s="108"/>
    </row>
    <row r="198" spans="1:9" ht="12" customHeight="1" x14ac:dyDescent="0.2">
      <c r="A198" s="224"/>
      <c r="B198" s="236" t="s">
        <v>549</v>
      </c>
      <c r="C198" s="237">
        <v>5460</v>
      </c>
      <c r="D198" s="325">
        <v>28.9</v>
      </c>
      <c r="E198" s="326">
        <v>6</v>
      </c>
      <c r="F198" s="325">
        <v>60.2</v>
      </c>
      <c r="G198" s="325">
        <v>18</v>
      </c>
      <c r="H198" s="326">
        <v>7.1</v>
      </c>
      <c r="I198" s="108"/>
    </row>
    <row r="199" spans="1:9" ht="12" customHeight="1" x14ac:dyDescent="0.2">
      <c r="A199" s="224" t="s">
        <v>379</v>
      </c>
      <c r="B199" s="236" t="s">
        <v>550</v>
      </c>
      <c r="C199" s="237">
        <v>14115</v>
      </c>
      <c r="D199" s="325">
        <v>26.5</v>
      </c>
      <c r="E199" s="326">
        <v>3.7</v>
      </c>
      <c r="F199" s="325">
        <v>70.5</v>
      </c>
      <c r="G199" s="325">
        <v>10.4</v>
      </c>
      <c r="H199" s="326">
        <v>1.1000000000000001</v>
      </c>
      <c r="I199" s="108"/>
    </row>
    <row r="200" spans="1:9" ht="12" customHeight="1" x14ac:dyDescent="0.2">
      <c r="A200" s="224"/>
      <c r="B200" s="236" t="s">
        <v>551</v>
      </c>
      <c r="C200" s="237">
        <v>1600</v>
      </c>
      <c r="D200" s="325">
        <v>28.1</v>
      </c>
      <c r="E200" s="326">
        <v>6.5</v>
      </c>
      <c r="F200" s="325">
        <v>47.2</v>
      </c>
      <c r="G200" s="325">
        <v>35.9</v>
      </c>
      <c r="H200" s="326">
        <v>9.1</v>
      </c>
      <c r="I200" s="108"/>
    </row>
    <row r="201" spans="1:9" ht="12" customHeight="1" x14ac:dyDescent="0.2">
      <c r="A201" s="238"/>
      <c r="B201" s="236" t="s">
        <v>549</v>
      </c>
      <c r="C201" s="237">
        <v>15710</v>
      </c>
      <c r="D201" s="325">
        <v>26.7</v>
      </c>
      <c r="E201" s="326">
        <v>4</v>
      </c>
      <c r="F201" s="325">
        <v>68.099999999999994</v>
      </c>
      <c r="G201" s="325">
        <v>13</v>
      </c>
      <c r="H201" s="326">
        <v>1.9</v>
      </c>
      <c r="I201" s="108"/>
    </row>
    <row r="202" spans="1:9" ht="12" customHeight="1" x14ac:dyDescent="0.2">
      <c r="A202" s="224" t="s">
        <v>203</v>
      </c>
      <c r="B202" s="236" t="s">
        <v>550</v>
      </c>
      <c r="C202" s="237">
        <v>17550</v>
      </c>
      <c r="D202" s="325">
        <v>34.6</v>
      </c>
      <c r="E202" s="326">
        <v>10.7</v>
      </c>
      <c r="F202" s="325">
        <v>56.2</v>
      </c>
      <c r="G202" s="325">
        <v>21.9</v>
      </c>
      <c r="H202" s="326">
        <v>13</v>
      </c>
      <c r="I202" s="108"/>
    </row>
    <row r="203" spans="1:9" ht="12" customHeight="1" x14ac:dyDescent="0.2">
      <c r="A203" s="224"/>
      <c r="B203" s="236" t="s">
        <v>551</v>
      </c>
      <c r="C203" s="237">
        <v>15320</v>
      </c>
      <c r="D203" s="325">
        <v>34.6</v>
      </c>
      <c r="E203" s="326">
        <v>11.5</v>
      </c>
      <c r="F203" s="325">
        <v>51.5</v>
      </c>
      <c r="G203" s="325">
        <v>26.1</v>
      </c>
      <c r="H203" s="326">
        <v>14.9</v>
      </c>
      <c r="I203" s="108"/>
    </row>
    <row r="204" spans="1:9" ht="12" customHeight="1" x14ac:dyDescent="0.2">
      <c r="A204" s="224"/>
      <c r="B204" s="236" t="s">
        <v>549</v>
      </c>
      <c r="C204" s="237">
        <v>32870</v>
      </c>
      <c r="D204" s="325">
        <v>34.6</v>
      </c>
      <c r="E204" s="326">
        <v>11.1</v>
      </c>
      <c r="F204" s="325">
        <v>54.1</v>
      </c>
      <c r="G204" s="325">
        <v>23.9</v>
      </c>
      <c r="H204" s="326">
        <v>13.9</v>
      </c>
      <c r="I204" s="108"/>
    </row>
    <row r="205" spans="1:9" ht="12" customHeight="1" x14ac:dyDescent="0.2">
      <c r="A205" s="224" t="s">
        <v>284</v>
      </c>
      <c r="B205" s="236" t="s">
        <v>550</v>
      </c>
      <c r="C205" s="237">
        <v>9665</v>
      </c>
      <c r="D205" s="325">
        <v>24.1</v>
      </c>
      <c r="E205" s="326">
        <v>4.0999999999999996</v>
      </c>
      <c r="F205" s="325">
        <v>67.099999999999994</v>
      </c>
      <c r="G205" s="325">
        <v>8.3000000000000007</v>
      </c>
      <c r="H205" s="326">
        <v>3.7</v>
      </c>
      <c r="I205" s="108"/>
    </row>
    <row r="206" spans="1:9" ht="12" customHeight="1" x14ac:dyDescent="0.2">
      <c r="A206" s="224"/>
      <c r="B206" s="236" t="s">
        <v>551</v>
      </c>
      <c r="C206" s="237">
        <v>2295</v>
      </c>
      <c r="D206" s="325">
        <v>24.8</v>
      </c>
      <c r="E206" s="326">
        <v>5.2</v>
      </c>
      <c r="F206" s="325">
        <v>56.2</v>
      </c>
      <c r="G206" s="325">
        <v>24.4</v>
      </c>
      <c r="H206" s="326">
        <v>15</v>
      </c>
      <c r="I206" s="108"/>
    </row>
    <row r="207" spans="1:9" ht="12" customHeight="1" x14ac:dyDescent="0.2">
      <c r="A207" s="224"/>
      <c r="B207" s="236" t="s">
        <v>549</v>
      </c>
      <c r="C207" s="237">
        <v>11955</v>
      </c>
      <c r="D207" s="325">
        <v>24.3</v>
      </c>
      <c r="E207" s="326">
        <v>4.3</v>
      </c>
      <c r="F207" s="325">
        <v>65</v>
      </c>
      <c r="G207" s="325">
        <v>11.4</v>
      </c>
      <c r="H207" s="326">
        <v>5.9</v>
      </c>
      <c r="I207" s="108"/>
    </row>
    <row r="208" spans="1:9" ht="12" customHeight="1" x14ac:dyDescent="0.2">
      <c r="A208" s="224" t="s">
        <v>1133</v>
      </c>
      <c r="B208" s="236" t="s">
        <v>550</v>
      </c>
      <c r="C208" s="237">
        <v>1295</v>
      </c>
      <c r="D208" s="325">
        <v>26.2</v>
      </c>
      <c r="E208" s="326">
        <v>3.5</v>
      </c>
      <c r="F208" s="325">
        <v>76.400000000000006</v>
      </c>
      <c r="G208" s="325">
        <v>6.6</v>
      </c>
      <c r="H208" s="326">
        <v>1.5</v>
      </c>
      <c r="I208" s="108"/>
    </row>
    <row r="209" spans="1:9" ht="12" customHeight="1" x14ac:dyDescent="0.2">
      <c r="A209" s="224"/>
      <c r="B209" s="236" t="s">
        <v>551</v>
      </c>
      <c r="C209" s="237">
        <v>235</v>
      </c>
      <c r="D209" s="325">
        <v>27.4</v>
      </c>
      <c r="E209" s="326">
        <v>5.4</v>
      </c>
      <c r="F209" s="325">
        <v>46.8</v>
      </c>
      <c r="G209" s="325">
        <v>36.200000000000003</v>
      </c>
      <c r="H209" s="326">
        <v>8.5</v>
      </c>
      <c r="I209" s="108"/>
    </row>
    <row r="210" spans="1:9" ht="12" customHeight="1" x14ac:dyDescent="0.2">
      <c r="A210" s="224"/>
      <c r="B210" s="236" t="s">
        <v>549</v>
      </c>
      <c r="C210" s="237">
        <v>1530</v>
      </c>
      <c r="D210" s="325">
        <v>26.4</v>
      </c>
      <c r="E210" s="326">
        <v>3.8</v>
      </c>
      <c r="F210" s="325">
        <v>71.900000000000006</v>
      </c>
      <c r="G210" s="325">
        <v>11.1</v>
      </c>
      <c r="H210" s="326">
        <v>2.6</v>
      </c>
      <c r="I210" s="108"/>
    </row>
    <row r="211" spans="1:9" ht="12" customHeight="1" x14ac:dyDescent="0.2">
      <c r="A211" s="224" t="s">
        <v>380</v>
      </c>
      <c r="B211" s="236" t="s">
        <v>550</v>
      </c>
      <c r="C211" s="237">
        <v>815</v>
      </c>
      <c r="D211" s="325">
        <v>36.299999999999997</v>
      </c>
      <c r="E211" s="326">
        <v>11.6</v>
      </c>
      <c r="F211" s="325">
        <v>60.1</v>
      </c>
      <c r="G211" s="325">
        <v>16.600000000000001</v>
      </c>
      <c r="H211" s="326">
        <v>4.3</v>
      </c>
      <c r="I211" s="108"/>
    </row>
    <row r="212" spans="1:9" ht="12" customHeight="1" x14ac:dyDescent="0.2">
      <c r="A212" s="224"/>
      <c r="B212" s="236" t="s">
        <v>551</v>
      </c>
      <c r="C212" s="237">
        <v>250</v>
      </c>
      <c r="D212" s="325">
        <v>32.700000000000003</v>
      </c>
      <c r="E212" s="326">
        <v>11.3</v>
      </c>
      <c r="F212" s="325">
        <v>54</v>
      </c>
      <c r="G212" s="325">
        <v>24</v>
      </c>
      <c r="H212" s="326">
        <v>16</v>
      </c>
      <c r="I212" s="108"/>
    </row>
    <row r="213" spans="1:9" ht="12" customHeight="1" x14ac:dyDescent="0.2">
      <c r="A213" s="224"/>
      <c r="B213" s="236" t="s">
        <v>549</v>
      </c>
      <c r="C213" s="237">
        <v>1065</v>
      </c>
      <c r="D213" s="325">
        <v>35.5</v>
      </c>
      <c r="E213" s="326">
        <v>11.6</v>
      </c>
      <c r="F213" s="325">
        <v>58.7</v>
      </c>
      <c r="G213" s="325">
        <v>17.8</v>
      </c>
      <c r="H213" s="326">
        <v>7</v>
      </c>
      <c r="I213" s="108"/>
    </row>
    <row r="214" spans="1:9" ht="30" customHeight="1" x14ac:dyDescent="0.2">
      <c r="A214" s="224" t="s">
        <v>381</v>
      </c>
      <c r="B214" s="236" t="s">
        <v>550</v>
      </c>
      <c r="C214" s="237">
        <v>3100</v>
      </c>
      <c r="D214" s="325">
        <v>26.5</v>
      </c>
      <c r="E214" s="326">
        <v>3.4</v>
      </c>
      <c r="F214" s="325">
        <v>71.8</v>
      </c>
      <c r="G214" s="325">
        <v>7.7</v>
      </c>
      <c r="H214" s="326">
        <v>1.8</v>
      </c>
      <c r="I214" s="108"/>
    </row>
    <row r="215" spans="1:9" ht="12" customHeight="1" x14ac:dyDescent="0.2">
      <c r="A215" s="224"/>
      <c r="B215" s="236" t="s">
        <v>551</v>
      </c>
      <c r="C215" s="237">
        <v>375</v>
      </c>
      <c r="D215" s="325">
        <v>27.8</v>
      </c>
      <c r="E215" s="326">
        <v>6.9</v>
      </c>
      <c r="F215" s="325">
        <v>44</v>
      </c>
      <c r="G215" s="325">
        <v>38.700000000000003</v>
      </c>
      <c r="H215" s="326">
        <v>9.3000000000000007</v>
      </c>
      <c r="I215" s="108"/>
    </row>
    <row r="216" spans="1:9" ht="12" customHeight="1" x14ac:dyDescent="0.2">
      <c r="A216" s="224"/>
      <c r="B216" s="236" t="s">
        <v>549</v>
      </c>
      <c r="C216" s="237">
        <v>3475</v>
      </c>
      <c r="D216" s="325">
        <v>26.6</v>
      </c>
      <c r="E216" s="326">
        <v>3.7</v>
      </c>
      <c r="F216" s="325">
        <v>68.8</v>
      </c>
      <c r="G216" s="325">
        <v>11.1</v>
      </c>
      <c r="H216" s="326">
        <v>2.6</v>
      </c>
      <c r="I216" s="108"/>
    </row>
    <row r="217" spans="1:9" ht="12" customHeight="1" x14ac:dyDescent="0.2">
      <c r="A217" s="224" t="s">
        <v>369</v>
      </c>
      <c r="B217" s="236" t="s">
        <v>550</v>
      </c>
      <c r="C217" s="237">
        <v>600</v>
      </c>
      <c r="D217" s="325">
        <v>31.8</v>
      </c>
      <c r="E217" s="326">
        <v>6.2</v>
      </c>
      <c r="F217" s="325">
        <v>65.8</v>
      </c>
      <c r="G217" s="325">
        <v>19.2</v>
      </c>
      <c r="H217" s="326">
        <v>1.7</v>
      </c>
      <c r="I217" s="108"/>
    </row>
    <row r="218" spans="1:9" ht="12" customHeight="1" x14ac:dyDescent="0.2">
      <c r="A218" s="224"/>
      <c r="B218" s="236" t="s">
        <v>551</v>
      </c>
      <c r="C218" s="237">
        <v>150</v>
      </c>
      <c r="D218" s="325">
        <v>29.9</v>
      </c>
      <c r="E218" s="326">
        <v>8.1</v>
      </c>
      <c r="F218" s="325">
        <v>33.299999999999997</v>
      </c>
      <c r="G218" s="325">
        <v>53.3</v>
      </c>
      <c r="H218" s="326">
        <v>3.3</v>
      </c>
      <c r="I218" s="108"/>
    </row>
    <row r="219" spans="1:9" ht="12" customHeight="1" x14ac:dyDescent="0.2">
      <c r="A219" s="224"/>
      <c r="B219" s="236" t="s">
        <v>549</v>
      </c>
      <c r="C219" s="237">
        <v>750</v>
      </c>
      <c r="D219" s="325">
        <v>31.5</v>
      </c>
      <c r="E219" s="326">
        <v>6.5</v>
      </c>
      <c r="F219" s="325">
        <v>59.3</v>
      </c>
      <c r="G219" s="325">
        <v>26</v>
      </c>
      <c r="H219" s="326">
        <v>2.7</v>
      </c>
      <c r="I219" s="108"/>
    </row>
    <row r="220" spans="1:9" ht="12" customHeight="1" x14ac:dyDescent="0.2">
      <c r="A220" s="224" t="s">
        <v>125</v>
      </c>
      <c r="B220" s="236" t="s">
        <v>550</v>
      </c>
      <c r="C220" s="237">
        <v>995</v>
      </c>
      <c r="D220" s="325">
        <v>33.5</v>
      </c>
      <c r="E220" s="326">
        <v>8.3000000000000007</v>
      </c>
      <c r="F220" s="325">
        <v>66.3</v>
      </c>
      <c r="G220" s="325">
        <v>17.600000000000001</v>
      </c>
      <c r="H220" s="326">
        <v>4</v>
      </c>
      <c r="I220" s="108"/>
    </row>
    <row r="221" spans="1:9" ht="12" customHeight="1" x14ac:dyDescent="0.2">
      <c r="A221" s="224"/>
      <c r="B221" s="236" t="s">
        <v>551</v>
      </c>
      <c r="C221" s="237">
        <v>225</v>
      </c>
      <c r="D221" s="325">
        <v>26.8</v>
      </c>
      <c r="E221" s="326">
        <v>7.7</v>
      </c>
      <c r="F221" s="325">
        <v>53.3</v>
      </c>
      <c r="G221" s="325">
        <v>33.299999999999997</v>
      </c>
      <c r="H221" s="326">
        <v>22.2</v>
      </c>
      <c r="I221" s="108"/>
    </row>
    <row r="222" spans="1:9" ht="12" customHeight="1" x14ac:dyDescent="0.2">
      <c r="A222" s="224"/>
      <c r="B222" s="236" t="s">
        <v>549</v>
      </c>
      <c r="C222" s="237">
        <v>1220</v>
      </c>
      <c r="D222" s="325">
        <v>32.299999999999997</v>
      </c>
      <c r="E222" s="326">
        <v>8.1999999999999993</v>
      </c>
      <c r="F222" s="325">
        <v>63.9</v>
      </c>
      <c r="G222" s="325">
        <v>20.5</v>
      </c>
      <c r="H222" s="326">
        <v>7.4</v>
      </c>
      <c r="I222" s="108"/>
    </row>
    <row r="223" spans="1:9" ht="12" customHeight="1" x14ac:dyDescent="0.2">
      <c r="A223" s="224" t="s">
        <v>205</v>
      </c>
      <c r="B223" s="236" t="s">
        <v>550</v>
      </c>
      <c r="C223" s="237">
        <v>30595</v>
      </c>
      <c r="D223" s="325">
        <v>29</v>
      </c>
      <c r="E223" s="326">
        <v>5.7</v>
      </c>
      <c r="F223" s="325">
        <v>63.5</v>
      </c>
      <c r="G223" s="325">
        <v>19.8</v>
      </c>
      <c r="H223" s="326">
        <v>11.1</v>
      </c>
      <c r="I223" s="108"/>
    </row>
    <row r="224" spans="1:9" ht="12" customHeight="1" x14ac:dyDescent="0.2">
      <c r="A224" s="224"/>
      <c r="B224" s="236" t="s">
        <v>551</v>
      </c>
      <c r="C224" s="237">
        <v>19840</v>
      </c>
      <c r="D224" s="325">
        <v>24.9</v>
      </c>
      <c r="E224" s="326">
        <v>4.5</v>
      </c>
      <c r="F224" s="325">
        <v>62.3</v>
      </c>
      <c r="G224" s="325">
        <v>22.7</v>
      </c>
      <c r="H224" s="326">
        <v>16.600000000000001</v>
      </c>
      <c r="I224" s="108"/>
    </row>
    <row r="225" spans="1:9" ht="12" customHeight="1" x14ac:dyDescent="0.2">
      <c r="A225" s="224"/>
      <c r="B225" s="236" t="s">
        <v>549</v>
      </c>
      <c r="C225" s="237">
        <v>50440</v>
      </c>
      <c r="D225" s="325">
        <v>27.4</v>
      </c>
      <c r="E225" s="326">
        <v>5.3</v>
      </c>
      <c r="F225" s="325">
        <v>63</v>
      </c>
      <c r="G225" s="325">
        <v>20.9</v>
      </c>
      <c r="H225" s="326">
        <v>13.3</v>
      </c>
      <c r="I225" s="108"/>
    </row>
    <row r="226" spans="1:9" ht="12" customHeight="1" x14ac:dyDescent="0.2">
      <c r="A226" s="224" t="s">
        <v>382</v>
      </c>
      <c r="B226" s="236" t="s">
        <v>550</v>
      </c>
      <c r="C226" s="237">
        <v>4320</v>
      </c>
      <c r="D226" s="325">
        <v>33.1</v>
      </c>
      <c r="E226" s="326">
        <v>6.5</v>
      </c>
      <c r="F226" s="325">
        <v>60</v>
      </c>
      <c r="G226" s="325">
        <v>22.1</v>
      </c>
      <c r="H226" s="326">
        <v>1.9</v>
      </c>
      <c r="I226" s="108"/>
    </row>
    <row r="227" spans="1:9" ht="12" customHeight="1" x14ac:dyDescent="0.2">
      <c r="A227" s="224"/>
      <c r="B227" s="236" t="s">
        <v>551</v>
      </c>
      <c r="C227" s="237">
        <v>1275</v>
      </c>
      <c r="D227" s="325">
        <v>31.8</v>
      </c>
      <c r="E227" s="326">
        <v>7.3</v>
      </c>
      <c r="F227" s="325">
        <v>38.4</v>
      </c>
      <c r="G227" s="325">
        <v>47.1</v>
      </c>
      <c r="H227" s="326">
        <v>7.1</v>
      </c>
      <c r="I227" s="108"/>
    </row>
    <row r="228" spans="1:9" ht="12" customHeight="1" x14ac:dyDescent="0.2">
      <c r="A228" s="224"/>
      <c r="B228" s="236" t="s">
        <v>549</v>
      </c>
      <c r="C228" s="237">
        <v>5595</v>
      </c>
      <c r="D228" s="325">
        <v>32.799999999999997</v>
      </c>
      <c r="E228" s="326">
        <v>6.7</v>
      </c>
      <c r="F228" s="325">
        <v>55</v>
      </c>
      <c r="G228" s="325">
        <v>27.9</v>
      </c>
      <c r="H228" s="326">
        <v>3</v>
      </c>
      <c r="I228" s="108"/>
    </row>
    <row r="229" spans="1:9" ht="12" customHeight="1" x14ac:dyDescent="0.2">
      <c r="A229" s="224" t="s">
        <v>383</v>
      </c>
      <c r="B229" s="236" t="s">
        <v>550</v>
      </c>
      <c r="C229" s="237">
        <v>2855</v>
      </c>
      <c r="D229" s="325">
        <v>29.5</v>
      </c>
      <c r="E229" s="326">
        <v>8</v>
      </c>
      <c r="F229" s="325">
        <v>66</v>
      </c>
      <c r="G229" s="325">
        <v>15.9</v>
      </c>
      <c r="H229" s="326">
        <v>5.3</v>
      </c>
      <c r="I229" s="108"/>
    </row>
    <row r="230" spans="1:9" ht="12" customHeight="1" x14ac:dyDescent="0.2">
      <c r="A230" s="224"/>
      <c r="B230" s="236" t="s">
        <v>551</v>
      </c>
      <c r="C230" s="237">
        <v>1005</v>
      </c>
      <c r="D230" s="325">
        <v>27.5</v>
      </c>
      <c r="E230" s="326">
        <v>8.3000000000000007</v>
      </c>
      <c r="F230" s="325">
        <v>59.7</v>
      </c>
      <c r="G230" s="325">
        <v>21.9</v>
      </c>
      <c r="H230" s="326">
        <v>16.399999999999999</v>
      </c>
      <c r="I230" s="108"/>
    </row>
    <row r="231" spans="1:9" ht="12" customHeight="1" x14ac:dyDescent="0.2">
      <c r="A231" s="224"/>
      <c r="B231" s="236" t="s">
        <v>549</v>
      </c>
      <c r="C231" s="237">
        <v>3860</v>
      </c>
      <c r="D231" s="325">
        <v>29</v>
      </c>
      <c r="E231" s="326">
        <v>8.1</v>
      </c>
      <c r="F231" s="325">
        <v>64.2</v>
      </c>
      <c r="G231" s="325">
        <v>17.5</v>
      </c>
      <c r="H231" s="326">
        <v>8.1999999999999993</v>
      </c>
      <c r="I231" s="108"/>
    </row>
    <row r="232" spans="1:9" ht="12" customHeight="1" x14ac:dyDescent="0.2">
      <c r="A232" s="224" t="s">
        <v>233</v>
      </c>
      <c r="B232" s="236" t="s">
        <v>550</v>
      </c>
      <c r="C232" s="237">
        <v>5660</v>
      </c>
      <c r="D232" s="325">
        <v>34.5</v>
      </c>
      <c r="E232" s="326">
        <v>13.3</v>
      </c>
      <c r="F232" s="325">
        <v>56.2</v>
      </c>
      <c r="G232" s="325">
        <v>29.3</v>
      </c>
      <c r="H232" s="326">
        <v>17.8</v>
      </c>
      <c r="I232" s="108"/>
    </row>
    <row r="233" spans="1:9" ht="12" customHeight="1" x14ac:dyDescent="0.2">
      <c r="A233" s="224"/>
      <c r="B233" s="236" t="s">
        <v>551</v>
      </c>
      <c r="C233" s="237">
        <v>4785</v>
      </c>
      <c r="D233" s="325">
        <v>32.200000000000003</v>
      </c>
      <c r="E233" s="326">
        <v>11.9</v>
      </c>
      <c r="F233" s="325">
        <v>47.2</v>
      </c>
      <c r="G233" s="325">
        <v>40.299999999999997</v>
      </c>
      <c r="H233" s="326">
        <v>20.7</v>
      </c>
      <c r="I233" s="108"/>
    </row>
    <row r="234" spans="1:9" ht="12" customHeight="1" x14ac:dyDescent="0.2">
      <c r="A234" s="224"/>
      <c r="B234" s="236" t="s">
        <v>549</v>
      </c>
      <c r="C234" s="237">
        <v>10445</v>
      </c>
      <c r="D234" s="325">
        <v>33.5</v>
      </c>
      <c r="E234" s="326">
        <v>12.7</v>
      </c>
      <c r="F234" s="325">
        <v>52.1</v>
      </c>
      <c r="G234" s="325">
        <v>34.4</v>
      </c>
      <c r="H234" s="326">
        <v>19.100000000000001</v>
      </c>
      <c r="I234" s="108"/>
    </row>
    <row r="235" spans="1:9" ht="20.100000000000001" customHeight="1" x14ac:dyDescent="0.2">
      <c r="A235" s="221" t="s">
        <v>338</v>
      </c>
      <c r="B235" s="236" t="s">
        <v>550</v>
      </c>
      <c r="C235" s="237">
        <v>25250</v>
      </c>
      <c r="D235" s="325">
        <v>29.9</v>
      </c>
      <c r="E235" s="326">
        <v>7.6</v>
      </c>
      <c r="F235" s="325">
        <v>65.400000000000006</v>
      </c>
      <c r="G235" s="325">
        <v>18.899999999999999</v>
      </c>
      <c r="H235" s="326">
        <v>10.1</v>
      </c>
      <c r="I235" s="108"/>
    </row>
    <row r="236" spans="1:9" ht="12" customHeight="1" x14ac:dyDescent="0.2">
      <c r="A236" s="238"/>
      <c r="B236" s="236" t="s">
        <v>551</v>
      </c>
      <c r="C236" s="237">
        <v>16615</v>
      </c>
      <c r="D236" s="325">
        <v>29.7</v>
      </c>
      <c r="E236" s="326">
        <v>8.5</v>
      </c>
      <c r="F236" s="325">
        <v>58.9</v>
      </c>
      <c r="G236" s="325">
        <v>28.2</v>
      </c>
      <c r="H236" s="326">
        <v>14</v>
      </c>
      <c r="I236" s="108"/>
    </row>
    <row r="237" spans="1:9" ht="12" customHeight="1" x14ac:dyDescent="0.2">
      <c r="A237" s="238"/>
      <c r="B237" s="236" t="s">
        <v>549</v>
      </c>
      <c r="C237" s="237">
        <v>41870</v>
      </c>
      <c r="D237" s="325">
        <v>29.8</v>
      </c>
      <c r="E237" s="326">
        <v>8</v>
      </c>
      <c r="F237" s="325">
        <v>62.8</v>
      </c>
      <c r="G237" s="325">
        <v>22.6</v>
      </c>
      <c r="H237" s="326">
        <v>11.6</v>
      </c>
      <c r="I237" s="108"/>
    </row>
    <row r="238" spans="1:9" ht="12" customHeight="1" x14ac:dyDescent="0.2">
      <c r="A238" s="224" t="s">
        <v>483</v>
      </c>
      <c r="B238" s="236" t="s">
        <v>550</v>
      </c>
      <c r="C238" s="237">
        <v>60</v>
      </c>
      <c r="D238" s="325">
        <v>29.9</v>
      </c>
      <c r="E238" s="326">
        <v>10.7</v>
      </c>
      <c r="F238" s="325">
        <v>75</v>
      </c>
      <c r="G238" s="325">
        <v>8.3000000000000007</v>
      </c>
      <c r="H238" s="326">
        <v>16.7</v>
      </c>
      <c r="I238" s="108"/>
    </row>
    <row r="239" spans="1:9" ht="12" customHeight="1" x14ac:dyDescent="0.2">
      <c r="A239" s="224"/>
      <c r="B239" s="236" t="s">
        <v>551</v>
      </c>
      <c r="C239" s="237">
        <v>70</v>
      </c>
      <c r="D239" s="325">
        <v>31.6</v>
      </c>
      <c r="E239" s="326">
        <v>8.5</v>
      </c>
      <c r="F239" s="325">
        <v>50</v>
      </c>
      <c r="G239" s="325">
        <v>21.4</v>
      </c>
      <c r="H239" s="326">
        <v>14.3</v>
      </c>
      <c r="I239" s="108"/>
    </row>
    <row r="240" spans="1:9" ht="12" customHeight="1" x14ac:dyDescent="0.2">
      <c r="A240" s="224"/>
      <c r="B240" s="236" t="s">
        <v>549</v>
      </c>
      <c r="C240" s="237">
        <v>130</v>
      </c>
      <c r="D240" s="325">
        <v>30.8</v>
      </c>
      <c r="E240" s="326">
        <v>9.6</v>
      </c>
      <c r="F240" s="325">
        <v>61.5</v>
      </c>
      <c r="G240" s="325">
        <v>19.2</v>
      </c>
      <c r="H240" s="326">
        <v>11.5</v>
      </c>
      <c r="I240" s="108"/>
    </row>
    <row r="241" spans="1:9" ht="12" customHeight="1" x14ac:dyDescent="0.2">
      <c r="A241" s="224" t="s">
        <v>474</v>
      </c>
      <c r="B241" s="236" t="s">
        <v>550</v>
      </c>
      <c r="C241" s="237">
        <v>260</v>
      </c>
      <c r="D241" s="325">
        <v>29.7</v>
      </c>
      <c r="E241" s="326">
        <v>9</v>
      </c>
      <c r="F241" s="325">
        <v>71.2</v>
      </c>
      <c r="G241" s="325">
        <v>19.2</v>
      </c>
      <c r="H241" s="326">
        <v>5.8</v>
      </c>
      <c r="I241" s="108"/>
    </row>
    <row r="242" spans="1:9" ht="12" customHeight="1" x14ac:dyDescent="0.2">
      <c r="A242" s="224"/>
      <c r="B242" s="236" t="s">
        <v>551</v>
      </c>
      <c r="C242" s="237">
        <v>185</v>
      </c>
      <c r="D242" s="325">
        <v>28.5</v>
      </c>
      <c r="E242" s="326">
        <v>7</v>
      </c>
      <c r="F242" s="325">
        <v>64.900000000000006</v>
      </c>
      <c r="G242" s="325">
        <v>27</v>
      </c>
      <c r="H242" s="326">
        <v>8.1</v>
      </c>
      <c r="I242" s="108"/>
    </row>
    <row r="243" spans="1:9" ht="12" customHeight="1" x14ac:dyDescent="0.2">
      <c r="A243" s="224"/>
      <c r="B243" s="236" t="s">
        <v>549</v>
      </c>
      <c r="C243" s="237">
        <v>445</v>
      </c>
      <c r="D243" s="325">
        <v>29.2</v>
      </c>
      <c r="E243" s="326">
        <v>8.1999999999999993</v>
      </c>
      <c r="F243" s="325">
        <v>69.7</v>
      </c>
      <c r="G243" s="325">
        <v>22.5</v>
      </c>
      <c r="H243" s="326">
        <v>6.7</v>
      </c>
      <c r="I243" s="108"/>
    </row>
    <row r="244" spans="1:9" ht="12" customHeight="1" x14ac:dyDescent="0.2">
      <c r="A244" s="224" t="s">
        <v>285</v>
      </c>
      <c r="B244" s="236" t="s">
        <v>550</v>
      </c>
      <c r="C244" s="237">
        <v>12205</v>
      </c>
      <c r="D244" s="325">
        <v>28.6</v>
      </c>
      <c r="E244" s="326">
        <v>6.6</v>
      </c>
      <c r="F244" s="325">
        <v>71.3</v>
      </c>
      <c r="G244" s="325">
        <v>16.399999999999999</v>
      </c>
      <c r="H244" s="326">
        <v>7.6</v>
      </c>
      <c r="I244" s="108"/>
    </row>
    <row r="245" spans="1:9" ht="12" customHeight="1" x14ac:dyDescent="0.2">
      <c r="A245" s="224"/>
      <c r="B245" s="236" t="s">
        <v>551</v>
      </c>
      <c r="C245" s="237">
        <v>9400</v>
      </c>
      <c r="D245" s="325">
        <v>28.5</v>
      </c>
      <c r="E245" s="326">
        <v>6.2</v>
      </c>
      <c r="F245" s="325">
        <v>63.6</v>
      </c>
      <c r="G245" s="325">
        <v>24</v>
      </c>
      <c r="H245" s="326">
        <v>8.6</v>
      </c>
      <c r="I245" s="108"/>
    </row>
    <row r="246" spans="1:9" ht="12" customHeight="1" x14ac:dyDescent="0.2">
      <c r="A246" s="224"/>
      <c r="B246" s="236" t="s">
        <v>549</v>
      </c>
      <c r="C246" s="237">
        <v>21610</v>
      </c>
      <c r="D246" s="325">
        <v>28.6</v>
      </c>
      <c r="E246" s="326">
        <v>6.4</v>
      </c>
      <c r="F246" s="325">
        <v>68</v>
      </c>
      <c r="G246" s="325">
        <v>19.7</v>
      </c>
      <c r="H246" s="326">
        <v>8.1</v>
      </c>
      <c r="I246" s="108"/>
    </row>
    <row r="247" spans="1:9" ht="12" customHeight="1" x14ac:dyDescent="0.2">
      <c r="A247" s="224" t="s">
        <v>266</v>
      </c>
      <c r="B247" s="236" t="s">
        <v>550</v>
      </c>
      <c r="C247" s="237">
        <v>4575</v>
      </c>
      <c r="D247" s="325">
        <v>33.700000000000003</v>
      </c>
      <c r="E247" s="326">
        <v>15.6</v>
      </c>
      <c r="F247" s="325">
        <v>61.5</v>
      </c>
      <c r="G247" s="325">
        <v>27.2</v>
      </c>
      <c r="H247" s="326">
        <v>26.7</v>
      </c>
      <c r="I247" s="108"/>
    </row>
    <row r="248" spans="1:9" ht="12" customHeight="1" x14ac:dyDescent="0.2">
      <c r="A248" s="224"/>
      <c r="B248" s="236" t="s">
        <v>551</v>
      </c>
      <c r="C248" s="237">
        <v>4430</v>
      </c>
      <c r="D248" s="325">
        <v>32.799999999999997</v>
      </c>
      <c r="E248" s="326">
        <v>14.1</v>
      </c>
      <c r="F248" s="325">
        <v>54.7</v>
      </c>
      <c r="G248" s="325">
        <v>32.299999999999997</v>
      </c>
      <c r="H248" s="326">
        <v>24.8</v>
      </c>
      <c r="I248" s="108"/>
    </row>
    <row r="249" spans="1:9" ht="12" customHeight="1" x14ac:dyDescent="0.2">
      <c r="A249" s="224"/>
      <c r="B249" s="236" t="s">
        <v>549</v>
      </c>
      <c r="C249" s="237">
        <v>9005</v>
      </c>
      <c r="D249" s="325">
        <v>33.299999999999997</v>
      </c>
      <c r="E249" s="326">
        <v>14.8</v>
      </c>
      <c r="F249" s="325">
        <v>58.1</v>
      </c>
      <c r="G249" s="325">
        <v>29.7</v>
      </c>
      <c r="H249" s="326">
        <v>25.8</v>
      </c>
      <c r="I249" s="108"/>
    </row>
    <row r="250" spans="1:9" ht="12" customHeight="1" x14ac:dyDescent="0.2">
      <c r="A250" s="224" t="s">
        <v>339</v>
      </c>
      <c r="B250" s="236" t="s">
        <v>550</v>
      </c>
      <c r="C250" s="237">
        <v>930</v>
      </c>
      <c r="D250" s="325">
        <v>31.2</v>
      </c>
      <c r="E250" s="326">
        <v>11.1</v>
      </c>
      <c r="F250" s="325">
        <v>63.4</v>
      </c>
      <c r="G250" s="325">
        <v>21.5</v>
      </c>
      <c r="H250" s="326">
        <v>22</v>
      </c>
      <c r="I250" s="108"/>
    </row>
    <row r="251" spans="1:9" ht="12" customHeight="1" x14ac:dyDescent="0.2">
      <c r="A251" s="224"/>
      <c r="B251" s="236" t="s">
        <v>551</v>
      </c>
      <c r="C251" s="237">
        <v>810</v>
      </c>
      <c r="D251" s="325">
        <v>28.9</v>
      </c>
      <c r="E251" s="326">
        <v>10.8</v>
      </c>
      <c r="F251" s="325">
        <v>61.7</v>
      </c>
      <c r="G251" s="325">
        <v>25.3</v>
      </c>
      <c r="H251" s="326">
        <v>26.5</v>
      </c>
      <c r="I251" s="108"/>
    </row>
    <row r="252" spans="1:9" ht="12" customHeight="1" x14ac:dyDescent="0.2">
      <c r="A252" s="224"/>
      <c r="B252" s="236" t="s">
        <v>549</v>
      </c>
      <c r="C252" s="237">
        <v>1740</v>
      </c>
      <c r="D252" s="325">
        <v>30.2</v>
      </c>
      <c r="E252" s="326">
        <v>10.9</v>
      </c>
      <c r="F252" s="325">
        <v>62.6</v>
      </c>
      <c r="G252" s="325">
        <v>23.3</v>
      </c>
      <c r="H252" s="326">
        <v>24.4</v>
      </c>
      <c r="I252" s="108"/>
    </row>
    <row r="253" spans="1:9" ht="12" customHeight="1" x14ac:dyDescent="0.2">
      <c r="A253" s="224" t="s">
        <v>439</v>
      </c>
      <c r="B253" s="236" t="s">
        <v>550</v>
      </c>
      <c r="C253" s="237">
        <v>15</v>
      </c>
      <c r="D253" s="325">
        <v>43.1</v>
      </c>
      <c r="E253" s="326">
        <v>10.6</v>
      </c>
      <c r="F253" s="325" t="s">
        <v>1156</v>
      </c>
      <c r="G253" s="325">
        <v>33.299999999999997</v>
      </c>
      <c r="H253" s="326" t="s">
        <v>1127</v>
      </c>
      <c r="I253" s="108"/>
    </row>
    <row r="254" spans="1:9" ht="12" customHeight="1" x14ac:dyDescent="0.2">
      <c r="A254" s="224"/>
      <c r="B254" s="236" t="s">
        <v>551</v>
      </c>
      <c r="C254" s="237">
        <v>5</v>
      </c>
      <c r="D254" s="325">
        <v>38.1</v>
      </c>
      <c r="E254" s="326">
        <v>12.6</v>
      </c>
      <c r="F254" s="325" t="s">
        <v>1127</v>
      </c>
      <c r="G254" s="325" t="s">
        <v>1156</v>
      </c>
      <c r="H254" s="326" t="s">
        <v>1127</v>
      </c>
      <c r="I254" s="108"/>
    </row>
    <row r="255" spans="1:9" ht="12" customHeight="1" x14ac:dyDescent="0.2">
      <c r="A255" s="224"/>
      <c r="B255" s="236" t="s">
        <v>549</v>
      </c>
      <c r="C255" s="237">
        <v>20</v>
      </c>
      <c r="D255" s="325">
        <v>41.4</v>
      </c>
      <c r="E255" s="326">
        <v>11.3</v>
      </c>
      <c r="F255" s="325" t="s">
        <v>1156</v>
      </c>
      <c r="G255" s="325" t="s">
        <v>1156</v>
      </c>
      <c r="H255" s="326" t="s">
        <v>1127</v>
      </c>
      <c r="I255" s="108"/>
    </row>
    <row r="256" spans="1:9" ht="12" customHeight="1" x14ac:dyDescent="0.2">
      <c r="A256" s="224" t="s">
        <v>384</v>
      </c>
      <c r="B256" s="236" t="s">
        <v>550</v>
      </c>
      <c r="C256" s="237">
        <v>6250</v>
      </c>
      <c r="D256" s="325">
        <v>29.8</v>
      </c>
      <c r="E256" s="326">
        <v>3.9</v>
      </c>
      <c r="F256" s="325">
        <v>56.6</v>
      </c>
      <c r="G256" s="325">
        <v>17.5</v>
      </c>
      <c r="H256" s="326">
        <v>2.2000000000000002</v>
      </c>
      <c r="I256" s="108"/>
    </row>
    <row r="257" spans="1:9" ht="12" customHeight="1" x14ac:dyDescent="0.2">
      <c r="A257" s="224"/>
      <c r="B257" s="236" t="s">
        <v>551</v>
      </c>
      <c r="C257" s="237">
        <v>1470</v>
      </c>
      <c r="D257" s="325">
        <v>29.1</v>
      </c>
      <c r="E257" s="326">
        <v>5.8</v>
      </c>
      <c r="F257" s="325">
        <v>39.799999999999997</v>
      </c>
      <c r="G257" s="325">
        <v>43.5</v>
      </c>
      <c r="H257" s="326">
        <v>10.199999999999999</v>
      </c>
      <c r="I257" s="108"/>
    </row>
    <row r="258" spans="1:9" ht="12" customHeight="1" x14ac:dyDescent="0.2">
      <c r="A258" s="224"/>
      <c r="B258" s="236" t="s">
        <v>549</v>
      </c>
      <c r="C258" s="237">
        <v>7720</v>
      </c>
      <c r="D258" s="325">
        <v>29.6</v>
      </c>
      <c r="E258" s="326">
        <v>4.2</v>
      </c>
      <c r="F258" s="325">
        <v>53.5</v>
      </c>
      <c r="G258" s="325">
        <v>22.4</v>
      </c>
      <c r="H258" s="326">
        <v>3.7</v>
      </c>
      <c r="I258" s="108"/>
    </row>
    <row r="259" spans="1:9" ht="30" customHeight="1" x14ac:dyDescent="0.2">
      <c r="A259" s="224" t="s">
        <v>444</v>
      </c>
      <c r="B259" s="236" t="s">
        <v>550</v>
      </c>
      <c r="C259" s="237">
        <v>245</v>
      </c>
      <c r="D259" s="325">
        <v>27.8</v>
      </c>
      <c r="E259" s="326">
        <v>2.9</v>
      </c>
      <c r="F259" s="325">
        <v>63.3</v>
      </c>
      <c r="G259" s="325">
        <v>16.3</v>
      </c>
      <c r="H259" s="326">
        <v>2</v>
      </c>
      <c r="I259" s="108"/>
    </row>
    <row r="260" spans="1:9" ht="12" customHeight="1" x14ac:dyDescent="0.2">
      <c r="A260" s="224"/>
      <c r="B260" s="236" t="s">
        <v>551</v>
      </c>
      <c r="C260" s="237">
        <v>60</v>
      </c>
      <c r="D260" s="325">
        <v>30.5</v>
      </c>
      <c r="E260" s="326">
        <v>5</v>
      </c>
      <c r="F260" s="325">
        <v>50</v>
      </c>
      <c r="G260" s="325">
        <v>33.299999999999997</v>
      </c>
      <c r="H260" s="326" t="s">
        <v>1127</v>
      </c>
      <c r="I260" s="108"/>
    </row>
    <row r="261" spans="1:9" ht="12" customHeight="1" x14ac:dyDescent="0.2">
      <c r="A261" s="224"/>
      <c r="B261" s="236" t="s">
        <v>549</v>
      </c>
      <c r="C261" s="237">
        <v>305</v>
      </c>
      <c r="D261" s="325">
        <v>28.3</v>
      </c>
      <c r="E261" s="326">
        <v>3.3</v>
      </c>
      <c r="F261" s="325">
        <v>59</v>
      </c>
      <c r="G261" s="325">
        <v>21.3</v>
      </c>
      <c r="H261" s="326">
        <v>3.3</v>
      </c>
      <c r="I261" s="108"/>
    </row>
    <row r="262" spans="1:9" ht="12" customHeight="1" x14ac:dyDescent="0.2">
      <c r="A262" s="224" t="s">
        <v>385</v>
      </c>
      <c r="B262" s="236" t="s">
        <v>550</v>
      </c>
      <c r="C262" s="237">
        <v>575</v>
      </c>
      <c r="D262" s="325">
        <v>27.3</v>
      </c>
      <c r="E262" s="326">
        <v>4.4000000000000004</v>
      </c>
      <c r="F262" s="325">
        <v>68.7</v>
      </c>
      <c r="G262" s="325">
        <v>17.399999999999999</v>
      </c>
      <c r="H262" s="326">
        <v>5.2</v>
      </c>
      <c r="I262" s="108"/>
    </row>
    <row r="263" spans="1:9" ht="12" customHeight="1" x14ac:dyDescent="0.2">
      <c r="A263" s="224"/>
      <c r="B263" s="236" t="s">
        <v>551</v>
      </c>
      <c r="C263" s="237">
        <v>130</v>
      </c>
      <c r="D263" s="325">
        <v>23.8</v>
      </c>
      <c r="E263" s="326">
        <v>6.4</v>
      </c>
      <c r="F263" s="325">
        <v>53.8</v>
      </c>
      <c r="G263" s="325">
        <v>34.6</v>
      </c>
      <c r="H263" s="326">
        <v>15.4</v>
      </c>
      <c r="I263" s="108"/>
    </row>
    <row r="264" spans="1:9" ht="12" customHeight="1" x14ac:dyDescent="0.2">
      <c r="A264" s="224"/>
      <c r="B264" s="236" t="s">
        <v>549</v>
      </c>
      <c r="C264" s="237">
        <v>705</v>
      </c>
      <c r="D264" s="325">
        <v>26.7</v>
      </c>
      <c r="E264" s="326">
        <v>4.8</v>
      </c>
      <c r="F264" s="325">
        <v>66</v>
      </c>
      <c r="G264" s="325">
        <v>20.6</v>
      </c>
      <c r="H264" s="326">
        <v>6.4</v>
      </c>
      <c r="I264" s="108"/>
    </row>
    <row r="265" spans="1:9" ht="12" customHeight="1" x14ac:dyDescent="0.2">
      <c r="A265" s="224" t="s">
        <v>370</v>
      </c>
      <c r="B265" s="236" t="s">
        <v>550</v>
      </c>
      <c r="C265" s="237">
        <v>140</v>
      </c>
      <c r="D265" s="325">
        <v>30.1</v>
      </c>
      <c r="E265" s="326">
        <v>4.9000000000000004</v>
      </c>
      <c r="F265" s="325">
        <v>60.7</v>
      </c>
      <c r="G265" s="325">
        <v>21.4</v>
      </c>
      <c r="H265" s="326">
        <v>3.6</v>
      </c>
      <c r="I265" s="108"/>
    </row>
    <row r="266" spans="1:9" ht="12" customHeight="1" x14ac:dyDescent="0.2">
      <c r="A266" s="224"/>
      <c r="B266" s="236" t="s">
        <v>551</v>
      </c>
      <c r="C266" s="237">
        <v>45</v>
      </c>
      <c r="D266" s="325">
        <v>26.2</v>
      </c>
      <c r="E266" s="326">
        <v>7.4</v>
      </c>
      <c r="F266" s="325">
        <v>66.7</v>
      </c>
      <c r="G266" s="325">
        <v>22.2</v>
      </c>
      <c r="H266" s="326" t="s">
        <v>1127</v>
      </c>
      <c r="I266" s="108"/>
    </row>
    <row r="267" spans="1:9" ht="12" customHeight="1" x14ac:dyDescent="0.2">
      <c r="A267" s="224"/>
      <c r="B267" s="236" t="s">
        <v>549</v>
      </c>
      <c r="C267" s="237">
        <v>185</v>
      </c>
      <c r="D267" s="325">
        <v>29.2</v>
      </c>
      <c r="E267" s="326">
        <v>5.5</v>
      </c>
      <c r="F267" s="325">
        <v>62.2</v>
      </c>
      <c r="G267" s="325">
        <v>21.6</v>
      </c>
      <c r="H267" s="326">
        <v>2.7</v>
      </c>
      <c r="I267" s="108"/>
    </row>
    <row r="268" spans="1:9" ht="20.100000000000001" customHeight="1" x14ac:dyDescent="0.2">
      <c r="A268" s="221" t="s">
        <v>358</v>
      </c>
      <c r="B268" s="236" t="s">
        <v>550</v>
      </c>
      <c r="C268" s="237">
        <v>81745</v>
      </c>
      <c r="D268" s="325">
        <v>25.2</v>
      </c>
      <c r="E268" s="326">
        <v>3.8</v>
      </c>
      <c r="F268" s="325">
        <v>61.8</v>
      </c>
      <c r="G268" s="325">
        <v>22.7</v>
      </c>
      <c r="H268" s="326">
        <v>6.8</v>
      </c>
      <c r="I268" s="108"/>
    </row>
    <row r="269" spans="1:9" ht="12" customHeight="1" x14ac:dyDescent="0.2">
      <c r="A269" s="238"/>
      <c r="B269" s="236" t="s">
        <v>551</v>
      </c>
      <c r="C269" s="237">
        <v>49900</v>
      </c>
      <c r="D269" s="325">
        <v>27.4</v>
      </c>
      <c r="E269" s="326">
        <v>5.9</v>
      </c>
      <c r="F269" s="325">
        <v>50.4</v>
      </c>
      <c r="G269" s="325">
        <v>31.6</v>
      </c>
      <c r="H269" s="326">
        <v>10</v>
      </c>
      <c r="I269" s="108"/>
    </row>
    <row r="270" spans="1:9" ht="12" customHeight="1" x14ac:dyDescent="0.2">
      <c r="A270" s="238"/>
      <c r="B270" s="236" t="s">
        <v>549</v>
      </c>
      <c r="C270" s="237">
        <v>131640</v>
      </c>
      <c r="D270" s="325">
        <v>26</v>
      </c>
      <c r="E270" s="326">
        <v>4.5999999999999996</v>
      </c>
      <c r="F270" s="325">
        <v>57.4</v>
      </c>
      <c r="G270" s="325">
        <v>26.1</v>
      </c>
      <c r="H270" s="326">
        <v>8</v>
      </c>
      <c r="I270" s="108"/>
    </row>
    <row r="271" spans="1:9" ht="12" customHeight="1" x14ac:dyDescent="0.2">
      <c r="A271" s="224" t="s">
        <v>121</v>
      </c>
      <c r="B271" s="236" t="s">
        <v>550</v>
      </c>
      <c r="C271" s="237">
        <v>10210</v>
      </c>
      <c r="D271" s="325">
        <v>27.9</v>
      </c>
      <c r="E271" s="326">
        <v>7.2</v>
      </c>
      <c r="F271" s="325">
        <v>59.7</v>
      </c>
      <c r="G271" s="325">
        <v>22.7</v>
      </c>
      <c r="H271" s="326">
        <v>10.5</v>
      </c>
      <c r="I271" s="108"/>
    </row>
    <row r="272" spans="1:9" ht="12" customHeight="1" x14ac:dyDescent="0.2">
      <c r="A272" s="224"/>
      <c r="B272" s="236" t="s">
        <v>551</v>
      </c>
      <c r="C272" s="237">
        <v>8215</v>
      </c>
      <c r="D272" s="325">
        <v>29.4</v>
      </c>
      <c r="E272" s="326">
        <v>8.1999999999999993</v>
      </c>
      <c r="F272" s="325">
        <v>49.4</v>
      </c>
      <c r="G272" s="325">
        <v>33.4</v>
      </c>
      <c r="H272" s="326">
        <v>11.7</v>
      </c>
      <c r="I272" s="108"/>
    </row>
    <row r="273" spans="1:9" ht="12" customHeight="1" x14ac:dyDescent="0.2">
      <c r="A273" s="224"/>
      <c r="B273" s="236" t="s">
        <v>549</v>
      </c>
      <c r="C273" s="237">
        <v>18425</v>
      </c>
      <c r="D273" s="325">
        <v>28.6</v>
      </c>
      <c r="E273" s="326">
        <v>7.6</v>
      </c>
      <c r="F273" s="325">
        <v>55.1</v>
      </c>
      <c r="G273" s="325">
        <v>27.4</v>
      </c>
      <c r="H273" s="326">
        <v>11</v>
      </c>
      <c r="I273" s="108"/>
    </row>
    <row r="274" spans="1:9" ht="12" customHeight="1" x14ac:dyDescent="0.2">
      <c r="A274" s="224" t="s">
        <v>485</v>
      </c>
      <c r="B274" s="236" t="s">
        <v>550</v>
      </c>
      <c r="C274" s="237">
        <v>195</v>
      </c>
      <c r="D274" s="325">
        <v>35.200000000000003</v>
      </c>
      <c r="E274" s="326">
        <v>11.5</v>
      </c>
      <c r="F274" s="325">
        <v>64.099999999999994</v>
      </c>
      <c r="G274" s="325">
        <v>17.899999999999999</v>
      </c>
      <c r="H274" s="326">
        <v>7.7</v>
      </c>
      <c r="I274" s="108"/>
    </row>
    <row r="275" spans="1:9" ht="12" customHeight="1" x14ac:dyDescent="0.2">
      <c r="A275" s="224"/>
      <c r="B275" s="236" t="s">
        <v>551</v>
      </c>
      <c r="C275" s="237">
        <v>190</v>
      </c>
      <c r="D275" s="325">
        <v>31.1</v>
      </c>
      <c r="E275" s="326">
        <v>9.5</v>
      </c>
      <c r="F275" s="325">
        <v>55.3</v>
      </c>
      <c r="G275" s="325">
        <v>26.3</v>
      </c>
      <c r="H275" s="326">
        <v>10.5</v>
      </c>
      <c r="I275" s="108"/>
    </row>
    <row r="276" spans="1:9" ht="12" customHeight="1" x14ac:dyDescent="0.2">
      <c r="A276" s="224"/>
      <c r="B276" s="236" t="s">
        <v>549</v>
      </c>
      <c r="C276" s="237">
        <v>385</v>
      </c>
      <c r="D276" s="325">
        <v>33.200000000000003</v>
      </c>
      <c r="E276" s="326">
        <v>10.5</v>
      </c>
      <c r="F276" s="325">
        <v>59.7</v>
      </c>
      <c r="G276" s="325">
        <v>22.1</v>
      </c>
      <c r="H276" s="326">
        <v>9.1</v>
      </c>
      <c r="I276" s="108"/>
    </row>
    <row r="277" spans="1:9" ht="12" customHeight="1" x14ac:dyDescent="0.2">
      <c r="A277" s="224" t="s">
        <v>472</v>
      </c>
      <c r="B277" s="236" t="s">
        <v>550</v>
      </c>
      <c r="C277" s="237">
        <v>65</v>
      </c>
      <c r="D277" s="325">
        <v>37.299999999999997</v>
      </c>
      <c r="E277" s="326">
        <v>9.1</v>
      </c>
      <c r="F277" s="325">
        <v>53.8</v>
      </c>
      <c r="G277" s="325">
        <v>30.8</v>
      </c>
      <c r="H277" s="326">
        <v>7.7</v>
      </c>
      <c r="I277" s="108"/>
    </row>
    <row r="278" spans="1:9" ht="12" customHeight="1" x14ac:dyDescent="0.2">
      <c r="A278" s="224"/>
      <c r="B278" s="236" t="s">
        <v>551</v>
      </c>
      <c r="C278" s="237">
        <v>60</v>
      </c>
      <c r="D278" s="325">
        <v>35.5</v>
      </c>
      <c r="E278" s="326">
        <v>8.3000000000000007</v>
      </c>
      <c r="F278" s="325">
        <v>16.7</v>
      </c>
      <c r="G278" s="325">
        <v>58.3</v>
      </c>
      <c r="H278" s="326">
        <v>8.3000000000000007</v>
      </c>
      <c r="I278" s="108"/>
    </row>
    <row r="279" spans="1:9" ht="12" customHeight="1" x14ac:dyDescent="0.2">
      <c r="A279" s="224"/>
      <c r="B279" s="236" t="s">
        <v>549</v>
      </c>
      <c r="C279" s="237">
        <v>125</v>
      </c>
      <c r="D279" s="325">
        <v>36.5</v>
      </c>
      <c r="E279" s="326">
        <v>8.6999999999999993</v>
      </c>
      <c r="F279" s="325">
        <v>40</v>
      </c>
      <c r="G279" s="325">
        <v>40</v>
      </c>
      <c r="H279" s="326">
        <v>8</v>
      </c>
      <c r="I279" s="108"/>
    </row>
    <row r="280" spans="1:9" ht="12" customHeight="1" x14ac:dyDescent="0.2">
      <c r="A280" s="224" t="s">
        <v>283</v>
      </c>
      <c r="B280" s="236" t="s">
        <v>550</v>
      </c>
      <c r="C280" s="237">
        <v>41900</v>
      </c>
      <c r="D280" s="325">
        <v>24.7</v>
      </c>
      <c r="E280" s="326">
        <v>2.5</v>
      </c>
      <c r="F280" s="325">
        <v>66.599999999999994</v>
      </c>
      <c r="G280" s="325">
        <v>18.7</v>
      </c>
      <c r="H280" s="326">
        <v>4.8</v>
      </c>
      <c r="I280" s="108"/>
    </row>
    <row r="281" spans="1:9" ht="12" customHeight="1" x14ac:dyDescent="0.2">
      <c r="A281" s="224"/>
      <c r="B281" s="236" t="s">
        <v>551</v>
      </c>
      <c r="C281" s="237">
        <v>17900</v>
      </c>
      <c r="D281" s="325">
        <v>25.3</v>
      </c>
      <c r="E281" s="326">
        <v>3.8</v>
      </c>
      <c r="F281" s="325">
        <v>55.8</v>
      </c>
      <c r="G281" s="325">
        <v>26.3</v>
      </c>
      <c r="H281" s="326">
        <v>10.4</v>
      </c>
      <c r="I281" s="108"/>
    </row>
    <row r="282" spans="1:9" ht="12" customHeight="1" x14ac:dyDescent="0.2">
      <c r="A282" s="224"/>
      <c r="B282" s="236" t="s">
        <v>549</v>
      </c>
      <c r="C282" s="237">
        <v>59800</v>
      </c>
      <c r="D282" s="325">
        <v>24.9</v>
      </c>
      <c r="E282" s="326">
        <v>2.9</v>
      </c>
      <c r="F282" s="325">
        <v>63.4</v>
      </c>
      <c r="G282" s="325">
        <v>21</v>
      </c>
      <c r="H282" s="326">
        <v>6.5</v>
      </c>
      <c r="I282" s="108"/>
    </row>
    <row r="283" spans="1:9" ht="12" customHeight="1" x14ac:dyDescent="0.2">
      <c r="A283" s="224" t="s">
        <v>286</v>
      </c>
      <c r="B283" s="236" t="s">
        <v>550</v>
      </c>
      <c r="C283" s="237">
        <v>3270</v>
      </c>
      <c r="D283" s="325">
        <v>29.8</v>
      </c>
      <c r="E283" s="326">
        <v>8.8000000000000007</v>
      </c>
      <c r="F283" s="325">
        <v>58.1</v>
      </c>
      <c r="G283" s="325">
        <v>26.5</v>
      </c>
      <c r="H283" s="326">
        <v>11.3</v>
      </c>
      <c r="I283" s="108"/>
    </row>
    <row r="284" spans="1:9" ht="12" customHeight="1" x14ac:dyDescent="0.2">
      <c r="A284" s="224"/>
      <c r="B284" s="236" t="s">
        <v>551</v>
      </c>
      <c r="C284" s="237">
        <v>7900</v>
      </c>
      <c r="D284" s="325">
        <v>33.1</v>
      </c>
      <c r="E284" s="326">
        <v>9.1999999999999993</v>
      </c>
      <c r="F284" s="325">
        <v>40.799999999999997</v>
      </c>
      <c r="G284" s="325">
        <v>38.799999999999997</v>
      </c>
      <c r="H284" s="326">
        <v>4.5999999999999996</v>
      </c>
      <c r="I284" s="108"/>
    </row>
    <row r="285" spans="1:9" ht="12" customHeight="1" x14ac:dyDescent="0.2">
      <c r="A285" s="224"/>
      <c r="B285" s="236" t="s">
        <v>549</v>
      </c>
      <c r="C285" s="237">
        <v>11170</v>
      </c>
      <c r="D285" s="325">
        <v>32.1</v>
      </c>
      <c r="E285" s="326">
        <v>9.1</v>
      </c>
      <c r="F285" s="325">
        <v>45.8</v>
      </c>
      <c r="G285" s="325">
        <v>35.200000000000003</v>
      </c>
      <c r="H285" s="326">
        <v>6.6</v>
      </c>
      <c r="I285" s="108"/>
    </row>
    <row r="286" spans="1:9" ht="12" customHeight="1" x14ac:dyDescent="0.2">
      <c r="A286" s="224" t="s">
        <v>475</v>
      </c>
      <c r="B286" s="236" t="s">
        <v>550</v>
      </c>
      <c r="C286" s="237">
        <v>40</v>
      </c>
      <c r="D286" s="325">
        <v>37.4</v>
      </c>
      <c r="E286" s="326">
        <v>6.7</v>
      </c>
      <c r="F286" s="325">
        <v>62.5</v>
      </c>
      <c r="G286" s="325">
        <v>25</v>
      </c>
      <c r="H286" s="326" t="s">
        <v>1127</v>
      </c>
      <c r="I286" s="108"/>
    </row>
    <row r="287" spans="1:9" ht="12" customHeight="1" x14ac:dyDescent="0.2">
      <c r="A287" s="224"/>
      <c r="B287" s="236" t="s">
        <v>551</v>
      </c>
      <c r="C287" s="237">
        <v>35</v>
      </c>
      <c r="D287" s="325">
        <v>32.700000000000003</v>
      </c>
      <c r="E287" s="326">
        <v>5.0999999999999996</v>
      </c>
      <c r="F287" s="325" t="s">
        <v>1156</v>
      </c>
      <c r="G287" s="325">
        <v>28.6</v>
      </c>
      <c r="H287" s="326" t="s">
        <v>1127</v>
      </c>
      <c r="I287" s="108"/>
    </row>
    <row r="288" spans="1:9" ht="12" customHeight="1" x14ac:dyDescent="0.2">
      <c r="A288" s="224"/>
      <c r="B288" s="236" t="s">
        <v>549</v>
      </c>
      <c r="C288" s="237">
        <v>80</v>
      </c>
      <c r="D288" s="325">
        <v>35.200000000000003</v>
      </c>
      <c r="E288" s="326">
        <v>6</v>
      </c>
      <c r="F288" s="325">
        <v>56.3</v>
      </c>
      <c r="G288" s="325">
        <v>31.3</v>
      </c>
      <c r="H288" s="326" t="s">
        <v>1127</v>
      </c>
      <c r="I288" s="108"/>
    </row>
    <row r="289" spans="1:9" ht="12" customHeight="1" x14ac:dyDescent="0.2">
      <c r="A289" s="224" t="s">
        <v>476</v>
      </c>
      <c r="B289" s="236" t="s">
        <v>550</v>
      </c>
      <c r="C289" s="237">
        <v>345</v>
      </c>
      <c r="D289" s="325">
        <v>31.1</v>
      </c>
      <c r="E289" s="326">
        <v>8.6999999999999993</v>
      </c>
      <c r="F289" s="325">
        <v>68.099999999999994</v>
      </c>
      <c r="G289" s="325">
        <v>21.7</v>
      </c>
      <c r="H289" s="326">
        <v>5.8</v>
      </c>
      <c r="I289" s="108"/>
    </row>
    <row r="290" spans="1:9" ht="12" customHeight="1" x14ac:dyDescent="0.2">
      <c r="A290" s="224"/>
      <c r="B290" s="236" t="s">
        <v>551</v>
      </c>
      <c r="C290" s="237">
        <v>1390</v>
      </c>
      <c r="D290" s="325">
        <v>28.5</v>
      </c>
      <c r="E290" s="326">
        <v>5.0999999999999996</v>
      </c>
      <c r="F290" s="325">
        <v>68.7</v>
      </c>
      <c r="G290" s="325">
        <v>21.2</v>
      </c>
      <c r="H290" s="326">
        <v>1.1000000000000001</v>
      </c>
      <c r="I290" s="108"/>
    </row>
    <row r="291" spans="1:9" ht="12" customHeight="1" x14ac:dyDescent="0.2">
      <c r="A291" s="224"/>
      <c r="B291" s="236" t="s">
        <v>549</v>
      </c>
      <c r="C291" s="237">
        <v>1735</v>
      </c>
      <c r="D291" s="325">
        <v>29</v>
      </c>
      <c r="E291" s="326">
        <v>5.8</v>
      </c>
      <c r="F291" s="325">
        <v>68.599999999999994</v>
      </c>
      <c r="G291" s="325">
        <v>21.3</v>
      </c>
      <c r="H291" s="326">
        <v>2</v>
      </c>
      <c r="I291" s="108"/>
    </row>
    <row r="292" spans="1:9" ht="12" customHeight="1" x14ac:dyDescent="0.2">
      <c r="A292" s="224" t="s">
        <v>477</v>
      </c>
      <c r="B292" s="236" t="s">
        <v>550</v>
      </c>
      <c r="C292" s="237">
        <v>440</v>
      </c>
      <c r="D292" s="325">
        <v>35.700000000000003</v>
      </c>
      <c r="E292" s="326">
        <v>10.8</v>
      </c>
      <c r="F292" s="325">
        <v>46.6</v>
      </c>
      <c r="G292" s="325">
        <v>39.799999999999997</v>
      </c>
      <c r="H292" s="326">
        <v>3.4</v>
      </c>
      <c r="I292" s="108"/>
    </row>
    <row r="293" spans="1:9" ht="12" customHeight="1" x14ac:dyDescent="0.2">
      <c r="A293" s="224"/>
      <c r="B293" s="236" t="s">
        <v>551</v>
      </c>
      <c r="C293" s="237">
        <v>705</v>
      </c>
      <c r="D293" s="325">
        <v>43.9</v>
      </c>
      <c r="E293" s="326">
        <v>18.8</v>
      </c>
      <c r="F293" s="325">
        <v>19.899999999999999</v>
      </c>
      <c r="G293" s="325">
        <v>59.6</v>
      </c>
      <c r="H293" s="326">
        <v>2.1</v>
      </c>
      <c r="I293" s="108"/>
    </row>
    <row r="294" spans="1:9" ht="12" customHeight="1" x14ac:dyDescent="0.2">
      <c r="A294" s="224"/>
      <c r="B294" s="236" t="s">
        <v>549</v>
      </c>
      <c r="C294" s="237">
        <v>1140</v>
      </c>
      <c r="D294" s="325">
        <v>40.700000000000003</v>
      </c>
      <c r="E294" s="326">
        <v>15.7</v>
      </c>
      <c r="F294" s="325">
        <v>29.8</v>
      </c>
      <c r="G294" s="325">
        <v>52.2</v>
      </c>
      <c r="H294" s="326">
        <v>2.2000000000000002</v>
      </c>
      <c r="I294" s="108"/>
    </row>
    <row r="295" spans="1:9" ht="12" customHeight="1" x14ac:dyDescent="0.2">
      <c r="A295" s="224" t="s">
        <v>480</v>
      </c>
      <c r="B295" s="236" t="s">
        <v>550</v>
      </c>
      <c r="C295" s="237">
        <v>555</v>
      </c>
      <c r="D295" s="325">
        <v>31.2</v>
      </c>
      <c r="E295" s="326">
        <v>8.3000000000000007</v>
      </c>
      <c r="F295" s="325">
        <v>67.599999999999994</v>
      </c>
      <c r="G295" s="325">
        <v>19.8</v>
      </c>
      <c r="H295" s="326">
        <v>6.3</v>
      </c>
      <c r="I295" s="108"/>
    </row>
    <row r="296" spans="1:9" ht="12" customHeight="1" x14ac:dyDescent="0.2">
      <c r="A296" s="224"/>
      <c r="B296" s="236" t="s">
        <v>551</v>
      </c>
      <c r="C296" s="237">
        <v>510</v>
      </c>
      <c r="D296" s="325">
        <v>30.1</v>
      </c>
      <c r="E296" s="326">
        <v>7.8</v>
      </c>
      <c r="F296" s="325">
        <v>55.9</v>
      </c>
      <c r="G296" s="325">
        <v>29.4</v>
      </c>
      <c r="H296" s="326">
        <v>8.8000000000000007</v>
      </c>
      <c r="I296" s="108"/>
    </row>
    <row r="297" spans="1:9" ht="12" customHeight="1" x14ac:dyDescent="0.2">
      <c r="A297" s="224"/>
      <c r="B297" s="236" t="s">
        <v>549</v>
      </c>
      <c r="C297" s="237">
        <v>1065</v>
      </c>
      <c r="D297" s="325">
        <v>30.7</v>
      </c>
      <c r="E297" s="326">
        <v>8.1</v>
      </c>
      <c r="F297" s="325">
        <v>62</v>
      </c>
      <c r="G297" s="325">
        <v>23.9</v>
      </c>
      <c r="H297" s="326">
        <v>7.5</v>
      </c>
      <c r="I297" s="108"/>
    </row>
    <row r="298" spans="1:9" ht="12" customHeight="1" x14ac:dyDescent="0.2">
      <c r="A298" s="224" t="s">
        <v>482</v>
      </c>
      <c r="B298" s="236" t="s">
        <v>550</v>
      </c>
      <c r="C298" s="237">
        <v>70</v>
      </c>
      <c r="D298" s="325">
        <v>41.3</v>
      </c>
      <c r="E298" s="326">
        <v>17.3</v>
      </c>
      <c r="F298" s="325">
        <v>35.700000000000003</v>
      </c>
      <c r="G298" s="325">
        <v>42.9</v>
      </c>
      <c r="H298" s="326">
        <v>7.1</v>
      </c>
      <c r="I298" s="108"/>
    </row>
    <row r="299" spans="1:9" ht="12" customHeight="1" x14ac:dyDescent="0.2">
      <c r="A299" s="224"/>
      <c r="B299" s="236" t="s">
        <v>551</v>
      </c>
      <c r="C299" s="237">
        <v>125</v>
      </c>
      <c r="D299" s="325">
        <v>45.7</v>
      </c>
      <c r="E299" s="326">
        <v>20.3</v>
      </c>
      <c r="F299" s="325">
        <v>16</v>
      </c>
      <c r="G299" s="325">
        <v>64</v>
      </c>
      <c r="H299" s="326" t="s">
        <v>1127</v>
      </c>
      <c r="I299" s="108"/>
    </row>
    <row r="300" spans="1:9" ht="12" customHeight="1" x14ac:dyDescent="0.2">
      <c r="A300" s="224"/>
      <c r="B300" s="236" t="s">
        <v>549</v>
      </c>
      <c r="C300" s="237">
        <v>190</v>
      </c>
      <c r="D300" s="325">
        <v>44.2</v>
      </c>
      <c r="E300" s="326">
        <v>19.2</v>
      </c>
      <c r="F300" s="325">
        <v>26.3</v>
      </c>
      <c r="G300" s="325">
        <v>55.3</v>
      </c>
      <c r="H300" s="326">
        <v>2.6</v>
      </c>
      <c r="I300" s="108"/>
    </row>
    <row r="301" spans="1:9" ht="12" customHeight="1" x14ac:dyDescent="0.2">
      <c r="A301" s="224" t="s">
        <v>386</v>
      </c>
      <c r="B301" s="236" t="s">
        <v>550</v>
      </c>
      <c r="C301" s="237">
        <v>22900</v>
      </c>
      <c r="D301" s="325">
        <v>22.9</v>
      </c>
      <c r="E301" s="326">
        <v>3.2</v>
      </c>
      <c r="F301" s="325">
        <v>55</v>
      </c>
      <c r="G301" s="325">
        <v>28.7</v>
      </c>
      <c r="H301" s="326">
        <v>8.3000000000000007</v>
      </c>
      <c r="I301" s="108"/>
    </row>
    <row r="302" spans="1:9" ht="12" customHeight="1" x14ac:dyDescent="0.2">
      <c r="A302" s="224"/>
      <c r="B302" s="236" t="s">
        <v>551</v>
      </c>
      <c r="C302" s="237">
        <v>10995</v>
      </c>
      <c r="D302" s="325">
        <v>22.7</v>
      </c>
      <c r="E302" s="326">
        <v>3.6</v>
      </c>
      <c r="F302" s="325">
        <v>49.4</v>
      </c>
      <c r="G302" s="325">
        <v>32.299999999999997</v>
      </c>
      <c r="H302" s="326">
        <v>14.6</v>
      </c>
      <c r="I302" s="108"/>
    </row>
    <row r="303" spans="1:9" ht="12" customHeight="1" x14ac:dyDescent="0.2">
      <c r="A303" s="224"/>
      <c r="B303" s="236" t="s">
        <v>549</v>
      </c>
      <c r="C303" s="237">
        <v>33900</v>
      </c>
      <c r="D303" s="325">
        <v>22.8</v>
      </c>
      <c r="E303" s="326">
        <v>3.4</v>
      </c>
      <c r="F303" s="325">
        <v>53.2</v>
      </c>
      <c r="G303" s="325">
        <v>29.9</v>
      </c>
      <c r="H303" s="326">
        <v>10.4</v>
      </c>
      <c r="I303" s="108"/>
    </row>
    <row r="304" spans="1:9" ht="12" customHeight="1" x14ac:dyDescent="0.2">
      <c r="A304" s="224" t="s">
        <v>371</v>
      </c>
      <c r="B304" s="236" t="s">
        <v>550</v>
      </c>
      <c r="C304" s="237">
        <v>835</v>
      </c>
      <c r="D304" s="325">
        <v>36.1</v>
      </c>
      <c r="E304" s="326">
        <v>9</v>
      </c>
      <c r="F304" s="325">
        <v>44.9</v>
      </c>
      <c r="G304" s="325">
        <v>35.299999999999997</v>
      </c>
      <c r="H304" s="326">
        <v>4.8</v>
      </c>
      <c r="I304" s="108"/>
    </row>
    <row r="305" spans="1:9" ht="12" customHeight="1" x14ac:dyDescent="0.2">
      <c r="A305" s="224"/>
      <c r="B305" s="236" t="s">
        <v>551</v>
      </c>
      <c r="C305" s="237">
        <v>755</v>
      </c>
      <c r="D305" s="325">
        <v>34.6</v>
      </c>
      <c r="E305" s="326">
        <v>8.8000000000000007</v>
      </c>
      <c r="F305" s="325">
        <v>43</v>
      </c>
      <c r="G305" s="325">
        <v>39.1</v>
      </c>
      <c r="H305" s="326">
        <v>5.3</v>
      </c>
      <c r="I305" s="108"/>
    </row>
    <row r="306" spans="1:9" ht="12" customHeight="1" x14ac:dyDescent="0.2">
      <c r="A306" s="224"/>
      <c r="B306" s="236" t="s">
        <v>549</v>
      </c>
      <c r="C306" s="237">
        <v>1595</v>
      </c>
      <c r="D306" s="325">
        <v>35.4</v>
      </c>
      <c r="E306" s="326">
        <v>8.9</v>
      </c>
      <c r="F306" s="325">
        <v>43.9</v>
      </c>
      <c r="G306" s="325">
        <v>36.700000000000003</v>
      </c>
      <c r="H306" s="326">
        <v>4.7</v>
      </c>
      <c r="I306" s="108"/>
    </row>
    <row r="307" spans="1:9" ht="12" customHeight="1" x14ac:dyDescent="0.2">
      <c r="A307" s="224" t="s">
        <v>387</v>
      </c>
      <c r="B307" s="236" t="s">
        <v>550</v>
      </c>
      <c r="C307" s="237">
        <v>910</v>
      </c>
      <c r="D307" s="325">
        <v>30.9</v>
      </c>
      <c r="E307" s="326">
        <v>8</v>
      </c>
      <c r="F307" s="325">
        <v>64.3</v>
      </c>
      <c r="G307" s="325">
        <v>22</v>
      </c>
      <c r="H307" s="326">
        <v>10.4</v>
      </c>
      <c r="I307" s="108"/>
    </row>
    <row r="308" spans="1:9" ht="12" customHeight="1" x14ac:dyDescent="0.2">
      <c r="A308" s="224"/>
      <c r="B308" s="236" t="s">
        <v>551</v>
      </c>
      <c r="C308" s="237">
        <v>1120</v>
      </c>
      <c r="D308" s="325">
        <v>32.1</v>
      </c>
      <c r="E308" s="326">
        <v>8.1</v>
      </c>
      <c r="F308" s="325">
        <v>52.7</v>
      </c>
      <c r="G308" s="325">
        <v>33</v>
      </c>
      <c r="H308" s="326">
        <v>6.7</v>
      </c>
      <c r="I308" s="108"/>
    </row>
    <row r="309" spans="1:9" ht="12" customHeight="1" x14ac:dyDescent="0.2">
      <c r="A309" s="224"/>
      <c r="B309" s="236" t="s">
        <v>549</v>
      </c>
      <c r="C309" s="237">
        <v>2030</v>
      </c>
      <c r="D309" s="325">
        <v>31.6</v>
      </c>
      <c r="E309" s="326">
        <v>8.1</v>
      </c>
      <c r="F309" s="325">
        <v>57.6</v>
      </c>
      <c r="G309" s="325">
        <v>28.1</v>
      </c>
      <c r="H309" s="326">
        <v>8.4</v>
      </c>
      <c r="I309" s="108"/>
    </row>
    <row r="310" spans="1:9" ht="30" customHeight="1" x14ac:dyDescent="0.2">
      <c r="A310" s="221" t="s">
        <v>359</v>
      </c>
      <c r="B310" s="236" t="s">
        <v>550</v>
      </c>
      <c r="C310" s="237">
        <v>8005</v>
      </c>
      <c r="D310" s="325">
        <v>36.799999999999997</v>
      </c>
      <c r="E310" s="326">
        <v>14.6</v>
      </c>
      <c r="F310" s="325">
        <v>51.1</v>
      </c>
      <c r="G310" s="325">
        <v>31.9</v>
      </c>
      <c r="H310" s="326">
        <v>10.8</v>
      </c>
      <c r="I310" s="108"/>
    </row>
    <row r="311" spans="1:9" ht="12" customHeight="1" x14ac:dyDescent="0.2">
      <c r="A311" s="238"/>
      <c r="B311" s="236" t="s">
        <v>551</v>
      </c>
      <c r="C311" s="237">
        <v>8105</v>
      </c>
      <c r="D311" s="325">
        <v>34.700000000000003</v>
      </c>
      <c r="E311" s="326">
        <v>11.5</v>
      </c>
      <c r="F311" s="325">
        <v>44.9</v>
      </c>
      <c r="G311" s="325">
        <v>40.1</v>
      </c>
      <c r="H311" s="326">
        <v>10.1</v>
      </c>
      <c r="I311" s="108"/>
    </row>
    <row r="312" spans="1:9" ht="12" customHeight="1" x14ac:dyDescent="0.2">
      <c r="A312" s="224"/>
      <c r="B312" s="236" t="s">
        <v>549</v>
      </c>
      <c r="C312" s="237">
        <v>16110</v>
      </c>
      <c r="D312" s="325">
        <v>35.799999999999997</v>
      </c>
      <c r="E312" s="326">
        <v>13</v>
      </c>
      <c r="F312" s="325">
        <v>48</v>
      </c>
      <c r="G312" s="325">
        <v>36</v>
      </c>
      <c r="H312" s="326">
        <v>10.5</v>
      </c>
      <c r="I312" s="108"/>
    </row>
    <row r="313" spans="1:9" ht="12" customHeight="1" x14ac:dyDescent="0.2">
      <c r="A313" s="224" t="s">
        <v>281</v>
      </c>
      <c r="B313" s="236" t="s">
        <v>550</v>
      </c>
      <c r="C313" s="237">
        <v>2900</v>
      </c>
      <c r="D313" s="325">
        <v>32.9</v>
      </c>
      <c r="E313" s="326">
        <v>16.8</v>
      </c>
      <c r="F313" s="325">
        <v>63.1</v>
      </c>
      <c r="G313" s="325">
        <v>21.9</v>
      </c>
      <c r="H313" s="326">
        <v>23.6</v>
      </c>
      <c r="I313" s="108"/>
    </row>
    <row r="314" spans="1:9" ht="12" customHeight="1" x14ac:dyDescent="0.2">
      <c r="A314" s="224"/>
      <c r="B314" s="236" t="s">
        <v>551</v>
      </c>
      <c r="C314" s="237">
        <v>2495</v>
      </c>
      <c r="D314" s="325">
        <v>30.5</v>
      </c>
      <c r="E314" s="326">
        <v>14.1</v>
      </c>
      <c r="F314" s="325">
        <v>60.9</v>
      </c>
      <c r="G314" s="325">
        <v>26.3</v>
      </c>
      <c r="H314" s="326">
        <v>25.9</v>
      </c>
      <c r="I314" s="108"/>
    </row>
    <row r="315" spans="1:9" ht="12" customHeight="1" x14ac:dyDescent="0.2">
      <c r="A315" s="224"/>
      <c r="B315" s="236" t="s">
        <v>549</v>
      </c>
      <c r="C315" s="237">
        <v>5400</v>
      </c>
      <c r="D315" s="325">
        <v>31.8</v>
      </c>
      <c r="E315" s="326">
        <v>15.5</v>
      </c>
      <c r="F315" s="325">
        <v>62</v>
      </c>
      <c r="G315" s="325">
        <v>24</v>
      </c>
      <c r="H315" s="326">
        <v>24.6</v>
      </c>
      <c r="I315" s="108"/>
    </row>
    <row r="316" spans="1:9" ht="12" customHeight="1" x14ac:dyDescent="0.2">
      <c r="A316" s="224" t="s">
        <v>471</v>
      </c>
      <c r="B316" s="236" t="s">
        <v>550</v>
      </c>
      <c r="C316" s="237">
        <v>40</v>
      </c>
      <c r="D316" s="325">
        <v>32.5</v>
      </c>
      <c r="E316" s="326">
        <v>8.6999999999999993</v>
      </c>
      <c r="F316" s="325">
        <v>50</v>
      </c>
      <c r="G316" s="325">
        <v>25</v>
      </c>
      <c r="H316" s="326" t="s">
        <v>1127</v>
      </c>
      <c r="I316" s="108"/>
    </row>
    <row r="317" spans="1:9" ht="12" customHeight="1" x14ac:dyDescent="0.2">
      <c r="A317" s="224"/>
      <c r="B317" s="236" t="s">
        <v>551</v>
      </c>
      <c r="C317" s="237">
        <v>80</v>
      </c>
      <c r="D317" s="325">
        <v>40.1</v>
      </c>
      <c r="E317" s="326">
        <v>12.1</v>
      </c>
      <c r="F317" s="325">
        <v>25</v>
      </c>
      <c r="G317" s="325">
        <v>62.5</v>
      </c>
      <c r="H317" s="326" t="s">
        <v>1127</v>
      </c>
      <c r="I317" s="108"/>
    </row>
    <row r="318" spans="1:9" ht="12" customHeight="1" x14ac:dyDescent="0.2">
      <c r="A318" s="224"/>
      <c r="B318" s="236" t="s">
        <v>549</v>
      </c>
      <c r="C318" s="237">
        <v>120</v>
      </c>
      <c r="D318" s="325">
        <v>37.6</v>
      </c>
      <c r="E318" s="326">
        <v>11</v>
      </c>
      <c r="F318" s="325">
        <v>33.299999999999997</v>
      </c>
      <c r="G318" s="325">
        <v>50</v>
      </c>
      <c r="H318" s="326" t="s">
        <v>1127</v>
      </c>
      <c r="I318" s="108"/>
    </row>
    <row r="319" spans="1:9" ht="12" customHeight="1" x14ac:dyDescent="0.2">
      <c r="A319" s="224" t="s">
        <v>319</v>
      </c>
      <c r="B319" s="236" t="s">
        <v>550</v>
      </c>
      <c r="C319" s="237">
        <v>10</v>
      </c>
      <c r="D319" s="325">
        <v>43</v>
      </c>
      <c r="E319" s="326">
        <v>15.6</v>
      </c>
      <c r="F319" s="325" t="s">
        <v>1156</v>
      </c>
      <c r="G319" s="325" t="s">
        <v>1156</v>
      </c>
      <c r="H319" s="326" t="s">
        <v>1127</v>
      </c>
      <c r="I319" s="108"/>
    </row>
    <row r="320" spans="1:9" ht="12" customHeight="1" x14ac:dyDescent="0.2">
      <c r="A320" s="224"/>
      <c r="B320" s="236" t="s">
        <v>551</v>
      </c>
      <c r="C320" s="237">
        <v>30</v>
      </c>
      <c r="D320" s="325">
        <v>42.8</v>
      </c>
      <c r="E320" s="326">
        <v>14.6</v>
      </c>
      <c r="F320" s="325">
        <v>33.299999999999997</v>
      </c>
      <c r="G320" s="325">
        <v>50</v>
      </c>
      <c r="H320" s="326" t="s">
        <v>1127</v>
      </c>
      <c r="I320" s="108"/>
    </row>
    <row r="321" spans="1:9" ht="12" customHeight="1" x14ac:dyDescent="0.2">
      <c r="A321" s="224"/>
      <c r="B321" s="236" t="s">
        <v>549</v>
      </c>
      <c r="C321" s="237">
        <v>40</v>
      </c>
      <c r="D321" s="325">
        <v>42.9</v>
      </c>
      <c r="E321" s="326">
        <v>14.9</v>
      </c>
      <c r="F321" s="325">
        <v>37.5</v>
      </c>
      <c r="G321" s="325">
        <v>50</v>
      </c>
      <c r="H321" s="326" t="s">
        <v>1127</v>
      </c>
      <c r="I321" s="108"/>
    </row>
    <row r="322" spans="1:9" ht="12" customHeight="1" x14ac:dyDescent="0.2">
      <c r="A322" s="224" t="s">
        <v>478</v>
      </c>
      <c r="B322" s="236" t="s">
        <v>550</v>
      </c>
      <c r="C322" s="237">
        <v>100</v>
      </c>
      <c r="D322" s="325">
        <v>34.1</v>
      </c>
      <c r="E322" s="326">
        <v>6.9</v>
      </c>
      <c r="F322" s="325">
        <v>45</v>
      </c>
      <c r="G322" s="325">
        <v>35</v>
      </c>
      <c r="H322" s="326" t="s">
        <v>1127</v>
      </c>
      <c r="I322" s="108"/>
    </row>
    <row r="323" spans="1:9" ht="12" customHeight="1" x14ac:dyDescent="0.2">
      <c r="A323" s="224"/>
      <c r="B323" s="236" t="s">
        <v>551</v>
      </c>
      <c r="C323" s="237">
        <v>95</v>
      </c>
      <c r="D323" s="325">
        <v>31.5</v>
      </c>
      <c r="E323" s="326">
        <v>6.6</v>
      </c>
      <c r="F323" s="325">
        <v>47.4</v>
      </c>
      <c r="G323" s="325">
        <v>42.1</v>
      </c>
      <c r="H323" s="326" t="s">
        <v>1127</v>
      </c>
      <c r="I323" s="108"/>
    </row>
    <row r="324" spans="1:9" ht="12" customHeight="1" x14ac:dyDescent="0.2">
      <c r="A324" s="224"/>
      <c r="B324" s="236" t="s">
        <v>549</v>
      </c>
      <c r="C324" s="237">
        <v>200</v>
      </c>
      <c r="D324" s="325">
        <v>32.799999999999997</v>
      </c>
      <c r="E324" s="326">
        <v>6.7</v>
      </c>
      <c r="F324" s="325">
        <v>45</v>
      </c>
      <c r="G324" s="325">
        <v>37.5</v>
      </c>
      <c r="H324" s="326">
        <v>2.5</v>
      </c>
      <c r="I324" s="108"/>
    </row>
    <row r="325" spans="1:9" ht="12" customHeight="1" x14ac:dyDescent="0.2">
      <c r="A325" s="224" t="s">
        <v>287</v>
      </c>
      <c r="B325" s="236" t="s">
        <v>550</v>
      </c>
      <c r="C325" s="237">
        <v>1365</v>
      </c>
      <c r="D325" s="325">
        <v>46.6</v>
      </c>
      <c r="E325" s="326">
        <v>25.4</v>
      </c>
      <c r="F325" s="325">
        <v>42.9</v>
      </c>
      <c r="G325" s="325">
        <v>30.8</v>
      </c>
      <c r="H325" s="326">
        <v>5.0999999999999996</v>
      </c>
      <c r="I325" s="108"/>
    </row>
    <row r="326" spans="1:9" ht="12" customHeight="1" x14ac:dyDescent="0.2">
      <c r="A326" s="224"/>
      <c r="B326" s="236" t="s">
        <v>551</v>
      </c>
      <c r="C326" s="237">
        <v>715</v>
      </c>
      <c r="D326" s="325">
        <v>34.9</v>
      </c>
      <c r="E326" s="326">
        <v>12.5</v>
      </c>
      <c r="F326" s="325">
        <v>32.9</v>
      </c>
      <c r="G326" s="325">
        <v>46.9</v>
      </c>
      <c r="H326" s="326">
        <v>9.1</v>
      </c>
      <c r="I326" s="108"/>
    </row>
    <row r="327" spans="1:9" ht="12" customHeight="1" x14ac:dyDescent="0.2">
      <c r="A327" s="224"/>
      <c r="B327" s="236" t="s">
        <v>549</v>
      </c>
      <c r="C327" s="237">
        <v>2075</v>
      </c>
      <c r="D327" s="325">
        <v>42.6</v>
      </c>
      <c r="E327" s="326">
        <v>21</v>
      </c>
      <c r="F327" s="325">
        <v>39.5</v>
      </c>
      <c r="G327" s="325">
        <v>36.4</v>
      </c>
      <c r="H327" s="326">
        <v>6.3</v>
      </c>
      <c r="I327" s="108"/>
    </row>
    <row r="328" spans="1:9" ht="12" customHeight="1" x14ac:dyDescent="0.2">
      <c r="A328" s="224" t="s">
        <v>481</v>
      </c>
      <c r="B328" s="236" t="s">
        <v>550</v>
      </c>
      <c r="C328" s="237">
        <v>260</v>
      </c>
      <c r="D328" s="325">
        <v>32.9</v>
      </c>
      <c r="E328" s="326">
        <v>8.6999999999999993</v>
      </c>
      <c r="F328" s="325">
        <v>57.7</v>
      </c>
      <c r="G328" s="325">
        <v>28.8</v>
      </c>
      <c r="H328" s="326">
        <v>5.8</v>
      </c>
      <c r="I328" s="108"/>
    </row>
    <row r="329" spans="1:9" ht="12" customHeight="1" x14ac:dyDescent="0.2">
      <c r="A329" s="224"/>
      <c r="B329" s="236" t="s">
        <v>551</v>
      </c>
      <c r="C329" s="237">
        <v>425</v>
      </c>
      <c r="D329" s="325">
        <v>34.299999999999997</v>
      </c>
      <c r="E329" s="326">
        <v>9.1999999999999993</v>
      </c>
      <c r="F329" s="325">
        <v>41.2</v>
      </c>
      <c r="G329" s="325">
        <v>37.6</v>
      </c>
      <c r="H329" s="326">
        <v>2.4</v>
      </c>
      <c r="I329" s="108"/>
    </row>
    <row r="330" spans="1:9" ht="12" customHeight="1" x14ac:dyDescent="0.2">
      <c r="A330" s="224"/>
      <c r="B330" s="236" t="s">
        <v>549</v>
      </c>
      <c r="C330" s="237">
        <v>685</v>
      </c>
      <c r="D330" s="325">
        <v>33.799999999999997</v>
      </c>
      <c r="E330" s="326">
        <v>9</v>
      </c>
      <c r="F330" s="325">
        <v>47.4</v>
      </c>
      <c r="G330" s="325">
        <v>35</v>
      </c>
      <c r="H330" s="326">
        <v>3.6</v>
      </c>
      <c r="I330" s="108"/>
    </row>
    <row r="331" spans="1:9" ht="12" customHeight="1" x14ac:dyDescent="0.2">
      <c r="A331" s="224" t="s">
        <v>479</v>
      </c>
      <c r="B331" s="236" t="s">
        <v>550</v>
      </c>
      <c r="C331" s="237">
        <v>165</v>
      </c>
      <c r="D331" s="325">
        <v>35.5</v>
      </c>
      <c r="E331" s="326">
        <v>9.9</v>
      </c>
      <c r="F331" s="325">
        <v>48.5</v>
      </c>
      <c r="G331" s="325">
        <v>39.4</v>
      </c>
      <c r="H331" s="326">
        <v>3</v>
      </c>
      <c r="I331" s="108"/>
    </row>
    <row r="332" spans="1:9" ht="12" customHeight="1" x14ac:dyDescent="0.2">
      <c r="A332" s="224"/>
      <c r="B332" s="236" t="s">
        <v>551</v>
      </c>
      <c r="C332" s="237">
        <v>290</v>
      </c>
      <c r="D332" s="325">
        <v>33.9</v>
      </c>
      <c r="E332" s="326">
        <v>8.4</v>
      </c>
      <c r="F332" s="325">
        <v>36.200000000000003</v>
      </c>
      <c r="G332" s="325">
        <v>46.6</v>
      </c>
      <c r="H332" s="326">
        <v>5.2</v>
      </c>
      <c r="I332" s="108"/>
    </row>
    <row r="333" spans="1:9" ht="12" customHeight="1" x14ac:dyDescent="0.2">
      <c r="A333" s="224"/>
      <c r="B333" s="236" t="s">
        <v>549</v>
      </c>
      <c r="C333" s="237">
        <v>455</v>
      </c>
      <c r="D333" s="325">
        <v>34.5</v>
      </c>
      <c r="E333" s="326">
        <v>9</v>
      </c>
      <c r="F333" s="325">
        <v>39.6</v>
      </c>
      <c r="G333" s="325">
        <v>44</v>
      </c>
      <c r="H333" s="326">
        <v>4.4000000000000004</v>
      </c>
      <c r="I333" s="108"/>
    </row>
    <row r="334" spans="1:9" ht="12" customHeight="1" x14ac:dyDescent="0.2">
      <c r="A334" s="224" t="s">
        <v>473</v>
      </c>
      <c r="B334" s="236" t="s">
        <v>550</v>
      </c>
      <c r="C334" s="237">
        <v>570</v>
      </c>
      <c r="D334" s="325">
        <v>30.1</v>
      </c>
      <c r="E334" s="326">
        <v>6.6</v>
      </c>
      <c r="F334" s="325">
        <v>58.8</v>
      </c>
      <c r="G334" s="325">
        <v>24.6</v>
      </c>
      <c r="H334" s="326">
        <v>5.3</v>
      </c>
      <c r="I334" s="108"/>
    </row>
    <row r="335" spans="1:9" ht="12" customHeight="1" x14ac:dyDescent="0.2">
      <c r="A335" s="224"/>
      <c r="B335" s="236" t="s">
        <v>551</v>
      </c>
      <c r="C335" s="237">
        <v>865</v>
      </c>
      <c r="D335" s="325">
        <v>28.7</v>
      </c>
      <c r="E335" s="326">
        <v>5.4</v>
      </c>
      <c r="F335" s="325">
        <v>64.2</v>
      </c>
      <c r="G335" s="325">
        <v>19.100000000000001</v>
      </c>
      <c r="H335" s="326">
        <v>2.9</v>
      </c>
      <c r="I335" s="108"/>
    </row>
    <row r="336" spans="1:9" ht="12" customHeight="1" x14ac:dyDescent="0.2">
      <c r="A336" s="224"/>
      <c r="B336" s="236" t="s">
        <v>549</v>
      </c>
      <c r="C336" s="237">
        <v>1435</v>
      </c>
      <c r="D336" s="325">
        <v>29.3</v>
      </c>
      <c r="E336" s="326">
        <v>5.8</v>
      </c>
      <c r="F336" s="325">
        <v>62</v>
      </c>
      <c r="G336" s="325">
        <v>21.3</v>
      </c>
      <c r="H336" s="326">
        <v>3.8</v>
      </c>
      <c r="I336" s="108"/>
    </row>
    <row r="337" spans="1:9" ht="12" customHeight="1" x14ac:dyDescent="0.2">
      <c r="A337" s="224" t="s">
        <v>206</v>
      </c>
      <c r="B337" s="236" t="s">
        <v>550</v>
      </c>
      <c r="C337" s="237">
        <v>2575</v>
      </c>
      <c r="D337" s="325">
        <v>38.1</v>
      </c>
      <c r="E337" s="326">
        <v>9.5</v>
      </c>
      <c r="F337" s="325">
        <v>39.799999999999997</v>
      </c>
      <c r="G337" s="325">
        <v>45.4</v>
      </c>
      <c r="H337" s="326">
        <v>2.1</v>
      </c>
      <c r="I337" s="108"/>
    </row>
    <row r="338" spans="1:9" ht="12" customHeight="1" x14ac:dyDescent="0.2">
      <c r="A338" s="224"/>
      <c r="B338" s="236" t="s">
        <v>551</v>
      </c>
      <c r="C338" s="237">
        <v>3080</v>
      </c>
      <c r="D338" s="325">
        <v>39.700000000000003</v>
      </c>
      <c r="E338" s="326">
        <v>11.6</v>
      </c>
      <c r="F338" s="325">
        <v>31.5</v>
      </c>
      <c r="G338" s="325">
        <v>54.4</v>
      </c>
      <c r="H338" s="326">
        <v>1.9</v>
      </c>
      <c r="I338" s="108"/>
    </row>
    <row r="339" spans="1:9" ht="12" customHeight="1" x14ac:dyDescent="0.2">
      <c r="A339" s="224"/>
      <c r="B339" s="236" t="s">
        <v>549</v>
      </c>
      <c r="C339" s="237">
        <v>5655</v>
      </c>
      <c r="D339" s="325">
        <v>39</v>
      </c>
      <c r="E339" s="326">
        <v>10.6</v>
      </c>
      <c r="F339" s="325">
        <v>35.299999999999997</v>
      </c>
      <c r="G339" s="325">
        <v>50.3</v>
      </c>
      <c r="H339" s="326">
        <v>2</v>
      </c>
      <c r="I339" s="108"/>
    </row>
    <row r="340" spans="1:9" ht="12" customHeight="1" x14ac:dyDescent="0.2">
      <c r="A340" s="224" t="s">
        <v>484</v>
      </c>
      <c r="B340" s="236" t="s">
        <v>550</v>
      </c>
      <c r="C340" s="237">
        <v>20</v>
      </c>
      <c r="D340" s="325">
        <v>36.299999999999997</v>
      </c>
      <c r="E340" s="326">
        <v>9.3000000000000007</v>
      </c>
      <c r="F340" s="325" t="s">
        <v>1156</v>
      </c>
      <c r="G340" s="325">
        <v>25</v>
      </c>
      <c r="H340" s="326" t="s">
        <v>1127</v>
      </c>
      <c r="I340" s="108"/>
    </row>
    <row r="341" spans="1:9" ht="12" customHeight="1" x14ac:dyDescent="0.2">
      <c r="A341" s="224"/>
      <c r="B341" s="236" t="s">
        <v>551</v>
      </c>
      <c r="C341" s="237">
        <v>30</v>
      </c>
      <c r="D341" s="325">
        <v>45.1</v>
      </c>
      <c r="E341" s="326">
        <v>16</v>
      </c>
      <c r="F341" s="325" t="s">
        <v>1156</v>
      </c>
      <c r="G341" s="325" t="s">
        <v>1156</v>
      </c>
      <c r="H341" s="326" t="s">
        <v>1127</v>
      </c>
      <c r="I341" s="108"/>
    </row>
    <row r="342" spans="1:9" ht="12" customHeight="1" x14ac:dyDescent="0.2">
      <c r="A342" s="224"/>
      <c r="B342" s="236" t="s">
        <v>549</v>
      </c>
      <c r="C342" s="237">
        <v>50</v>
      </c>
      <c r="D342" s="325">
        <v>41.8</v>
      </c>
      <c r="E342" s="326">
        <v>13.5</v>
      </c>
      <c r="F342" s="325">
        <v>40</v>
      </c>
      <c r="G342" s="325">
        <v>40</v>
      </c>
      <c r="H342" s="326" t="s">
        <v>1127</v>
      </c>
      <c r="I342" s="108"/>
    </row>
    <row r="343" spans="1:9" ht="20.100000000000001" customHeight="1" x14ac:dyDescent="0.2">
      <c r="A343" s="178" t="s">
        <v>129</v>
      </c>
      <c r="B343" s="234" t="s">
        <v>550</v>
      </c>
      <c r="C343" s="235">
        <v>122575</v>
      </c>
      <c r="D343" s="323">
        <v>40.6</v>
      </c>
      <c r="E343" s="324">
        <v>13.4</v>
      </c>
      <c r="F343" s="323">
        <v>43.7</v>
      </c>
      <c r="G343" s="323">
        <v>40.200000000000003</v>
      </c>
      <c r="H343" s="324">
        <v>3.5</v>
      </c>
      <c r="I343" s="108"/>
    </row>
    <row r="344" spans="1:9" ht="12" customHeight="1" x14ac:dyDescent="0.2">
      <c r="A344" s="178"/>
      <c r="B344" s="234" t="s">
        <v>551</v>
      </c>
      <c r="C344" s="235">
        <v>137265</v>
      </c>
      <c r="D344" s="323">
        <v>40</v>
      </c>
      <c r="E344" s="324">
        <v>13.1</v>
      </c>
      <c r="F344" s="323">
        <v>35.200000000000003</v>
      </c>
      <c r="G344" s="323">
        <v>48.9</v>
      </c>
      <c r="H344" s="324">
        <v>3</v>
      </c>
      <c r="I344" s="108"/>
    </row>
    <row r="345" spans="1:9" ht="12" customHeight="1" x14ac:dyDescent="0.2">
      <c r="A345" s="178"/>
      <c r="B345" s="234" t="s">
        <v>549</v>
      </c>
      <c r="C345" s="235">
        <v>259840</v>
      </c>
      <c r="D345" s="323">
        <v>40.299999999999997</v>
      </c>
      <c r="E345" s="324">
        <v>13.2</v>
      </c>
      <c r="F345" s="323">
        <v>39.200000000000003</v>
      </c>
      <c r="G345" s="323">
        <v>44.8</v>
      </c>
      <c r="H345" s="324">
        <v>3.3</v>
      </c>
      <c r="I345" s="108"/>
    </row>
    <row r="346" spans="1:9" ht="20.100000000000001" customHeight="1" x14ac:dyDescent="0.2">
      <c r="A346" s="221" t="s">
        <v>342</v>
      </c>
      <c r="B346" s="236" t="s">
        <v>550</v>
      </c>
      <c r="C346" s="237">
        <v>72135</v>
      </c>
      <c r="D346" s="325">
        <v>45.2</v>
      </c>
      <c r="E346" s="326">
        <v>16.5</v>
      </c>
      <c r="F346" s="325">
        <v>39.6</v>
      </c>
      <c r="G346" s="325">
        <v>45.4</v>
      </c>
      <c r="H346" s="326">
        <v>4.3</v>
      </c>
      <c r="I346" s="108"/>
    </row>
    <row r="347" spans="1:9" ht="12" customHeight="1" x14ac:dyDescent="0.2">
      <c r="A347" s="238"/>
      <c r="B347" s="236" t="s">
        <v>551</v>
      </c>
      <c r="C347" s="237">
        <v>58895</v>
      </c>
      <c r="D347" s="325">
        <v>42.6</v>
      </c>
      <c r="E347" s="326">
        <v>16.100000000000001</v>
      </c>
      <c r="F347" s="325">
        <v>40.6</v>
      </c>
      <c r="G347" s="325">
        <v>44.5</v>
      </c>
      <c r="H347" s="326">
        <v>5.2</v>
      </c>
      <c r="I347" s="108"/>
    </row>
    <row r="348" spans="1:9" ht="12" customHeight="1" x14ac:dyDescent="0.2">
      <c r="A348" s="238"/>
      <c r="B348" s="236" t="s">
        <v>549</v>
      </c>
      <c r="C348" s="237">
        <v>131030</v>
      </c>
      <c r="D348" s="325">
        <v>44</v>
      </c>
      <c r="E348" s="326">
        <v>16.3</v>
      </c>
      <c r="F348" s="325">
        <v>40.1</v>
      </c>
      <c r="G348" s="325">
        <v>45</v>
      </c>
      <c r="H348" s="326">
        <v>4.7</v>
      </c>
      <c r="I348" s="108"/>
    </row>
    <row r="349" spans="1:9" ht="12" customHeight="1" x14ac:dyDescent="0.2">
      <c r="A349" s="224" t="s">
        <v>388</v>
      </c>
      <c r="B349" s="236" t="s">
        <v>550</v>
      </c>
      <c r="C349" s="237">
        <v>8250</v>
      </c>
      <c r="D349" s="325">
        <v>41.9</v>
      </c>
      <c r="E349" s="326">
        <v>13.4</v>
      </c>
      <c r="F349" s="325">
        <v>46.4</v>
      </c>
      <c r="G349" s="325">
        <v>40.5</v>
      </c>
      <c r="H349" s="326">
        <v>4.5999999999999996</v>
      </c>
      <c r="I349" s="108"/>
    </row>
    <row r="350" spans="1:9" ht="12" customHeight="1" x14ac:dyDescent="0.2">
      <c r="A350" s="238"/>
      <c r="B350" s="236" t="s">
        <v>551</v>
      </c>
      <c r="C350" s="237">
        <v>8635</v>
      </c>
      <c r="D350" s="325">
        <v>40.9</v>
      </c>
      <c r="E350" s="326">
        <v>13.9</v>
      </c>
      <c r="F350" s="325">
        <v>41.6</v>
      </c>
      <c r="G350" s="325">
        <v>45.9</v>
      </c>
      <c r="H350" s="326">
        <v>4.2</v>
      </c>
      <c r="I350" s="108"/>
    </row>
    <row r="351" spans="1:9" ht="12" customHeight="1" x14ac:dyDescent="0.2">
      <c r="A351" s="238"/>
      <c r="B351" s="236" t="s">
        <v>549</v>
      </c>
      <c r="C351" s="237">
        <v>16885</v>
      </c>
      <c r="D351" s="325">
        <v>41.4</v>
      </c>
      <c r="E351" s="326">
        <v>13.7</v>
      </c>
      <c r="F351" s="325">
        <v>43.9</v>
      </c>
      <c r="G351" s="325">
        <v>43.3</v>
      </c>
      <c r="H351" s="326">
        <v>4.4000000000000004</v>
      </c>
      <c r="I351" s="108"/>
    </row>
    <row r="352" spans="1:9" ht="12" customHeight="1" x14ac:dyDescent="0.2">
      <c r="A352" s="224" t="s">
        <v>424</v>
      </c>
      <c r="B352" s="236" t="s">
        <v>550</v>
      </c>
      <c r="C352" s="237">
        <v>63885</v>
      </c>
      <c r="D352" s="325">
        <v>45.6</v>
      </c>
      <c r="E352" s="326">
        <v>16.899999999999999</v>
      </c>
      <c r="F352" s="325">
        <v>38.700000000000003</v>
      </c>
      <c r="G352" s="325">
        <v>46</v>
      </c>
      <c r="H352" s="326">
        <v>4.3</v>
      </c>
      <c r="I352" s="108"/>
    </row>
    <row r="353" spans="1:9" ht="12" customHeight="1" x14ac:dyDescent="0.2">
      <c r="A353" s="224"/>
      <c r="B353" s="236" t="s">
        <v>551</v>
      </c>
      <c r="C353" s="237">
        <v>50260</v>
      </c>
      <c r="D353" s="325">
        <v>42.9</v>
      </c>
      <c r="E353" s="326">
        <v>16.5</v>
      </c>
      <c r="F353" s="325">
        <v>40.5</v>
      </c>
      <c r="G353" s="325">
        <v>44.3</v>
      </c>
      <c r="H353" s="326">
        <v>5.4</v>
      </c>
      <c r="I353" s="108"/>
    </row>
    <row r="354" spans="1:9" ht="12" customHeight="1" x14ac:dyDescent="0.2">
      <c r="A354" s="224"/>
      <c r="B354" s="236" t="s">
        <v>549</v>
      </c>
      <c r="C354" s="237">
        <v>114145</v>
      </c>
      <c r="D354" s="325">
        <v>44.4</v>
      </c>
      <c r="E354" s="326">
        <v>16.7</v>
      </c>
      <c r="F354" s="325">
        <v>39.5</v>
      </c>
      <c r="G354" s="325">
        <v>45.2</v>
      </c>
      <c r="H354" s="326">
        <v>4.8</v>
      </c>
      <c r="I354" s="108"/>
    </row>
    <row r="355" spans="1:9" ht="30" customHeight="1" x14ac:dyDescent="0.2">
      <c r="A355" s="221" t="s">
        <v>343</v>
      </c>
      <c r="B355" s="236" t="s">
        <v>550</v>
      </c>
      <c r="C355" s="237">
        <v>16615</v>
      </c>
      <c r="D355" s="325">
        <v>34</v>
      </c>
      <c r="E355" s="326">
        <v>9</v>
      </c>
      <c r="F355" s="325">
        <v>48.7</v>
      </c>
      <c r="G355" s="325">
        <v>32.6</v>
      </c>
      <c r="H355" s="326">
        <v>2.2999999999999998</v>
      </c>
      <c r="I355" s="108"/>
    </row>
    <row r="356" spans="1:9" ht="12" customHeight="1" x14ac:dyDescent="0.2">
      <c r="A356" s="238"/>
      <c r="B356" s="236" t="s">
        <v>551</v>
      </c>
      <c r="C356" s="237">
        <v>21580</v>
      </c>
      <c r="D356" s="325">
        <v>36.299999999999997</v>
      </c>
      <c r="E356" s="326">
        <v>9.9</v>
      </c>
      <c r="F356" s="325">
        <v>31.4</v>
      </c>
      <c r="G356" s="325">
        <v>49.7</v>
      </c>
      <c r="H356" s="326">
        <v>1.7</v>
      </c>
      <c r="I356" s="108"/>
    </row>
    <row r="357" spans="1:9" ht="12" customHeight="1" x14ac:dyDescent="0.2">
      <c r="A357" s="224"/>
      <c r="B357" s="236" t="s">
        <v>549</v>
      </c>
      <c r="C357" s="237">
        <v>38195</v>
      </c>
      <c r="D357" s="325">
        <v>35.299999999999997</v>
      </c>
      <c r="E357" s="326">
        <v>9.5</v>
      </c>
      <c r="F357" s="325">
        <v>38.9</v>
      </c>
      <c r="G357" s="325">
        <v>42.3</v>
      </c>
      <c r="H357" s="326">
        <v>1.9</v>
      </c>
      <c r="I357" s="108"/>
    </row>
    <row r="358" spans="1:9" ht="12" customHeight="1" x14ac:dyDescent="0.2">
      <c r="A358" s="224" t="s">
        <v>320</v>
      </c>
      <c r="B358" s="236" t="s">
        <v>550</v>
      </c>
      <c r="C358" s="237">
        <v>15</v>
      </c>
      <c r="D358" s="325">
        <v>43.5</v>
      </c>
      <c r="E358" s="326">
        <v>11.9</v>
      </c>
      <c r="F358" s="325">
        <v>33.299999999999997</v>
      </c>
      <c r="G358" s="325" t="s">
        <v>1156</v>
      </c>
      <c r="H358" s="326" t="s">
        <v>1127</v>
      </c>
      <c r="I358" s="108"/>
    </row>
    <row r="359" spans="1:9" ht="12" customHeight="1" x14ac:dyDescent="0.2">
      <c r="A359" s="224"/>
      <c r="B359" s="236" t="s">
        <v>551</v>
      </c>
      <c r="C359" s="237">
        <v>10</v>
      </c>
      <c r="D359" s="325">
        <v>38.1</v>
      </c>
      <c r="E359" s="326">
        <v>7.4</v>
      </c>
      <c r="F359" s="325" t="s">
        <v>1156</v>
      </c>
      <c r="G359" s="325" t="s">
        <v>1156</v>
      </c>
      <c r="H359" s="326" t="s">
        <v>1127</v>
      </c>
      <c r="I359" s="108"/>
    </row>
    <row r="360" spans="1:9" ht="12" customHeight="1" x14ac:dyDescent="0.2">
      <c r="A360" s="224"/>
      <c r="B360" s="236" t="s">
        <v>549</v>
      </c>
      <c r="C360" s="237">
        <v>20</v>
      </c>
      <c r="D360" s="325">
        <v>41.5</v>
      </c>
      <c r="E360" s="326">
        <v>10.199999999999999</v>
      </c>
      <c r="F360" s="325" t="s">
        <v>1156</v>
      </c>
      <c r="G360" s="325">
        <v>50</v>
      </c>
      <c r="H360" s="326" t="s">
        <v>1127</v>
      </c>
      <c r="I360" s="108"/>
    </row>
    <row r="361" spans="1:9" ht="12" customHeight="1" x14ac:dyDescent="0.2">
      <c r="A361" s="224" t="s">
        <v>537</v>
      </c>
      <c r="B361" s="236" t="s">
        <v>550</v>
      </c>
      <c r="C361" s="237">
        <v>30</v>
      </c>
      <c r="D361" s="325">
        <v>48.9</v>
      </c>
      <c r="E361" s="326">
        <v>16.5</v>
      </c>
      <c r="F361" s="325">
        <v>33.299999999999997</v>
      </c>
      <c r="G361" s="325" t="s">
        <v>1156</v>
      </c>
      <c r="H361" s="326" t="s">
        <v>1127</v>
      </c>
      <c r="I361" s="108"/>
    </row>
    <row r="362" spans="1:9" ht="12" customHeight="1" x14ac:dyDescent="0.2">
      <c r="A362" s="224"/>
      <c r="B362" s="236" t="s">
        <v>551</v>
      </c>
      <c r="C362" s="237">
        <v>30</v>
      </c>
      <c r="D362" s="325">
        <v>50.6</v>
      </c>
      <c r="E362" s="326">
        <v>23.4</v>
      </c>
      <c r="F362" s="325">
        <v>33.299999999999997</v>
      </c>
      <c r="G362" s="325" t="s">
        <v>1156</v>
      </c>
      <c r="H362" s="326" t="s">
        <v>1127</v>
      </c>
      <c r="I362" s="108"/>
    </row>
    <row r="363" spans="1:9" ht="12" customHeight="1" x14ac:dyDescent="0.2">
      <c r="A363" s="224"/>
      <c r="B363" s="236" t="s">
        <v>549</v>
      </c>
      <c r="C363" s="237">
        <v>55</v>
      </c>
      <c r="D363" s="325">
        <v>49.8</v>
      </c>
      <c r="E363" s="326">
        <v>19.899999999999999</v>
      </c>
      <c r="F363" s="325">
        <v>27.3</v>
      </c>
      <c r="G363" s="325">
        <v>45.5</v>
      </c>
      <c r="H363" s="326" t="s">
        <v>1127</v>
      </c>
      <c r="I363" s="108"/>
    </row>
    <row r="364" spans="1:9" ht="12" customHeight="1" x14ac:dyDescent="0.2">
      <c r="A364" s="224" t="s">
        <v>389</v>
      </c>
      <c r="B364" s="236" t="s">
        <v>550</v>
      </c>
      <c r="C364" s="237">
        <v>100</v>
      </c>
      <c r="D364" s="325">
        <v>51.1</v>
      </c>
      <c r="E364" s="326">
        <v>21.9</v>
      </c>
      <c r="F364" s="325">
        <v>20</v>
      </c>
      <c r="G364" s="325">
        <v>55</v>
      </c>
      <c r="H364" s="326" t="s">
        <v>1127</v>
      </c>
      <c r="I364" s="108"/>
    </row>
    <row r="365" spans="1:9" ht="12" customHeight="1" x14ac:dyDescent="0.2">
      <c r="A365" s="224"/>
      <c r="B365" s="236" t="s">
        <v>551</v>
      </c>
      <c r="C365" s="237">
        <v>50</v>
      </c>
      <c r="D365" s="325">
        <v>43.8</v>
      </c>
      <c r="E365" s="326">
        <v>16.5</v>
      </c>
      <c r="F365" s="325">
        <v>20</v>
      </c>
      <c r="G365" s="325">
        <v>50</v>
      </c>
      <c r="H365" s="326" t="s">
        <v>1127</v>
      </c>
      <c r="I365" s="108"/>
    </row>
    <row r="366" spans="1:9" ht="12" customHeight="1" x14ac:dyDescent="0.2">
      <c r="A366" s="224"/>
      <c r="B366" s="236" t="s">
        <v>549</v>
      </c>
      <c r="C366" s="237">
        <v>150</v>
      </c>
      <c r="D366" s="325">
        <v>48.6</v>
      </c>
      <c r="E366" s="326">
        <v>20</v>
      </c>
      <c r="F366" s="325">
        <v>23.3</v>
      </c>
      <c r="G366" s="325">
        <v>53.3</v>
      </c>
      <c r="H366" s="326" t="s">
        <v>1127</v>
      </c>
      <c r="I366" s="108"/>
    </row>
    <row r="367" spans="1:9" ht="12" customHeight="1" x14ac:dyDescent="0.2">
      <c r="A367" s="224" t="s">
        <v>539</v>
      </c>
      <c r="B367" s="236" t="s">
        <v>550</v>
      </c>
      <c r="C367" s="237">
        <v>30</v>
      </c>
      <c r="D367" s="325">
        <v>41.2</v>
      </c>
      <c r="E367" s="326">
        <v>9.8000000000000007</v>
      </c>
      <c r="F367" s="325" t="s">
        <v>1156</v>
      </c>
      <c r="G367" s="325" t="s">
        <v>1156</v>
      </c>
      <c r="H367" s="326" t="s">
        <v>1127</v>
      </c>
      <c r="I367" s="108"/>
    </row>
    <row r="368" spans="1:9" ht="12" customHeight="1" x14ac:dyDescent="0.2">
      <c r="A368" s="224"/>
      <c r="B368" s="236" t="s">
        <v>551</v>
      </c>
      <c r="C368" s="237">
        <v>20</v>
      </c>
      <c r="D368" s="325">
        <v>35.200000000000003</v>
      </c>
      <c r="E368" s="326">
        <v>8.3000000000000007</v>
      </c>
      <c r="F368" s="325" t="s">
        <v>1156</v>
      </c>
      <c r="G368" s="325" t="s">
        <v>1156</v>
      </c>
      <c r="H368" s="326" t="s">
        <v>1127</v>
      </c>
      <c r="I368" s="108"/>
    </row>
    <row r="369" spans="1:9" ht="12" customHeight="1" x14ac:dyDescent="0.2">
      <c r="A369" s="224"/>
      <c r="B369" s="236" t="s">
        <v>549</v>
      </c>
      <c r="C369" s="237">
        <v>50</v>
      </c>
      <c r="D369" s="325">
        <v>38.700000000000003</v>
      </c>
      <c r="E369" s="326">
        <v>9.1999999999999993</v>
      </c>
      <c r="F369" s="325">
        <v>30</v>
      </c>
      <c r="G369" s="325">
        <v>60</v>
      </c>
      <c r="H369" s="326" t="s">
        <v>1127</v>
      </c>
      <c r="I369" s="108"/>
    </row>
    <row r="370" spans="1:9" ht="12" customHeight="1" x14ac:dyDescent="0.2">
      <c r="A370" s="224" t="s">
        <v>390</v>
      </c>
      <c r="B370" s="236" t="s">
        <v>550</v>
      </c>
      <c r="C370" s="237">
        <v>645</v>
      </c>
      <c r="D370" s="325">
        <v>32.4</v>
      </c>
      <c r="E370" s="326">
        <v>6.7</v>
      </c>
      <c r="F370" s="325">
        <v>51.2</v>
      </c>
      <c r="G370" s="325">
        <v>32.6</v>
      </c>
      <c r="H370" s="326">
        <v>1.6</v>
      </c>
      <c r="I370" s="108"/>
    </row>
    <row r="371" spans="1:9" ht="12" customHeight="1" x14ac:dyDescent="0.2">
      <c r="A371" s="224"/>
      <c r="B371" s="236" t="s">
        <v>551</v>
      </c>
      <c r="C371" s="237">
        <v>650</v>
      </c>
      <c r="D371" s="325">
        <v>35.299999999999997</v>
      </c>
      <c r="E371" s="326">
        <v>8.6</v>
      </c>
      <c r="F371" s="325">
        <v>39.200000000000003</v>
      </c>
      <c r="G371" s="325">
        <v>47.7</v>
      </c>
      <c r="H371" s="326">
        <v>0.8</v>
      </c>
      <c r="I371" s="108"/>
    </row>
    <row r="372" spans="1:9" ht="12" customHeight="1" x14ac:dyDescent="0.2">
      <c r="A372" s="224"/>
      <c r="B372" s="236" t="s">
        <v>549</v>
      </c>
      <c r="C372" s="237">
        <v>1295</v>
      </c>
      <c r="D372" s="325">
        <v>33.9</v>
      </c>
      <c r="E372" s="326">
        <v>7.7</v>
      </c>
      <c r="F372" s="325">
        <v>45.6</v>
      </c>
      <c r="G372" s="325">
        <v>40.200000000000003</v>
      </c>
      <c r="H372" s="326">
        <v>1.2</v>
      </c>
      <c r="I372" s="108"/>
    </row>
    <row r="373" spans="1:9" ht="12" customHeight="1" x14ac:dyDescent="0.2">
      <c r="A373" s="224" t="s">
        <v>391</v>
      </c>
      <c r="B373" s="236" t="s">
        <v>550</v>
      </c>
      <c r="C373" s="237">
        <v>80</v>
      </c>
      <c r="D373" s="325">
        <v>35.1</v>
      </c>
      <c r="E373" s="326">
        <v>10.4</v>
      </c>
      <c r="F373" s="325">
        <v>50</v>
      </c>
      <c r="G373" s="325">
        <v>37.5</v>
      </c>
      <c r="H373" s="326">
        <v>6.3</v>
      </c>
      <c r="I373" s="108"/>
    </row>
    <row r="374" spans="1:9" ht="12" customHeight="1" x14ac:dyDescent="0.2">
      <c r="A374" s="224"/>
      <c r="B374" s="236" t="s">
        <v>551</v>
      </c>
      <c r="C374" s="237">
        <v>115</v>
      </c>
      <c r="D374" s="325">
        <v>40.6</v>
      </c>
      <c r="E374" s="326">
        <v>13</v>
      </c>
      <c r="F374" s="325">
        <v>21.7</v>
      </c>
      <c r="G374" s="325">
        <v>56.5</v>
      </c>
      <c r="H374" s="326">
        <v>4.3</v>
      </c>
      <c r="I374" s="108"/>
    </row>
    <row r="375" spans="1:9" ht="12" customHeight="1" x14ac:dyDescent="0.2">
      <c r="A375" s="224"/>
      <c r="B375" s="236" t="s">
        <v>549</v>
      </c>
      <c r="C375" s="237">
        <v>195</v>
      </c>
      <c r="D375" s="325">
        <v>38.4</v>
      </c>
      <c r="E375" s="326">
        <v>12</v>
      </c>
      <c r="F375" s="325">
        <v>33.299999999999997</v>
      </c>
      <c r="G375" s="325">
        <v>48.7</v>
      </c>
      <c r="H375" s="326">
        <v>5.0999999999999996</v>
      </c>
      <c r="I375" s="108"/>
    </row>
    <row r="376" spans="1:9" ht="12" customHeight="1" x14ac:dyDescent="0.2">
      <c r="A376" s="224" t="s">
        <v>392</v>
      </c>
      <c r="B376" s="236" t="s">
        <v>550</v>
      </c>
      <c r="C376" s="237">
        <v>2135</v>
      </c>
      <c r="D376" s="325">
        <v>30.1</v>
      </c>
      <c r="E376" s="326">
        <v>9.3000000000000007</v>
      </c>
      <c r="F376" s="325">
        <v>47.5</v>
      </c>
      <c r="G376" s="325">
        <v>32.799999999999997</v>
      </c>
      <c r="H376" s="326">
        <v>4.2</v>
      </c>
      <c r="I376" s="108"/>
    </row>
    <row r="377" spans="1:9" ht="12" customHeight="1" x14ac:dyDescent="0.2">
      <c r="A377" s="224"/>
      <c r="B377" s="236" t="s">
        <v>551</v>
      </c>
      <c r="C377" s="237">
        <v>4350</v>
      </c>
      <c r="D377" s="325">
        <v>36.6</v>
      </c>
      <c r="E377" s="326">
        <v>11.4</v>
      </c>
      <c r="F377" s="325">
        <v>26.4</v>
      </c>
      <c r="G377" s="325">
        <v>50</v>
      </c>
      <c r="H377" s="326">
        <v>2.4</v>
      </c>
      <c r="I377" s="108"/>
    </row>
    <row r="378" spans="1:9" ht="12" customHeight="1" x14ac:dyDescent="0.2">
      <c r="A378" s="224"/>
      <c r="B378" s="236" t="s">
        <v>549</v>
      </c>
      <c r="C378" s="237">
        <v>6490</v>
      </c>
      <c r="D378" s="325">
        <v>34.5</v>
      </c>
      <c r="E378" s="326">
        <v>10.7</v>
      </c>
      <c r="F378" s="325">
        <v>33.299999999999997</v>
      </c>
      <c r="G378" s="325">
        <v>44.4</v>
      </c>
      <c r="H378" s="326">
        <v>3</v>
      </c>
      <c r="I378" s="108"/>
    </row>
    <row r="379" spans="1:9" ht="12" customHeight="1" x14ac:dyDescent="0.2">
      <c r="A379" s="224" t="s">
        <v>393</v>
      </c>
      <c r="B379" s="236" t="s">
        <v>550</v>
      </c>
      <c r="C379" s="237">
        <v>440</v>
      </c>
      <c r="D379" s="325">
        <v>31.2</v>
      </c>
      <c r="E379" s="326">
        <v>7.2</v>
      </c>
      <c r="F379" s="325">
        <v>60.2</v>
      </c>
      <c r="G379" s="325">
        <v>28.4</v>
      </c>
      <c r="H379" s="326">
        <v>2.2999999999999998</v>
      </c>
      <c r="I379" s="108"/>
    </row>
    <row r="380" spans="1:9" ht="12" customHeight="1" x14ac:dyDescent="0.2">
      <c r="A380" s="224"/>
      <c r="B380" s="236" t="s">
        <v>551</v>
      </c>
      <c r="C380" s="237">
        <v>545</v>
      </c>
      <c r="D380" s="325">
        <v>33.799999999999997</v>
      </c>
      <c r="E380" s="326">
        <v>8.6999999999999993</v>
      </c>
      <c r="F380" s="325">
        <v>48.6</v>
      </c>
      <c r="G380" s="325">
        <v>40.4</v>
      </c>
      <c r="H380" s="326">
        <v>0.9</v>
      </c>
      <c r="I380" s="108"/>
    </row>
    <row r="381" spans="1:9" ht="12" customHeight="1" x14ac:dyDescent="0.2">
      <c r="A381" s="224"/>
      <c r="B381" s="236" t="s">
        <v>549</v>
      </c>
      <c r="C381" s="237">
        <v>985</v>
      </c>
      <c r="D381" s="325">
        <v>32.6</v>
      </c>
      <c r="E381" s="326">
        <v>8</v>
      </c>
      <c r="F381" s="325">
        <v>53.8</v>
      </c>
      <c r="G381" s="325">
        <v>34.5</v>
      </c>
      <c r="H381" s="326">
        <v>1.5</v>
      </c>
      <c r="I381" s="108"/>
    </row>
    <row r="382" spans="1:9" ht="12" customHeight="1" x14ac:dyDescent="0.2">
      <c r="A382" s="224" t="s">
        <v>394</v>
      </c>
      <c r="B382" s="236" t="s">
        <v>550</v>
      </c>
      <c r="C382" s="237">
        <v>50</v>
      </c>
      <c r="D382" s="325">
        <v>42.4</v>
      </c>
      <c r="E382" s="326">
        <v>15</v>
      </c>
      <c r="F382" s="325">
        <v>40</v>
      </c>
      <c r="G382" s="325">
        <v>40</v>
      </c>
      <c r="H382" s="326" t="s">
        <v>1127</v>
      </c>
      <c r="I382" s="108"/>
    </row>
    <row r="383" spans="1:9" ht="12" customHeight="1" x14ac:dyDescent="0.2">
      <c r="A383" s="224"/>
      <c r="B383" s="236" t="s">
        <v>551</v>
      </c>
      <c r="C383" s="237">
        <v>20</v>
      </c>
      <c r="D383" s="325">
        <v>36.700000000000003</v>
      </c>
      <c r="E383" s="326">
        <v>11.9</v>
      </c>
      <c r="F383" s="325" t="s">
        <v>1156</v>
      </c>
      <c r="G383" s="325">
        <v>50</v>
      </c>
      <c r="H383" s="326" t="s">
        <v>1127</v>
      </c>
      <c r="I383" s="108"/>
    </row>
    <row r="384" spans="1:9" ht="12" customHeight="1" x14ac:dyDescent="0.2">
      <c r="A384" s="224"/>
      <c r="B384" s="236" t="s">
        <v>549</v>
      </c>
      <c r="C384" s="237">
        <v>70</v>
      </c>
      <c r="D384" s="325">
        <v>40.6</v>
      </c>
      <c r="E384" s="326">
        <v>14.1</v>
      </c>
      <c r="F384" s="325">
        <v>42.9</v>
      </c>
      <c r="G384" s="325">
        <v>42.9</v>
      </c>
      <c r="H384" s="326" t="s">
        <v>1127</v>
      </c>
      <c r="I384" s="108"/>
    </row>
    <row r="385" spans="1:9" ht="12" customHeight="1" x14ac:dyDescent="0.2">
      <c r="A385" s="224" t="s">
        <v>395</v>
      </c>
      <c r="B385" s="236" t="s">
        <v>550</v>
      </c>
      <c r="C385" s="237">
        <v>420</v>
      </c>
      <c r="D385" s="325">
        <v>33</v>
      </c>
      <c r="E385" s="326">
        <v>7.4</v>
      </c>
      <c r="F385" s="325">
        <v>47.6</v>
      </c>
      <c r="G385" s="325">
        <v>34.5</v>
      </c>
      <c r="H385" s="326" t="s">
        <v>1127</v>
      </c>
      <c r="I385" s="108"/>
    </row>
    <row r="386" spans="1:9" ht="12" customHeight="1" x14ac:dyDescent="0.2">
      <c r="A386" s="224"/>
      <c r="B386" s="236" t="s">
        <v>551</v>
      </c>
      <c r="C386" s="237">
        <v>415</v>
      </c>
      <c r="D386" s="325">
        <v>37.6</v>
      </c>
      <c r="E386" s="326">
        <v>10.1</v>
      </c>
      <c r="F386" s="325">
        <v>32.5</v>
      </c>
      <c r="G386" s="325">
        <v>51.8</v>
      </c>
      <c r="H386" s="326" t="s">
        <v>1127</v>
      </c>
      <c r="I386" s="108"/>
    </row>
    <row r="387" spans="1:9" ht="12" customHeight="1" x14ac:dyDescent="0.2">
      <c r="A387" s="224"/>
      <c r="B387" s="236" t="s">
        <v>549</v>
      </c>
      <c r="C387" s="237">
        <v>835</v>
      </c>
      <c r="D387" s="325">
        <v>35.299999999999997</v>
      </c>
      <c r="E387" s="326">
        <v>8.8000000000000007</v>
      </c>
      <c r="F387" s="325">
        <v>40.1</v>
      </c>
      <c r="G387" s="325">
        <v>43.7</v>
      </c>
      <c r="H387" s="326">
        <v>0.6</v>
      </c>
      <c r="I387" s="108"/>
    </row>
    <row r="388" spans="1:9" ht="12" customHeight="1" x14ac:dyDescent="0.2">
      <c r="A388" s="224" t="s">
        <v>396</v>
      </c>
      <c r="B388" s="236" t="s">
        <v>550</v>
      </c>
      <c r="C388" s="237">
        <v>275</v>
      </c>
      <c r="D388" s="325">
        <v>25.7</v>
      </c>
      <c r="E388" s="326">
        <v>9.5</v>
      </c>
      <c r="F388" s="325">
        <v>65.5</v>
      </c>
      <c r="G388" s="325">
        <v>21.8</v>
      </c>
      <c r="H388" s="326">
        <v>5.5</v>
      </c>
      <c r="I388" s="108"/>
    </row>
    <row r="389" spans="1:9" ht="12" customHeight="1" x14ac:dyDescent="0.2">
      <c r="A389" s="224"/>
      <c r="B389" s="236" t="s">
        <v>551</v>
      </c>
      <c r="C389" s="237">
        <v>365</v>
      </c>
      <c r="D389" s="325">
        <v>25.4</v>
      </c>
      <c r="E389" s="326">
        <v>8.9</v>
      </c>
      <c r="F389" s="325">
        <v>58.9</v>
      </c>
      <c r="G389" s="325">
        <v>24.7</v>
      </c>
      <c r="H389" s="326">
        <v>2.7</v>
      </c>
      <c r="I389" s="108"/>
    </row>
    <row r="390" spans="1:9" ht="12" customHeight="1" x14ac:dyDescent="0.2">
      <c r="A390" s="224"/>
      <c r="B390" s="236" t="s">
        <v>549</v>
      </c>
      <c r="C390" s="237">
        <v>640</v>
      </c>
      <c r="D390" s="325">
        <v>25.6</v>
      </c>
      <c r="E390" s="326">
        <v>9.1</v>
      </c>
      <c r="F390" s="325">
        <v>61.7</v>
      </c>
      <c r="G390" s="325">
        <v>23.4</v>
      </c>
      <c r="H390" s="326">
        <v>3.1</v>
      </c>
      <c r="I390" s="108"/>
    </row>
    <row r="391" spans="1:9" ht="12" customHeight="1" x14ac:dyDescent="0.2">
      <c r="A391" s="224" t="s">
        <v>397</v>
      </c>
      <c r="B391" s="236" t="s">
        <v>550</v>
      </c>
      <c r="C391" s="237">
        <v>375</v>
      </c>
      <c r="D391" s="325">
        <v>29.8</v>
      </c>
      <c r="E391" s="326">
        <v>6.9</v>
      </c>
      <c r="F391" s="325">
        <v>58.7</v>
      </c>
      <c r="G391" s="325">
        <v>26.7</v>
      </c>
      <c r="H391" s="326">
        <v>1.3</v>
      </c>
      <c r="I391" s="108"/>
    </row>
    <row r="392" spans="1:9" ht="12" customHeight="1" x14ac:dyDescent="0.2">
      <c r="A392" s="224"/>
      <c r="B392" s="236" t="s">
        <v>551</v>
      </c>
      <c r="C392" s="237">
        <v>575</v>
      </c>
      <c r="D392" s="325">
        <v>36.1</v>
      </c>
      <c r="E392" s="326">
        <v>10</v>
      </c>
      <c r="F392" s="325">
        <v>35.700000000000003</v>
      </c>
      <c r="G392" s="325">
        <v>47.8</v>
      </c>
      <c r="H392" s="326">
        <v>2.6</v>
      </c>
      <c r="I392" s="108"/>
    </row>
    <row r="393" spans="1:9" ht="12" customHeight="1" x14ac:dyDescent="0.2">
      <c r="A393" s="224"/>
      <c r="B393" s="236" t="s">
        <v>549</v>
      </c>
      <c r="C393" s="237">
        <v>950</v>
      </c>
      <c r="D393" s="325">
        <v>33.6</v>
      </c>
      <c r="E393" s="326">
        <v>8.8000000000000007</v>
      </c>
      <c r="F393" s="325">
        <v>44.7</v>
      </c>
      <c r="G393" s="325">
        <v>39.5</v>
      </c>
      <c r="H393" s="326">
        <v>2.1</v>
      </c>
      <c r="I393" s="108"/>
    </row>
    <row r="394" spans="1:9" ht="12" customHeight="1" x14ac:dyDescent="0.2">
      <c r="A394" s="224" t="s">
        <v>398</v>
      </c>
      <c r="B394" s="236" t="s">
        <v>550</v>
      </c>
      <c r="C394" s="237">
        <v>645</v>
      </c>
      <c r="D394" s="325">
        <v>39.799999999999997</v>
      </c>
      <c r="E394" s="326">
        <v>14.4</v>
      </c>
      <c r="F394" s="325">
        <v>38</v>
      </c>
      <c r="G394" s="325">
        <v>36.4</v>
      </c>
      <c r="H394" s="326">
        <v>4.7</v>
      </c>
      <c r="I394" s="108"/>
    </row>
    <row r="395" spans="1:9" ht="12" customHeight="1" x14ac:dyDescent="0.2">
      <c r="A395" s="224"/>
      <c r="B395" s="236" t="s">
        <v>551</v>
      </c>
      <c r="C395" s="237">
        <v>655</v>
      </c>
      <c r="D395" s="325">
        <v>39.299999999999997</v>
      </c>
      <c r="E395" s="326">
        <v>15.7</v>
      </c>
      <c r="F395" s="325">
        <v>29.8</v>
      </c>
      <c r="G395" s="325">
        <v>45.8</v>
      </c>
      <c r="H395" s="326">
        <v>3.1</v>
      </c>
      <c r="I395" s="108"/>
    </row>
    <row r="396" spans="1:9" ht="12" customHeight="1" x14ac:dyDescent="0.2">
      <c r="A396" s="224"/>
      <c r="B396" s="236" t="s">
        <v>549</v>
      </c>
      <c r="C396" s="237">
        <v>1300</v>
      </c>
      <c r="D396" s="325">
        <v>39.6</v>
      </c>
      <c r="E396" s="326">
        <v>15</v>
      </c>
      <c r="F396" s="325">
        <v>33.799999999999997</v>
      </c>
      <c r="G396" s="325">
        <v>41.2</v>
      </c>
      <c r="H396" s="326">
        <v>3.8</v>
      </c>
      <c r="I396" s="108"/>
    </row>
    <row r="397" spans="1:9" ht="12" customHeight="1" x14ac:dyDescent="0.2">
      <c r="A397" s="224" t="s">
        <v>399</v>
      </c>
      <c r="B397" s="236" t="s">
        <v>550</v>
      </c>
      <c r="C397" s="237">
        <v>3580</v>
      </c>
      <c r="D397" s="325">
        <v>41.4</v>
      </c>
      <c r="E397" s="326">
        <v>14.2</v>
      </c>
      <c r="F397" s="325">
        <v>27</v>
      </c>
      <c r="G397" s="325">
        <v>42</v>
      </c>
      <c r="H397" s="326">
        <v>2.2000000000000002</v>
      </c>
      <c r="I397" s="108"/>
    </row>
    <row r="398" spans="1:9" ht="12" customHeight="1" x14ac:dyDescent="0.2">
      <c r="A398" s="224"/>
      <c r="B398" s="236" t="s">
        <v>551</v>
      </c>
      <c r="C398" s="237">
        <v>4885</v>
      </c>
      <c r="D398" s="325">
        <v>38.9</v>
      </c>
      <c r="E398" s="326">
        <v>11.5</v>
      </c>
      <c r="F398" s="325">
        <v>16.2</v>
      </c>
      <c r="G398" s="325">
        <v>55</v>
      </c>
      <c r="H398" s="326">
        <v>1.6</v>
      </c>
      <c r="I398" s="108"/>
    </row>
    <row r="399" spans="1:9" ht="12" customHeight="1" x14ac:dyDescent="0.2">
      <c r="A399" s="224"/>
      <c r="B399" s="236" t="s">
        <v>549</v>
      </c>
      <c r="C399" s="237">
        <v>8470</v>
      </c>
      <c r="D399" s="325">
        <v>40</v>
      </c>
      <c r="E399" s="326">
        <v>12.6</v>
      </c>
      <c r="F399" s="325">
        <v>20.7</v>
      </c>
      <c r="G399" s="325">
        <v>49.4</v>
      </c>
      <c r="H399" s="326">
        <v>1.9</v>
      </c>
      <c r="I399" s="108"/>
    </row>
    <row r="400" spans="1:9" ht="12" customHeight="1" x14ac:dyDescent="0.2">
      <c r="A400" s="224" t="s">
        <v>400</v>
      </c>
      <c r="B400" s="236" t="s">
        <v>550</v>
      </c>
      <c r="C400" s="237">
        <v>6950</v>
      </c>
      <c r="D400" s="325">
        <v>31</v>
      </c>
      <c r="E400" s="326">
        <v>5.8</v>
      </c>
      <c r="F400" s="325">
        <v>60.7</v>
      </c>
      <c r="G400" s="325">
        <v>27.2</v>
      </c>
      <c r="H400" s="326">
        <v>1.7</v>
      </c>
      <c r="I400" s="108"/>
    </row>
    <row r="401" spans="1:9" ht="12" customHeight="1" x14ac:dyDescent="0.2">
      <c r="A401" s="224"/>
      <c r="B401" s="236" t="s">
        <v>551</v>
      </c>
      <c r="C401" s="237">
        <v>7920</v>
      </c>
      <c r="D401" s="325">
        <v>34.4</v>
      </c>
      <c r="E401" s="326">
        <v>7.5</v>
      </c>
      <c r="F401" s="325">
        <v>40.700000000000003</v>
      </c>
      <c r="G401" s="325">
        <v>47.9</v>
      </c>
      <c r="H401" s="326">
        <v>1.3</v>
      </c>
      <c r="I401" s="108"/>
    </row>
    <row r="402" spans="1:9" ht="12" customHeight="1" x14ac:dyDescent="0.2">
      <c r="A402" s="224"/>
      <c r="B402" s="236" t="s">
        <v>549</v>
      </c>
      <c r="C402" s="237">
        <v>14875</v>
      </c>
      <c r="D402" s="325">
        <v>32.799999999999997</v>
      </c>
      <c r="E402" s="326">
        <v>6.7</v>
      </c>
      <c r="F402" s="325">
        <v>50.1</v>
      </c>
      <c r="G402" s="325">
        <v>38.200000000000003</v>
      </c>
      <c r="H402" s="326">
        <v>1.5</v>
      </c>
      <c r="I402" s="108"/>
    </row>
    <row r="403" spans="1:9" ht="12" customHeight="1" x14ac:dyDescent="0.2">
      <c r="A403" s="224" t="s">
        <v>401</v>
      </c>
      <c r="B403" s="236" t="s">
        <v>550</v>
      </c>
      <c r="C403" s="237">
        <v>340</v>
      </c>
      <c r="D403" s="325">
        <v>33.1</v>
      </c>
      <c r="E403" s="326">
        <v>9.1</v>
      </c>
      <c r="F403" s="325">
        <v>44.1</v>
      </c>
      <c r="G403" s="325">
        <v>38.200000000000003</v>
      </c>
      <c r="H403" s="326">
        <v>1.5</v>
      </c>
      <c r="I403" s="108"/>
    </row>
    <row r="404" spans="1:9" ht="12" customHeight="1" x14ac:dyDescent="0.2">
      <c r="A404" s="224"/>
      <c r="B404" s="236" t="s">
        <v>551</v>
      </c>
      <c r="C404" s="237">
        <v>385</v>
      </c>
      <c r="D404" s="325">
        <v>36.5</v>
      </c>
      <c r="E404" s="326">
        <v>9.9</v>
      </c>
      <c r="F404" s="325">
        <v>32.5</v>
      </c>
      <c r="G404" s="325">
        <v>51.9</v>
      </c>
      <c r="H404" s="326">
        <v>1.3</v>
      </c>
      <c r="I404" s="108"/>
    </row>
    <row r="405" spans="1:9" ht="12" customHeight="1" x14ac:dyDescent="0.2">
      <c r="A405" s="224"/>
      <c r="B405" s="236" t="s">
        <v>549</v>
      </c>
      <c r="C405" s="237">
        <v>730</v>
      </c>
      <c r="D405" s="325">
        <v>34.9</v>
      </c>
      <c r="E405" s="326">
        <v>9.5</v>
      </c>
      <c r="F405" s="325">
        <v>37.700000000000003</v>
      </c>
      <c r="G405" s="325">
        <v>44.5</v>
      </c>
      <c r="H405" s="326">
        <v>1.4</v>
      </c>
      <c r="I405" s="108"/>
    </row>
    <row r="406" spans="1:9" ht="12" customHeight="1" x14ac:dyDescent="0.2">
      <c r="A406" s="224" t="s">
        <v>402</v>
      </c>
      <c r="B406" s="236" t="s">
        <v>550</v>
      </c>
      <c r="C406" s="237">
        <v>205</v>
      </c>
      <c r="D406" s="325">
        <v>35.9</v>
      </c>
      <c r="E406" s="326">
        <v>8.9</v>
      </c>
      <c r="F406" s="325">
        <v>48.8</v>
      </c>
      <c r="G406" s="325">
        <v>31.7</v>
      </c>
      <c r="H406" s="326">
        <v>2.4</v>
      </c>
      <c r="I406" s="108"/>
    </row>
    <row r="407" spans="1:9" ht="12" customHeight="1" x14ac:dyDescent="0.2">
      <c r="A407" s="224"/>
      <c r="B407" s="236" t="s">
        <v>551</v>
      </c>
      <c r="C407" s="237">
        <v>270</v>
      </c>
      <c r="D407" s="325">
        <v>38.200000000000003</v>
      </c>
      <c r="E407" s="326">
        <v>10.199999999999999</v>
      </c>
      <c r="F407" s="325">
        <v>31.5</v>
      </c>
      <c r="G407" s="325">
        <v>55.6</v>
      </c>
      <c r="H407" s="326" t="s">
        <v>1127</v>
      </c>
      <c r="I407" s="108"/>
    </row>
    <row r="408" spans="1:9" ht="12" customHeight="1" x14ac:dyDescent="0.2">
      <c r="A408" s="224"/>
      <c r="B408" s="236" t="s">
        <v>549</v>
      </c>
      <c r="C408" s="237">
        <v>475</v>
      </c>
      <c r="D408" s="325">
        <v>37.200000000000003</v>
      </c>
      <c r="E408" s="326">
        <v>9.6</v>
      </c>
      <c r="F408" s="325">
        <v>38.9</v>
      </c>
      <c r="G408" s="325">
        <v>45.3</v>
      </c>
      <c r="H408" s="326">
        <v>2.1</v>
      </c>
      <c r="I408" s="108"/>
    </row>
    <row r="409" spans="1:9" ht="30" customHeight="1" x14ac:dyDescent="0.2">
      <c r="A409" s="224" t="s">
        <v>321</v>
      </c>
      <c r="B409" s="236" t="s">
        <v>550</v>
      </c>
      <c r="C409" s="237">
        <v>10</v>
      </c>
      <c r="D409" s="325">
        <v>49.8</v>
      </c>
      <c r="E409" s="326">
        <v>2.2999999999999998</v>
      </c>
      <c r="F409" s="325" t="s">
        <v>1127</v>
      </c>
      <c r="G409" s="325" t="s">
        <v>1156</v>
      </c>
      <c r="H409" s="326" t="s">
        <v>1127</v>
      </c>
      <c r="I409" s="108"/>
    </row>
    <row r="410" spans="1:9" ht="12" customHeight="1" x14ac:dyDescent="0.2">
      <c r="A410" s="224"/>
      <c r="B410" s="236" t="s">
        <v>551</v>
      </c>
      <c r="C410" s="237">
        <v>5</v>
      </c>
      <c r="D410" s="325">
        <v>36.1</v>
      </c>
      <c r="E410" s="326">
        <v>8.9</v>
      </c>
      <c r="F410" s="325" t="s">
        <v>1127</v>
      </c>
      <c r="G410" s="325" t="s">
        <v>1127</v>
      </c>
      <c r="H410" s="326" t="s">
        <v>1127</v>
      </c>
      <c r="I410" s="108"/>
    </row>
    <row r="411" spans="1:9" ht="12" customHeight="1" x14ac:dyDescent="0.2">
      <c r="A411" s="224"/>
      <c r="B411" s="236" t="s">
        <v>549</v>
      </c>
      <c r="C411" s="237">
        <v>15</v>
      </c>
      <c r="D411" s="325">
        <v>46.7</v>
      </c>
      <c r="E411" s="326">
        <v>3.8</v>
      </c>
      <c r="F411" s="325" t="s">
        <v>1156</v>
      </c>
      <c r="G411" s="325">
        <v>33.299999999999997</v>
      </c>
      <c r="H411" s="326" t="s">
        <v>1127</v>
      </c>
      <c r="I411" s="108"/>
    </row>
    <row r="412" spans="1:9" ht="12" customHeight="1" x14ac:dyDescent="0.2">
      <c r="A412" s="224" t="s">
        <v>403</v>
      </c>
      <c r="B412" s="236" t="s">
        <v>550</v>
      </c>
      <c r="C412" s="237">
        <v>65</v>
      </c>
      <c r="D412" s="325">
        <v>41.8</v>
      </c>
      <c r="E412" s="326">
        <v>16.3</v>
      </c>
      <c r="F412" s="325">
        <v>30.8</v>
      </c>
      <c r="G412" s="325">
        <v>38.5</v>
      </c>
      <c r="H412" s="326" t="s">
        <v>1127</v>
      </c>
      <c r="I412" s="108"/>
    </row>
    <row r="413" spans="1:9" ht="12" customHeight="1" x14ac:dyDescent="0.2">
      <c r="A413" s="224"/>
      <c r="B413" s="236" t="s">
        <v>551</v>
      </c>
      <c r="C413" s="237">
        <v>50</v>
      </c>
      <c r="D413" s="325">
        <v>40.799999999999997</v>
      </c>
      <c r="E413" s="326">
        <v>15.5</v>
      </c>
      <c r="F413" s="325">
        <v>20</v>
      </c>
      <c r="G413" s="325">
        <v>50</v>
      </c>
      <c r="H413" s="326" t="s">
        <v>1127</v>
      </c>
      <c r="I413" s="108"/>
    </row>
    <row r="414" spans="1:9" ht="12" customHeight="1" x14ac:dyDescent="0.2">
      <c r="A414" s="224"/>
      <c r="B414" s="236" t="s">
        <v>549</v>
      </c>
      <c r="C414" s="237">
        <v>115</v>
      </c>
      <c r="D414" s="325">
        <v>41.4</v>
      </c>
      <c r="E414" s="326">
        <v>16</v>
      </c>
      <c r="F414" s="325">
        <v>30.4</v>
      </c>
      <c r="G414" s="325">
        <v>43.5</v>
      </c>
      <c r="H414" s="326" t="s">
        <v>1127</v>
      </c>
      <c r="I414" s="108"/>
    </row>
    <row r="415" spans="1:9" ht="12" customHeight="1" x14ac:dyDescent="0.2">
      <c r="A415" s="224" t="s">
        <v>404</v>
      </c>
      <c r="B415" s="236" t="s">
        <v>550</v>
      </c>
      <c r="C415" s="237">
        <v>30</v>
      </c>
      <c r="D415" s="325">
        <v>38.799999999999997</v>
      </c>
      <c r="E415" s="326">
        <v>10</v>
      </c>
      <c r="F415" s="325">
        <v>33.299999999999997</v>
      </c>
      <c r="G415" s="325" t="s">
        <v>1156</v>
      </c>
      <c r="H415" s="326" t="s">
        <v>1127</v>
      </c>
      <c r="I415" s="108"/>
    </row>
    <row r="416" spans="1:9" ht="12" customHeight="1" x14ac:dyDescent="0.2">
      <c r="A416" s="224"/>
      <c r="B416" s="236" t="s">
        <v>551</v>
      </c>
      <c r="C416" s="237">
        <v>30</v>
      </c>
      <c r="D416" s="325">
        <v>32.700000000000003</v>
      </c>
      <c r="E416" s="326">
        <v>9.1</v>
      </c>
      <c r="F416" s="325">
        <v>33.299999999999997</v>
      </c>
      <c r="G416" s="325">
        <v>50</v>
      </c>
      <c r="H416" s="326" t="s">
        <v>1127</v>
      </c>
      <c r="I416" s="108"/>
    </row>
    <row r="417" spans="1:9" ht="12" customHeight="1" x14ac:dyDescent="0.2">
      <c r="A417" s="224"/>
      <c r="B417" s="236" t="s">
        <v>549</v>
      </c>
      <c r="C417" s="237">
        <v>60</v>
      </c>
      <c r="D417" s="325">
        <v>36</v>
      </c>
      <c r="E417" s="326">
        <v>9.6</v>
      </c>
      <c r="F417" s="325">
        <v>33.299999999999997</v>
      </c>
      <c r="G417" s="325">
        <v>41.7</v>
      </c>
      <c r="H417" s="326" t="s">
        <v>1127</v>
      </c>
      <c r="I417" s="108"/>
    </row>
    <row r="418" spans="1:9" ht="12" customHeight="1" x14ac:dyDescent="0.2">
      <c r="A418" s="224" t="s">
        <v>405</v>
      </c>
      <c r="B418" s="236" t="s">
        <v>550</v>
      </c>
      <c r="C418" s="237">
        <v>190</v>
      </c>
      <c r="D418" s="325">
        <v>44.4</v>
      </c>
      <c r="E418" s="326">
        <v>15.4</v>
      </c>
      <c r="F418" s="325">
        <v>31.6</v>
      </c>
      <c r="G418" s="325">
        <v>39.5</v>
      </c>
      <c r="H418" s="326">
        <v>2.6</v>
      </c>
      <c r="I418" s="108"/>
    </row>
    <row r="419" spans="1:9" ht="12" customHeight="1" x14ac:dyDescent="0.2">
      <c r="A419" s="224"/>
      <c r="B419" s="236" t="s">
        <v>551</v>
      </c>
      <c r="C419" s="237">
        <v>230</v>
      </c>
      <c r="D419" s="325">
        <v>45.9</v>
      </c>
      <c r="E419" s="326">
        <v>17.7</v>
      </c>
      <c r="F419" s="325">
        <v>23.9</v>
      </c>
      <c r="G419" s="325">
        <v>58.7</v>
      </c>
      <c r="H419" s="326" t="s">
        <v>1127</v>
      </c>
      <c r="I419" s="108"/>
    </row>
    <row r="420" spans="1:9" ht="12" customHeight="1" x14ac:dyDescent="0.2">
      <c r="A420" s="238"/>
      <c r="B420" s="236" t="s">
        <v>549</v>
      </c>
      <c r="C420" s="237">
        <v>420</v>
      </c>
      <c r="D420" s="325">
        <v>45.2</v>
      </c>
      <c r="E420" s="326">
        <v>16.7</v>
      </c>
      <c r="F420" s="325">
        <v>26.2</v>
      </c>
      <c r="G420" s="325">
        <v>51.2</v>
      </c>
      <c r="H420" s="326">
        <v>2.4</v>
      </c>
      <c r="I420" s="108"/>
    </row>
    <row r="421" spans="1:9" ht="20.100000000000001" customHeight="1" x14ac:dyDescent="0.2">
      <c r="A421" s="221" t="s">
        <v>344</v>
      </c>
      <c r="B421" s="236" t="s">
        <v>550</v>
      </c>
      <c r="C421" s="237">
        <v>33830</v>
      </c>
      <c r="D421" s="325">
        <v>33.9</v>
      </c>
      <c r="E421" s="326">
        <v>9</v>
      </c>
      <c r="F421" s="325">
        <v>50.2</v>
      </c>
      <c r="G421" s="325">
        <v>32.9</v>
      </c>
      <c r="H421" s="326">
        <v>2.4</v>
      </c>
      <c r="I421" s="108"/>
    </row>
    <row r="422" spans="1:9" ht="12" customHeight="1" x14ac:dyDescent="0.2">
      <c r="A422" s="238"/>
      <c r="B422" s="236" t="s">
        <v>551</v>
      </c>
      <c r="C422" s="237">
        <v>56790</v>
      </c>
      <c r="D422" s="325">
        <v>38.6</v>
      </c>
      <c r="E422" s="326">
        <v>11.2</v>
      </c>
      <c r="F422" s="325">
        <v>30.9</v>
      </c>
      <c r="G422" s="325">
        <v>53.2</v>
      </c>
      <c r="H422" s="326">
        <v>1.3</v>
      </c>
      <c r="I422" s="108"/>
    </row>
    <row r="423" spans="1:9" ht="12" customHeight="1" x14ac:dyDescent="0.2">
      <c r="A423" s="238"/>
      <c r="B423" s="236" t="s">
        <v>549</v>
      </c>
      <c r="C423" s="237">
        <v>90620</v>
      </c>
      <c r="D423" s="325">
        <v>36.9</v>
      </c>
      <c r="E423" s="326">
        <v>10.4</v>
      </c>
      <c r="F423" s="325">
        <v>38.1</v>
      </c>
      <c r="G423" s="325">
        <v>45.6</v>
      </c>
      <c r="H423" s="326">
        <v>1.7</v>
      </c>
      <c r="I423" s="108"/>
    </row>
    <row r="424" spans="1:9" ht="12" customHeight="1" x14ac:dyDescent="0.2">
      <c r="A424" s="224" t="s">
        <v>130</v>
      </c>
      <c r="B424" s="236" t="s">
        <v>550</v>
      </c>
      <c r="C424" s="237">
        <v>2370</v>
      </c>
      <c r="D424" s="325">
        <v>38</v>
      </c>
      <c r="E424" s="326">
        <v>9.6</v>
      </c>
      <c r="F424" s="325">
        <v>40.700000000000003</v>
      </c>
      <c r="G424" s="325">
        <v>42.6</v>
      </c>
      <c r="H424" s="326">
        <v>2.1</v>
      </c>
      <c r="I424" s="108"/>
    </row>
    <row r="425" spans="1:9" ht="12" customHeight="1" x14ac:dyDescent="0.2">
      <c r="A425" s="224"/>
      <c r="B425" s="236" t="s">
        <v>551</v>
      </c>
      <c r="C425" s="237">
        <v>2610</v>
      </c>
      <c r="D425" s="325">
        <v>39.6</v>
      </c>
      <c r="E425" s="326">
        <v>11.1</v>
      </c>
      <c r="F425" s="325">
        <v>31.4</v>
      </c>
      <c r="G425" s="325">
        <v>55.2</v>
      </c>
      <c r="H425" s="326">
        <v>1.1000000000000001</v>
      </c>
      <c r="I425" s="108"/>
    </row>
    <row r="426" spans="1:9" ht="12" customHeight="1" x14ac:dyDescent="0.2">
      <c r="A426" s="224"/>
      <c r="B426" s="236" t="s">
        <v>549</v>
      </c>
      <c r="C426" s="237">
        <v>4975</v>
      </c>
      <c r="D426" s="325">
        <v>38.799999999999997</v>
      </c>
      <c r="E426" s="326">
        <v>10.4</v>
      </c>
      <c r="F426" s="325">
        <v>35.799999999999997</v>
      </c>
      <c r="G426" s="325">
        <v>49.2</v>
      </c>
      <c r="H426" s="326">
        <v>1.6</v>
      </c>
      <c r="I426" s="108"/>
    </row>
    <row r="427" spans="1:9" ht="12" customHeight="1" x14ac:dyDescent="0.2">
      <c r="A427" s="224" t="s">
        <v>289</v>
      </c>
      <c r="B427" s="236" t="s">
        <v>550</v>
      </c>
      <c r="C427" s="237">
        <v>770</v>
      </c>
      <c r="D427" s="325">
        <v>36.200000000000003</v>
      </c>
      <c r="E427" s="326">
        <v>11.7</v>
      </c>
      <c r="F427" s="325">
        <v>50.6</v>
      </c>
      <c r="G427" s="325">
        <v>33.799999999999997</v>
      </c>
      <c r="H427" s="326">
        <v>1.9</v>
      </c>
      <c r="I427" s="108"/>
    </row>
    <row r="428" spans="1:9" ht="12" customHeight="1" x14ac:dyDescent="0.2">
      <c r="A428" s="224"/>
      <c r="B428" s="236" t="s">
        <v>551</v>
      </c>
      <c r="C428" s="237">
        <v>1055</v>
      </c>
      <c r="D428" s="325">
        <v>37</v>
      </c>
      <c r="E428" s="326">
        <v>10.4</v>
      </c>
      <c r="F428" s="325">
        <v>37.9</v>
      </c>
      <c r="G428" s="325">
        <v>47.9</v>
      </c>
      <c r="H428" s="326">
        <v>1.4</v>
      </c>
      <c r="I428" s="108"/>
    </row>
    <row r="429" spans="1:9" ht="12" customHeight="1" x14ac:dyDescent="0.2">
      <c r="A429" s="224"/>
      <c r="B429" s="236" t="s">
        <v>549</v>
      </c>
      <c r="C429" s="237">
        <v>1825</v>
      </c>
      <c r="D429" s="325">
        <v>36.700000000000003</v>
      </c>
      <c r="E429" s="326">
        <v>10.9</v>
      </c>
      <c r="F429" s="325">
        <v>43.3</v>
      </c>
      <c r="G429" s="325">
        <v>41.9</v>
      </c>
      <c r="H429" s="326">
        <v>1.6</v>
      </c>
      <c r="I429" s="108"/>
    </row>
    <row r="430" spans="1:9" ht="12" customHeight="1" x14ac:dyDescent="0.2">
      <c r="A430" s="224" t="s">
        <v>131</v>
      </c>
      <c r="B430" s="236" t="s">
        <v>550</v>
      </c>
      <c r="C430" s="237">
        <v>13040</v>
      </c>
      <c r="D430" s="325">
        <v>31.3</v>
      </c>
      <c r="E430" s="326">
        <v>7.4</v>
      </c>
      <c r="F430" s="325">
        <v>53.3</v>
      </c>
      <c r="G430" s="325">
        <v>31.2</v>
      </c>
      <c r="H430" s="326">
        <v>2.6</v>
      </c>
      <c r="I430" s="108"/>
    </row>
    <row r="431" spans="1:9" ht="12" customHeight="1" x14ac:dyDescent="0.2">
      <c r="A431" s="224"/>
      <c r="B431" s="236" t="s">
        <v>551</v>
      </c>
      <c r="C431" s="237">
        <v>26665</v>
      </c>
      <c r="D431" s="325">
        <v>38.6</v>
      </c>
      <c r="E431" s="326">
        <v>11.1</v>
      </c>
      <c r="F431" s="325">
        <v>27.9</v>
      </c>
      <c r="G431" s="325">
        <v>55.7</v>
      </c>
      <c r="H431" s="326">
        <v>1.1000000000000001</v>
      </c>
      <c r="I431" s="108"/>
    </row>
    <row r="432" spans="1:9" ht="12" customHeight="1" x14ac:dyDescent="0.2">
      <c r="A432" s="224"/>
      <c r="B432" s="236" t="s">
        <v>549</v>
      </c>
      <c r="C432" s="237">
        <v>39705</v>
      </c>
      <c r="D432" s="325">
        <v>36.200000000000003</v>
      </c>
      <c r="E432" s="326">
        <v>9.9</v>
      </c>
      <c r="F432" s="325">
        <v>36.200000000000003</v>
      </c>
      <c r="G432" s="325">
        <v>47.7</v>
      </c>
      <c r="H432" s="326">
        <v>1.6</v>
      </c>
      <c r="I432" s="108"/>
    </row>
    <row r="433" spans="1:9" ht="12" customHeight="1" x14ac:dyDescent="0.2">
      <c r="A433" s="224" t="s">
        <v>132</v>
      </c>
      <c r="B433" s="236" t="s">
        <v>550</v>
      </c>
      <c r="C433" s="237">
        <v>3665</v>
      </c>
      <c r="D433" s="325">
        <v>39.6</v>
      </c>
      <c r="E433" s="326">
        <v>13.5</v>
      </c>
      <c r="F433" s="325">
        <v>42.8</v>
      </c>
      <c r="G433" s="325">
        <v>40.200000000000003</v>
      </c>
      <c r="H433" s="326">
        <v>2.2000000000000002</v>
      </c>
      <c r="I433" s="108"/>
    </row>
    <row r="434" spans="1:9" ht="12" customHeight="1" x14ac:dyDescent="0.2">
      <c r="A434" s="224"/>
      <c r="B434" s="236" t="s">
        <v>551</v>
      </c>
      <c r="C434" s="237">
        <v>3795</v>
      </c>
      <c r="D434" s="325">
        <v>43.1</v>
      </c>
      <c r="E434" s="326">
        <v>15.5</v>
      </c>
      <c r="F434" s="325">
        <v>29.2</v>
      </c>
      <c r="G434" s="325">
        <v>55.5</v>
      </c>
      <c r="H434" s="326">
        <v>2</v>
      </c>
      <c r="I434" s="108"/>
    </row>
    <row r="435" spans="1:9" ht="12" customHeight="1" x14ac:dyDescent="0.2">
      <c r="A435" s="224"/>
      <c r="B435" s="236" t="s">
        <v>549</v>
      </c>
      <c r="C435" s="237">
        <v>7455</v>
      </c>
      <c r="D435" s="325">
        <v>41.4</v>
      </c>
      <c r="E435" s="326">
        <v>14.5</v>
      </c>
      <c r="F435" s="325">
        <v>35.9</v>
      </c>
      <c r="G435" s="325">
        <v>48</v>
      </c>
      <c r="H435" s="326">
        <v>2.1</v>
      </c>
      <c r="I435" s="108"/>
    </row>
    <row r="436" spans="1:9" ht="12" customHeight="1" x14ac:dyDescent="0.2">
      <c r="A436" s="224" t="s">
        <v>290</v>
      </c>
      <c r="B436" s="236" t="s">
        <v>550</v>
      </c>
      <c r="C436" s="237">
        <v>2235</v>
      </c>
      <c r="D436" s="325">
        <v>32.9</v>
      </c>
      <c r="E436" s="326">
        <v>9.1999999999999993</v>
      </c>
      <c r="F436" s="325">
        <v>51.7</v>
      </c>
      <c r="G436" s="325">
        <v>29.3</v>
      </c>
      <c r="H436" s="326">
        <v>3.8</v>
      </c>
      <c r="I436" s="108"/>
    </row>
    <row r="437" spans="1:9" ht="12" customHeight="1" x14ac:dyDescent="0.2">
      <c r="A437" s="224"/>
      <c r="B437" s="236" t="s">
        <v>551</v>
      </c>
      <c r="C437" s="237">
        <v>2900</v>
      </c>
      <c r="D437" s="325">
        <v>36.6</v>
      </c>
      <c r="E437" s="326">
        <v>10.199999999999999</v>
      </c>
      <c r="F437" s="325">
        <v>37.6</v>
      </c>
      <c r="G437" s="325">
        <v>44.7</v>
      </c>
      <c r="H437" s="326">
        <v>2.4</v>
      </c>
      <c r="I437" s="108"/>
    </row>
    <row r="438" spans="1:9" ht="12" customHeight="1" x14ac:dyDescent="0.2">
      <c r="A438" s="224"/>
      <c r="B438" s="236" t="s">
        <v>549</v>
      </c>
      <c r="C438" s="237">
        <v>5135</v>
      </c>
      <c r="D438" s="325">
        <v>35</v>
      </c>
      <c r="E438" s="326">
        <v>9.8000000000000007</v>
      </c>
      <c r="F438" s="325">
        <v>43.7</v>
      </c>
      <c r="G438" s="325">
        <v>38</v>
      </c>
      <c r="H438" s="326">
        <v>2.9</v>
      </c>
      <c r="I438" s="108"/>
    </row>
    <row r="439" spans="1:9" ht="12" customHeight="1" x14ac:dyDescent="0.2">
      <c r="A439" s="224" t="s">
        <v>538</v>
      </c>
      <c r="B439" s="236" t="s">
        <v>550</v>
      </c>
      <c r="C439" s="237">
        <v>30</v>
      </c>
      <c r="D439" s="325">
        <v>44.2</v>
      </c>
      <c r="E439" s="326">
        <v>18.600000000000001</v>
      </c>
      <c r="F439" s="325">
        <v>33.299999999999997</v>
      </c>
      <c r="G439" s="325">
        <v>33.299999999999997</v>
      </c>
      <c r="H439" s="326" t="s">
        <v>1127</v>
      </c>
      <c r="I439" s="108"/>
    </row>
    <row r="440" spans="1:9" ht="12" customHeight="1" x14ac:dyDescent="0.2">
      <c r="A440" s="224"/>
      <c r="B440" s="236" t="s">
        <v>551</v>
      </c>
      <c r="C440" s="237">
        <v>45</v>
      </c>
      <c r="D440" s="325">
        <v>42.6</v>
      </c>
      <c r="E440" s="326">
        <v>17.8</v>
      </c>
      <c r="F440" s="325">
        <v>33.299999999999997</v>
      </c>
      <c r="G440" s="325">
        <v>44.4</v>
      </c>
      <c r="H440" s="326" t="s">
        <v>1127</v>
      </c>
      <c r="I440" s="108"/>
    </row>
    <row r="441" spans="1:9" ht="12" customHeight="1" x14ac:dyDescent="0.2">
      <c r="A441" s="224"/>
      <c r="B441" s="236" t="s">
        <v>549</v>
      </c>
      <c r="C441" s="237">
        <v>75</v>
      </c>
      <c r="D441" s="325">
        <v>43.2</v>
      </c>
      <c r="E441" s="326">
        <v>18.100000000000001</v>
      </c>
      <c r="F441" s="325">
        <v>33.299999999999997</v>
      </c>
      <c r="G441" s="325">
        <v>40</v>
      </c>
      <c r="H441" s="326" t="s">
        <v>1127</v>
      </c>
      <c r="I441" s="108"/>
    </row>
    <row r="442" spans="1:9" ht="12" customHeight="1" x14ac:dyDescent="0.2">
      <c r="A442" s="224" t="s">
        <v>291</v>
      </c>
      <c r="B442" s="236" t="s">
        <v>550</v>
      </c>
      <c r="C442" s="237">
        <v>5710</v>
      </c>
      <c r="D442" s="325">
        <v>31.3</v>
      </c>
      <c r="E442" s="326">
        <v>7.1</v>
      </c>
      <c r="F442" s="325">
        <v>58.9</v>
      </c>
      <c r="G442" s="325">
        <v>25</v>
      </c>
      <c r="H442" s="326">
        <v>2.1</v>
      </c>
      <c r="I442" s="108"/>
    </row>
    <row r="443" spans="1:9" ht="12" customHeight="1" x14ac:dyDescent="0.2">
      <c r="A443" s="224"/>
      <c r="B443" s="236" t="s">
        <v>551</v>
      </c>
      <c r="C443" s="237">
        <v>9225</v>
      </c>
      <c r="D443" s="325">
        <v>36.1</v>
      </c>
      <c r="E443" s="326">
        <v>9.4</v>
      </c>
      <c r="F443" s="325">
        <v>41.6</v>
      </c>
      <c r="G443" s="325">
        <v>43.3</v>
      </c>
      <c r="H443" s="326">
        <v>1.4</v>
      </c>
      <c r="I443" s="108"/>
    </row>
    <row r="444" spans="1:9" ht="12" customHeight="1" x14ac:dyDescent="0.2">
      <c r="A444" s="224"/>
      <c r="B444" s="236" t="s">
        <v>549</v>
      </c>
      <c r="C444" s="237">
        <v>14935</v>
      </c>
      <c r="D444" s="325">
        <v>34.200000000000003</v>
      </c>
      <c r="E444" s="326">
        <v>8.5</v>
      </c>
      <c r="F444" s="325">
        <v>48.2</v>
      </c>
      <c r="G444" s="325">
        <v>36.299999999999997</v>
      </c>
      <c r="H444" s="326">
        <v>1.6</v>
      </c>
      <c r="I444" s="108"/>
    </row>
    <row r="445" spans="1:9" ht="12" customHeight="1" x14ac:dyDescent="0.2">
      <c r="A445" s="224" t="s">
        <v>292</v>
      </c>
      <c r="B445" s="236" t="s">
        <v>550</v>
      </c>
      <c r="C445" s="237">
        <v>430</v>
      </c>
      <c r="D445" s="325">
        <v>33.1</v>
      </c>
      <c r="E445" s="326">
        <v>8.9</v>
      </c>
      <c r="F445" s="325">
        <v>44.2</v>
      </c>
      <c r="G445" s="325">
        <v>39.5</v>
      </c>
      <c r="H445" s="326">
        <v>1.2</v>
      </c>
      <c r="I445" s="108"/>
    </row>
    <row r="446" spans="1:9" ht="12" customHeight="1" x14ac:dyDescent="0.2">
      <c r="A446" s="224"/>
      <c r="B446" s="236" t="s">
        <v>551</v>
      </c>
      <c r="C446" s="237">
        <v>975</v>
      </c>
      <c r="D446" s="325">
        <v>38.9</v>
      </c>
      <c r="E446" s="326">
        <v>12.4</v>
      </c>
      <c r="F446" s="325">
        <v>23.1</v>
      </c>
      <c r="G446" s="325">
        <v>59.5</v>
      </c>
      <c r="H446" s="326">
        <v>1</v>
      </c>
      <c r="I446" s="108"/>
    </row>
    <row r="447" spans="1:9" ht="12" customHeight="1" x14ac:dyDescent="0.2">
      <c r="A447" s="224"/>
      <c r="B447" s="236" t="s">
        <v>549</v>
      </c>
      <c r="C447" s="237">
        <v>1410</v>
      </c>
      <c r="D447" s="325">
        <v>37.1</v>
      </c>
      <c r="E447" s="326">
        <v>11.4</v>
      </c>
      <c r="F447" s="325">
        <v>29.4</v>
      </c>
      <c r="G447" s="325">
        <v>53.2</v>
      </c>
      <c r="H447" s="326">
        <v>1.1000000000000001</v>
      </c>
      <c r="I447" s="108"/>
    </row>
    <row r="448" spans="1:9" ht="12" customHeight="1" x14ac:dyDescent="0.2">
      <c r="A448" s="224" t="s">
        <v>293</v>
      </c>
      <c r="B448" s="236" t="s">
        <v>550</v>
      </c>
      <c r="C448" s="237">
        <v>3225</v>
      </c>
      <c r="D448" s="325">
        <v>38.6</v>
      </c>
      <c r="E448" s="326">
        <v>12.4</v>
      </c>
      <c r="F448" s="325">
        <v>40.6</v>
      </c>
      <c r="G448" s="325">
        <v>37.5</v>
      </c>
      <c r="H448" s="326">
        <v>2.8</v>
      </c>
      <c r="I448" s="108"/>
    </row>
    <row r="449" spans="1:9" ht="12" customHeight="1" x14ac:dyDescent="0.2">
      <c r="A449" s="224"/>
      <c r="B449" s="236" t="s">
        <v>551</v>
      </c>
      <c r="C449" s="237">
        <v>6280</v>
      </c>
      <c r="D449" s="325">
        <v>40.6</v>
      </c>
      <c r="E449" s="326">
        <v>12.7</v>
      </c>
      <c r="F449" s="325">
        <v>25.7</v>
      </c>
      <c r="G449" s="325">
        <v>58.8</v>
      </c>
      <c r="H449" s="326">
        <v>1.4</v>
      </c>
      <c r="I449" s="108"/>
    </row>
    <row r="450" spans="1:9" ht="12" customHeight="1" x14ac:dyDescent="0.2">
      <c r="A450" s="224"/>
      <c r="B450" s="236" t="s">
        <v>549</v>
      </c>
      <c r="C450" s="237">
        <v>9505</v>
      </c>
      <c r="D450" s="325">
        <v>39.9</v>
      </c>
      <c r="E450" s="326">
        <v>12.6</v>
      </c>
      <c r="F450" s="325">
        <v>30.8</v>
      </c>
      <c r="G450" s="325">
        <v>51.6</v>
      </c>
      <c r="H450" s="326">
        <v>1.8</v>
      </c>
      <c r="I450" s="108"/>
    </row>
    <row r="451" spans="1:9" ht="12" customHeight="1" x14ac:dyDescent="0.2">
      <c r="A451" s="224" t="s">
        <v>540</v>
      </c>
      <c r="B451" s="236" t="s">
        <v>550</v>
      </c>
      <c r="C451" s="237">
        <v>25</v>
      </c>
      <c r="D451" s="325">
        <v>34.1</v>
      </c>
      <c r="E451" s="326">
        <v>4.8</v>
      </c>
      <c r="F451" s="325" t="s">
        <v>1156</v>
      </c>
      <c r="G451" s="325">
        <v>20</v>
      </c>
      <c r="H451" s="326" t="s">
        <v>1127</v>
      </c>
      <c r="I451" s="108"/>
    </row>
    <row r="452" spans="1:9" ht="12" customHeight="1" x14ac:dyDescent="0.2">
      <c r="A452" s="224"/>
      <c r="B452" s="236" t="s">
        <v>551</v>
      </c>
      <c r="C452" s="237">
        <v>15</v>
      </c>
      <c r="D452" s="325">
        <v>32.9</v>
      </c>
      <c r="E452" s="326">
        <v>6</v>
      </c>
      <c r="F452" s="325">
        <v>33.299999999999997</v>
      </c>
      <c r="G452" s="325">
        <v>33.299999999999997</v>
      </c>
      <c r="H452" s="326" t="s">
        <v>1127</v>
      </c>
      <c r="I452" s="108"/>
    </row>
    <row r="453" spans="1:9" ht="12" customHeight="1" x14ac:dyDescent="0.2">
      <c r="A453" s="224"/>
      <c r="B453" s="236" t="s">
        <v>549</v>
      </c>
      <c r="C453" s="237">
        <v>40</v>
      </c>
      <c r="D453" s="325">
        <v>33.6</v>
      </c>
      <c r="E453" s="326">
        <v>5.3</v>
      </c>
      <c r="F453" s="325" t="s">
        <v>1156</v>
      </c>
      <c r="G453" s="325">
        <v>25</v>
      </c>
      <c r="H453" s="326" t="s">
        <v>1127</v>
      </c>
      <c r="I453" s="108"/>
    </row>
    <row r="454" spans="1:9" ht="12" customHeight="1" x14ac:dyDescent="0.2">
      <c r="A454" s="224" t="s">
        <v>541</v>
      </c>
      <c r="B454" s="236" t="s">
        <v>550</v>
      </c>
      <c r="C454" s="237">
        <v>280</v>
      </c>
      <c r="D454" s="325">
        <v>43</v>
      </c>
      <c r="E454" s="326">
        <v>12.7</v>
      </c>
      <c r="F454" s="325">
        <v>32.1</v>
      </c>
      <c r="G454" s="325">
        <v>51.8</v>
      </c>
      <c r="H454" s="326">
        <v>1.8</v>
      </c>
      <c r="I454" s="108"/>
    </row>
    <row r="455" spans="1:9" ht="12" customHeight="1" x14ac:dyDescent="0.2">
      <c r="A455" s="224"/>
      <c r="B455" s="236" t="s">
        <v>551</v>
      </c>
      <c r="C455" s="237">
        <v>340</v>
      </c>
      <c r="D455" s="325">
        <v>42.7</v>
      </c>
      <c r="E455" s="326">
        <v>13.4</v>
      </c>
      <c r="F455" s="325">
        <v>29.4</v>
      </c>
      <c r="G455" s="325">
        <v>57.4</v>
      </c>
      <c r="H455" s="326" t="s">
        <v>1127</v>
      </c>
      <c r="I455" s="108"/>
    </row>
    <row r="456" spans="1:9" ht="12" customHeight="1" x14ac:dyDescent="0.2">
      <c r="A456" s="224"/>
      <c r="B456" s="236" t="s">
        <v>549</v>
      </c>
      <c r="C456" s="237">
        <v>625</v>
      </c>
      <c r="D456" s="325">
        <v>42.8</v>
      </c>
      <c r="E456" s="326">
        <v>13.1</v>
      </c>
      <c r="F456" s="325">
        <v>30.4</v>
      </c>
      <c r="G456" s="325">
        <v>53.6</v>
      </c>
      <c r="H456" s="326">
        <v>0.8</v>
      </c>
      <c r="I456" s="108"/>
    </row>
    <row r="457" spans="1:9" ht="12" customHeight="1" x14ac:dyDescent="0.2">
      <c r="A457" s="224" t="s">
        <v>294</v>
      </c>
      <c r="B457" s="236" t="s">
        <v>550</v>
      </c>
      <c r="C457" s="237">
        <v>2050</v>
      </c>
      <c r="D457" s="325">
        <v>34.5</v>
      </c>
      <c r="E457" s="326">
        <v>8</v>
      </c>
      <c r="F457" s="325">
        <v>47.6</v>
      </c>
      <c r="G457" s="325">
        <v>33.200000000000003</v>
      </c>
      <c r="H457" s="326">
        <v>1.5</v>
      </c>
      <c r="I457" s="108"/>
    </row>
    <row r="458" spans="1:9" ht="12" customHeight="1" x14ac:dyDescent="0.2">
      <c r="A458" s="224"/>
      <c r="B458" s="236" t="s">
        <v>551</v>
      </c>
      <c r="C458" s="237">
        <v>2885</v>
      </c>
      <c r="D458" s="325">
        <v>38.1</v>
      </c>
      <c r="E458" s="326">
        <v>9.4</v>
      </c>
      <c r="F458" s="325">
        <v>31.7</v>
      </c>
      <c r="G458" s="325">
        <v>53.2</v>
      </c>
      <c r="H458" s="326">
        <v>1.2</v>
      </c>
      <c r="I458" s="108"/>
    </row>
    <row r="459" spans="1:9" ht="12" customHeight="1" x14ac:dyDescent="0.2">
      <c r="A459" s="224"/>
      <c r="B459" s="236" t="s">
        <v>549</v>
      </c>
      <c r="C459" s="237">
        <v>4935</v>
      </c>
      <c r="D459" s="325">
        <v>36.6</v>
      </c>
      <c r="E459" s="326">
        <v>8.8000000000000007</v>
      </c>
      <c r="F459" s="325">
        <v>38.200000000000003</v>
      </c>
      <c r="G459" s="325">
        <v>44.9</v>
      </c>
      <c r="H459" s="326">
        <v>1.3</v>
      </c>
      <c r="I459" s="108"/>
    </row>
    <row r="460" spans="1:9" ht="30" customHeight="1" x14ac:dyDescent="0.2">
      <c r="A460" s="178" t="s">
        <v>133</v>
      </c>
      <c r="B460" s="234" t="s">
        <v>550</v>
      </c>
      <c r="C460" s="235">
        <v>1197135</v>
      </c>
      <c r="D460" s="323">
        <v>28.2</v>
      </c>
      <c r="E460" s="324">
        <v>5.3</v>
      </c>
      <c r="F460" s="323">
        <v>57.4</v>
      </c>
      <c r="G460" s="323">
        <v>28.9</v>
      </c>
      <c r="H460" s="324">
        <v>5</v>
      </c>
      <c r="I460" s="108"/>
    </row>
    <row r="461" spans="1:9" ht="12" customHeight="1" x14ac:dyDescent="0.2">
      <c r="A461" s="178"/>
      <c r="B461" s="234" t="s">
        <v>551</v>
      </c>
      <c r="C461" s="235">
        <v>880195</v>
      </c>
      <c r="D461" s="323">
        <v>30.6</v>
      </c>
      <c r="E461" s="324">
        <v>7</v>
      </c>
      <c r="F461" s="323">
        <v>41.6</v>
      </c>
      <c r="G461" s="323">
        <v>44.4</v>
      </c>
      <c r="H461" s="324">
        <v>6.2</v>
      </c>
      <c r="I461" s="108"/>
    </row>
    <row r="462" spans="1:9" ht="12" customHeight="1" x14ac:dyDescent="0.2">
      <c r="A462" s="178"/>
      <c r="B462" s="234" t="s">
        <v>549</v>
      </c>
      <c r="C462" s="235">
        <v>2077330</v>
      </c>
      <c r="D462" s="323">
        <v>29.3</v>
      </c>
      <c r="E462" s="324">
        <v>6</v>
      </c>
      <c r="F462" s="323">
        <v>50.7</v>
      </c>
      <c r="G462" s="323">
        <v>35.5</v>
      </c>
      <c r="H462" s="324">
        <v>5.6</v>
      </c>
      <c r="I462" s="108"/>
    </row>
    <row r="463" spans="1:9" ht="20.100000000000001" customHeight="1" x14ac:dyDescent="0.2">
      <c r="A463" s="221" t="s">
        <v>345</v>
      </c>
      <c r="B463" s="236" t="s">
        <v>550</v>
      </c>
      <c r="C463" s="237">
        <v>693100</v>
      </c>
      <c r="D463" s="325">
        <v>26.9</v>
      </c>
      <c r="E463" s="326">
        <v>3.9</v>
      </c>
      <c r="F463" s="325">
        <v>59</v>
      </c>
      <c r="G463" s="325">
        <v>27.8</v>
      </c>
      <c r="H463" s="326">
        <v>4.9000000000000004</v>
      </c>
      <c r="I463" s="108"/>
    </row>
    <row r="464" spans="1:9" ht="12" customHeight="1" x14ac:dyDescent="0.2">
      <c r="A464" s="238"/>
      <c r="B464" s="236" t="s">
        <v>551</v>
      </c>
      <c r="C464" s="237">
        <v>432370</v>
      </c>
      <c r="D464" s="325">
        <v>26.5</v>
      </c>
      <c r="E464" s="326">
        <v>4.2</v>
      </c>
      <c r="F464" s="325">
        <v>47.3</v>
      </c>
      <c r="G464" s="325">
        <v>38.700000000000003</v>
      </c>
      <c r="H464" s="326">
        <v>7.2</v>
      </c>
      <c r="I464" s="108"/>
    </row>
    <row r="465" spans="1:9" ht="12" customHeight="1" x14ac:dyDescent="0.2">
      <c r="A465" s="238"/>
      <c r="B465" s="236" t="s">
        <v>549</v>
      </c>
      <c r="C465" s="237">
        <v>1125465</v>
      </c>
      <c r="D465" s="325">
        <v>26.7</v>
      </c>
      <c r="E465" s="326">
        <v>4</v>
      </c>
      <c r="F465" s="325">
        <v>54.5</v>
      </c>
      <c r="G465" s="325">
        <v>32</v>
      </c>
      <c r="H465" s="326">
        <v>5.8</v>
      </c>
      <c r="I465" s="108"/>
    </row>
    <row r="466" spans="1:9" ht="12" customHeight="1" x14ac:dyDescent="0.2">
      <c r="A466" s="224" t="s">
        <v>135</v>
      </c>
      <c r="B466" s="236" t="s">
        <v>550</v>
      </c>
      <c r="C466" s="237">
        <v>12265</v>
      </c>
      <c r="D466" s="325">
        <v>31</v>
      </c>
      <c r="E466" s="326">
        <v>7.1</v>
      </c>
      <c r="F466" s="325">
        <v>48.2</v>
      </c>
      <c r="G466" s="325">
        <v>38.5</v>
      </c>
      <c r="H466" s="326">
        <v>9.9</v>
      </c>
      <c r="I466" s="108"/>
    </row>
    <row r="467" spans="1:9" ht="12" customHeight="1" x14ac:dyDescent="0.2">
      <c r="A467" s="224"/>
      <c r="B467" s="236" t="s">
        <v>551</v>
      </c>
      <c r="C467" s="237">
        <v>12910</v>
      </c>
      <c r="D467" s="325">
        <v>32.700000000000003</v>
      </c>
      <c r="E467" s="326">
        <v>6.9</v>
      </c>
      <c r="F467" s="325">
        <v>40.4</v>
      </c>
      <c r="G467" s="325">
        <v>42.2</v>
      </c>
      <c r="H467" s="326">
        <v>9.3000000000000007</v>
      </c>
      <c r="I467" s="108"/>
    </row>
    <row r="468" spans="1:9" ht="12" customHeight="1" x14ac:dyDescent="0.2">
      <c r="A468" s="224"/>
      <c r="B468" s="236" t="s">
        <v>549</v>
      </c>
      <c r="C468" s="237">
        <v>25170</v>
      </c>
      <c r="D468" s="325">
        <v>31.9</v>
      </c>
      <c r="E468" s="326">
        <v>7</v>
      </c>
      <c r="F468" s="325">
        <v>44.2</v>
      </c>
      <c r="G468" s="325">
        <v>40.4</v>
      </c>
      <c r="H468" s="326">
        <v>9.5</v>
      </c>
      <c r="I468" s="108"/>
    </row>
    <row r="469" spans="1:9" ht="12" customHeight="1" x14ac:dyDescent="0.2">
      <c r="A469" s="224" t="s">
        <v>136</v>
      </c>
      <c r="B469" s="236" t="s">
        <v>550</v>
      </c>
      <c r="C469" s="237">
        <v>12390</v>
      </c>
      <c r="D469" s="325">
        <v>30.6</v>
      </c>
      <c r="E469" s="326">
        <v>7.4</v>
      </c>
      <c r="F469" s="325">
        <v>50.7</v>
      </c>
      <c r="G469" s="325">
        <v>34.5</v>
      </c>
      <c r="H469" s="326">
        <v>10.4</v>
      </c>
      <c r="I469" s="108"/>
    </row>
    <row r="470" spans="1:9" ht="12" customHeight="1" x14ac:dyDescent="0.2">
      <c r="A470" s="224"/>
      <c r="B470" s="236" t="s">
        <v>551</v>
      </c>
      <c r="C470" s="237">
        <v>11250</v>
      </c>
      <c r="D470" s="325">
        <v>32.4</v>
      </c>
      <c r="E470" s="326">
        <v>7.8</v>
      </c>
      <c r="F470" s="325">
        <v>41</v>
      </c>
      <c r="G470" s="325">
        <v>40</v>
      </c>
      <c r="H470" s="326">
        <v>10.6</v>
      </c>
      <c r="I470" s="108"/>
    </row>
    <row r="471" spans="1:9" ht="12" customHeight="1" x14ac:dyDescent="0.2">
      <c r="A471" s="224"/>
      <c r="B471" s="236" t="s">
        <v>549</v>
      </c>
      <c r="C471" s="237">
        <v>23635</v>
      </c>
      <c r="D471" s="325">
        <v>31.5</v>
      </c>
      <c r="E471" s="326">
        <v>7.6</v>
      </c>
      <c r="F471" s="325">
        <v>46.1</v>
      </c>
      <c r="G471" s="325">
        <v>37.1</v>
      </c>
      <c r="H471" s="326">
        <v>10.5</v>
      </c>
      <c r="I471" s="108"/>
    </row>
    <row r="472" spans="1:9" ht="12" customHeight="1" x14ac:dyDescent="0.2">
      <c r="A472" s="224" t="s">
        <v>406</v>
      </c>
      <c r="B472" s="236" t="s">
        <v>550</v>
      </c>
      <c r="C472" s="237">
        <v>240</v>
      </c>
      <c r="D472" s="325">
        <v>31.4</v>
      </c>
      <c r="E472" s="326">
        <v>3.8</v>
      </c>
      <c r="F472" s="325">
        <v>52.1</v>
      </c>
      <c r="G472" s="325">
        <v>27.1</v>
      </c>
      <c r="H472" s="326">
        <v>2.1</v>
      </c>
      <c r="I472" s="108"/>
    </row>
    <row r="473" spans="1:9" ht="12" customHeight="1" x14ac:dyDescent="0.2">
      <c r="A473" s="224"/>
      <c r="B473" s="236" t="s">
        <v>551</v>
      </c>
      <c r="C473" s="237">
        <v>195</v>
      </c>
      <c r="D473" s="325">
        <v>33.299999999999997</v>
      </c>
      <c r="E473" s="326">
        <v>3.2</v>
      </c>
      <c r="F473" s="325">
        <v>46.2</v>
      </c>
      <c r="G473" s="325">
        <v>33.299999999999997</v>
      </c>
      <c r="H473" s="326">
        <v>2.6</v>
      </c>
      <c r="I473" s="108"/>
    </row>
    <row r="474" spans="1:9" ht="12" customHeight="1" x14ac:dyDescent="0.2">
      <c r="A474" s="224"/>
      <c r="B474" s="236" t="s">
        <v>549</v>
      </c>
      <c r="C474" s="237">
        <v>435</v>
      </c>
      <c r="D474" s="325">
        <v>32.299999999999997</v>
      </c>
      <c r="E474" s="326">
        <v>3.5</v>
      </c>
      <c r="F474" s="325">
        <v>49.4</v>
      </c>
      <c r="G474" s="325">
        <v>29.9</v>
      </c>
      <c r="H474" s="326">
        <v>2.2999999999999998</v>
      </c>
      <c r="I474" s="108"/>
    </row>
    <row r="475" spans="1:9" ht="12" customHeight="1" x14ac:dyDescent="0.2">
      <c r="A475" s="224" t="s">
        <v>137</v>
      </c>
      <c r="B475" s="236" t="s">
        <v>550</v>
      </c>
      <c r="C475" s="237">
        <v>10535</v>
      </c>
      <c r="D475" s="325">
        <v>30.6</v>
      </c>
      <c r="E475" s="326">
        <v>5.7</v>
      </c>
      <c r="F475" s="325">
        <v>49.5</v>
      </c>
      <c r="G475" s="325">
        <v>34.1</v>
      </c>
      <c r="H475" s="326">
        <v>8.4</v>
      </c>
      <c r="I475" s="108"/>
    </row>
    <row r="476" spans="1:9" ht="12" customHeight="1" x14ac:dyDescent="0.2">
      <c r="A476" s="224"/>
      <c r="B476" s="236" t="s">
        <v>551</v>
      </c>
      <c r="C476" s="237">
        <v>13520</v>
      </c>
      <c r="D476" s="325">
        <v>31.7</v>
      </c>
      <c r="E476" s="326">
        <v>7.6</v>
      </c>
      <c r="F476" s="325">
        <v>46.5</v>
      </c>
      <c r="G476" s="325">
        <v>38.299999999999997</v>
      </c>
      <c r="H476" s="326">
        <v>5.7</v>
      </c>
      <c r="I476" s="108"/>
    </row>
    <row r="477" spans="1:9" ht="12" customHeight="1" x14ac:dyDescent="0.2">
      <c r="A477" s="224"/>
      <c r="B477" s="236" t="s">
        <v>549</v>
      </c>
      <c r="C477" s="237">
        <v>24055</v>
      </c>
      <c r="D477" s="325">
        <v>31.2</v>
      </c>
      <c r="E477" s="326">
        <v>6.8</v>
      </c>
      <c r="F477" s="325">
        <v>47.8</v>
      </c>
      <c r="G477" s="325">
        <v>36.5</v>
      </c>
      <c r="H477" s="326">
        <v>6.9</v>
      </c>
      <c r="I477" s="108"/>
    </row>
    <row r="478" spans="1:9" ht="12" customHeight="1" x14ac:dyDescent="0.2">
      <c r="A478" s="224" t="s">
        <v>139</v>
      </c>
      <c r="B478" s="236" t="s">
        <v>550</v>
      </c>
      <c r="C478" s="237">
        <v>138015</v>
      </c>
      <c r="D478" s="325">
        <v>25.5</v>
      </c>
      <c r="E478" s="326">
        <v>4.3</v>
      </c>
      <c r="F478" s="325">
        <v>62.4</v>
      </c>
      <c r="G478" s="325">
        <v>23.9</v>
      </c>
      <c r="H478" s="326">
        <v>6.6</v>
      </c>
      <c r="I478" s="108"/>
    </row>
    <row r="479" spans="1:9" ht="12" customHeight="1" x14ac:dyDescent="0.2">
      <c r="A479" s="224"/>
      <c r="B479" s="236" t="s">
        <v>551</v>
      </c>
      <c r="C479" s="237">
        <v>89180</v>
      </c>
      <c r="D479" s="325">
        <v>24.8</v>
      </c>
      <c r="E479" s="326">
        <v>4</v>
      </c>
      <c r="F479" s="325">
        <v>51.4</v>
      </c>
      <c r="G479" s="325">
        <v>35.1</v>
      </c>
      <c r="H479" s="326">
        <v>9.4</v>
      </c>
      <c r="I479" s="108"/>
    </row>
    <row r="480" spans="1:9" ht="12" customHeight="1" x14ac:dyDescent="0.2">
      <c r="A480" s="224"/>
      <c r="B480" s="236" t="s">
        <v>549</v>
      </c>
      <c r="C480" s="237">
        <v>227195</v>
      </c>
      <c r="D480" s="325">
        <v>25.2</v>
      </c>
      <c r="E480" s="326">
        <v>4.2</v>
      </c>
      <c r="F480" s="325">
        <v>58.1</v>
      </c>
      <c r="G480" s="325">
        <v>28.3</v>
      </c>
      <c r="H480" s="326">
        <v>7.7</v>
      </c>
      <c r="I480" s="108"/>
    </row>
    <row r="481" spans="1:9" ht="12" customHeight="1" x14ac:dyDescent="0.2">
      <c r="A481" s="224" t="s">
        <v>407</v>
      </c>
      <c r="B481" s="236" t="s">
        <v>550</v>
      </c>
      <c r="C481" s="237">
        <v>59100</v>
      </c>
      <c r="D481" s="325">
        <v>35.5</v>
      </c>
      <c r="E481" s="326">
        <v>8.4</v>
      </c>
      <c r="F481" s="325">
        <v>52.4</v>
      </c>
      <c r="G481" s="325">
        <v>29.4</v>
      </c>
      <c r="H481" s="326">
        <v>3.5</v>
      </c>
      <c r="I481" s="108"/>
    </row>
    <row r="482" spans="1:9" ht="12" customHeight="1" x14ac:dyDescent="0.2">
      <c r="A482" s="224"/>
      <c r="B482" s="236" t="s">
        <v>551</v>
      </c>
      <c r="C482" s="237">
        <v>38610</v>
      </c>
      <c r="D482" s="325">
        <v>36.200000000000003</v>
      </c>
      <c r="E482" s="326">
        <v>8.1</v>
      </c>
      <c r="F482" s="325">
        <v>35.6</v>
      </c>
      <c r="G482" s="325">
        <v>45.6</v>
      </c>
      <c r="H482" s="326">
        <v>4.8</v>
      </c>
      <c r="I482" s="108"/>
    </row>
    <row r="483" spans="1:9" ht="12" customHeight="1" x14ac:dyDescent="0.2">
      <c r="A483" s="224"/>
      <c r="B483" s="236" t="s">
        <v>549</v>
      </c>
      <c r="C483" s="237">
        <v>97710</v>
      </c>
      <c r="D483" s="325">
        <v>35.799999999999997</v>
      </c>
      <c r="E483" s="326">
        <v>8.3000000000000007</v>
      </c>
      <c r="F483" s="325">
        <v>45.8</v>
      </c>
      <c r="G483" s="325">
        <v>35.799999999999997</v>
      </c>
      <c r="H483" s="326">
        <v>4</v>
      </c>
      <c r="I483" s="108"/>
    </row>
    <row r="484" spans="1:9" ht="12" customHeight="1" x14ac:dyDescent="0.2">
      <c r="A484" s="224" t="s">
        <v>214</v>
      </c>
      <c r="B484" s="236" t="s">
        <v>550</v>
      </c>
      <c r="C484" s="237">
        <v>7955</v>
      </c>
      <c r="D484" s="325">
        <v>37.4</v>
      </c>
      <c r="E484" s="326">
        <v>11.5</v>
      </c>
      <c r="F484" s="325">
        <v>50.7</v>
      </c>
      <c r="G484" s="325">
        <v>37.4</v>
      </c>
      <c r="H484" s="326">
        <v>4.7</v>
      </c>
      <c r="I484" s="108"/>
    </row>
    <row r="485" spans="1:9" ht="12" customHeight="1" x14ac:dyDescent="0.2">
      <c r="A485" s="224"/>
      <c r="B485" s="236" t="s">
        <v>551</v>
      </c>
      <c r="C485" s="237">
        <v>5375</v>
      </c>
      <c r="D485" s="325">
        <v>37.6</v>
      </c>
      <c r="E485" s="326">
        <v>11.5</v>
      </c>
      <c r="F485" s="325">
        <v>42.2</v>
      </c>
      <c r="G485" s="325">
        <v>44</v>
      </c>
      <c r="H485" s="326">
        <v>6.1</v>
      </c>
      <c r="I485" s="108"/>
    </row>
    <row r="486" spans="1:9" ht="12" customHeight="1" x14ac:dyDescent="0.2">
      <c r="A486" s="224"/>
      <c r="B486" s="236" t="s">
        <v>549</v>
      </c>
      <c r="C486" s="237">
        <v>13330</v>
      </c>
      <c r="D486" s="325">
        <v>37.4</v>
      </c>
      <c r="E486" s="326">
        <v>11.5</v>
      </c>
      <c r="F486" s="325">
        <v>47.3</v>
      </c>
      <c r="G486" s="325">
        <v>40.1</v>
      </c>
      <c r="H486" s="326">
        <v>5.3</v>
      </c>
      <c r="I486" s="108"/>
    </row>
    <row r="487" spans="1:9" ht="12" customHeight="1" x14ac:dyDescent="0.2">
      <c r="A487" s="224" t="s">
        <v>408</v>
      </c>
      <c r="B487" s="236" t="s">
        <v>550</v>
      </c>
      <c r="C487" s="237">
        <v>3260</v>
      </c>
      <c r="D487" s="325">
        <v>28.4</v>
      </c>
      <c r="E487" s="326">
        <v>5.9</v>
      </c>
      <c r="F487" s="325">
        <v>59.5</v>
      </c>
      <c r="G487" s="325">
        <v>25.3</v>
      </c>
      <c r="H487" s="326">
        <v>6.3</v>
      </c>
      <c r="I487" s="108"/>
    </row>
    <row r="488" spans="1:9" ht="12" customHeight="1" x14ac:dyDescent="0.2">
      <c r="A488" s="224"/>
      <c r="B488" s="236" t="s">
        <v>551</v>
      </c>
      <c r="C488" s="237">
        <v>1610</v>
      </c>
      <c r="D488" s="325">
        <v>27.2</v>
      </c>
      <c r="E488" s="326">
        <v>5.4</v>
      </c>
      <c r="F488" s="325">
        <v>43.2</v>
      </c>
      <c r="G488" s="325">
        <v>42.2</v>
      </c>
      <c r="H488" s="326">
        <v>12.1</v>
      </c>
      <c r="I488" s="108"/>
    </row>
    <row r="489" spans="1:9" ht="12" customHeight="1" x14ac:dyDescent="0.2">
      <c r="A489" s="224"/>
      <c r="B489" s="236" t="s">
        <v>549</v>
      </c>
      <c r="C489" s="237">
        <v>4870</v>
      </c>
      <c r="D489" s="325">
        <v>28</v>
      </c>
      <c r="E489" s="326">
        <v>5.7</v>
      </c>
      <c r="F489" s="325">
        <v>54.1</v>
      </c>
      <c r="G489" s="325">
        <v>30.9</v>
      </c>
      <c r="H489" s="326">
        <v>8.1</v>
      </c>
      <c r="I489" s="108"/>
    </row>
    <row r="490" spans="1:9" ht="12" customHeight="1" x14ac:dyDescent="0.2">
      <c r="A490" s="224" t="s">
        <v>142</v>
      </c>
      <c r="B490" s="236" t="s">
        <v>550</v>
      </c>
      <c r="C490" s="237">
        <v>6410</v>
      </c>
      <c r="D490" s="325">
        <v>35.4</v>
      </c>
      <c r="E490" s="326">
        <v>13.4</v>
      </c>
      <c r="F490" s="325">
        <v>47.1</v>
      </c>
      <c r="G490" s="325">
        <v>38.200000000000003</v>
      </c>
      <c r="H490" s="326">
        <v>10.8</v>
      </c>
      <c r="I490" s="108"/>
    </row>
    <row r="491" spans="1:9" ht="12" customHeight="1" x14ac:dyDescent="0.2">
      <c r="A491" s="224"/>
      <c r="B491" s="236" t="s">
        <v>551</v>
      </c>
      <c r="C491" s="237">
        <v>4340</v>
      </c>
      <c r="D491" s="325">
        <v>32.9</v>
      </c>
      <c r="E491" s="326">
        <v>10.5</v>
      </c>
      <c r="F491" s="325">
        <v>32.1</v>
      </c>
      <c r="G491" s="325">
        <v>57.3</v>
      </c>
      <c r="H491" s="326">
        <v>12.8</v>
      </c>
      <c r="I491" s="108"/>
    </row>
    <row r="492" spans="1:9" ht="12" customHeight="1" x14ac:dyDescent="0.2">
      <c r="A492" s="224"/>
      <c r="B492" s="236" t="s">
        <v>549</v>
      </c>
      <c r="C492" s="237">
        <v>10755</v>
      </c>
      <c r="D492" s="325">
        <v>34.4</v>
      </c>
      <c r="E492" s="326">
        <v>12.2</v>
      </c>
      <c r="F492" s="325">
        <v>41.1</v>
      </c>
      <c r="G492" s="325">
        <v>45.9</v>
      </c>
      <c r="H492" s="326">
        <v>11.6</v>
      </c>
      <c r="I492" s="108"/>
    </row>
    <row r="493" spans="1:9" ht="12" customHeight="1" x14ac:dyDescent="0.2">
      <c r="A493" s="224" t="s">
        <v>409</v>
      </c>
      <c r="B493" s="236" t="s">
        <v>550</v>
      </c>
      <c r="C493" s="237">
        <v>605</v>
      </c>
      <c r="D493" s="325">
        <v>36.700000000000003</v>
      </c>
      <c r="E493" s="326">
        <v>3.6</v>
      </c>
      <c r="F493" s="325">
        <v>38.799999999999997</v>
      </c>
      <c r="G493" s="325">
        <v>33.1</v>
      </c>
      <c r="H493" s="326">
        <v>1.7</v>
      </c>
      <c r="I493" s="108"/>
    </row>
    <row r="494" spans="1:9" ht="12" customHeight="1" x14ac:dyDescent="0.2">
      <c r="A494" s="224"/>
      <c r="B494" s="236" t="s">
        <v>551</v>
      </c>
      <c r="C494" s="237">
        <v>480</v>
      </c>
      <c r="D494" s="325">
        <v>40.799999999999997</v>
      </c>
      <c r="E494" s="326">
        <v>3.3</v>
      </c>
      <c r="F494" s="325">
        <v>32.299999999999997</v>
      </c>
      <c r="G494" s="325">
        <v>30.2</v>
      </c>
      <c r="H494" s="326">
        <v>1</v>
      </c>
      <c r="I494" s="108"/>
    </row>
    <row r="495" spans="1:9" ht="12" customHeight="1" x14ac:dyDescent="0.2">
      <c r="A495" s="224"/>
      <c r="B495" s="236" t="s">
        <v>549</v>
      </c>
      <c r="C495" s="237">
        <v>1085</v>
      </c>
      <c r="D495" s="325">
        <v>38.5</v>
      </c>
      <c r="E495" s="326">
        <v>3.5</v>
      </c>
      <c r="F495" s="325">
        <v>35.9</v>
      </c>
      <c r="G495" s="325">
        <v>31.8</v>
      </c>
      <c r="H495" s="326">
        <v>1.4</v>
      </c>
      <c r="I495" s="108"/>
    </row>
    <row r="496" spans="1:9" ht="12" customHeight="1" x14ac:dyDescent="0.2">
      <c r="A496" s="224" t="s">
        <v>410</v>
      </c>
      <c r="B496" s="236" t="s">
        <v>550</v>
      </c>
      <c r="C496" s="237">
        <v>2270</v>
      </c>
      <c r="D496" s="325">
        <v>37.799999999999997</v>
      </c>
      <c r="E496" s="326">
        <v>2.6</v>
      </c>
      <c r="F496" s="325">
        <v>32.799999999999997</v>
      </c>
      <c r="G496" s="325">
        <v>42.5</v>
      </c>
      <c r="H496" s="326">
        <v>0.2</v>
      </c>
      <c r="I496" s="108"/>
    </row>
    <row r="497" spans="1:9" ht="12" customHeight="1" x14ac:dyDescent="0.2">
      <c r="A497" s="224"/>
      <c r="B497" s="236" t="s">
        <v>551</v>
      </c>
      <c r="C497" s="237">
        <v>1575</v>
      </c>
      <c r="D497" s="325">
        <v>41.4</v>
      </c>
      <c r="E497" s="326">
        <v>2.2999999999999998</v>
      </c>
      <c r="F497" s="325">
        <v>27.9</v>
      </c>
      <c r="G497" s="325">
        <v>46</v>
      </c>
      <c r="H497" s="326" t="s">
        <v>1127</v>
      </c>
      <c r="I497" s="108"/>
    </row>
    <row r="498" spans="1:9" ht="12" customHeight="1" x14ac:dyDescent="0.2">
      <c r="A498" s="224"/>
      <c r="B498" s="236" t="s">
        <v>549</v>
      </c>
      <c r="C498" s="237">
        <v>3845</v>
      </c>
      <c r="D498" s="325">
        <v>39.299999999999997</v>
      </c>
      <c r="E498" s="326">
        <v>2.5</v>
      </c>
      <c r="F498" s="325">
        <v>30.8</v>
      </c>
      <c r="G498" s="325">
        <v>44</v>
      </c>
      <c r="H498" s="326">
        <v>0.3</v>
      </c>
      <c r="I498" s="108"/>
    </row>
    <row r="499" spans="1:9" ht="12" customHeight="1" x14ac:dyDescent="0.2">
      <c r="A499" s="224" t="s">
        <v>145</v>
      </c>
      <c r="B499" s="236" t="s">
        <v>550</v>
      </c>
      <c r="C499" s="237">
        <v>24985</v>
      </c>
      <c r="D499" s="325">
        <v>33.6</v>
      </c>
      <c r="E499" s="326">
        <v>13.9</v>
      </c>
      <c r="F499" s="325">
        <v>45.7</v>
      </c>
      <c r="G499" s="325">
        <v>39.700000000000003</v>
      </c>
      <c r="H499" s="326">
        <v>14.6</v>
      </c>
      <c r="I499" s="108"/>
    </row>
    <row r="500" spans="1:9" ht="12" customHeight="1" x14ac:dyDescent="0.2">
      <c r="A500" s="224"/>
      <c r="B500" s="236" t="s">
        <v>551</v>
      </c>
      <c r="C500" s="237">
        <v>16460</v>
      </c>
      <c r="D500" s="325">
        <v>34.1</v>
      </c>
      <c r="E500" s="326">
        <v>14.6</v>
      </c>
      <c r="F500" s="325">
        <v>33.6</v>
      </c>
      <c r="G500" s="325">
        <v>53.6</v>
      </c>
      <c r="H500" s="326">
        <v>18.3</v>
      </c>
      <c r="I500" s="108"/>
    </row>
    <row r="501" spans="1:9" ht="12" customHeight="1" x14ac:dyDescent="0.2">
      <c r="A501" s="224"/>
      <c r="B501" s="236" t="s">
        <v>549</v>
      </c>
      <c r="C501" s="237">
        <v>41445</v>
      </c>
      <c r="D501" s="325">
        <v>33.799999999999997</v>
      </c>
      <c r="E501" s="326">
        <v>14.2</v>
      </c>
      <c r="F501" s="325">
        <v>40.9</v>
      </c>
      <c r="G501" s="325">
        <v>45.3</v>
      </c>
      <c r="H501" s="326">
        <v>16.100000000000001</v>
      </c>
      <c r="I501" s="108"/>
    </row>
    <row r="502" spans="1:9" ht="12" customHeight="1" x14ac:dyDescent="0.2">
      <c r="A502" s="224" t="s">
        <v>411</v>
      </c>
      <c r="B502" s="236" t="s">
        <v>550</v>
      </c>
      <c r="C502" s="237">
        <v>365</v>
      </c>
      <c r="D502" s="325">
        <v>36.1</v>
      </c>
      <c r="E502" s="326">
        <v>3.9</v>
      </c>
      <c r="F502" s="325">
        <v>41.1</v>
      </c>
      <c r="G502" s="325">
        <v>38.4</v>
      </c>
      <c r="H502" s="326" t="s">
        <v>1127</v>
      </c>
      <c r="I502" s="108"/>
    </row>
    <row r="503" spans="1:9" ht="12" customHeight="1" x14ac:dyDescent="0.2">
      <c r="A503" s="224"/>
      <c r="B503" s="236" t="s">
        <v>551</v>
      </c>
      <c r="C503" s="237">
        <v>235</v>
      </c>
      <c r="D503" s="325">
        <v>32.299999999999997</v>
      </c>
      <c r="E503" s="326">
        <v>3.9</v>
      </c>
      <c r="F503" s="325">
        <v>51.1</v>
      </c>
      <c r="G503" s="325">
        <v>29.8</v>
      </c>
      <c r="H503" s="326" t="s">
        <v>1127</v>
      </c>
      <c r="I503" s="108"/>
    </row>
    <row r="504" spans="1:9" ht="12" customHeight="1" x14ac:dyDescent="0.2">
      <c r="A504" s="224"/>
      <c r="B504" s="236" t="s">
        <v>549</v>
      </c>
      <c r="C504" s="237">
        <v>600</v>
      </c>
      <c r="D504" s="325">
        <v>34.6</v>
      </c>
      <c r="E504" s="326">
        <v>3.9</v>
      </c>
      <c r="F504" s="325">
        <v>45</v>
      </c>
      <c r="G504" s="325">
        <v>35</v>
      </c>
      <c r="H504" s="326" t="s">
        <v>1127</v>
      </c>
      <c r="I504" s="108"/>
    </row>
    <row r="505" spans="1:9" ht="12" customHeight="1" x14ac:dyDescent="0.2">
      <c r="A505" s="224" t="s">
        <v>980</v>
      </c>
      <c r="B505" s="236" t="s">
        <v>550</v>
      </c>
      <c r="C505" s="237">
        <v>2275</v>
      </c>
      <c r="D505" s="325">
        <v>27.9</v>
      </c>
      <c r="E505" s="326">
        <v>3.1</v>
      </c>
      <c r="F505" s="325">
        <v>55.6</v>
      </c>
      <c r="G505" s="325">
        <v>29.9</v>
      </c>
      <c r="H505" s="326">
        <v>2.6</v>
      </c>
      <c r="I505" s="108"/>
    </row>
    <row r="506" spans="1:9" ht="12" customHeight="1" x14ac:dyDescent="0.2">
      <c r="A506" s="224"/>
      <c r="B506" s="236" t="s">
        <v>551</v>
      </c>
      <c r="C506" s="237">
        <v>1195</v>
      </c>
      <c r="D506" s="325">
        <v>25.4</v>
      </c>
      <c r="E506" s="326">
        <v>2.7</v>
      </c>
      <c r="F506" s="325">
        <v>48.1</v>
      </c>
      <c r="G506" s="325">
        <v>39.700000000000003</v>
      </c>
      <c r="H506" s="326">
        <v>6.3</v>
      </c>
      <c r="I506" s="108"/>
    </row>
    <row r="507" spans="1:9" ht="12" customHeight="1" x14ac:dyDescent="0.2">
      <c r="A507" s="224"/>
      <c r="B507" s="236" t="s">
        <v>549</v>
      </c>
      <c r="C507" s="237">
        <v>3470</v>
      </c>
      <c r="D507" s="325">
        <v>27.1</v>
      </c>
      <c r="E507" s="326">
        <v>2.9</v>
      </c>
      <c r="F507" s="325">
        <v>53</v>
      </c>
      <c r="G507" s="325">
        <v>33.299999999999997</v>
      </c>
      <c r="H507" s="326">
        <v>3.9</v>
      </c>
      <c r="I507" s="108"/>
    </row>
    <row r="508" spans="1:9" ht="12" customHeight="1" x14ac:dyDescent="0.2">
      <c r="A508" s="224" t="s">
        <v>1134</v>
      </c>
      <c r="B508" s="236" t="s">
        <v>550</v>
      </c>
      <c r="C508" s="237">
        <v>3475</v>
      </c>
      <c r="D508" s="325">
        <v>31.9</v>
      </c>
      <c r="E508" s="326">
        <v>4.0999999999999996</v>
      </c>
      <c r="F508" s="325">
        <v>47.8</v>
      </c>
      <c r="G508" s="325">
        <v>36.5</v>
      </c>
      <c r="H508" s="326">
        <v>4.3</v>
      </c>
      <c r="I508" s="108"/>
    </row>
    <row r="509" spans="1:9" ht="12" customHeight="1" x14ac:dyDescent="0.2">
      <c r="A509" s="224"/>
      <c r="B509" s="236" t="s">
        <v>551</v>
      </c>
      <c r="C509" s="237">
        <v>2360</v>
      </c>
      <c r="D509" s="325">
        <v>28.8</v>
      </c>
      <c r="E509" s="326">
        <v>3.5</v>
      </c>
      <c r="F509" s="325">
        <v>45.3</v>
      </c>
      <c r="G509" s="325">
        <v>39.6</v>
      </c>
      <c r="H509" s="326">
        <v>5.9</v>
      </c>
      <c r="I509" s="108"/>
    </row>
    <row r="510" spans="1:9" ht="12" customHeight="1" x14ac:dyDescent="0.2">
      <c r="A510" s="224"/>
      <c r="B510" s="236" t="s">
        <v>549</v>
      </c>
      <c r="C510" s="237">
        <v>5835</v>
      </c>
      <c r="D510" s="325">
        <v>30.7</v>
      </c>
      <c r="E510" s="326">
        <v>3.9</v>
      </c>
      <c r="F510" s="325">
        <v>46.8</v>
      </c>
      <c r="G510" s="325">
        <v>37.799999999999997</v>
      </c>
      <c r="H510" s="326">
        <v>5</v>
      </c>
      <c r="I510" s="108"/>
    </row>
    <row r="511" spans="1:9" ht="30" customHeight="1" x14ac:dyDescent="0.2">
      <c r="A511" s="224" t="s">
        <v>412</v>
      </c>
      <c r="B511" s="236" t="s">
        <v>550</v>
      </c>
      <c r="C511" s="237">
        <v>406745</v>
      </c>
      <c r="D511" s="325">
        <v>24.8</v>
      </c>
      <c r="E511" s="326">
        <v>1.9</v>
      </c>
      <c r="F511" s="325">
        <v>61.2</v>
      </c>
      <c r="G511" s="325">
        <v>27</v>
      </c>
      <c r="H511" s="326">
        <v>3.6</v>
      </c>
      <c r="I511" s="108"/>
    </row>
    <row r="512" spans="1:9" ht="12" customHeight="1" x14ac:dyDescent="0.2">
      <c r="A512" s="224"/>
      <c r="B512" s="236" t="s">
        <v>551</v>
      </c>
      <c r="C512" s="237">
        <v>231095</v>
      </c>
      <c r="D512" s="325">
        <v>23.5</v>
      </c>
      <c r="E512" s="326">
        <v>2</v>
      </c>
      <c r="F512" s="325">
        <v>50</v>
      </c>
      <c r="G512" s="325">
        <v>37.200000000000003</v>
      </c>
      <c r="H512" s="326">
        <v>5.8</v>
      </c>
      <c r="I512" s="108"/>
    </row>
    <row r="513" spans="1:9" ht="12" customHeight="1" x14ac:dyDescent="0.2">
      <c r="A513" s="224"/>
      <c r="B513" s="236" t="s">
        <v>549</v>
      </c>
      <c r="C513" s="237">
        <v>637845</v>
      </c>
      <c r="D513" s="325">
        <v>24.3</v>
      </c>
      <c r="E513" s="326">
        <v>2</v>
      </c>
      <c r="F513" s="325">
        <v>57.1</v>
      </c>
      <c r="G513" s="325">
        <v>30.7</v>
      </c>
      <c r="H513" s="326">
        <v>4.4000000000000004</v>
      </c>
      <c r="I513" s="108"/>
    </row>
    <row r="514" spans="1:9" ht="12" customHeight="1" x14ac:dyDescent="0.2">
      <c r="A514" s="224" t="s">
        <v>413</v>
      </c>
      <c r="B514" s="236" t="s">
        <v>550</v>
      </c>
      <c r="C514" s="237">
        <v>2210</v>
      </c>
      <c r="D514" s="325">
        <v>35.700000000000003</v>
      </c>
      <c r="E514" s="326">
        <v>3.8</v>
      </c>
      <c r="F514" s="325">
        <v>49.1</v>
      </c>
      <c r="G514" s="325">
        <v>26.7</v>
      </c>
      <c r="H514" s="326">
        <v>0.7</v>
      </c>
      <c r="I514" s="108"/>
    </row>
    <row r="515" spans="1:9" ht="12" customHeight="1" x14ac:dyDescent="0.2">
      <c r="A515" s="224"/>
      <c r="B515" s="236" t="s">
        <v>551</v>
      </c>
      <c r="C515" s="237">
        <v>1975</v>
      </c>
      <c r="D515" s="325">
        <v>38.299999999999997</v>
      </c>
      <c r="E515" s="326">
        <v>3.7</v>
      </c>
      <c r="F515" s="325">
        <v>44.6</v>
      </c>
      <c r="G515" s="325">
        <v>29.9</v>
      </c>
      <c r="H515" s="326">
        <v>0.8</v>
      </c>
      <c r="I515" s="108"/>
    </row>
    <row r="516" spans="1:9" ht="12" customHeight="1" x14ac:dyDescent="0.2">
      <c r="A516" s="224"/>
      <c r="B516" s="236" t="s">
        <v>549</v>
      </c>
      <c r="C516" s="237">
        <v>4185</v>
      </c>
      <c r="D516" s="325">
        <v>37</v>
      </c>
      <c r="E516" s="326">
        <v>3.8</v>
      </c>
      <c r="F516" s="325">
        <v>47</v>
      </c>
      <c r="G516" s="325">
        <v>28.1</v>
      </c>
      <c r="H516" s="326">
        <v>0.6</v>
      </c>
      <c r="I516" s="108"/>
    </row>
    <row r="517" spans="1:9" ht="20.100000000000001" customHeight="1" x14ac:dyDescent="0.2">
      <c r="A517" s="221" t="s">
        <v>1135</v>
      </c>
      <c r="B517" s="236" t="s">
        <v>550</v>
      </c>
      <c r="C517" s="237">
        <v>209025</v>
      </c>
      <c r="D517" s="325">
        <v>33.299999999999997</v>
      </c>
      <c r="E517" s="326">
        <v>9.4</v>
      </c>
      <c r="F517" s="325">
        <v>52.4</v>
      </c>
      <c r="G517" s="325">
        <v>32.200000000000003</v>
      </c>
      <c r="H517" s="326">
        <v>6.2</v>
      </c>
      <c r="I517" s="108"/>
    </row>
    <row r="518" spans="1:9" ht="12" customHeight="1" x14ac:dyDescent="0.2">
      <c r="A518" s="224"/>
      <c r="B518" s="236" t="s">
        <v>551</v>
      </c>
      <c r="C518" s="237">
        <v>207595</v>
      </c>
      <c r="D518" s="325">
        <v>38</v>
      </c>
      <c r="E518" s="326">
        <v>12.4</v>
      </c>
      <c r="F518" s="325">
        <v>27.8</v>
      </c>
      <c r="G518" s="325">
        <v>56.9</v>
      </c>
      <c r="H518" s="326">
        <v>5.7</v>
      </c>
      <c r="I518" s="108"/>
    </row>
    <row r="519" spans="1:9" ht="12" customHeight="1" x14ac:dyDescent="0.2">
      <c r="A519" s="224"/>
      <c r="B519" s="236" t="s">
        <v>549</v>
      </c>
      <c r="C519" s="237">
        <v>416615</v>
      </c>
      <c r="D519" s="325">
        <v>35.6</v>
      </c>
      <c r="E519" s="326">
        <v>10.9</v>
      </c>
      <c r="F519" s="325">
        <v>40.1</v>
      </c>
      <c r="G519" s="325">
        <v>44.5</v>
      </c>
      <c r="H519" s="326">
        <v>6</v>
      </c>
      <c r="I519" s="108"/>
    </row>
    <row r="520" spans="1:9" ht="12" customHeight="1" x14ac:dyDescent="0.2">
      <c r="A520" s="224" t="s">
        <v>297</v>
      </c>
      <c r="B520" s="236" t="s">
        <v>550</v>
      </c>
      <c r="C520" s="237">
        <v>10580</v>
      </c>
      <c r="D520" s="325">
        <v>30.5</v>
      </c>
      <c r="E520" s="326">
        <v>5.0999999999999996</v>
      </c>
      <c r="F520" s="325">
        <v>57.2</v>
      </c>
      <c r="G520" s="325">
        <v>24</v>
      </c>
      <c r="H520" s="326">
        <v>2.1</v>
      </c>
      <c r="I520" s="108"/>
    </row>
    <row r="521" spans="1:9" ht="12" customHeight="1" x14ac:dyDescent="0.2">
      <c r="A521" s="224"/>
      <c r="B521" s="236" t="s">
        <v>551</v>
      </c>
      <c r="C521" s="237">
        <v>2885</v>
      </c>
      <c r="D521" s="325">
        <v>30.8</v>
      </c>
      <c r="E521" s="326">
        <v>7.4</v>
      </c>
      <c r="F521" s="325">
        <v>26.7</v>
      </c>
      <c r="G521" s="325">
        <v>63.8</v>
      </c>
      <c r="H521" s="326">
        <v>7.6</v>
      </c>
      <c r="I521" s="108"/>
    </row>
    <row r="522" spans="1:9" ht="12" customHeight="1" x14ac:dyDescent="0.2">
      <c r="A522" s="224"/>
      <c r="B522" s="236" t="s">
        <v>549</v>
      </c>
      <c r="C522" s="237">
        <v>13465</v>
      </c>
      <c r="D522" s="325">
        <v>30.6</v>
      </c>
      <c r="E522" s="326">
        <v>5.6</v>
      </c>
      <c r="F522" s="325">
        <v>50.7</v>
      </c>
      <c r="G522" s="325">
        <v>32.5</v>
      </c>
      <c r="H522" s="326">
        <v>3.3</v>
      </c>
      <c r="I522" s="108"/>
    </row>
    <row r="523" spans="1:9" ht="12" customHeight="1" x14ac:dyDescent="0.2">
      <c r="A523" s="224" t="s">
        <v>542</v>
      </c>
      <c r="B523" s="236" t="s">
        <v>550</v>
      </c>
      <c r="C523" s="237">
        <v>120</v>
      </c>
      <c r="D523" s="325">
        <v>38.299999999999997</v>
      </c>
      <c r="E523" s="326">
        <v>13.2</v>
      </c>
      <c r="F523" s="325">
        <v>58.3</v>
      </c>
      <c r="G523" s="325">
        <v>33.299999999999997</v>
      </c>
      <c r="H523" s="326">
        <v>8.3000000000000007</v>
      </c>
      <c r="I523" s="108"/>
    </row>
    <row r="524" spans="1:9" ht="12" customHeight="1" x14ac:dyDescent="0.2">
      <c r="A524" s="224"/>
      <c r="B524" s="236" t="s">
        <v>551</v>
      </c>
      <c r="C524" s="237">
        <v>45</v>
      </c>
      <c r="D524" s="325">
        <v>32.200000000000003</v>
      </c>
      <c r="E524" s="326">
        <v>10.9</v>
      </c>
      <c r="F524" s="325">
        <v>44.4</v>
      </c>
      <c r="G524" s="325">
        <v>44.4</v>
      </c>
      <c r="H524" s="326">
        <v>11.1</v>
      </c>
      <c r="I524" s="108"/>
    </row>
    <row r="525" spans="1:9" ht="12" customHeight="1" x14ac:dyDescent="0.2">
      <c r="A525" s="224"/>
      <c r="B525" s="236" t="s">
        <v>549</v>
      </c>
      <c r="C525" s="237">
        <v>165</v>
      </c>
      <c r="D525" s="325">
        <v>36.700000000000003</v>
      </c>
      <c r="E525" s="326">
        <v>12.6</v>
      </c>
      <c r="F525" s="325">
        <v>54.5</v>
      </c>
      <c r="G525" s="325">
        <v>36.4</v>
      </c>
      <c r="H525" s="326">
        <v>6.1</v>
      </c>
      <c r="I525" s="108"/>
    </row>
    <row r="526" spans="1:9" ht="12" customHeight="1" x14ac:dyDescent="0.2">
      <c r="A526" s="224" t="s">
        <v>322</v>
      </c>
      <c r="B526" s="236" t="s">
        <v>550</v>
      </c>
      <c r="C526" s="237">
        <v>15</v>
      </c>
      <c r="D526" s="325">
        <v>25.9</v>
      </c>
      <c r="E526" s="326">
        <v>3.5</v>
      </c>
      <c r="F526" s="325" t="s">
        <v>1156</v>
      </c>
      <c r="G526" s="325" t="s">
        <v>1156</v>
      </c>
      <c r="H526" s="326" t="s">
        <v>1155</v>
      </c>
      <c r="I526" s="108"/>
    </row>
    <row r="527" spans="1:9" ht="12" customHeight="1" x14ac:dyDescent="0.2">
      <c r="A527" s="224"/>
      <c r="B527" s="236" t="s">
        <v>551</v>
      </c>
      <c r="C527" s="237">
        <v>15</v>
      </c>
      <c r="D527" s="325">
        <v>29.6</v>
      </c>
      <c r="E527" s="326">
        <v>6.8</v>
      </c>
      <c r="F527" s="325" t="s">
        <v>1156</v>
      </c>
      <c r="G527" s="325" t="s">
        <v>1127</v>
      </c>
      <c r="H527" s="326" t="s">
        <v>1127</v>
      </c>
      <c r="I527" s="108"/>
    </row>
    <row r="528" spans="1:9" ht="12" customHeight="1" x14ac:dyDescent="0.2">
      <c r="A528" s="238"/>
      <c r="B528" s="236" t="s">
        <v>549</v>
      </c>
      <c r="C528" s="237">
        <v>30</v>
      </c>
      <c r="D528" s="325">
        <v>27.8</v>
      </c>
      <c r="E528" s="326">
        <v>5.3</v>
      </c>
      <c r="F528" s="325" t="s">
        <v>1156</v>
      </c>
      <c r="G528" s="325">
        <v>16.7</v>
      </c>
      <c r="H528" s="326" t="s">
        <v>1127</v>
      </c>
      <c r="I528" s="108"/>
    </row>
    <row r="529" spans="1:9" ht="12" customHeight="1" x14ac:dyDescent="0.2">
      <c r="A529" s="224" t="s">
        <v>212</v>
      </c>
      <c r="B529" s="236" t="s">
        <v>550</v>
      </c>
      <c r="C529" s="237">
        <v>62670</v>
      </c>
      <c r="D529" s="325">
        <v>31.3</v>
      </c>
      <c r="E529" s="326">
        <v>6.3</v>
      </c>
      <c r="F529" s="325">
        <v>54.1</v>
      </c>
      <c r="G529" s="325">
        <v>33.799999999999997</v>
      </c>
      <c r="H529" s="326">
        <v>3.3</v>
      </c>
      <c r="I529" s="108"/>
    </row>
    <row r="530" spans="1:9" ht="12" customHeight="1" x14ac:dyDescent="0.2">
      <c r="A530" s="224"/>
      <c r="B530" s="236" t="s">
        <v>551</v>
      </c>
      <c r="C530" s="237">
        <v>35195</v>
      </c>
      <c r="D530" s="325">
        <v>30.5</v>
      </c>
      <c r="E530" s="326">
        <v>6.4</v>
      </c>
      <c r="F530" s="325">
        <v>38.1</v>
      </c>
      <c r="G530" s="325">
        <v>54.4</v>
      </c>
      <c r="H530" s="326">
        <v>5.7</v>
      </c>
      <c r="I530" s="108"/>
    </row>
    <row r="531" spans="1:9" ht="12" customHeight="1" x14ac:dyDescent="0.2">
      <c r="A531" s="224"/>
      <c r="B531" s="236" t="s">
        <v>549</v>
      </c>
      <c r="C531" s="237">
        <v>97865</v>
      </c>
      <c r="D531" s="325">
        <v>31</v>
      </c>
      <c r="E531" s="326">
        <v>6.3</v>
      </c>
      <c r="F531" s="325">
        <v>48.4</v>
      </c>
      <c r="G531" s="325">
        <v>41.2</v>
      </c>
      <c r="H531" s="326">
        <v>4.2</v>
      </c>
      <c r="I531" s="108"/>
    </row>
    <row r="532" spans="1:9" ht="12" customHeight="1" x14ac:dyDescent="0.2">
      <c r="A532" s="224" t="s">
        <v>138</v>
      </c>
      <c r="B532" s="236" t="s">
        <v>550</v>
      </c>
      <c r="C532" s="237">
        <v>7505</v>
      </c>
      <c r="D532" s="325">
        <v>32.5</v>
      </c>
      <c r="E532" s="326">
        <v>10.5</v>
      </c>
      <c r="F532" s="325">
        <v>61.9</v>
      </c>
      <c r="G532" s="325">
        <v>24.9</v>
      </c>
      <c r="H532" s="326">
        <v>4.7</v>
      </c>
      <c r="I532" s="108"/>
    </row>
    <row r="533" spans="1:9" ht="12" customHeight="1" x14ac:dyDescent="0.2">
      <c r="A533" s="224"/>
      <c r="B533" s="236" t="s">
        <v>551</v>
      </c>
      <c r="C533" s="237">
        <v>10200</v>
      </c>
      <c r="D533" s="325">
        <v>35.4</v>
      </c>
      <c r="E533" s="326">
        <v>10.6</v>
      </c>
      <c r="F533" s="325">
        <v>41.9</v>
      </c>
      <c r="G533" s="325">
        <v>46.4</v>
      </c>
      <c r="H533" s="326">
        <v>3.1</v>
      </c>
      <c r="I533" s="108"/>
    </row>
    <row r="534" spans="1:9" ht="12" customHeight="1" x14ac:dyDescent="0.2">
      <c r="A534" s="224"/>
      <c r="B534" s="236" t="s">
        <v>549</v>
      </c>
      <c r="C534" s="237">
        <v>17705</v>
      </c>
      <c r="D534" s="325">
        <v>34.200000000000003</v>
      </c>
      <c r="E534" s="326">
        <v>10.5</v>
      </c>
      <c r="F534" s="325">
        <v>50.4</v>
      </c>
      <c r="G534" s="325">
        <v>37.299999999999997</v>
      </c>
      <c r="H534" s="326">
        <v>3.8</v>
      </c>
      <c r="I534" s="108"/>
    </row>
    <row r="535" spans="1:9" ht="12" customHeight="1" x14ac:dyDescent="0.2">
      <c r="A535" s="224" t="s">
        <v>543</v>
      </c>
      <c r="B535" s="236" t="s">
        <v>550</v>
      </c>
      <c r="C535" s="237">
        <v>305</v>
      </c>
      <c r="D535" s="325">
        <v>33.1</v>
      </c>
      <c r="E535" s="326">
        <v>14.4</v>
      </c>
      <c r="F535" s="325">
        <v>63.9</v>
      </c>
      <c r="G535" s="325">
        <v>23</v>
      </c>
      <c r="H535" s="326">
        <v>11.5</v>
      </c>
      <c r="I535" s="108"/>
    </row>
    <row r="536" spans="1:9" ht="12" customHeight="1" x14ac:dyDescent="0.2">
      <c r="A536" s="224"/>
      <c r="B536" s="236" t="s">
        <v>551</v>
      </c>
      <c r="C536" s="237">
        <v>630</v>
      </c>
      <c r="D536" s="325">
        <v>33</v>
      </c>
      <c r="E536" s="326">
        <v>8.4</v>
      </c>
      <c r="F536" s="325">
        <v>25.4</v>
      </c>
      <c r="G536" s="325">
        <v>61.9</v>
      </c>
      <c r="H536" s="326">
        <v>4.8</v>
      </c>
      <c r="I536" s="108"/>
    </row>
    <row r="537" spans="1:9" ht="12" customHeight="1" x14ac:dyDescent="0.2">
      <c r="A537" s="224"/>
      <c r="B537" s="236" t="s">
        <v>549</v>
      </c>
      <c r="C537" s="237">
        <v>935</v>
      </c>
      <c r="D537" s="325">
        <v>33</v>
      </c>
      <c r="E537" s="326">
        <v>10.4</v>
      </c>
      <c r="F537" s="325">
        <v>38</v>
      </c>
      <c r="G537" s="325">
        <v>49.2</v>
      </c>
      <c r="H537" s="326">
        <v>7</v>
      </c>
      <c r="I537" s="108"/>
    </row>
    <row r="538" spans="1:9" ht="12" customHeight="1" x14ac:dyDescent="0.2">
      <c r="A538" s="224" t="s">
        <v>349</v>
      </c>
      <c r="B538" s="236" t="s">
        <v>550</v>
      </c>
      <c r="C538" s="237">
        <v>255</v>
      </c>
      <c r="D538" s="325">
        <v>43.7</v>
      </c>
      <c r="E538" s="326">
        <v>23.5</v>
      </c>
      <c r="F538" s="325">
        <v>47.1</v>
      </c>
      <c r="G538" s="325">
        <v>31.4</v>
      </c>
      <c r="H538" s="326">
        <v>9.8000000000000007</v>
      </c>
      <c r="I538" s="108"/>
    </row>
    <row r="539" spans="1:9" ht="12" customHeight="1" x14ac:dyDescent="0.2">
      <c r="A539" s="224"/>
      <c r="B539" s="236" t="s">
        <v>551</v>
      </c>
      <c r="C539" s="237">
        <v>555</v>
      </c>
      <c r="D539" s="325">
        <v>40.4</v>
      </c>
      <c r="E539" s="326">
        <v>15</v>
      </c>
      <c r="F539" s="325">
        <v>18</v>
      </c>
      <c r="G539" s="325">
        <v>67.599999999999994</v>
      </c>
      <c r="H539" s="326">
        <v>3.6</v>
      </c>
      <c r="I539" s="108"/>
    </row>
    <row r="540" spans="1:9" ht="12" customHeight="1" x14ac:dyDescent="0.2">
      <c r="A540" s="224"/>
      <c r="B540" s="236" t="s">
        <v>549</v>
      </c>
      <c r="C540" s="237">
        <v>810</v>
      </c>
      <c r="D540" s="325">
        <v>41.4</v>
      </c>
      <c r="E540" s="326">
        <v>17.7</v>
      </c>
      <c r="F540" s="325">
        <v>26.5</v>
      </c>
      <c r="G540" s="325">
        <v>56.8</v>
      </c>
      <c r="H540" s="326">
        <v>6.2</v>
      </c>
      <c r="I540" s="108"/>
    </row>
    <row r="541" spans="1:9" ht="12" customHeight="1" x14ac:dyDescent="0.2">
      <c r="A541" s="224" t="s">
        <v>414</v>
      </c>
      <c r="B541" s="236" t="s">
        <v>550</v>
      </c>
      <c r="C541" s="237">
        <v>2500</v>
      </c>
      <c r="D541" s="325">
        <v>35</v>
      </c>
      <c r="E541" s="326">
        <v>12.1</v>
      </c>
      <c r="F541" s="325">
        <v>54.4</v>
      </c>
      <c r="G541" s="325">
        <v>28.8</v>
      </c>
      <c r="H541" s="326">
        <v>4</v>
      </c>
      <c r="I541" s="108"/>
    </row>
    <row r="542" spans="1:9" ht="12" customHeight="1" x14ac:dyDescent="0.2">
      <c r="A542" s="224"/>
      <c r="B542" s="236" t="s">
        <v>551</v>
      </c>
      <c r="C542" s="237">
        <v>2725</v>
      </c>
      <c r="D542" s="325">
        <v>40.1</v>
      </c>
      <c r="E542" s="326">
        <v>13.3</v>
      </c>
      <c r="F542" s="325">
        <v>32.299999999999997</v>
      </c>
      <c r="G542" s="325">
        <v>56</v>
      </c>
      <c r="H542" s="326">
        <v>3.1</v>
      </c>
      <c r="I542" s="108"/>
    </row>
    <row r="543" spans="1:9" ht="12" customHeight="1" x14ac:dyDescent="0.2">
      <c r="A543" s="224"/>
      <c r="B543" s="236" t="s">
        <v>549</v>
      </c>
      <c r="C543" s="237">
        <v>5225</v>
      </c>
      <c r="D543" s="325">
        <v>37.700000000000003</v>
      </c>
      <c r="E543" s="326">
        <v>12.7</v>
      </c>
      <c r="F543" s="325">
        <v>42.8</v>
      </c>
      <c r="G543" s="325">
        <v>43</v>
      </c>
      <c r="H543" s="326">
        <v>3.5</v>
      </c>
      <c r="I543" s="108"/>
    </row>
    <row r="544" spans="1:9" ht="12" customHeight="1" x14ac:dyDescent="0.2">
      <c r="A544" s="224" t="s">
        <v>416</v>
      </c>
      <c r="B544" s="236" t="s">
        <v>550</v>
      </c>
      <c r="C544" s="237">
        <v>55</v>
      </c>
      <c r="D544" s="325">
        <v>39.1</v>
      </c>
      <c r="E544" s="326">
        <v>9.8000000000000007</v>
      </c>
      <c r="F544" s="325">
        <v>18.2</v>
      </c>
      <c r="G544" s="325">
        <v>63.6</v>
      </c>
      <c r="H544" s="326" t="s">
        <v>1127</v>
      </c>
      <c r="I544" s="108"/>
    </row>
    <row r="545" spans="1:9" ht="12" customHeight="1" x14ac:dyDescent="0.2">
      <c r="A545" s="224"/>
      <c r="B545" s="236" t="s">
        <v>551</v>
      </c>
      <c r="C545" s="237">
        <v>20</v>
      </c>
      <c r="D545" s="325">
        <v>35.799999999999997</v>
      </c>
      <c r="E545" s="326">
        <v>8.3000000000000007</v>
      </c>
      <c r="F545" s="325" t="s">
        <v>1156</v>
      </c>
      <c r="G545" s="325">
        <v>50</v>
      </c>
      <c r="H545" s="326" t="s">
        <v>1127</v>
      </c>
      <c r="I545" s="108"/>
    </row>
    <row r="546" spans="1:9" ht="12" customHeight="1" x14ac:dyDescent="0.2">
      <c r="A546" s="224"/>
      <c r="B546" s="236" t="s">
        <v>549</v>
      </c>
      <c r="C546" s="237">
        <v>80</v>
      </c>
      <c r="D546" s="325">
        <v>38.200000000000003</v>
      </c>
      <c r="E546" s="326">
        <v>9.4</v>
      </c>
      <c r="F546" s="325">
        <v>25</v>
      </c>
      <c r="G546" s="325">
        <v>56.3</v>
      </c>
      <c r="H546" s="326" t="s">
        <v>1127</v>
      </c>
      <c r="I546" s="108"/>
    </row>
    <row r="547" spans="1:9" ht="12" customHeight="1" x14ac:dyDescent="0.2">
      <c r="A547" s="224" t="s">
        <v>147</v>
      </c>
      <c r="B547" s="236" t="s">
        <v>550</v>
      </c>
      <c r="C547" s="237">
        <v>970</v>
      </c>
      <c r="D547" s="325">
        <v>34</v>
      </c>
      <c r="E547" s="326">
        <v>7.7</v>
      </c>
      <c r="F547" s="325">
        <v>57.2</v>
      </c>
      <c r="G547" s="325">
        <v>31.4</v>
      </c>
      <c r="H547" s="326">
        <v>4.0999999999999996</v>
      </c>
      <c r="I547" s="108"/>
    </row>
    <row r="548" spans="1:9" ht="12" customHeight="1" x14ac:dyDescent="0.2">
      <c r="A548" s="224"/>
      <c r="B548" s="236" t="s">
        <v>551</v>
      </c>
      <c r="C548" s="237">
        <v>640</v>
      </c>
      <c r="D548" s="325">
        <v>34.5</v>
      </c>
      <c r="E548" s="326">
        <v>7.1</v>
      </c>
      <c r="F548" s="325">
        <v>39.1</v>
      </c>
      <c r="G548" s="325">
        <v>51.6</v>
      </c>
      <c r="H548" s="326">
        <v>5.5</v>
      </c>
      <c r="I548" s="108"/>
    </row>
    <row r="549" spans="1:9" ht="12" customHeight="1" x14ac:dyDescent="0.2">
      <c r="A549" s="224"/>
      <c r="B549" s="236" t="s">
        <v>549</v>
      </c>
      <c r="C549" s="237">
        <v>1610</v>
      </c>
      <c r="D549" s="325">
        <v>34.200000000000003</v>
      </c>
      <c r="E549" s="326">
        <v>7.5</v>
      </c>
      <c r="F549" s="325">
        <v>50</v>
      </c>
      <c r="G549" s="325">
        <v>39.4</v>
      </c>
      <c r="H549" s="326">
        <v>4.7</v>
      </c>
      <c r="I549" s="108"/>
    </row>
    <row r="550" spans="1:9" ht="12" customHeight="1" x14ac:dyDescent="0.2">
      <c r="A550" s="224" t="s">
        <v>415</v>
      </c>
      <c r="B550" s="236" t="s">
        <v>550</v>
      </c>
      <c r="C550" s="237">
        <v>3370</v>
      </c>
      <c r="D550" s="325">
        <v>30.5</v>
      </c>
      <c r="E550" s="326">
        <v>6.4</v>
      </c>
      <c r="F550" s="325">
        <v>56.7</v>
      </c>
      <c r="G550" s="325">
        <v>32</v>
      </c>
      <c r="H550" s="326">
        <v>2.4</v>
      </c>
      <c r="I550" s="108"/>
    </row>
    <row r="551" spans="1:9" ht="12" customHeight="1" x14ac:dyDescent="0.2">
      <c r="A551" s="224"/>
      <c r="B551" s="236" t="s">
        <v>551</v>
      </c>
      <c r="C551" s="237">
        <v>2935</v>
      </c>
      <c r="D551" s="325">
        <v>28.2</v>
      </c>
      <c r="E551" s="326">
        <v>5.0999999999999996</v>
      </c>
      <c r="F551" s="325">
        <v>54.2</v>
      </c>
      <c r="G551" s="325">
        <v>36.6</v>
      </c>
      <c r="H551" s="326">
        <v>2.4</v>
      </c>
      <c r="I551" s="108"/>
    </row>
    <row r="552" spans="1:9" ht="12" customHeight="1" x14ac:dyDescent="0.2">
      <c r="A552" s="224"/>
      <c r="B552" s="236" t="s">
        <v>549</v>
      </c>
      <c r="C552" s="237">
        <v>6305</v>
      </c>
      <c r="D552" s="325">
        <v>29.4</v>
      </c>
      <c r="E552" s="326">
        <v>5.8</v>
      </c>
      <c r="F552" s="325">
        <v>55.5</v>
      </c>
      <c r="G552" s="325">
        <v>34.200000000000003</v>
      </c>
      <c r="H552" s="326">
        <v>2.5</v>
      </c>
      <c r="I552" s="108"/>
    </row>
    <row r="553" spans="1:9" ht="12" customHeight="1" x14ac:dyDescent="0.2">
      <c r="A553" s="224" t="s">
        <v>148</v>
      </c>
      <c r="B553" s="236" t="s">
        <v>550</v>
      </c>
      <c r="C553" s="237">
        <v>54305</v>
      </c>
      <c r="D553" s="325">
        <v>31</v>
      </c>
      <c r="E553" s="326">
        <v>5.5</v>
      </c>
      <c r="F553" s="325">
        <v>56.5</v>
      </c>
      <c r="G553" s="325">
        <v>28</v>
      </c>
      <c r="H553" s="326">
        <v>3.6</v>
      </c>
      <c r="I553" s="108"/>
    </row>
    <row r="554" spans="1:9" ht="12" customHeight="1" x14ac:dyDescent="0.2">
      <c r="A554" s="224"/>
      <c r="B554" s="236" t="s">
        <v>551</v>
      </c>
      <c r="C554" s="237">
        <v>19490</v>
      </c>
      <c r="D554" s="325">
        <v>31.3</v>
      </c>
      <c r="E554" s="326">
        <v>8.1</v>
      </c>
      <c r="F554" s="325">
        <v>32</v>
      </c>
      <c r="G554" s="325">
        <v>58.6</v>
      </c>
      <c r="H554" s="326">
        <v>9.5</v>
      </c>
      <c r="I554" s="108"/>
    </row>
    <row r="555" spans="1:9" ht="12" customHeight="1" x14ac:dyDescent="0.2">
      <c r="A555" s="224"/>
      <c r="B555" s="236" t="s">
        <v>549</v>
      </c>
      <c r="C555" s="237">
        <v>73790</v>
      </c>
      <c r="D555" s="325">
        <v>31.1</v>
      </c>
      <c r="E555" s="326">
        <v>6.2</v>
      </c>
      <c r="F555" s="325">
        <v>50</v>
      </c>
      <c r="G555" s="325">
        <v>36.1</v>
      </c>
      <c r="H555" s="326">
        <v>5.0999999999999996</v>
      </c>
      <c r="I555" s="108"/>
    </row>
    <row r="556" spans="1:9" ht="12" customHeight="1" x14ac:dyDescent="0.2">
      <c r="A556" s="224" t="s">
        <v>149</v>
      </c>
      <c r="B556" s="236" t="s">
        <v>550</v>
      </c>
      <c r="C556" s="237">
        <v>3920</v>
      </c>
      <c r="D556" s="325">
        <v>35.9</v>
      </c>
      <c r="E556" s="326">
        <v>11.7</v>
      </c>
      <c r="F556" s="325">
        <v>48.3</v>
      </c>
      <c r="G556" s="325">
        <v>28.7</v>
      </c>
      <c r="H556" s="326">
        <v>6.3</v>
      </c>
      <c r="I556" s="108"/>
    </row>
    <row r="557" spans="1:9" ht="12" customHeight="1" x14ac:dyDescent="0.2">
      <c r="A557" s="224"/>
      <c r="B557" s="236" t="s">
        <v>551</v>
      </c>
      <c r="C557" s="237">
        <v>17980</v>
      </c>
      <c r="D557" s="325">
        <v>43.4</v>
      </c>
      <c r="E557" s="326">
        <v>14.7</v>
      </c>
      <c r="F557" s="325">
        <v>17.3</v>
      </c>
      <c r="G557" s="325">
        <v>65.400000000000006</v>
      </c>
      <c r="H557" s="326">
        <v>1</v>
      </c>
      <c r="I557" s="108"/>
    </row>
    <row r="558" spans="1:9" ht="12" customHeight="1" x14ac:dyDescent="0.2">
      <c r="A558" s="224"/>
      <c r="B558" s="236" t="s">
        <v>549</v>
      </c>
      <c r="C558" s="237">
        <v>21895</v>
      </c>
      <c r="D558" s="325">
        <v>42.1</v>
      </c>
      <c r="E558" s="326">
        <v>14.2</v>
      </c>
      <c r="F558" s="325">
        <v>22.9</v>
      </c>
      <c r="G558" s="325">
        <v>58.9</v>
      </c>
      <c r="H558" s="326">
        <v>1.9</v>
      </c>
      <c r="I558" s="108"/>
    </row>
    <row r="559" spans="1:9" ht="12" customHeight="1" x14ac:dyDescent="0.2">
      <c r="A559" s="224" t="s">
        <v>417</v>
      </c>
      <c r="B559" s="236" t="s">
        <v>550</v>
      </c>
      <c r="C559" s="237">
        <v>725</v>
      </c>
      <c r="D559" s="325">
        <v>34.1</v>
      </c>
      <c r="E559" s="326">
        <v>7.8</v>
      </c>
      <c r="F559" s="325">
        <v>56.6</v>
      </c>
      <c r="G559" s="325">
        <v>31</v>
      </c>
      <c r="H559" s="326">
        <v>2.1</v>
      </c>
      <c r="I559" s="108"/>
    </row>
    <row r="560" spans="1:9" ht="12" customHeight="1" x14ac:dyDescent="0.2">
      <c r="A560" s="224"/>
      <c r="B560" s="236" t="s">
        <v>551</v>
      </c>
      <c r="C560" s="237">
        <v>1410</v>
      </c>
      <c r="D560" s="325">
        <v>40.5</v>
      </c>
      <c r="E560" s="326">
        <v>11.7</v>
      </c>
      <c r="F560" s="325">
        <v>34.799999999999997</v>
      </c>
      <c r="G560" s="325">
        <v>56.7</v>
      </c>
      <c r="H560" s="326">
        <v>1.4</v>
      </c>
      <c r="I560" s="108"/>
    </row>
    <row r="561" spans="1:9" ht="12" customHeight="1" x14ac:dyDescent="0.2">
      <c r="A561" s="224"/>
      <c r="B561" s="236" t="s">
        <v>549</v>
      </c>
      <c r="C561" s="237">
        <v>2135</v>
      </c>
      <c r="D561" s="325">
        <v>38.299999999999997</v>
      </c>
      <c r="E561" s="326">
        <v>10.4</v>
      </c>
      <c r="F561" s="325">
        <v>42.2</v>
      </c>
      <c r="G561" s="325">
        <v>48</v>
      </c>
      <c r="H561" s="326">
        <v>1.6</v>
      </c>
      <c r="I561" s="108"/>
    </row>
    <row r="562" spans="1:9" ht="30" customHeight="1" x14ac:dyDescent="0.2">
      <c r="A562" s="224" t="s">
        <v>150</v>
      </c>
      <c r="B562" s="236" t="s">
        <v>550</v>
      </c>
      <c r="C562" s="237">
        <v>13080</v>
      </c>
      <c r="D562" s="325">
        <v>41.6</v>
      </c>
      <c r="E562" s="326">
        <v>17.8</v>
      </c>
      <c r="F562" s="325">
        <v>40.1</v>
      </c>
      <c r="G562" s="325">
        <v>51.6</v>
      </c>
      <c r="H562" s="326">
        <v>9.8000000000000007</v>
      </c>
      <c r="I562" s="108"/>
    </row>
    <row r="563" spans="1:9" ht="12" customHeight="1" x14ac:dyDescent="0.2">
      <c r="A563" s="224"/>
      <c r="B563" s="236" t="s">
        <v>551</v>
      </c>
      <c r="C563" s="237">
        <v>12780</v>
      </c>
      <c r="D563" s="325">
        <v>41.8</v>
      </c>
      <c r="E563" s="326">
        <v>15.6</v>
      </c>
      <c r="F563" s="325">
        <v>20.399999999999999</v>
      </c>
      <c r="G563" s="325">
        <v>68.3</v>
      </c>
      <c r="H563" s="326">
        <v>9.1</v>
      </c>
      <c r="I563" s="108"/>
    </row>
    <row r="564" spans="1:9" ht="12" customHeight="1" x14ac:dyDescent="0.2">
      <c r="A564" s="224"/>
      <c r="B564" s="236" t="s">
        <v>549</v>
      </c>
      <c r="C564" s="237">
        <v>25865</v>
      </c>
      <c r="D564" s="325">
        <v>41.7</v>
      </c>
      <c r="E564" s="326">
        <v>16.7</v>
      </c>
      <c r="F564" s="325">
        <v>30.3</v>
      </c>
      <c r="G564" s="325">
        <v>59.9</v>
      </c>
      <c r="H564" s="326">
        <v>9.4</v>
      </c>
      <c r="I564" s="108"/>
    </row>
    <row r="565" spans="1:9" ht="12" customHeight="1" x14ac:dyDescent="0.2">
      <c r="A565" s="224" t="s">
        <v>151</v>
      </c>
      <c r="B565" s="236" t="s">
        <v>550</v>
      </c>
      <c r="C565" s="237">
        <v>7435</v>
      </c>
      <c r="D565" s="325">
        <v>31.4</v>
      </c>
      <c r="E565" s="326">
        <v>12.7</v>
      </c>
      <c r="F565" s="325">
        <v>62.5</v>
      </c>
      <c r="G565" s="325">
        <v>15.9</v>
      </c>
      <c r="H565" s="326">
        <v>3.7</v>
      </c>
      <c r="I565" s="108"/>
    </row>
    <row r="566" spans="1:9" ht="12" customHeight="1" x14ac:dyDescent="0.2">
      <c r="A566" s="224"/>
      <c r="B566" s="236" t="s">
        <v>551</v>
      </c>
      <c r="C566" s="237">
        <v>51325</v>
      </c>
      <c r="D566" s="325">
        <v>44.3</v>
      </c>
      <c r="E566" s="326">
        <v>15.6</v>
      </c>
      <c r="F566" s="325">
        <v>13.1</v>
      </c>
      <c r="G566" s="325">
        <v>67.099999999999994</v>
      </c>
      <c r="H566" s="326">
        <v>0.6</v>
      </c>
      <c r="I566" s="108"/>
    </row>
    <row r="567" spans="1:9" ht="12" customHeight="1" x14ac:dyDescent="0.2">
      <c r="A567" s="224"/>
      <c r="B567" s="236" t="s">
        <v>549</v>
      </c>
      <c r="C567" s="237">
        <v>58765</v>
      </c>
      <c r="D567" s="325">
        <v>42.7</v>
      </c>
      <c r="E567" s="326">
        <v>15.3</v>
      </c>
      <c r="F567" s="325">
        <v>19.3</v>
      </c>
      <c r="G567" s="325">
        <v>60.6</v>
      </c>
      <c r="H567" s="326">
        <v>1</v>
      </c>
      <c r="I567" s="108"/>
    </row>
    <row r="568" spans="1:9" ht="12" customHeight="1" x14ac:dyDescent="0.2">
      <c r="A568" s="224" t="s">
        <v>1136</v>
      </c>
      <c r="B568" s="236" t="s">
        <v>550</v>
      </c>
      <c r="C568" s="237">
        <v>5</v>
      </c>
      <c r="D568" s="325">
        <v>22.1</v>
      </c>
      <c r="E568" s="326">
        <v>0.9</v>
      </c>
      <c r="F568" s="325" t="s">
        <v>1156</v>
      </c>
      <c r="G568" s="325" t="s">
        <v>1127</v>
      </c>
      <c r="H568" s="326" t="s">
        <v>1127</v>
      </c>
      <c r="I568" s="108"/>
    </row>
    <row r="569" spans="1:9" ht="12" customHeight="1" x14ac:dyDescent="0.2">
      <c r="A569" s="224"/>
      <c r="B569" s="236" t="s">
        <v>551</v>
      </c>
      <c r="C569" s="237" t="s">
        <v>555</v>
      </c>
      <c r="D569" s="325" t="s">
        <v>1127</v>
      </c>
      <c r="E569" s="326" t="s">
        <v>1127</v>
      </c>
      <c r="F569" s="325" t="s">
        <v>1127</v>
      </c>
      <c r="G569" s="325" t="s">
        <v>1127</v>
      </c>
      <c r="H569" s="326" t="s">
        <v>1127</v>
      </c>
      <c r="I569" s="108"/>
    </row>
    <row r="570" spans="1:9" ht="12" customHeight="1" x14ac:dyDescent="0.2">
      <c r="A570" s="224"/>
      <c r="B570" s="236" t="s">
        <v>549</v>
      </c>
      <c r="C570" s="237">
        <v>5</v>
      </c>
      <c r="D570" s="325">
        <v>22.1</v>
      </c>
      <c r="E570" s="326">
        <v>0.9</v>
      </c>
      <c r="F570" s="325" t="s">
        <v>1156</v>
      </c>
      <c r="G570" s="325" t="s">
        <v>1127</v>
      </c>
      <c r="H570" s="326" t="s">
        <v>1127</v>
      </c>
      <c r="I570" s="108"/>
    </row>
    <row r="571" spans="1:9" ht="12" customHeight="1" x14ac:dyDescent="0.2">
      <c r="A571" s="224" t="s">
        <v>152</v>
      </c>
      <c r="B571" s="236" t="s">
        <v>550</v>
      </c>
      <c r="C571" s="237">
        <v>41205</v>
      </c>
      <c r="D571" s="325">
        <v>37.799999999999997</v>
      </c>
      <c r="E571" s="326">
        <v>16.899999999999999</v>
      </c>
      <c r="F571" s="325">
        <v>43.2</v>
      </c>
      <c r="G571" s="325">
        <v>36.4</v>
      </c>
      <c r="H571" s="326">
        <v>15.3</v>
      </c>
      <c r="I571" s="108"/>
    </row>
    <row r="572" spans="1:9" ht="12" customHeight="1" x14ac:dyDescent="0.2">
      <c r="A572" s="224"/>
      <c r="B572" s="236" t="s">
        <v>551</v>
      </c>
      <c r="C572" s="237">
        <v>48760</v>
      </c>
      <c r="D572" s="325">
        <v>37.799999999999997</v>
      </c>
      <c r="E572" s="326">
        <v>14.4</v>
      </c>
      <c r="F572" s="325">
        <v>34.9</v>
      </c>
      <c r="G572" s="325">
        <v>44.3</v>
      </c>
      <c r="H572" s="326">
        <v>11.4</v>
      </c>
      <c r="I572" s="108"/>
    </row>
    <row r="573" spans="1:9" ht="12" customHeight="1" x14ac:dyDescent="0.2">
      <c r="A573" s="224"/>
      <c r="B573" s="236" t="s">
        <v>549</v>
      </c>
      <c r="C573" s="237">
        <v>89965</v>
      </c>
      <c r="D573" s="325">
        <v>37.799999999999997</v>
      </c>
      <c r="E573" s="326">
        <v>15.5</v>
      </c>
      <c r="F573" s="325">
        <v>38.700000000000003</v>
      </c>
      <c r="G573" s="325">
        <v>40.700000000000003</v>
      </c>
      <c r="H573" s="326">
        <v>13.2</v>
      </c>
      <c r="I573" s="108"/>
    </row>
    <row r="574" spans="1:9" ht="20.100000000000001" customHeight="1" x14ac:dyDescent="0.2">
      <c r="A574" s="221" t="s">
        <v>1137</v>
      </c>
      <c r="B574" s="236" t="s">
        <v>550</v>
      </c>
      <c r="C574" s="237">
        <v>295010</v>
      </c>
      <c r="D574" s="325">
        <v>27.9</v>
      </c>
      <c r="E574" s="326">
        <v>5.5</v>
      </c>
      <c r="F574" s="325">
        <v>57.2</v>
      </c>
      <c r="G574" s="325">
        <v>29.3</v>
      </c>
      <c r="H574" s="326">
        <v>4.5</v>
      </c>
      <c r="I574" s="108"/>
    </row>
    <row r="575" spans="1:9" ht="12" customHeight="1" x14ac:dyDescent="0.2">
      <c r="A575" s="238"/>
      <c r="B575" s="236" t="s">
        <v>551</v>
      </c>
      <c r="C575" s="237">
        <v>240235</v>
      </c>
      <c r="D575" s="325">
        <v>31.7</v>
      </c>
      <c r="E575" s="326">
        <v>7.6</v>
      </c>
      <c r="F575" s="325">
        <v>43.1</v>
      </c>
      <c r="G575" s="325">
        <v>43.9</v>
      </c>
      <c r="H575" s="326">
        <v>5</v>
      </c>
      <c r="I575" s="108"/>
    </row>
    <row r="576" spans="1:9" ht="12" customHeight="1" x14ac:dyDescent="0.2">
      <c r="A576" s="238"/>
      <c r="B576" s="236" t="s">
        <v>549</v>
      </c>
      <c r="C576" s="237">
        <v>535245</v>
      </c>
      <c r="D576" s="325">
        <v>29.6</v>
      </c>
      <c r="E576" s="326">
        <v>6.4</v>
      </c>
      <c r="F576" s="325">
        <v>50.9</v>
      </c>
      <c r="G576" s="325">
        <v>35.799999999999997</v>
      </c>
      <c r="H576" s="326">
        <v>4.7</v>
      </c>
      <c r="I576" s="108"/>
    </row>
    <row r="577" spans="1:9" ht="12" customHeight="1" x14ac:dyDescent="0.2">
      <c r="A577" s="224" t="s">
        <v>134</v>
      </c>
      <c r="B577" s="236" t="s">
        <v>550</v>
      </c>
      <c r="C577" s="237">
        <v>169240</v>
      </c>
      <c r="D577" s="325">
        <v>23.2</v>
      </c>
      <c r="E577" s="326">
        <v>3</v>
      </c>
      <c r="F577" s="325">
        <v>64.7</v>
      </c>
      <c r="G577" s="325">
        <v>21.1</v>
      </c>
      <c r="H577" s="326">
        <v>3.8</v>
      </c>
      <c r="I577" s="108"/>
    </row>
    <row r="578" spans="1:9" ht="12" customHeight="1" x14ac:dyDescent="0.2">
      <c r="A578" s="224"/>
      <c r="B578" s="236" t="s">
        <v>551</v>
      </c>
      <c r="C578" s="237">
        <v>84240</v>
      </c>
      <c r="D578" s="325">
        <v>25</v>
      </c>
      <c r="E578" s="326">
        <v>4.0999999999999996</v>
      </c>
      <c r="F578" s="325">
        <v>47.3</v>
      </c>
      <c r="G578" s="325">
        <v>38.700000000000003</v>
      </c>
      <c r="H578" s="326">
        <v>7.1</v>
      </c>
      <c r="I578" s="108"/>
    </row>
    <row r="579" spans="1:9" ht="12" customHeight="1" x14ac:dyDescent="0.2">
      <c r="A579" s="224"/>
      <c r="B579" s="236" t="s">
        <v>549</v>
      </c>
      <c r="C579" s="237">
        <v>253485</v>
      </c>
      <c r="D579" s="325">
        <v>23.8</v>
      </c>
      <c r="E579" s="326">
        <v>3.4</v>
      </c>
      <c r="F579" s="325">
        <v>58.9</v>
      </c>
      <c r="G579" s="325">
        <v>26.9</v>
      </c>
      <c r="H579" s="326">
        <v>4.9000000000000004</v>
      </c>
      <c r="I579" s="108"/>
    </row>
    <row r="580" spans="1:9" ht="12" customHeight="1" x14ac:dyDescent="0.2">
      <c r="A580" s="224" t="s">
        <v>256</v>
      </c>
      <c r="B580" s="236" t="s">
        <v>550</v>
      </c>
      <c r="C580" s="237">
        <v>61055</v>
      </c>
      <c r="D580" s="325">
        <v>30.8</v>
      </c>
      <c r="E580" s="326">
        <v>6.8</v>
      </c>
      <c r="F580" s="325">
        <v>55.3</v>
      </c>
      <c r="G580" s="325">
        <v>31.1</v>
      </c>
      <c r="H580" s="326">
        <v>5.6</v>
      </c>
      <c r="I580" s="108"/>
    </row>
    <row r="581" spans="1:9" ht="12" customHeight="1" x14ac:dyDescent="0.2">
      <c r="A581" s="224"/>
      <c r="B581" s="236" t="s">
        <v>551</v>
      </c>
      <c r="C581" s="237">
        <v>68095</v>
      </c>
      <c r="D581" s="325">
        <v>31.6</v>
      </c>
      <c r="E581" s="326">
        <v>7</v>
      </c>
      <c r="F581" s="325">
        <v>48.4</v>
      </c>
      <c r="G581" s="325">
        <v>40</v>
      </c>
      <c r="H581" s="326">
        <v>4.7</v>
      </c>
      <c r="I581" s="108"/>
    </row>
    <row r="582" spans="1:9" ht="12" customHeight="1" x14ac:dyDescent="0.2">
      <c r="A582" s="224"/>
      <c r="B582" s="236" t="s">
        <v>549</v>
      </c>
      <c r="C582" s="237">
        <v>129150</v>
      </c>
      <c r="D582" s="325">
        <v>31.2</v>
      </c>
      <c r="E582" s="326">
        <v>6.9</v>
      </c>
      <c r="F582" s="325">
        <v>51.7</v>
      </c>
      <c r="G582" s="325">
        <v>35.700000000000003</v>
      </c>
      <c r="H582" s="326">
        <v>5.2</v>
      </c>
      <c r="I582" s="108"/>
    </row>
    <row r="583" spans="1:9" ht="12" customHeight="1" x14ac:dyDescent="0.2">
      <c r="A583" s="224" t="s">
        <v>978</v>
      </c>
      <c r="B583" s="236" t="s">
        <v>550</v>
      </c>
      <c r="C583" s="237">
        <v>120</v>
      </c>
      <c r="D583" s="325">
        <v>28.7</v>
      </c>
      <c r="E583" s="326">
        <v>4.3</v>
      </c>
      <c r="F583" s="325">
        <v>66.7</v>
      </c>
      <c r="G583" s="325">
        <v>20.8</v>
      </c>
      <c r="H583" s="326" t="s">
        <v>1127</v>
      </c>
      <c r="I583" s="108"/>
    </row>
    <row r="584" spans="1:9" ht="12" customHeight="1" x14ac:dyDescent="0.2">
      <c r="A584" s="172"/>
      <c r="B584" s="236" t="s">
        <v>551</v>
      </c>
      <c r="C584" s="237">
        <v>180</v>
      </c>
      <c r="D584" s="325">
        <v>29.4</v>
      </c>
      <c r="E584" s="326">
        <v>3.2</v>
      </c>
      <c r="F584" s="325">
        <v>61.1</v>
      </c>
      <c r="G584" s="325">
        <v>33.299999999999997</v>
      </c>
      <c r="H584" s="326">
        <v>2.8</v>
      </c>
      <c r="I584" s="108"/>
    </row>
    <row r="585" spans="1:9" ht="12" customHeight="1" x14ac:dyDescent="0.2">
      <c r="A585" s="172"/>
      <c r="B585" s="236" t="s">
        <v>549</v>
      </c>
      <c r="C585" s="237">
        <v>300</v>
      </c>
      <c r="D585" s="325">
        <v>29.1</v>
      </c>
      <c r="E585" s="326">
        <v>3.6</v>
      </c>
      <c r="F585" s="325">
        <v>61.7</v>
      </c>
      <c r="G585" s="325">
        <v>28.3</v>
      </c>
      <c r="H585" s="326">
        <v>1.7</v>
      </c>
      <c r="I585" s="108"/>
    </row>
    <row r="586" spans="1:9" ht="12" customHeight="1" x14ac:dyDescent="0.2">
      <c r="A586" s="224" t="s">
        <v>141</v>
      </c>
      <c r="B586" s="236" t="s">
        <v>550</v>
      </c>
      <c r="C586" s="237">
        <v>14540</v>
      </c>
      <c r="D586" s="325">
        <v>36.4</v>
      </c>
      <c r="E586" s="326">
        <v>9.3000000000000007</v>
      </c>
      <c r="F586" s="325">
        <v>49.2</v>
      </c>
      <c r="G586" s="325">
        <v>43.3</v>
      </c>
      <c r="H586" s="326">
        <v>5.5</v>
      </c>
      <c r="I586" s="108"/>
    </row>
    <row r="587" spans="1:9" ht="12" customHeight="1" x14ac:dyDescent="0.2">
      <c r="A587" s="224"/>
      <c r="B587" s="236" t="s">
        <v>551</v>
      </c>
      <c r="C587" s="237">
        <v>21220</v>
      </c>
      <c r="D587" s="325">
        <v>38.700000000000003</v>
      </c>
      <c r="E587" s="326">
        <v>12.1</v>
      </c>
      <c r="F587" s="325">
        <v>40.6</v>
      </c>
      <c r="G587" s="325">
        <v>52.1</v>
      </c>
      <c r="H587" s="326">
        <v>3.5</v>
      </c>
      <c r="I587" s="108"/>
    </row>
    <row r="588" spans="1:9" ht="12" customHeight="1" x14ac:dyDescent="0.2">
      <c r="A588" s="224"/>
      <c r="B588" s="236" t="s">
        <v>549</v>
      </c>
      <c r="C588" s="237">
        <v>35755</v>
      </c>
      <c r="D588" s="325">
        <v>37.700000000000003</v>
      </c>
      <c r="E588" s="326">
        <v>10.9</v>
      </c>
      <c r="F588" s="325">
        <v>44.1</v>
      </c>
      <c r="G588" s="325">
        <v>48.6</v>
      </c>
      <c r="H588" s="326">
        <v>4.3</v>
      </c>
      <c r="I588" s="108"/>
    </row>
    <row r="589" spans="1:9" ht="12" customHeight="1" x14ac:dyDescent="0.2">
      <c r="A589" s="224" t="s">
        <v>143</v>
      </c>
      <c r="B589" s="236" t="s">
        <v>550</v>
      </c>
      <c r="C589" s="237">
        <v>21070</v>
      </c>
      <c r="D589" s="325">
        <v>43.5</v>
      </c>
      <c r="E589" s="326">
        <v>13.3</v>
      </c>
      <c r="F589" s="325">
        <v>15.9</v>
      </c>
      <c r="G589" s="325">
        <v>69.7</v>
      </c>
      <c r="H589" s="326">
        <v>1.3</v>
      </c>
      <c r="I589" s="108"/>
    </row>
    <row r="590" spans="1:9" ht="12" customHeight="1" x14ac:dyDescent="0.2">
      <c r="A590" s="224"/>
      <c r="B590" s="236" t="s">
        <v>551</v>
      </c>
      <c r="C590" s="237">
        <v>25470</v>
      </c>
      <c r="D590" s="325">
        <v>42.5</v>
      </c>
      <c r="E590" s="326">
        <v>12.5</v>
      </c>
      <c r="F590" s="325">
        <v>13.4</v>
      </c>
      <c r="G590" s="325">
        <v>67.900000000000006</v>
      </c>
      <c r="H590" s="326">
        <v>0.9</v>
      </c>
      <c r="I590" s="108"/>
    </row>
    <row r="591" spans="1:9" ht="12" customHeight="1" x14ac:dyDescent="0.2">
      <c r="A591" s="224"/>
      <c r="B591" s="236" t="s">
        <v>549</v>
      </c>
      <c r="C591" s="237">
        <v>46540</v>
      </c>
      <c r="D591" s="325">
        <v>43</v>
      </c>
      <c r="E591" s="326">
        <v>12.9</v>
      </c>
      <c r="F591" s="325">
        <v>14.5</v>
      </c>
      <c r="G591" s="325">
        <v>68.7</v>
      </c>
      <c r="H591" s="326">
        <v>1.1000000000000001</v>
      </c>
      <c r="I591" s="108"/>
    </row>
    <row r="592" spans="1:9" ht="12" customHeight="1" x14ac:dyDescent="0.2">
      <c r="A592" s="224" t="s">
        <v>301</v>
      </c>
      <c r="B592" s="236" t="s">
        <v>550</v>
      </c>
      <c r="C592" s="237">
        <v>3285</v>
      </c>
      <c r="D592" s="325">
        <v>39.200000000000003</v>
      </c>
      <c r="E592" s="326">
        <v>11.9</v>
      </c>
      <c r="F592" s="325">
        <v>33.299999999999997</v>
      </c>
      <c r="G592" s="325">
        <v>52.5</v>
      </c>
      <c r="H592" s="326">
        <v>5.5</v>
      </c>
      <c r="I592" s="108"/>
    </row>
    <row r="593" spans="1:9" ht="12" customHeight="1" x14ac:dyDescent="0.2">
      <c r="A593" s="224"/>
      <c r="B593" s="236" t="s">
        <v>551</v>
      </c>
      <c r="C593" s="237">
        <v>5205</v>
      </c>
      <c r="D593" s="325">
        <v>38.9</v>
      </c>
      <c r="E593" s="326">
        <v>11.1</v>
      </c>
      <c r="F593" s="325">
        <v>30.1</v>
      </c>
      <c r="G593" s="325">
        <v>50.1</v>
      </c>
      <c r="H593" s="326">
        <v>3</v>
      </c>
      <c r="I593" s="108"/>
    </row>
    <row r="594" spans="1:9" ht="12" customHeight="1" x14ac:dyDescent="0.2">
      <c r="A594" s="224"/>
      <c r="B594" s="236" t="s">
        <v>549</v>
      </c>
      <c r="C594" s="237">
        <v>8495</v>
      </c>
      <c r="D594" s="325">
        <v>39</v>
      </c>
      <c r="E594" s="326">
        <v>11.4</v>
      </c>
      <c r="F594" s="325">
        <v>31.3</v>
      </c>
      <c r="G594" s="325">
        <v>51</v>
      </c>
      <c r="H594" s="326">
        <v>3.9</v>
      </c>
      <c r="I594" s="108"/>
    </row>
    <row r="595" spans="1:9" ht="12" customHeight="1" x14ac:dyDescent="0.2">
      <c r="A595" s="224" t="s">
        <v>418</v>
      </c>
      <c r="B595" s="236" t="s">
        <v>550</v>
      </c>
      <c r="C595" s="237">
        <v>475</v>
      </c>
      <c r="D595" s="325">
        <v>39.700000000000003</v>
      </c>
      <c r="E595" s="326">
        <v>14</v>
      </c>
      <c r="F595" s="325">
        <v>51.6</v>
      </c>
      <c r="G595" s="325">
        <v>34.700000000000003</v>
      </c>
      <c r="H595" s="326">
        <v>10.5</v>
      </c>
      <c r="I595" s="108"/>
    </row>
    <row r="596" spans="1:9" ht="12" customHeight="1" x14ac:dyDescent="0.2">
      <c r="A596" s="224"/>
      <c r="B596" s="236" t="s">
        <v>551</v>
      </c>
      <c r="C596" s="237">
        <v>520</v>
      </c>
      <c r="D596" s="325">
        <v>40.4</v>
      </c>
      <c r="E596" s="326">
        <v>15</v>
      </c>
      <c r="F596" s="325">
        <v>44.2</v>
      </c>
      <c r="G596" s="325">
        <v>43.3</v>
      </c>
      <c r="H596" s="326">
        <v>5.8</v>
      </c>
      <c r="I596" s="108"/>
    </row>
    <row r="597" spans="1:9" ht="12" customHeight="1" x14ac:dyDescent="0.2">
      <c r="A597" s="224"/>
      <c r="B597" s="236" t="s">
        <v>549</v>
      </c>
      <c r="C597" s="237">
        <v>995</v>
      </c>
      <c r="D597" s="325">
        <v>40.1</v>
      </c>
      <c r="E597" s="326">
        <v>14.5</v>
      </c>
      <c r="F597" s="325">
        <v>47.7</v>
      </c>
      <c r="G597" s="325">
        <v>38.700000000000003</v>
      </c>
      <c r="H597" s="326">
        <v>8</v>
      </c>
      <c r="I597" s="108"/>
    </row>
    <row r="598" spans="1:9" ht="12" customHeight="1" x14ac:dyDescent="0.2">
      <c r="A598" s="224" t="s">
        <v>144</v>
      </c>
      <c r="B598" s="236" t="s">
        <v>550</v>
      </c>
      <c r="C598" s="237">
        <v>13550</v>
      </c>
      <c r="D598" s="325">
        <v>33.9</v>
      </c>
      <c r="E598" s="326">
        <v>10.6</v>
      </c>
      <c r="F598" s="325">
        <v>56.8</v>
      </c>
      <c r="G598" s="325">
        <v>36</v>
      </c>
      <c r="H598" s="326">
        <v>9.4</v>
      </c>
      <c r="I598" s="108"/>
    </row>
    <row r="599" spans="1:9" ht="12" customHeight="1" x14ac:dyDescent="0.2">
      <c r="A599" s="224"/>
      <c r="B599" s="236" t="s">
        <v>551</v>
      </c>
      <c r="C599" s="237">
        <v>18665</v>
      </c>
      <c r="D599" s="325">
        <v>34.6</v>
      </c>
      <c r="E599" s="326">
        <v>10.7</v>
      </c>
      <c r="F599" s="325">
        <v>53.6</v>
      </c>
      <c r="G599" s="325">
        <v>39.5</v>
      </c>
      <c r="H599" s="326">
        <v>5.2</v>
      </c>
      <c r="I599" s="108"/>
    </row>
    <row r="600" spans="1:9" ht="12" customHeight="1" x14ac:dyDescent="0.2">
      <c r="A600" s="224"/>
      <c r="B600" s="236" t="s">
        <v>549</v>
      </c>
      <c r="C600" s="237">
        <v>32215</v>
      </c>
      <c r="D600" s="325">
        <v>34.299999999999997</v>
      </c>
      <c r="E600" s="326">
        <v>10.7</v>
      </c>
      <c r="F600" s="325">
        <v>55</v>
      </c>
      <c r="G600" s="325">
        <v>38</v>
      </c>
      <c r="H600" s="326">
        <v>7</v>
      </c>
      <c r="I600" s="108"/>
    </row>
    <row r="601" spans="1:9" ht="12" customHeight="1" x14ac:dyDescent="0.2">
      <c r="A601" s="224" t="s">
        <v>979</v>
      </c>
      <c r="B601" s="236" t="s">
        <v>550</v>
      </c>
      <c r="C601" s="237" t="s">
        <v>555</v>
      </c>
      <c r="D601" s="325" t="s">
        <v>1127</v>
      </c>
      <c r="E601" s="326" t="s">
        <v>1127</v>
      </c>
      <c r="F601" s="325" t="s">
        <v>1127</v>
      </c>
      <c r="G601" s="325" t="s">
        <v>1127</v>
      </c>
      <c r="H601" s="326" t="s">
        <v>1127</v>
      </c>
      <c r="I601" s="108"/>
    </row>
    <row r="602" spans="1:9" ht="12" customHeight="1" x14ac:dyDescent="0.2">
      <c r="A602" s="224"/>
      <c r="B602" s="236" t="s">
        <v>551</v>
      </c>
      <c r="C602" s="237">
        <v>15</v>
      </c>
      <c r="D602" s="325">
        <v>27.2</v>
      </c>
      <c r="E602" s="326">
        <v>1</v>
      </c>
      <c r="F602" s="325" t="s">
        <v>1156</v>
      </c>
      <c r="G602" s="325">
        <v>33.299999999999997</v>
      </c>
      <c r="H602" s="326" t="s">
        <v>1127</v>
      </c>
      <c r="I602" s="108"/>
    </row>
    <row r="603" spans="1:9" ht="12" customHeight="1" x14ac:dyDescent="0.2">
      <c r="A603" s="224"/>
      <c r="B603" s="236" t="s">
        <v>549</v>
      </c>
      <c r="C603" s="237">
        <v>15</v>
      </c>
      <c r="D603" s="325">
        <v>27.2</v>
      </c>
      <c r="E603" s="326">
        <v>0.9</v>
      </c>
      <c r="F603" s="325" t="s">
        <v>1156</v>
      </c>
      <c r="G603" s="325">
        <v>33.299999999999997</v>
      </c>
      <c r="H603" s="326" t="s">
        <v>1127</v>
      </c>
      <c r="I603" s="108"/>
    </row>
    <row r="604" spans="1:9" ht="12" customHeight="1" x14ac:dyDescent="0.2">
      <c r="A604" s="224" t="s">
        <v>146</v>
      </c>
      <c r="B604" s="236" t="s">
        <v>550</v>
      </c>
      <c r="C604" s="237">
        <v>2070</v>
      </c>
      <c r="D604" s="325">
        <v>27.8</v>
      </c>
      <c r="E604" s="326">
        <v>8</v>
      </c>
      <c r="F604" s="325">
        <v>56.5</v>
      </c>
      <c r="G604" s="325">
        <v>29.2</v>
      </c>
      <c r="H604" s="326">
        <v>12.6</v>
      </c>
      <c r="I604" s="108"/>
    </row>
    <row r="605" spans="1:9" ht="12" customHeight="1" x14ac:dyDescent="0.2">
      <c r="A605" s="224"/>
      <c r="B605" s="236" t="s">
        <v>551</v>
      </c>
      <c r="C605" s="237">
        <v>3885</v>
      </c>
      <c r="D605" s="325">
        <v>32.6</v>
      </c>
      <c r="E605" s="326">
        <v>9.8000000000000007</v>
      </c>
      <c r="F605" s="325">
        <v>45.3</v>
      </c>
      <c r="G605" s="325">
        <v>38</v>
      </c>
      <c r="H605" s="326">
        <v>6.9</v>
      </c>
      <c r="I605" s="108"/>
    </row>
    <row r="606" spans="1:9" ht="12" customHeight="1" x14ac:dyDescent="0.2">
      <c r="A606" s="224"/>
      <c r="B606" s="236" t="s">
        <v>549</v>
      </c>
      <c r="C606" s="237">
        <v>5955</v>
      </c>
      <c r="D606" s="325">
        <v>30.9</v>
      </c>
      <c r="E606" s="326">
        <v>9.1</v>
      </c>
      <c r="F606" s="325">
        <v>49.2</v>
      </c>
      <c r="G606" s="325">
        <v>34.9</v>
      </c>
      <c r="H606" s="326">
        <v>8.9</v>
      </c>
      <c r="I606" s="108"/>
    </row>
    <row r="607" spans="1:9" ht="12" customHeight="1" x14ac:dyDescent="0.2">
      <c r="A607" s="224" t="s">
        <v>304</v>
      </c>
      <c r="B607" s="236" t="s">
        <v>550</v>
      </c>
      <c r="C607" s="237">
        <v>2775</v>
      </c>
      <c r="D607" s="325">
        <v>24.3</v>
      </c>
      <c r="E607" s="326">
        <v>2.8</v>
      </c>
      <c r="F607" s="325">
        <v>53.5</v>
      </c>
      <c r="G607" s="325">
        <v>23.8</v>
      </c>
      <c r="H607" s="326">
        <v>4.5</v>
      </c>
      <c r="I607" s="108"/>
    </row>
    <row r="608" spans="1:9" ht="12" customHeight="1" x14ac:dyDescent="0.2">
      <c r="A608" s="224"/>
      <c r="B608" s="236" t="s">
        <v>551</v>
      </c>
      <c r="C608" s="237">
        <v>1810</v>
      </c>
      <c r="D608" s="325">
        <v>24.1</v>
      </c>
      <c r="E608" s="326">
        <v>3.4</v>
      </c>
      <c r="F608" s="325">
        <v>49.7</v>
      </c>
      <c r="G608" s="325">
        <v>28.7</v>
      </c>
      <c r="H608" s="326">
        <v>5.5</v>
      </c>
      <c r="I608" s="108"/>
    </row>
    <row r="609" spans="1:9" ht="12" customHeight="1" x14ac:dyDescent="0.2">
      <c r="A609" s="224"/>
      <c r="B609" s="236" t="s">
        <v>549</v>
      </c>
      <c r="C609" s="237">
        <v>4585</v>
      </c>
      <c r="D609" s="325">
        <v>24.2</v>
      </c>
      <c r="E609" s="326">
        <v>3</v>
      </c>
      <c r="F609" s="325">
        <v>52</v>
      </c>
      <c r="G609" s="325">
        <v>25.7</v>
      </c>
      <c r="H609" s="326">
        <v>4.9000000000000004</v>
      </c>
      <c r="I609" s="108"/>
    </row>
    <row r="610" spans="1:9" ht="12" customHeight="1" x14ac:dyDescent="0.2">
      <c r="A610" s="224" t="s">
        <v>977</v>
      </c>
      <c r="B610" s="236" t="s">
        <v>550</v>
      </c>
      <c r="C610" s="237">
        <v>2200</v>
      </c>
      <c r="D610" s="325">
        <v>34.700000000000003</v>
      </c>
      <c r="E610" s="326">
        <v>10</v>
      </c>
      <c r="F610" s="325">
        <v>61.4</v>
      </c>
      <c r="G610" s="325">
        <v>27.5</v>
      </c>
      <c r="H610" s="326">
        <v>5.5</v>
      </c>
      <c r="I610" s="108"/>
    </row>
    <row r="611" spans="1:9" ht="12" customHeight="1" x14ac:dyDescent="0.2">
      <c r="A611" s="224"/>
      <c r="B611" s="236" t="s">
        <v>551</v>
      </c>
      <c r="C611" s="237">
        <v>4855</v>
      </c>
      <c r="D611" s="325">
        <v>35.200000000000003</v>
      </c>
      <c r="E611" s="326">
        <v>8.9</v>
      </c>
      <c r="F611" s="325">
        <v>48.1</v>
      </c>
      <c r="G611" s="325">
        <v>42.6</v>
      </c>
      <c r="H611" s="326">
        <v>2.1</v>
      </c>
      <c r="I611" s="108"/>
    </row>
    <row r="612" spans="1:9" ht="12" customHeight="1" x14ac:dyDescent="0.2">
      <c r="A612" s="224"/>
      <c r="B612" s="236" t="s">
        <v>549</v>
      </c>
      <c r="C612" s="237">
        <v>7050</v>
      </c>
      <c r="D612" s="325">
        <v>35</v>
      </c>
      <c r="E612" s="326">
        <v>9.1999999999999993</v>
      </c>
      <c r="F612" s="325">
        <v>52.3</v>
      </c>
      <c r="G612" s="325">
        <v>37.9</v>
      </c>
      <c r="H612" s="326">
        <v>3.1</v>
      </c>
      <c r="I612" s="108"/>
    </row>
    <row r="613" spans="1:9" ht="12" customHeight="1" x14ac:dyDescent="0.2">
      <c r="A613" s="224" t="s">
        <v>302</v>
      </c>
      <c r="B613" s="236" t="s">
        <v>550</v>
      </c>
      <c r="C613" s="237">
        <v>885</v>
      </c>
      <c r="D613" s="325">
        <v>32</v>
      </c>
      <c r="E613" s="326">
        <v>6.6</v>
      </c>
      <c r="F613" s="325">
        <v>46.3</v>
      </c>
      <c r="G613" s="325">
        <v>31.1</v>
      </c>
      <c r="H613" s="326">
        <v>5.6</v>
      </c>
      <c r="I613" s="108"/>
    </row>
    <row r="614" spans="1:9" ht="12" customHeight="1" x14ac:dyDescent="0.2">
      <c r="A614" s="224"/>
      <c r="B614" s="236" t="s">
        <v>551</v>
      </c>
      <c r="C614" s="237">
        <v>1185</v>
      </c>
      <c r="D614" s="325">
        <v>33.1</v>
      </c>
      <c r="E614" s="326">
        <v>7.2</v>
      </c>
      <c r="F614" s="325">
        <v>41.8</v>
      </c>
      <c r="G614" s="325">
        <v>38.799999999999997</v>
      </c>
      <c r="H614" s="326">
        <v>3.4</v>
      </c>
      <c r="I614" s="108"/>
    </row>
    <row r="615" spans="1:9" ht="12" customHeight="1" x14ac:dyDescent="0.2">
      <c r="A615" s="224"/>
      <c r="B615" s="236" t="s">
        <v>549</v>
      </c>
      <c r="C615" s="237">
        <v>2070</v>
      </c>
      <c r="D615" s="325">
        <v>32.6</v>
      </c>
      <c r="E615" s="326">
        <v>6.9</v>
      </c>
      <c r="F615" s="325">
        <v>43.5</v>
      </c>
      <c r="G615" s="325">
        <v>35.700000000000003</v>
      </c>
      <c r="H615" s="326">
        <v>4.3</v>
      </c>
      <c r="I615" s="108"/>
    </row>
    <row r="616" spans="1:9" ht="30" customHeight="1" x14ac:dyDescent="0.2">
      <c r="A616" s="224" t="s">
        <v>303</v>
      </c>
      <c r="B616" s="236" t="s">
        <v>550</v>
      </c>
      <c r="C616" s="237">
        <v>3740</v>
      </c>
      <c r="D616" s="325">
        <v>39.4</v>
      </c>
      <c r="E616" s="326">
        <v>10.8</v>
      </c>
      <c r="F616" s="325">
        <v>38.799999999999997</v>
      </c>
      <c r="G616" s="325">
        <v>47.6</v>
      </c>
      <c r="H616" s="326">
        <v>6.1</v>
      </c>
      <c r="I616" s="108"/>
    </row>
    <row r="617" spans="1:9" ht="12" customHeight="1" x14ac:dyDescent="0.2">
      <c r="A617" s="224"/>
      <c r="B617" s="236" t="s">
        <v>551</v>
      </c>
      <c r="C617" s="237">
        <v>4890</v>
      </c>
      <c r="D617" s="325">
        <v>41.7</v>
      </c>
      <c r="E617" s="326">
        <v>11</v>
      </c>
      <c r="F617" s="325">
        <v>27.7</v>
      </c>
      <c r="G617" s="325">
        <v>52.1</v>
      </c>
      <c r="H617" s="326">
        <v>4.8</v>
      </c>
      <c r="I617" s="108"/>
    </row>
    <row r="618" spans="1:9" ht="12" customHeight="1" x14ac:dyDescent="0.2">
      <c r="A618" s="224"/>
      <c r="B618" s="236" t="s">
        <v>549</v>
      </c>
      <c r="C618" s="237">
        <v>8630</v>
      </c>
      <c r="D618" s="325">
        <v>40.700000000000003</v>
      </c>
      <c r="E618" s="326">
        <v>10.9</v>
      </c>
      <c r="F618" s="325">
        <v>32.5</v>
      </c>
      <c r="G618" s="325">
        <v>50.2</v>
      </c>
      <c r="H618" s="326">
        <v>5.4</v>
      </c>
      <c r="I618" s="108"/>
    </row>
    <row r="619" spans="1:9" ht="20.100000000000001" customHeight="1" x14ac:dyDescent="0.2">
      <c r="A619" s="178" t="s">
        <v>153</v>
      </c>
      <c r="B619" s="234" t="s">
        <v>550</v>
      </c>
      <c r="C619" s="235">
        <v>9300</v>
      </c>
      <c r="D619" s="323">
        <v>38.799999999999997</v>
      </c>
      <c r="E619" s="324">
        <v>10</v>
      </c>
      <c r="F619" s="323">
        <v>51.8</v>
      </c>
      <c r="G619" s="323">
        <v>35.5</v>
      </c>
      <c r="H619" s="324">
        <v>3</v>
      </c>
      <c r="I619" s="108"/>
    </row>
    <row r="620" spans="1:9" ht="12" customHeight="1" x14ac:dyDescent="0.2">
      <c r="A620" s="178"/>
      <c r="B620" s="234" t="s">
        <v>551</v>
      </c>
      <c r="C620" s="235">
        <v>7505</v>
      </c>
      <c r="D620" s="323">
        <v>38.5</v>
      </c>
      <c r="E620" s="324">
        <v>11.7</v>
      </c>
      <c r="F620" s="323">
        <v>47.8</v>
      </c>
      <c r="G620" s="323">
        <v>40.200000000000003</v>
      </c>
      <c r="H620" s="324">
        <v>2.9</v>
      </c>
      <c r="I620" s="108"/>
    </row>
    <row r="621" spans="1:9" ht="12" customHeight="1" x14ac:dyDescent="0.2">
      <c r="A621" s="178"/>
      <c r="B621" s="234" t="s">
        <v>549</v>
      </c>
      <c r="C621" s="235">
        <v>16805</v>
      </c>
      <c r="D621" s="323">
        <v>38.700000000000003</v>
      </c>
      <c r="E621" s="324">
        <v>10.8</v>
      </c>
      <c r="F621" s="323">
        <v>50</v>
      </c>
      <c r="G621" s="323">
        <v>37.6</v>
      </c>
      <c r="H621" s="324">
        <v>2.9</v>
      </c>
      <c r="I621" s="108"/>
    </row>
    <row r="622" spans="1:9" ht="12" customHeight="1" x14ac:dyDescent="0.2">
      <c r="A622" s="224" t="s">
        <v>154</v>
      </c>
      <c r="B622" s="236" t="s">
        <v>550</v>
      </c>
      <c r="C622" s="237">
        <v>7130</v>
      </c>
      <c r="D622" s="325">
        <v>39.4</v>
      </c>
      <c r="E622" s="326">
        <v>10.5</v>
      </c>
      <c r="F622" s="325">
        <v>52</v>
      </c>
      <c r="G622" s="325">
        <v>35.299999999999997</v>
      </c>
      <c r="H622" s="326">
        <v>3.4</v>
      </c>
      <c r="I622" s="108"/>
    </row>
    <row r="623" spans="1:9" ht="12" customHeight="1" x14ac:dyDescent="0.2">
      <c r="A623" s="224"/>
      <c r="B623" s="236" t="s">
        <v>551</v>
      </c>
      <c r="C623" s="237">
        <v>5985</v>
      </c>
      <c r="D623" s="325">
        <v>39</v>
      </c>
      <c r="E623" s="326">
        <v>12.2</v>
      </c>
      <c r="F623" s="325">
        <v>48.2</v>
      </c>
      <c r="G623" s="325">
        <v>39.9</v>
      </c>
      <c r="H623" s="326">
        <v>3.2</v>
      </c>
      <c r="I623" s="108"/>
    </row>
    <row r="624" spans="1:9" ht="12" customHeight="1" x14ac:dyDescent="0.2">
      <c r="A624" s="224"/>
      <c r="B624" s="236" t="s">
        <v>549</v>
      </c>
      <c r="C624" s="237">
        <v>13115</v>
      </c>
      <c r="D624" s="325">
        <v>39.299999999999997</v>
      </c>
      <c r="E624" s="326">
        <v>11.3</v>
      </c>
      <c r="F624" s="325">
        <v>50.3</v>
      </c>
      <c r="G624" s="325">
        <v>37.4</v>
      </c>
      <c r="H624" s="326">
        <v>3.3</v>
      </c>
      <c r="I624" s="108"/>
    </row>
    <row r="625" spans="1:9" ht="12" customHeight="1" x14ac:dyDescent="0.2">
      <c r="A625" s="224" t="s">
        <v>419</v>
      </c>
      <c r="B625" s="236" t="s">
        <v>550</v>
      </c>
      <c r="C625" s="237">
        <v>225</v>
      </c>
      <c r="D625" s="325">
        <v>30.8</v>
      </c>
      <c r="E625" s="326">
        <v>6.7</v>
      </c>
      <c r="F625" s="325">
        <v>44.4</v>
      </c>
      <c r="G625" s="325">
        <v>42.2</v>
      </c>
      <c r="H625" s="326">
        <v>2.2000000000000002</v>
      </c>
      <c r="I625" s="108"/>
    </row>
    <row r="626" spans="1:9" ht="12" customHeight="1" x14ac:dyDescent="0.2">
      <c r="A626" s="224"/>
      <c r="B626" s="236" t="s">
        <v>551</v>
      </c>
      <c r="C626" s="237">
        <v>200</v>
      </c>
      <c r="D626" s="325">
        <v>30.6</v>
      </c>
      <c r="E626" s="326">
        <v>7.6</v>
      </c>
      <c r="F626" s="325">
        <v>30</v>
      </c>
      <c r="G626" s="325">
        <v>62.5</v>
      </c>
      <c r="H626" s="326">
        <v>5</v>
      </c>
      <c r="I626" s="108"/>
    </row>
    <row r="627" spans="1:9" ht="12" customHeight="1" x14ac:dyDescent="0.2">
      <c r="A627" s="224"/>
      <c r="B627" s="236" t="s">
        <v>549</v>
      </c>
      <c r="C627" s="237">
        <v>425</v>
      </c>
      <c r="D627" s="325">
        <v>30.7</v>
      </c>
      <c r="E627" s="326">
        <v>7.1</v>
      </c>
      <c r="F627" s="325">
        <v>36.5</v>
      </c>
      <c r="G627" s="325">
        <v>51.8</v>
      </c>
      <c r="H627" s="326">
        <v>3.5</v>
      </c>
      <c r="I627" s="108"/>
    </row>
    <row r="628" spans="1:9" ht="12" customHeight="1" x14ac:dyDescent="0.2">
      <c r="A628" s="224" t="s">
        <v>420</v>
      </c>
      <c r="B628" s="236" t="s">
        <v>550</v>
      </c>
      <c r="C628" s="237">
        <v>45</v>
      </c>
      <c r="D628" s="325">
        <v>42.8</v>
      </c>
      <c r="E628" s="326">
        <v>11.9</v>
      </c>
      <c r="F628" s="325" t="s">
        <v>1156</v>
      </c>
      <c r="G628" s="325" t="s">
        <v>1127</v>
      </c>
      <c r="H628" s="326" t="s">
        <v>1127</v>
      </c>
      <c r="I628" s="108"/>
    </row>
    <row r="629" spans="1:9" ht="12" customHeight="1" x14ac:dyDescent="0.2">
      <c r="A629" s="224"/>
      <c r="B629" s="236" t="s">
        <v>551</v>
      </c>
      <c r="C629" s="237">
        <v>5</v>
      </c>
      <c r="D629" s="325">
        <v>46.8</v>
      </c>
      <c r="E629" s="326">
        <v>22.6</v>
      </c>
      <c r="F629" s="325" t="s">
        <v>1127</v>
      </c>
      <c r="G629" s="325" t="s">
        <v>1156</v>
      </c>
      <c r="H629" s="326" t="s">
        <v>1127</v>
      </c>
      <c r="I629" s="108"/>
    </row>
    <row r="630" spans="1:9" ht="12" customHeight="1" x14ac:dyDescent="0.2">
      <c r="A630" s="224"/>
      <c r="B630" s="236" t="s">
        <v>549</v>
      </c>
      <c r="C630" s="237">
        <v>50</v>
      </c>
      <c r="D630" s="325">
        <v>43.2</v>
      </c>
      <c r="E630" s="326">
        <v>12.9</v>
      </c>
      <c r="F630" s="325">
        <v>50</v>
      </c>
      <c r="G630" s="325">
        <v>10</v>
      </c>
      <c r="H630" s="326" t="s">
        <v>1127</v>
      </c>
      <c r="I630" s="108"/>
    </row>
    <row r="631" spans="1:9" ht="12" customHeight="1" x14ac:dyDescent="0.2">
      <c r="A631" s="224" t="s">
        <v>323</v>
      </c>
      <c r="B631" s="236" t="s">
        <v>550</v>
      </c>
      <c r="C631" s="237" t="s">
        <v>555</v>
      </c>
      <c r="D631" s="325" t="s">
        <v>1127</v>
      </c>
      <c r="E631" s="326" t="s">
        <v>1127</v>
      </c>
      <c r="F631" s="325" t="s">
        <v>1127</v>
      </c>
      <c r="G631" s="325" t="s">
        <v>1127</v>
      </c>
      <c r="H631" s="326" t="s">
        <v>1127</v>
      </c>
      <c r="I631" s="108"/>
    </row>
    <row r="632" spans="1:9" ht="12" customHeight="1" x14ac:dyDescent="0.2">
      <c r="A632" s="224"/>
      <c r="B632" s="236" t="s">
        <v>551</v>
      </c>
      <c r="C632" s="237" t="s">
        <v>555</v>
      </c>
      <c r="D632" s="325" t="s">
        <v>1127</v>
      </c>
      <c r="E632" s="326" t="s">
        <v>1127</v>
      </c>
      <c r="F632" s="325" t="s">
        <v>1127</v>
      </c>
      <c r="G632" s="325" t="s">
        <v>1127</v>
      </c>
      <c r="H632" s="326" t="s">
        <v>1127</v>
      </c>
      <c r="I632" s="108"/>
    </row>
    <row r="633" spans="1:9" ht="12" customHeight="1" x14ac:dyDescent="0.2">
      <c r="A633" s="224"/>
      <c r="B633" s="236" t="s">
        <v>549</v>
      </c>
      <c r="C633" s="237" t="s">
        <v>555</v>
      </c>
      <c r="D633" s="325" t="s">
        <v>1127</v>
      </c>
      <c r="E633" s="326" t="s">
        <v>1127</v>
      </c>
      <c r="F633" s="325" t="s">
        <v>1127</v>
      </c>
      <c r="G633" s="325" t="s">
        <v>1127</v>
      </c>
      <c r="H633" s="326" t="s">
        <v>1127</v>
      </c>
      <c r="I633" s="108"/>
    </row>
    <row r="634" spans="1:9" ht="12" customHeight="1" x14ac:dyDescent="0.2">
      <c r="A634" s="224" t="s">
        <v>325</v>
      </c>
      <c r="B634" s="236" t="s">
        <v>550</v>
      </c>
      <c r="C634" s="237" t="s">
        <v>555</v>
      </c>
      <c r="D634" s="325" t="s">
        <v>1127</v>
      </c>
      <c r="E634" s="326" t="s">
        <v>1127</v>
      </c>
      <c r="F634" s="325" t="s">
        <v>1127</v>
      </c>
      <c r="G634" s="325" t="s">
        <v>1127</v>
      </c>
      <c r="H634" s="326" t="s">
        <v>1127</v>
      </c>
      <c r="I634" s="108"/>
    </row>
    <row r="635" spans="1:9" ht="12" customHeight="1" x14ac:dyDescent="0.2">
      <c r="A635" s="224"/>
      <c r="B635" s="236" t="s">
        <v>551</v>
      </c>
      <c r="C635" s="237" t="s">
        <v>555</v>
      </c>
      <c r="D635" s="325" t="s">
        <v>1127</v>
      </c>
      <c r="E635" s="326" t="s">
        <v>1127</v>
      </c>
      <c r="F635" s="325" t="s">
        <v>1127</v>
      </c>
      <c r="G635" s="325" t="s">
        <v>1127</v>
      </c>
      <c r="H635" s="326" t="s">
        <v>1127</v>
      </c>
      <c r="I635" s="108"/>
    </row>
    <row r="636" spans="1:9" ht="12" customHeight="1" x14ac:dyDescent="0.2">
      <c r="A636" s="224"/>
      <c r="B636" s="236" t="s">
        <v>549</v>
      </c>
      <c r="C636" s="237" t="s">
        <v>555</v>
      </c>
      <c r="D636" s="325" t="s">
        <v>1127</v>
      </c>
      <c r="E636" s="326" t="s">
        <v>1127</v>
      </c>
      <c r="F636" s="325" t="s">
        <v>1127</v>
      </c>
      <c r="G636" s="325" t="s">
        <v>1127</v>
      </c>
      <c r="H636" s="326" t="s">
        <v>1127</v>
      </c>
      <c r="I636" s="108"/>
    </row>
    <row r="637" spans="1:9" ht="12" customHeight="1" x14ac:dyDescent="0.2">
      <c r="A637" s="224" t="s">
        <v>326</v>
      </c>
      <c r="B637" s="236" t="s">
        <v>550</v>
      </c>
      <c r="C637" s="237" t="s">
        <v>555</v>
      </c>
      <c r="D637" s="325" t="s">
        <v>1127</v>
      </c>
      <c r="E637" s="326" t="s">
        <v>1127</v>
      </c>
      <c r="F637" s="325" t="s">
        <v>1127</v>
      </c>
      <c r="G637" s="325" t="s">
        <v>1127</v>
      </c>
      <c r="H637" s="326" t="s">
        <v>1127</v>
      </c>
      <c r="I637" s="108"/>
    </row>
    <row r="638" spans="1:9" ht="12" customHeight="1" x14ac:dyDescent="0.2">
      <c r="A638" s="224"/>
      <c r="B638" s="236" t="s">
        <v>551</v>
      </c>
      <c r="C638" s="237" t="s">
        <v>555</v>
      </c>
      <c r="D638" s="325" t="s">
        <v>1127</v>
      </c>
      <c r="E638" s="326" t="s">
        <v>1127</v>
      </c>
      <c r="F638" s="325" t="s">
        <v>1127</v>
      </c>
      <c r="G638" s="325" t="s">
        <v>1127</v>
      </c>
      <c r="H638" s="326" t="s">
        <v>1127</v>
      </c>
      <c r="I638" s="108"/>
    </row>
    <row r="639" spans="1:9" ht="12" customHeight="1" x14ac:dyDescent="0.2">
      <c r="A639" s="224"/>
      <c r="B639" s="236" t="s">
        <v>549</v>
      </c>
      <c r="C639" s="237" t="s">
        <v>555</v>
      </c>
      <c r="D639" s="325" t="s">
        <v>1127</v>
      </c>
      <c r="E639" s="326" t="s">
        <v>1127</v>
      </c>
      <c r="F639" s="325" t="s">
        <v>1127</v>
      </c>
      <c r="G639" s="325" t="s">
        <v>1127</v>
      </c>
      <c r="H639" s="326" t="s">
        <v>1127</v>
      </c>
      <c r="I639" s="108"/>
    </row>
    <row r="640" spans="1:9" ht="12" customHeight="1" x14ac:dyDescent="0.2">
      <c r="A640" s="224" t="s">
        <v>155</v>
      </c>
      <c r="B640" s="236" t="s">
        <v>550</v>
      </c>
      <c r="C640" s="237">
        <v>1820</v>
      </c>
      <c r="D640" s="325">
        <v>37.1</v>
      </c>
      <c r="E640" s="326">
        <v>8.1999999999999993</v>
      </c>
      <c r="F640" s="325">
        <v>51.9</v>
      </c>
      <c r="G640" s="325">
        <v>36.5</v>
      </c>
      <c r="H640" s="326">
        <v>1.4</v>
      </c>
      <c r="I640" s="108"/>
    </row>
    <row r="641" spans="1:9" ht="12" customHeight="1" x14ac:dyDescent="0.2">
      <c r="A641" s="224"/>
      <c r="B641" s="236" t="s">
        <v>551</v>
      </c>
      <c r="C641" s="237">
        <v>1225</v>
      </c>
      <c r="D641" s="325">
        <v>37.200000000000003</v>
      </c>
      <c r="E641" s="326">
        <v>9.8000000000000007</v>
      </c>
      <c r="F641" s="325">
        <v>51</v>
      </c>
      <c r="G641" s="325">
        <v>37.1</v>
      </c>
      <c r="H641" s="326">
        <v>1.6</v>
      </c>
      <c r="I641" s="108"/>
    </row>
    <row r="642" spans="1:9" ht="12" customHeight="1" x14ac:dyDescent="0.2">
      <c r="A642" s="224"/>
      <c r="B642" s="236" t="s">
        <v>549</v>
      </c>
      <c r="C642" s="237">
        <v>3045</v>
      </c>
      <c r="D642" s="325">
        <v>37.1</v>
      </c>
      <c r="E642" s="326">
        <v>8.9</v>
      </c>
      <c r="F642" s="325">
        <v>51.4</v>
      </c>
      <c r="G642" s="325">
        <v>36.799999999999997</v>
      </c>
      <c r="H642" s="326">
        <v>1.5</v>
      </c>
      <c r="I642" s="108"/>
    </row>
    <row r="643" spans="1:9" ht="12" customHeight="1" x14ac:dyDescent="0.2">
      <c r="A643" s="224" t="s">
        <v>544</v>
      </c>
      <c r="B643" s="236" t="s">
        <v>550</v>
      </c>
      <c r="C643" s="237">
        <v>10</v>
      </c>
      <c r="D643" s="325">
        <v>28.8</v>
      </c>
      <c r="E643" s="326">
        <v>1.7</v>
      </c>
      <c r="F643" s="325" t="s">
        <v>1156</v>
      </c>
      <c r="G643" s="325" t="s">
        <v>1127</v>
      </c>
      <c r="H643" s="326" t="s">
        <v>1127</v>
      </c>
      <c r="I643" s="108"/>
    </row>
    <row r="644" spans="1:9" ht="12" customHeight="1" x14ac:dyDescent="0.2">
      <c r="A644" s="224"/>
      <c r="B644" s="236" t="s">
        <v>551</v>
      </c>
      <c r="C644" s="237" t="s">
        <v>555</v>
      </c>
      <c r="D644" s="325" t="s">
        <v>1127</v>
      </c>
      <c r="E644" s="326" t="s">
        <v>1127</v>
      </c>
      <c r="F644" s="325" t="s">
        <v>1127</v>
      </c>
      <c r="G644" s="325" t="s">
        <v>1127</v>
      </c>
      <c r="H644" s="326" t="s">
        <v>1127</v>
      </c>
      <c r="I644" s="108"/>
    </row>
    <row r="645" spans="1:9" ht="12" customHeight="1" x14ac:dyDescent="0.2">
      <c r="A645" s="224"/>
      <c r="B645" s="236" t="s">
        <v>549</v>
      </c>
      <c r="C645" s="237">
        <v>10</v>
      </c>
      <c r="D645" s="325">
        <v>28.8</v>
      </c>
      <c r="E645" s="326">
        <v>1.7</v>
      </c>
      <c r="F645" s="325" t="s">
        <v>1156</v>
      </c>
      <c r="G645" s="325" t="s">
        <v>1127</v>
      </c>
      <c r="H645" s="326" t="s">
        <v>1127</v>
      </c>
      <c r="I645" s="108"/>
    </row>
    <row r="646" spans="1:9" ht="12" customHeight="1" x14ac:dyDescent="0.2">
      <c r="A646" s="224" t="s">
        <v>1138</v>
      </c>
      <c r="B646" s="236" t="s">
        <v>550</v>
      </c>
      <c r="C646" s="237">
        <v>15</v>
      </c>
      <c r="D646" s="325">
        <v>38.5</v>
      </c>
      <c r="E646" s="326">
        <v>7.4</v>
      </c>
      <c r="F646" s="325" t="s">
        <v>1156</v>
      </c>
      <c r="G646" s="325">
        <v>33.299999999999997</v>
      </c>
      <c r="H646" s="326" t="s">
        <v>1127</v>
      </c>
      <c r="I646" s="108"/>
    </row>
    <row r="647" spans="1:9" ht="12" customHeight="1" x14ac:dyDescent="0.2">
      <c r="A647" s="224"/>
      <c r="B647" s="236" t="s">
        <v>551</v>
      </c>
      <c r="C647" s="237">
        <v>35</v>
      </c>
      <c r="D647" s="325">
        <v>41</v>
      </c>
      <c r="E647" s="326">
        <v>11.5</v>
      </c>
      <c r="F647" s="325">
        <v>28.6</v>
      </c>
      <c r="G647" s="325">
        <v>57.1</v>
      </c>
      <c r="H647" s="326" t="s">
        <v>1127</v>
      </c>
      <c r="I647" s="108"/>
    </row>
    <row r="648" spans="1:9" ht="12" customHeight="1" x14ac:dyDescent="0.2">
      <c r="A648" s="224"/>
      <c r="B648" s="236" t="s">
        <v>549</v>
      </c>
      <c r="C648" s="237">
        <v>45</v>
      </c>
      <c r="D648" s="325">
        <v>40.299999999999997</v>
      </c>
      <c r="E648" s="326">
        <v>10.3</v>
      </c>
      <c r="F648" s="325">
        <v>33.299999999999997</v>
      </c>
      <c r="G648" s="325">
        <v>55.6</v>
      </c>
      <c r="H648" s="326" t="s">
        <v>1127</v>
      </c>
      <c r="I648" s="108"/>
    </row>
    <row r="649" spans="1:9" ht="12" customHeight="1" x14ac:dyDescent="0.2">
      <c r="A649" s="224" t="s">
        <v>327</v>
      </c>
      <c r="B649" s="236" t="s">
        <v>550</v>
      </c>
      <c r="C649" s="237">
        <v>10</v>
      </c>
      <c r="D649" s="325">
        <v>23.4</v>
      </c>
      <c r="E649" s="326">
        <v>2.4</v>
      </c>
      <c r="F649" s="325" t="s">
        <v>1156</v>
      </c>
      <c r="G649" s="325" t="s">
        <v>1127</v>
      </c>
      <c r="H649" s="326" t="s">
        <v>1127</v>
      </c>
      <c r="I649" s="108"/>
    </row>
    <row r="650" spans="1:9" ht="12" customHeight="1" x14ac:dyDescent="0.2">
      <c r="A650" s="224"/>
      <c r="B650" s="236" t="s">
        <v>551</v>
      </c>
      <c r="C650" s="237">
        <v>5</v>
      </c>
      <c r="D650" s="325">
        <v>25.8</v>
      </c>
      <c r="E650" s="326">
        <v>1.7</v>
      </c>
      <c r="F650" s="325" t="s">
        <v>1156</v>
      </c>
      <c r="G650" s="325" t="s">
        <v>1127</v>
      </c>
      <c r="H650" s="326" t="s">
        <v>1127</v>
      </c>
      <c r="I650" s="108"/>
    </row>
    <row r="651" spans="1:9" ht="12" customHeight="1" x14ac:dyDescent="0.2">
      <c r="A651" s="224"/>
      <c r="B651" s="236" t="s">
        <v>549</v>
      </c>
      <c r="C651" s="237">
        <v>10</v>
      </c>
      <c r="D651" s="325">
        <v>24.2</v>
      </c>
      <c r="E651" s="326">
        <v>2.1</v>
      </c>
      <c r="F651" s="325">
        <v>50</v>
      </c>
      <c r="G651" s="325" t="s">
        <v>1127</v>
      </c>
      <c r="H651" s="326" t="s">
        <v>1127</v>
      </c>
      <c r="I651" s="108"/>
    </row>
    <row r="652" spans="1:9" ht="12" customHeight="1" x14ac:dyDescent="0.2">
      <c r="A652" s="224" t="s">
        <v>545</v>
      </c>
      <c r="B652" s="236" t="s">
        <v>550</v>
      </c>
      <c r="C652" s="237">
        <v>15</v>
      </c>
      <c r="D652" s="325">
        <v>43.1</v>
      </c>
      <c r="E652" s="326">
        <v>16.2</v>
      </c>
      <c r="F652" s="325" t="s">
        <v>1156</v>
      </c>
      <c r="G652" s="325" t="s">
        <v>1156</v>
      </c>
      <c r="H652" s="326" t="s">
        <v>1127</v>
      </c>
      <c r="I652" s="108"/>
    </row>
    <row r="653" spans="1:9" ht="12" customHeight="1" x14ac:dyDescent="0.2">
      <c r="A653" s="224"/>
      <c r="B653" s="236" t="s">
        <v>551</v>
      </c>
      <c r="C653" s="237">
        <v>25</v>
      </c>
      <c r="D653" s="325">
        <v>39.799999999999997</v>
      </c>
      <c r="E653" s="326">
        <v>14.8</v>
      </c>
      <c r="F653" s="325">
        <v>20</v>
      </c>
      <c r="G653" s="325">
        <v>40</v>
      </c>
      <c r="H653" s="326" t="s">
        <v>1127</v>
      </c>
      <c r="I653" s="108"/>
    </row>
    <row r="654" spans="1:9" ht="12" customHeight="1" x14ac:dyDescent="0.2">
      <c r="A654" s="224"/>
      <c r="B654" s="236" t="s">
        <v>549</v>
      </c>
      <c r="C654" s="237">
        <v>35</v>
      </c>
      <c r="D654" s="325">
        <v>41</v>
      </c>
      <c r="E654" s="326">
        <v>15.3</v>
      </c>
      <c r="F654" s="325">
        <v>28.6</v>
      </c>
      <c r="G654" s="325">
        <v>42.9</v>
      </c>
      <c r="H654" s="326" t="s">
        <v>1127</v>
      </c>
      <c r="I654" s="108"/>
    </row>
    <row r="655" spans="1:9" ht="12" customHeight="1" x14ac:dyDescent="0.2">
      <c r="A655" s="224" t="s">
        <v>156</v>
      </c>
      <c r="B655" s="236" t="s">
        <v>550</v>
      </c>
      <c r="C655" s="237">
        <v>15</v>
      </c>
      <c r="D655" s="325">
        <v>30.8</v>
      </c>
      <c r="E655" s="326">
        <v>9</v>
      </c>
      <c r="F655" s="325">
        <v>33.299999999999997</v>
      </c>
      <c r="G655" s="325" t="s">
        <v>1156</v>
      </c>
      <c r="H655" s="326" t="s">
        <v>1127</v>
      </c>
      <c r="I655" s="108"/>
    </row>
    <row r="656" spans="1:9" ht="12" customHeight="1" x14ac:dyDescent="0.2">
      <c r="A656" s="224"/>
      <c r="B656" s="236" t="s">
        <v>551</v>
      </c>
      <c r="C656" s="237">
        <v>25</v>
      </c>
      <c r="D656" s="325">
        <v>38.299999999999997</v>
      </c>
      <c r="E656" s="326">
        <v>15</v>
      </c>
      <c r="F656" s="325">
        <v>20</v>
      </c>
      <c r="G656" s="325" t="s">
        <v>1156</v>
      </c>
      <c r="H656" s="326" t="s">
        <v>1127</v>
      </c>
      <c r="I656" s="108"/>
    </row>
    <row r="657" spans="1:9" ht="12" customHeight="1" x14ac:dyDescent="0.2">
      <c r="A657" s="224"/>
      <c r="B657" s="236" t="s">
        <v>549</v>
      </c>
      <c r="C657" s="237">
        <v>40</v>
      </c>
      <c r="D657" s="325">
        <v>35.700000000000003</v>
      </c>
      <c r="E657" s="326">
        <v>12.9</v>
      </c>
      <c r="F657" s="325">
        <v>25</v>
      </c>
      <c r="G657" s="325">
        <v>50</v>
      </c>
      <c r="H657" s="326" t="s">
        <v>1127</v>
      </c>
      <c r="I657" s="108"/>
    </row>
    <row r="658" spans="1:9" ht="12" customHeight="1" x14ac:dyDescent="0.2">
      <c r="A658" s="224" t="s">
        <v>157</v>
      </c>
      <c r="B658" s="236" t="s">
        <v>550</v>
      </c>
      <c r="C658" s="237">
        <v>20</v>
      </c>
      <c r="D658" s="325">
        <v>49.3</v>
      </c>
      <c r="E658" s="326">
        <v>19.8</v>
      </c>
      <c r="F658" s="325" t="s">
        <v>1156</v>
      </c>
      <c r="G658" s="325" t="s">
        <v>1156</v>
      </c>
      <c r="H658" s="326" t="s">
        <v>1127</v>
      </c>
      <c r="I658" s="108"/>
    </row>
    <row r="659" spans="1:9" ht="12" customHeight="1" x14ac:dyDescent="0.2">
      <c r="A659" s="224"/>
      <c r="B659" s="236" t="s">
        <v>551</v>
      </c>
      <c r="C659" s="237" t="s">
        <v>555</v>
      </c>
      <c r="D659" s="325" t="s">
        <v>1127</v>
      </c>
      <c r="E659" s="326" t="s">
        <v>1127</v>
      </c>
      <c r="F659" s="325" t="s">
        <v>1127</v>
      </c>
      <c r="G659" s="325" t="s">
        <v>1127</v>
      </c>
      <c r="H659" s="326" t="s">
        <v>1127</v>
      </c>
      <c r="I659" s="108"/>
    </row>
    <row r="660" spans="1:9" ht="12" customHeight="1" x14ac:dyDescent="0.2">
      <c r="A660" s="224"/>
      <c r="B660" s="236" t="s">
        <v>549</v>
      </c>
      <c r="C660" s="237">
        <v>20</v>
      </c>
      <c r="D660" s="325">
        <v>49.3</v>
      </c>
      <c r="E660" s="326">
        <v>19.8</v>
      </c>
      <c r="F660" s="325" t="s">
        <v>1156</v>
      </c>
      <c r="G660" s="325" t="s">
        <v>1156</v>
      </c>
      <c r="H660" s="326" t="s">
        <v>1127</v>
      </c>
      <c r="I660" s="108"/>
    </row>
    <row r="661" spans="1:9" ht="12" customHeight="1" x14ac:dyDescent="0.2">
      <c r="A661" s="224" t="s">
        <v>328</v>
      </c>
      <c r="B661" s="236" t="s">
        <v>550</v>
      </c>
      <c r="C661" s="237">
        <v>5</v>
      </c>
      <c r="D661" s="325">
        <v>32</v>
      </c>
      <c r="E661" s="326">
        <v>15.6</v>
      </c>
      <c r="F661" s="325" t="s">
        <v>1127</v>
      </c>
      <c r="G661" s="325" t="s">
        <v>1127</v>
      </c>
      <c r="H661" s="326" t="s">
        <v>1127</v>
      </c>
      <c r="I661" s="108"/>
    </row>
    <row r="662" spans="1:9" ht="12" customHeight="1" x14ac:dyDescent="0.2">
      <c r="A662" s="224"/>
      <c r="B662" s="236" t="s">
        <v>551</v>
      </c>
      <c r="C662" s="237">
        <v>5</v>
      </c>
      <c r="D662" s="325">
        <v>49.9</v>
      </c>
      <c r="E662" s="326">
        <v>30.2</v>
      </c>
      <c r="F662" s="325" t="s">
        <v>1127</v>
      </c>
      <c r="G662" s="325" t="s">
        <v>1156</v>
      </c>
      <c r="H662" s="326" t="s">
        <v>1127</v>
      </c>
      <c r="I662" s="108"/>
    </row>
    <row r="663" spans="1:9" ht="12" customHeight="1" x14ac:dyDescent="0.2">
      <c r="A663" s="224"/>
      <c r="B663" s="236" t="s">
        <v>549</v>
      </c>
      <c r="C663" s="237">
        <v>10</v>
      </c>
      <c r="D663" s="325">
        <v>43.2</v>
      </c>
      <c r="E663" s="326">
        <v>24.7</v>
      </c>
      <c r="F663" s="325" t="s">
        <v>1127</v>
      </c>
      <c r="G663" s="325">
        <v>50</v>
      </c>
      <c r="H663" s="326" t="s">
        <v>1127</v>
      </c>
      <c r="I663" s="108"/>
    </row>
    <row r="664" spans="1:9" ht="30" customHeight="1" x14ac:dyDescent="0.2">
      <c r="A664" s="178" t="s">
        <v>351</v>
      </c>
      <c r="B664" s="234" t="s">
        <v>550</v>
      </c>
      <c r="C664" s="235">
        <v>62240</v>
      </c>
      <c r="D664" s="323">
        <v>29</v>
      </c>
      <c r="E664" s="324">
        <v>9.9</v>
      </c>
      <c r="F664" s="323">
        <v>61.3</v>
      </c>
      <c r="G664" s="323">
        <v>25.7</v>
      </c>
      <c r="H664" s="324">
        <v>18.7</v>
      </c>
      <c r="I664" s="108"/>
    </row>
    <row r="665" spans="1:9" ht="12" customHeight="1" x14ac:dyDescent="0.2">
      <c r="A665" s="178"/>
      <c r="B665" s="234" t="s">
        <v>551</v>
      </c>
      <c r="C665" s="235">
        <v>38345</v>
      </c>
      <c r="D665" s="323">
        <v>27.4</v>
      </c>
      <c r="E665" s="324">
        <v>10</v>
      </c>
      <c r="F665" s="323">
        <v>54.7</v>
      </c>
      <c r="G665" s="323">
        <v>32.6</v>
      </c>
      <c r="H665" s="324">
        <v>25.7</v>
      </c>
      <c r="I665" s="108"/>
    </row>
    <row r="666" spans="1:9" ht="12" customHeight="1" x14ac:dyDescent="0.2">
      <c r="A666" s="178"/>
      <c r="B666" s="234" t="s">
        <v>549</v>
      </c>
      <c r="C666" s="235">
        <v>100585</v>
      </c>
      <c r="D666" s="323">
        <v>28.4</v>
      </c>
      <c r="E666" s="324">
        <v>10</v>
      </c>
      <c r="F666" s="323">
        <v>58.8</v>
      </c>
      <c r="G666" s="323">
        <v>28.3</v>
      </c>
      <c r="H666" s="324">
        <v>21.4</v>
      </c>
      <c r="I666" s="108"/>
    </row>
    <row r="667" spans="1:9" ht="12" customHeight="1" x14ac:dyDescent="0.2">
      <c r="A667" s="224" t="s">
        <v>231</v>
      </c>
      <c r="B667" s="236" t="s">
        <v>550</v>
      </c>
      <c r="C667" s="237">
        <v>13800</v>
      </c>
      <c r="D667" s="325">
        <v>35</v>
      </c>
      <c r="E667" s="326">
        <v>14.6</v>
      </c>
      <c r="F667" s="325">
        <v>54.7</v>
      </c>
      <c r="G667" s="325">
        <v>32.200000000000003</v>
      </c>
      <c r="H667" s="326">
        <v>14.9</v>
      </c>
      <c r="I667" s="108"/>
    </row>
    <row r="668" spans="1:9" ht="12" customHeight="1" x14ac:dyDescent="0.2">
      <c r="A668" s="224"/>
      <c r="B668" s="236" t="s">
        <v>551</v>
      </c>
      <c r="C668" s="237">
        <v>8565</v>
      </c>
      <c r="D668" s="325">
        <v>34</v>
      </c>
      <c r="E668" s="326">
        <v>13.6</v>
      </c>
      <c r="F668" s="325">
        <v>45.4</v>
      </c>
      <c r="G668" s="325">
        <v>38.200000000000003</v>
      </c>
      <c r="H668" s="326">
        <v>17.2</v>
      </c>
      <c r="I668" s="108"/>
    </row>
    <row r="669" spans="1:9" ht="12" customHeight="1" x14ac:dyDescent="0.2">
      <c r="A669" s="224"/>
      <c r="B669" s="236" t="s">
        <v>549</v>
      </c>
      <c r="C669" s="237">
        <v>22365</v>
      </c>
      <c r="D669" s="325">
        <v>34.6</v>
      </c>
      <c r="E669" s="326">
        <v>14.2</v>
      </c>
      <c r="F669" s="325">
        <v>51.2</v>
      </c>
      <c r="G669" s="325">
        <v>34.5</v>
      </c>
      <c r="H669" s="326">
        <v>15.8</v>
      </c>
      <c r="I669" s="108"/>
    </row>
    <row r="670" spans="1:9" ht="12" customHeight="1" x14ac:dyDescent="0.2">
      <c r="A670" s="224" t="s">
        <v>983</v>
      </c>
      <c r="B670" s="236" t="s">
        <v>550</v>
      </c>
      <c r="C670" s="237">
        <v>425</v>
      </c>
      <c r="D670" s="325">
        <v>46.6</v>
      </c>
      <c r="E670" s="326">
        <v>25.5</v>
      </c>
      <c r="F670" s="325">
        <v>50.6</v>
      </c>
      <c r="G670" s="325">
        <v>34.1</v>
      </c>
      <c r="H670" s="326">
        <v>17.600000000000001</v>
      </c>
      <c r="I670" s="108"/>
    </row>
    <row r="671" spans="1:9" ht="12" customHeight="1" x14ac:dyDescent="0.2">
      <c r="A671" s="224"/>
      <c r="B671" s="236" t="s">
        <v>551</v>
      </c>
      <c r="C671" s="237">
        <v>385</v>
      </c>
      <c r="D671" s="325">
        <v>46.5</v>
      </c>
      <c r="E671" s="326">
        <v>22.8</v>
      </c>
      <c r="F671" s="325">
        <v>35.1</v>
      </c>
      <c r="G671" s="325">
        <v>51.9</v>
      </c>
      <c r="H671" s="326">
        <v>11.7</v>
      </c>
      <c r="I671" s="108"/>
    </row>
    <row r="672" spans="1:9" ht="12" customHeight="1" x14ac:dyDescent="0.2">
      <c r="A672" s="224"/>
      <c r="B672" s="236" t="s">
        <v>549</v>
      </c>
      <c r="C672" s="237">
        <v>810</v>
      </c>
      <c r="D672" s="325">
        <v>46.6</v>
      </c>
      <c r="E672" s="326">
        <v>24.2</v>
      </c>
      <c r="F672" s="325">
        <v>43.2</v>
      </c>
      <c r="G672" s="325">
        <v>42.6</v>
      </c>
      <c r="H672" s="326">
        <v>14.8</v>
      </c>
      <c r="I672" s="108"/>
    </row>
    <row r="673" spans="1:23" ht="12" customHeight="1" x14ac:dyDescent="0.2">
      <c r="A673" s="224" t="s">
        <v>352</v>
      </c>
      <c r="B673" s="236" t="s">
        <v>550</v>
      </c>
      <c r="C673" s="237">
        <v>41965</v>
      </c>
      <c r="D673" s="325">
        <v>26.9</v>
      </c>
      <c r="E673" s="326">
        <v>8.9</v>
      </c>
      <c r="F673" s="325">
        <v>64</v>
      </c>
      <c r="G673" s="325">
        <v>23.4</v>
      </c>
      <c r="H673" s="326">
        <v>21.6</v>
      </c>
      <c r="I673" s="108"/>
    </row>
    <row r="674" spans="1:23" ht="12" customHeight="1" x14ac:dyDescent="0.2">
      <c r="A674" s="224"/>
      <c r="B674" s="236" t="s">
        <v>551</v>
      </c>
      <c r="C674" s="237">
        <v>26090</v>
      </c>
      <c r="D674" s="325">
        <v>25</v>
      </c>
      <c r="E674" s="326">
        <v>9.1999999999999993</v>
      </c>
      <c r="F674" s="325">
        <v>58.5</v>
      </c>
      <c r="G674" s="325">
        <v>30.3</v>
      </c>
      <c r="H674" s="326">
        <v>30.4</v>
      </c>
      <c r="I674" s="108"/>
    </row>
    <row r="675" spans="1:23" ht="12" customHeight="1" x14ac:dyDescent="0.2">
      <c r="A675" s="224"/>
      <c r="B675" s="236" t="s">
        <v>549</v>
      </c>
      <c r="C675" s="237">
        <v>68055</v>
      </c>
      <c r="D675" s="325">
        <v>26.2</v>
      </c>
      <c r="E675" s="326">
        <v>9</v>
      </c>
      <c r="F675" s="325">
        <v>61.9</v>
      </c>
      <c r="G675" s="325">
        <v>26.1</v>
      </c>
      <c r="H675" s="326">
        <v>25</v>
      </c>
      <c r="I675" s="108"/>
    </row>
    <row r="676" spans="1:23" ht="12" customHeight="1" x14ac:dyDescent="0.2">
      <c r="A676" s="224" t="s">
        <v>353</v>
      </c>
      <c r="B676" s="236" t="s">
        <v>550</v>
      </c>
      <c r="C676" s="237">
        <v>6050</v>
      </c>
      <c r="D676" s="325">
        <v>28.8</v>
      </c>
      <c r="E676" s="326">
        <v>5.3</v>
      </c>
      <c r="F676" s="325">
        <v>58.2</v>
      </c>
      <c r="G676" s="325">
        <v>26.2</v>
      </c>
      <c r="H676" s="326">
        <v>7.4</v>
      </c>
      <c r="I676" s="108"/>
    </row>
    <row r="677" spans="1:23" ht="12" customHeight="1" x14ac:dyDescent="0.2">
      <c r="A677" s="224"/>
      <c r="B677" s="236" t="s">
        <v>551</v>
      </c>
      <c r="C677" s="237">
        <v>3305</v>
      </c>
      <c r="D677" s="325">
        <v>27.4</v>
      </c>
      <c r="E677" s="326">
        <v>5.6</v>
      </c>
      <c r="F677" s="325">
        <v>51</v>
      </c>
      <c r="G677" s="325">
        <v>33.6</v>
      </c>
      <c r="H677" s="326">
        <v>12.6</v>
      </c>
      <c r="I677" s="108"/>
    </row>
    <row r="678" spans="1:23" ht="12" customHeight="1" x14ac:dyDescent="0.2">
      <c r="A678" s="224"/>
      <c r="B678" s="236" t="s">
        <v>549</v>
      </c>
      <c r="C678" s="237">
        <v>9355</v>
      </c>
      <c r="D678" s="325">
        <v>28.3</v>
      </c>
      <c r="E678" s="326">
        <v>5.4</v>
      </c>
      <c r="F678" s="325">
        <v>55.6</v>
      </c>
      <c r="G678" s="325">
        <v>28.9</v>
      </c>
      <c r="H678" s="326">
        <v>9.1999999999999993</v>
      </c>
      <c r="I678" s="108"/>
    </row>
    <row r="679" spans="1:23" ht="20.100000000000001" customHeight="1" x14ac:dyDescent="0.2">
      <c r="A679" s="239" t="s">
        <v>80</v>
      </c>
      <c r="B679" s="234" t="s">
        <v>550</v>
      </c>
      <c r="C679" s="235">
        <v>5429425</v>
      </c>
      <c r="D679" s="323">
        <v>37.1</v>
      </c>
      <c r="E679" s="324">
        <v>14.8</v>
      </c>
      <c r="F679" s="323">
        <v>48.2</v>
      </c>
      <c r="G679" s="323">
        <v>38</v>
      </c>
      <c r="H679" s="324">
        <v>12.7</v>
      </c>
      <c r="I679" s="108"/>
    </row>
    <row r="680" spans="1:23" ht="12" customHeight="1" x14ac:dyDescent="0.2">
      <c r="A680" s="239"/>
      <c r="B680" s="234" t="s">
        <v>551</v>
      </c>
      <c r="C680" s="235">
        <v>4609655</v>
      </c>
      <c r="D680" s="323">
        <v>38.1</v>
      </c>
      <c r="E680" s="324">
        <v>15.9</v>
      </c>
      <c r="F680" s="323">
        <v>36.4</v>
      </c>
      <c r="G680" s="323">
        <v>48.1</v>
      </c>
      <c r="H680" s="324">
        <v>13.2</v>
      </c>
      <c r="I680" s="108"/>
    </row>
    <row r="681" spans="1:23" ht="12" customHeight="1" x14ac:dyDescent="0.2">
      <c r="A681" s="240"/>
      <c r="B681" s="234" t="s">
        <v>549</v>
      </c>
      <c r="C681" s="235">
        <v>10039080</v>
      </c>
      <c r="D681" s="323">
        <v>37.6</v>
      </c>
      <c r="E681" s="324">
        <v>15.4</v>
      </c>
      <c r="F681" s="323">
        <v>42.8</v>
      </c>
      <c r="G681" s="323">
        <v>42.7</v>
      </c>
      <c r="H681" s="324">
        <v>12.9</v>
      </c>
      <c r="I681" s="108"/>
    </row>
    <row r="682" spans="1:23" ht="40.5" customHeight="1" x14ac:dyDescent="0.2">
      <c r="A682" s="177" t="s">
        <v>580</v>
      </c>
      <c r="B682" s="236" t="s">
        <v>550</v>
      </c>
      <c r="C682" s="237">
        <v>592980</v>
      </c>
      <c r="D682" s="325">
        <v>39.6</v>
      </c>
      <c r="E682" s="326">
        <v>20.3</v>
      </c>
      <c r="F682" s="325">
        <v>40.799999999999997</v>
      </c>
      <c r="G682" s="325">
        <v>46.8</v>
      </c>
      <c r="H682" s="326">
        <v>17</v>
      </c>
      <c r="I682" s="108"/>
    </row>
    <row r="683" spans="1:23" ht="12" customHeight="1" x14ac:dyDescent="0.2">
      <c r="A683" s="177"/>
      <c r="B683" s="236" t="s">
        <v>551</v>
      </c>
      <c r="C683" s="237">
        <v>542980</v>
      </c>
      <c r="D683" s="325">
        <v>40.200000000000003</v>
      </c>
      <c r="E683" s="326">
        <v>20.8</v>
      </c>
      <c r="F683" s="325">
        <v>31.8</v>
      </c>
      <c r="G683" s="325">
        <v>53.1</v>
      </c>
      <c r="H683" s="326">
        <v>17.100000000000001</v>
      </c>
      <c r="I683" s="108"/>
    </row>
    <row r="684" spans="1:23" ht="12" customHeight="1" x14ac:dyDescent="0.2">
      <c r="A684" s="177"/>
      <c r="B684" s="236" t="s">
        <v>549</v>
      </c>
      <c r="C684" s="237">
        <v>1135960</v>
      </c>
      <c r="D684" s="325">
        <v>39.9</v>
      </c>
      <c r="E684" s="326">
        <v>20.5</v>
      </c>
      <c r="F684" s="325">
        <v>36.5</v>
      </c>
      <c r="G684" s="325">
        <v>49.8</v>
      </c>
      <c r="H684" s="326">
        <v>17</v>
      </c>
      <c r="I684" s="108"/>
    </row>
    <row r="685" spans="1:23" s="15" customFormat="1" ht="12" customHeight="1" x14ac:dyDescent="0.2">
      <c r="A685" s="737" t="s">
        <v>443</v>
      </c>
      <c r="B685" s="154" t="s">
        <v>550</v>
      </c>
      <c r="C685" s="237">
        <v>245370</v>
      </c>
      <c r="D685" s="325">
        <v>36.200000000000003</v>
      </c>
      <c r="E685" s="326">
        <v>18.899999999999999</v>
      </c>
      <c r="F685" s="325">
        <v>43.1</v>
      </c>
      <c r="G685" s="325">
        <v>46.1</v>
      </c>
      <c r="H685" s="326">
        <v>20.399999999999999</v>
      </c>
      <c r="I685" s="241"/>
      <c r="J685" s="49"/>
      <c r="K685" s="49"/>
      <c r="L685" s="49"/>
      <c r="M685" s="49"/>
      <c r="N685" s="49"/>
      <c r="O685" s="49"/>
      <c r="P685" s="49"/>
      <c r="Q685" s="49"/>
      <c r="R685" s="49"/>
      <c r="S685" s="49"/>
      <c r="T685" s="49"/>
      <c r="U685" s="49"/>
      <c r="V685" s="497"/>
      <c r="W685" s="496"/>
    </row>
    <row r="686" spans="1:23" ht="12" customHeight="1" x14ac:dyDescent="0.2">
      <c r="A686" s="736"/>
      <c r="B686" s="236" t="s">
        <v>551</v>
      </c>
      <c r="C686" s="237">
        <v>229935</v>
      </c>
      <c r="D686" s="325">
        <v>36.200000000000003</v>
      </c>
      <c r="E686" s="326">
        <v>18.2</v>
      </c>
      <c r="F686" s="325">
        <v>36.1</v>
      </c>
      <c r="G686" s="325">
        <v>51.9</v>
      </c>
      <c r="H686" s="326">
        <v>20.3</v>
      </c>
      <c r="I686" s="108"/>
    </row>
    <row r="687" spans="1:23" ht="12" customHeight="1" x14ac:dyDescent="0.2">
      <c r="A687" s="736"/>
      <c r="B687" s="236" t="s">
        <v>549</v>
      </c>
      <c r="C687" s="237">
        <v>475305</v>
      </c>
      <c r="D687" s="325">
        <v>36.200000000000003</v>
      </c>
      <c r="E687" s="326">
        <v>18.600000000000001</v>
      </c>
      <c r="F687" s="325">
        <v>39.700000000000003</v>
      </c>
      <c r="G687" s="325">
        <v>48.9</v>
      </c>
      <c r="H687" s="326">
        <v>20.3</v>
      </c>
      <c r="I687" s="108"/>
    </row>
    <row r="688" spans="1:23" ht="12" customHeight="1" x14ac:dyDescent="0.2">
      <c r="A688" s="180" t="s">
        <v>361</v>
      </c>
      <c r="B688" s="236" t="s">
        <v>550</v>
      </c>
      <c r="C688" s="237">
        <v>262855</v>
      </c>
      <c r="D688" s="325">
        <v>37.200000000000003</v>
      </c>
      <c r="E688" s="326">
        <v>9.8000000000000007</v>
      </c>
      <c r="F688" s="325">
        <v>39.6</v>
      </c>
      <c r="G688" s="325">
        <v>44.5</v>
      </c>
      <c r="H688" s="326">
        <v>6</v>
      </c>
      <c r="I688" s="108"/>
    </row>
    <row r="689" spans="1:20" ht="12" customHeight="1" x14ac:dyDescent="0.2">
      <c r="A689" s="180"/>
      <c r="B689" s="236" t="s">
        <v>551</v>
      </c>
      <c r="C689" s="237">
        <v>391535</v>
      </c>
      <c r="D689" s="325">
        <v>39.1</v>
      </c>
      <c r="E689" s="326">
        <v>10.199999999999999</v>
      </c>
      <c r="F689" s="325">
        <v>28.3</v>
      </c>
      <c r="G689" s="325">
        <v>52</v>
      </c>
      <c r="H689" s="326">
        <v>3.8</v>
      </c>
      <c r="I689" s="108"/>
    </row>
    <row r="690" spans="1:20" ht="12" customHeight="1" x14ac:dyDescent="0.2">
      <c r="A690" s="180"/>
      <c r="B690" s="236" t="s">
        <v>549</v>
      </c>
      <c r="C690" s="237">
        <v>654390</v>
      </c>
      <c r="D690" s="325">
        <v>38.4</v>
      </c>
      <c r="E690" s="326">
        <v>10</v>
      </c>
      <c r="F690" s="325">
        <v>32.799999999999997</v>
      </c>
      <c r="G690" s="325">
        <v>49</v>
      </c>
      <c r="H690" s="326">
        <v>4.7</v>
      </c>
      <c r="I690" s="108"/>
    </row>
    <row r="691" spans="1:20" ht="12" customHeight="1" x14ac:dyDescent="0.2">
      <c r="A691" s="735" t="s">
        <v>226</v>
      </c>
      <c r="B691" s="236" t="s">
        <v>550</v>
      </c>
      <c r="C691" s="237">
        <v>52585</v>
      </c>
      <c r="D691" s="325">
        <v>35.4</v>
      </c>
      <c r="E691" s="326">
        <v>8.1999999999999993</v>
      </c>
      <c r="F691" s="325">
        <v>54.7</v>
      </c>
      <c r="G691" s="325">
        <v>27.2</v>
      </c>
      <c r="H691" s="326">
        <v>5.2</v>
      </c>
      <c r="I691" s="108"/>
    </row>
    <row r="692" spans="1:20" ht="12" customHeight="1" x14ac:dyDescent="0.2">
      <c r="A692" s="736"/>
      <c r="B692" s="236" t="s">
        <v>551</v>
      </c>
      <c r="C692" s="237">
        <v>60175</v>
      </c>
      <c r="D692" s="325">
        <v>36.700000000000003</v>
      </c>
      <c r="E692" s="326">
        <v>11</v>
      </c>
      <c r="F692" s="325">
        <v>40.9</v>
      </c>
      <c r="G692" s="325">
        <v>38.5</v>
      </c>
      <c r="H692" s="326">
        <v>4.2</v>
      </c>
      <c r="I692" s="108"/>
    </row>
    <row r="693" spans="1:20" ht="12" customHeight="1" x14ac:dyDescent="0.2">
      <c r="A693" s="736"/>
      <c r="B693" s="236" t="s">
        <v>549</v>
      </c>
      <c r="C693" s="237">
        <v>112760</v>
      </c>
      <c r="D693" s="325">
        <v>36.1</v>
      </c>
      <c r="E693" s="326">
        <v>9.6999999999999993</v>
      </c>
      <c r="F693" s="325">
        <v>47.3</v>
      </c>
      <c r="G693" s="325">
        <v>33.200000000000003</v>
      </c>
      <c r="H693" s="326">
        <v>4.5999999999999996</v>
      </c>
      <c r="I693" s="108"/>
    </row>
    <row r="694" spans="1:20" ht="12" customHeight="1" x14ac:dyDescent="0.2">
      <c r="A694" s="735" t="s">
        <v>990</v>
      </c>
      <c r="B694" s="174" t="s">
        <v>550</v>
      </c>
      <c r="C694" s="237">
        <v>66400</v>
      </c>
      <c r="D694" s="325">
        <v>47.6</v>
      </c>
      <c r="E694" s="326">
        <v>19.8</v>
      </c>
      <c r="F694" s="325">
        <v>43.9</v>
      </c>
      <c r="G694" s="325">
        <v>40.700000000000003</v>
      </c>
      <c r="H694" s="326">
        <v>7</v>
      </c>
      <c r="I694" s="108"/>
    </row>
    <row r="695" spans="1:20" ht="12" customHeight="1" x14ac:dyDescent="0.2">
      <c r="A695" s="735"/>
      <c r="B695" s="174" t="s">
        <v>551</v>
      </c>
      <c r="C695" s="237">
        <v>41415</v>
      </c>
      <c r="D695" s="325">
        <v>45.1</v>
      </c>
      <c r="E695" s="326">
        <v>21.2</v>
      </c>
      <c r="F695" s="325">
        <v>42.3</v>
      </c>
      <c r="G695" s="325">
        <v>42.7</v>
      </c>
      <c r="H695" s="326">
        <v>9.9</v>
      </c>
      <c r="I695" s="108"/>
    </row>
    <row r="696" spans="1:20" ht="12" customHeight="1" x14ac:dyDescent="0.2">
      <c r="A696" s="735"/>
      <c r="B696" s="174" t="s">
        <v>549</v>
      </c>
      <c r="C696" s="237">
        <v>107815</v>
      </c>
      <c r="D696" s="325">
        <v>46.6</v>
      </c>
      <c r="E696" s="326">
        <v>20.3</v>
      </c>
      <c r="F696" s="325">
        <v>43.3</v>
      </c>
      <c r="G696" s="325">
        <v>41.5</v>
      </c>
      <c r="H696" s="326">
        <v>8.1</v>
      </c>
      <c r="I696" s="108"/>
    </row>
    <row r="697" spans="1:20" ht="6" customHeight="1" x14ac:dyDescent="0.2">
      <c r="A697" s="30"/>
      <c r="B697" s="37"/>
      <c r="C697" s="18"/>
      <c r="D697" s="18"/>
      <c r="E697" s="18"/>
      <c r="F697" s="41"/>
      <c r="G697" s="18"/>
      <c r="H697" s="18"/>
      <c r="I697" s="18"/>
      <c r="J697" s="41"/>
      <c r="K697" s="18"/>
      <c r="L697" s="18"/>
      <c r="M697" s="18"/>
      <c r="N697" s="41"/>
      <c r="O697" s="18"/>
      <c r="P697" s="18"/>
      <c r="Q697" s="18"/>
      <c r="R697" s="41"/>
      <c r="S697" s="1"/>
    </row>
    <row r="698" spans="1:20" ht="204.95" customHeight="1" x14ac:dyDescent="0.2">
      <c r="A698" s="719" t="s">
        <v>1262</v>
      </c>
      <c r="B698" s="719"/>
      <c r="C698" s="719"/>
      <c r="D698" s="719"/>
      <c r="E698" s="719"/>
      <c r="F698" s="719"/>
      <c r="G698" s="719"/>
      <c r="H698" s="719"/>
      <c r="I698" s="243"/>
      <c r="J698" s="40"/>
      <c r="K698" s="33"/>
      <c r="L698" s="33"/>
      <c r="M698" s="33"/>
      <c r="N698" s="33"/>
      <c r="O698" s="45"/>
      <c r="P698" s="33"/>
      <c r="Q698" s="33"/>
      <c r="R698" s="33"/>
      <c r="S698" s="33"/>
      <c r="T698" s="33"/>
    </row>
    <row r="699" spans="1:20" ht="9.9499999999999993" customHeight="1" x14ac:dyDescent="0.2">
      <c r="A699" s="158"/>
      <c r="B699" s="158"/>
      <c r="C699" s="158"/>
      <c r="D699" s="158"/>
      <c r="E699" s="158"/>
      <c r="F699" s="158"/>
      <c r="G699" s="158"/>
      <c r="H699" s="158"/>
      <c r="I699" s="158"/>
      <c r="J699" s="40"/>
      <c r="K699" s="33"/>
      <c r="L699" s="33"/>
      <c r="M699" s="33"/>
      <c r="N699" s="33"/>
      <c r="O699" s="45"/>
      <c r="P699" s="33"/>
      <c r="Q699" s="33"/>
      <c r="R699" s="33"/>
      <c r="S699" s="33"/>
      <c r="T699" s="33"/>
    </row>
    <row r="700" spans="1:20" ht="20.100000000000001" customHeight="1" x14ac:dyDescent="0.2">
      <c r="A700" s="95" t="s">
        <v>158</v>
      </c>
      <c r="C700" s="2"/>
      <c r="D700" s="2"/>
      <c r="E700" s="2"/>
      <c r="F700" s="2"/>
      <c r="G700" s="2"/>
      <c r="H700" s="2"/>
      <c r="S700" s="17"/>
    </row>
  </sheetData>
  <mergeCells count="12">
    <mergeCell ref="A698:H698"/>
    <mergeCell ref="A1:H1"/>
    <mergeCell ref="F4:H4"/>
    <mergeCell ref="D6:E6"/>
    <mergeCell ref="F6:H6"/>
    <mergeCell ref="A4:A6"/>
    <mergeCell ref="B4:B6"/>
    <mergeCell ref="C4:C6"/>
    <mergeCell ref="D4:E4"/>
    <mergeCell ref="A694:A696"/>
    <mergeCell ref="A691:A693"/>
    <mergeCell ref="A685:A687"/>
  </mergeCells>
  <phoneticPr fontId="2" type="noConversion"/>
  <pageMargins left="0.19685039370078741" right="0.19685039370078741" top="0.39370078740157483" bottom="0.78740157480314965" header="0.51181102362204722" footer="0.39370078740157483"/>
  <pageSetup paperSize="9" firstPageNumber="26" fitToHeight="0" pageOrder="overThenDown" orientation="portrait" useFirstPageNumber="1" r:id="rId1"/>
  <headerFooter alignWithMargins="0"/>
  <rowBreaks count="14" manualBreakCount="14">
    <brk id="60" max="16383" man="1"/>
    <brk id="111" max="16383" man="1"/>
    <brk id="162" max="7" man="1"/>
    <brk id="213" max="7" man="1"/>
    <brk id="258" max="16383" man="1"/>
    <brk id="309" max="16383" man="1"/>
    <brk id="354" max="16383" man="1"/>
    <brk id="408" max="16383" man="1"/>
    <brk id="459" max="16383" man="1"/>
    <brk id="510" max="16383" man="1"/>
    <brk id="561" max="16383" man="1"/>
    <brk id="615" max="16383" man="1"/>
    <brk id="663" max="16383" man="1"/>
    <brk id="70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S351"/>
  <sheetViews>
    <sheetView showGridLines="0" zoomScaleNormal="100" zoomScaleSheetLayoutView="120" workbookViewId="0">
      <pane ySplit="9" topLeftCell="A10" activePane="bottomLeft" state="frozen"/>
      <selection activeCell="K21" sqref="K21"/>
      <selection pane="bottomLeft"/>
    </sheetView>
  </sheetViews>
  <sheetFormatPr baseColWidth="10" defaultColWidth="11.42578125" defaultRowHeight="11.25" x14ac:dyDescent="0.2"/>
  <cols>
    <col min="1" max="1" width="20.7109375" style="47" customWidth="1"/>
    <col min="2" max="2" width="9.7109375" style="2" customWidth="1"/>
    <col min="3" max="3" width="11.42578125" style="302" customWidth="1"/>
    <col min="4" max="4" width="9.7109375" style="399" customWidth="1"/>
    <col min="5" max="8" width="9.7109375" style="32" customWidth="1"/>
    <col min="9" max="9" width="9.7109375" style="303" customWidth="1"/>
    <col min="10" max="14" width="8.28515625" style="32" customWidth="1"/>
    <col min="15" max="15" width="8.7109375" style="32" customWidth="1"/>
    <col min="16" max="16" width="10" style="340" customWidth="1"/>
    <col min="17" max="17" width="10.7109375" style="31" customWidth="1"/>
    <col min="18" max="16384" width="11.42578125" style="47"/>
  </cols>
  <sheetData>
    <row r="1" spans="1:19" ht="18" customHeight="1" x14ac:dyDescent="0.2">
      <c r="A1" s="364" t="s">
        <v>1056</v>
      </c>
      <c r="B1" s="365"/>
      <c r="C1" s="365"/>
      <c r="D1" s="508"/>
      <c r="E1" s="365"/>
      <c r="F1" s="365"/>
      <c r="G1" s="365"/>
      <c r="H1" s="365"/>
      <c r="I1" s="365"/>
      <c r="J1" s="364"/>
      <c r="K1" s="364"/>
      <c r="L1" s="364"/>
      <c r="M1" s="364"/>
      <c r="N1" s="364"/>
      <c r="O1" s="364"/>
      <c r="P1" s="512"/>
      <c r="Q1" s="47"/>
    </row>
    <row r="2" spans="1:19" ht="15" customHeight="1" x14ac:dyDescent="0.2">
      <c r="A2" s="363" t="s">
        <v>1014</v>
      </c>
      <c r="B2" s="80"/>
      <c r="C2" s="80"/>
      <c r="D2" s="509"/>
      <c r="E2" s="80"/>
      <c r="F2" s="80"/>
      <c r="G2" s="80"/>
      <c r="H2" s="80"/>
      <c r="I2" s="80"/>
      <c r="J2" s="363"/>
      <c r="K2" s="363"/>
      <c r="L2" s="363"/>
      <c r="M2" s="363"/>
      <c r="N2" s="363"/>
      <c r="O2" s="363"/>
      <c r="P2" s="363"/>
      <c r="Q2" s="47"/>
    </row>
    <row r="3" spans="1:19" s="62" customFormat="1" ht="9.9499999999999993" customHeight="1" x14ac:dyDescent="0.2">
      <c r="A3" s="249"/>
      <c r="B3" s="80"/>
      <c r="C3" s="80"/>
      <c r="D3" s="509"/>
      <c r="E3" s="80"/>
      <c r="F3" s="80"/>
      <c r="G3" s="80"/>
      <c r="H3" s="80"/>
      <c r="I3" s="80"/>
      <c r="J3" s="80"/>
      <c r="K3" s="80"/>
      <c r="L3" s="80"/>
      <c r="M3" s="80"/>
      <c r="N3" s="80"/>
      <c r="O3" s="80"/>
      <c r="P3" s="511"/>
      <c r="Q3" s="80"/>
    </row>
    <row r="4" spans="1:19" ht="15" customHeight="1" x14ac:dyDescent="0.2">
      <c r="A4" s="745" t="s">
        <v>455</v>
      </c>
      <c r="B4" s="697" t="s">
        <v>160</v>
      </c>
      <c r="C4" s="752" t="s">
        <v>1062</v>
      </c>
      <c r="D4" s="742" t="s">
        <v>1035</v>
      </c>
      <c r="E4" s="306"/>
      <c r="F4" s="751" t="s">
        <v>1063</v>
      </c>
      <c r="G4" s="751"/>
      <c r="H4" s="751"/>
      <c r="I4" s="751"/>
      <c r="J4" s="740" t="s">
        <v>1065</v>
      </c>
      <c r="K4" s="741"/>
      <c r="L4" s="741"/>
      <c r="M4" s="741"/>
      <c r="N4" s="741"/>
      <c r="O4" s="742" t="s">
        <v>534</v>
      </c>
      <c r="P4" s="742" t="s">
        <v>45</v>
      </c>
      <c r="Q4" s="740" t="s">
        <v>1066</v>
      </c>
    </row>
    <row r="5" spans="1:19" ht="12.95" customHeight="1" x14ac:dyDescent="0.2">
      <c r="A5" s="727"/>
      <c r="B5" s="747"/>
      <c r="C5" s="752"/>
      <c r="D5" s="743"/>
      <c r="E5" s="752" t="s">
        <v>549</v>
      </c>
      <c r="F5" s="740" t="s">
        <v>956</v>
      </c>
      <c r="G5" s="741"/>
      <c r="H5" s="741"/>
      <c r="I5" s="419" t="s">
        <v>957</v>
      </c>
      <c r="J5" s="752" t="s">
        <v>549</v>
      </c>
      <c r="K5" s="740" t="s">
        <v>956</v>
      </c>
      <c r="L5" s="741"/>
      <c r="M5" s="741"/>
      <c r="N5" s="741"/>
      <c r="O5" s="743"/>
      <c r="P5" s="743"/>
      <c r="Q5" s="740"/>
    </row>
    <row r="6" spans="1:19" ht="12.95" customHeight="1" x14ac:dyDescent="0.2">
      <c r="A6" s="727"/>
      <c r="B6" s="747"/>
      <c r="C6" s="752"/>
      <c r="D6" s="743"/>
      <c r="E6" s="752"/>
      <c r="F6" s="275" t="s">
        <v>958</v>
      </c>
      <c r="G6" s="275" t="s">
        <v>489</v>
      </c>
      <c r="H6" s="750" t="s">
        <v>959</v>
      </c>
      <c r="I6" s="749" t="s">
        <v>1064</v>
      </c>
      <c r="J6" s="752"/>
      <c r="K6" s="750" t="s">
        <v>960</v>
      </c>
      <c r="L6" s="750" t="s">
        <v>974</v>
      </c>
      <c r="M6" s="750" t="s">
        <v>961</v>
      </c>
      <c r="N6" s="750" t="s">
        <v>973</v>
      </c>
      <c r="O6" s="743"/>
      <c r="P6" s="743"/>
      <c r="Q6" s="740"/>
    </row>
    <row r="7" spans="1:19" s="77" customFormat="1" ht="26.1" customHeight="1" x14ac:dyDescent="0.15">
      <c r="A7" s="727"/>
      <c r="B7" s="747"/>
      <c r="C7" s="752"/>
      <c r="D7" s="743"/>
      <c r="E7" s="752"/>
      <c r="F7" s="750" t="s">
        <v>962</v>
      </c>
      <c r="G7" s="750"/>
      <c r="H7" s="750"/>
      <c r="I7" s="749"/>
      <c r="J7" s="752"/>
      <c r="K7" s="750"/>
      <c r="L7" s="750"/>
      <c r="M7" s="750"/>
      <c r="N7" s="750"/>
      <c r="O7" s="743"/>
      <c r="P7" s="743"/>
      <c r="Q7" s="740"/>
    </row>
    <row r="8" spans="1:19" ht="12.95" customHeight="1" x14ac:dyDescent="0.2">
      <c r="A8" s="727"/>
      <c r="B8" s="747"/>
      <c r="C8" s="752"/>
      <c r="D8" s="744"/>
      <c r="E8" s="752"/>
      <c r="F8" s="750"/>
      <c r="G8" s="750"/>
      <c r="H8" s="750"/>
      <c r="I8" s="749"/>
      <c r="J8" s="752"/>
      <c r="K8" s="750" t="s">
        <v>965</v>
      </c>
      <c r="L8" s="750"/>
      <c r="M8" s="750"/>
      <c r="N8" s="750"/>
      <c r="O8" s="744"/>
      <c r="P8" s="744"/>
      <c r="Q8" s="740"/>
    </row>
    <row r="9" spans="1:19" ht="12" customHeight="1" x14ac:dyDescent="0.2">
      <c r="A9" s="746"/>
      <c r="B9" s="748"/>
      <c r="C9" s="379">
        <v>1</v>
      </c>
      <c r="D9" s="379">
        <v>2</v>
      </c>
      <c r="E9" s="379">
        <v>3</v>
      </c>
      <c r="F9" s="379">
        <v>4</v>
      </c>
      <c r="G9" s="379">
        <v>5</v>
      </c>
      <c r="H9" s="379">
        <v>6</v>
      </c>
      <c r="I9" s="380">
        <v>7</v>
      </c>
      <c r="J9" s="379">
        <v>8</v>
      </c>
      <c r="K9" s="379">
        <v>9</v>
      </c>
      <c r="L9" s="379">
        <v>10</v>
      </c>
      <c r="M9" s="379">
        <v>11</v>
      </c>
      <c r="N9" s="379">
        <v>12</v>
      </c>
      <c r="O9" s="379">
        <v>13</v>
      </c>
      <c r="P9" s="379">
        <v>14</v>
      </c>
      <c r="Q9" s="381">
        <v>15</v>
      </c>
    </row>
    <row r="10" spans="1:19" ht="30" customHeight="1" x14ac:dyDescent="0.25">
      <c r="A10" s="165" t="s">
        <v>235</v>
      </c>
      <c r="B10" s="166" t="s">
        <v>550</v>
      </c>
      <c r="C10" s="255">
        <v>3583735</v>
      </c>
      <c r="D10" s="397">
        <v>965</v>
      </c>
      <c r="E10" s="276">
        <v>543935</v>
      </c>
      <c r="F10" s="276">
        <v>414610</v>
      </c>
      <c r="G10" s="276">
        <v>104355</v>
      </c>
      <c r="H10" s="276">
        <v>24975</v>
      </c>
      <c r="I10" s="276">
        <v>119285</v>
      </c>
      <c r="J10" s="307">
        <v>412700</v>
      </c>
      <c r="K10" s="307">
        <v>235680</v>
      </c>
      <c r="L10" s="307">
        <v>128600</v>
      </c>
      <c r="M10" s="307">
        <v>17095</v>
      </c>
      <c r="N10" s="307">
        <v>31325</v>
      </c>
      <c r="O10" s="397">
        <v>7880</v>
      </c>
      <c r="P10" s="397">
        <v>154685</v>
      </c>
      <c r="Q10" s="255">
        <v>3715935</v>
      </c>
      <c r="S10" s="515"/>
    </row>
    <row r="11" spans="1:19" ht="12" customHeight="1" x14ac:dyDescent="0.2">
      <c r="A11" s="168"/>
      <c r="B11" s="166" t="s">
        <v>551</v>
      </c>
      <c r="C11" s="255">
        <v>3247695</v>
      </c>
      <c r="D11" s="397">
        <v>950</v>
      </c>
      <c r="E11" s="276">
        <v>354825</v>
      </c>
      <c r="F11" s="276">
        <v>286605</v>
      </c>
      <c r="G11" s="276">
        <v>44770</v>
      </c>
      <c r="H11" s="276">
        <v>23450</v>
      </c>
      <c r="I11" s="276">
        <v>58940</v>
      </c>
      <c r="J11" s="307">
        <v>245430</v>
      </c>
      <c r="K11" s="307">
        <v>138740</v>
      </c>
      <c r="L11" s="307">
        <v>58430</v>
      </c>
      <c r="M11" s="307">
        <v>10595</v>
      </c>
      <c r="N11" s="307">
        <v>37665</v>
      </c>
      <c r="O11" s="397">
        <v>12855</v>
      </c>
      <c r="P11" s="397">
        <v>134205</v>
      </c>
      <c r="Q11" s="255">
        <v>3358045</v>
      </c>
    </row>
    <row r="12" spans="1:19" ht="12" customHeight="1" x14ac:dyDescent="0.25">
      <c r="A12" s="168"/>
      <c r="B12" s="166" t="s">
        <v>549</v>
      </c>
      <c r="C12" s="255">
        <v>6831430</v>
      </c>
      <c r="D12" s="397">
        <v>1920</v>
      </c>
      <c r="E12" s="276">
        <v>898765</v>
      </c>
      <c r="F12" s="276">
        <v>701215</v>
      </c>
      <c r="G12" s="276">
        <v>149125</v>
      </c>
      <c r="H12" s="276">
        <v>48420</v>
      </c>
      <c r="I12" s="276">
        <v>178225</v>
      </c>
      <c r="J12" s="307">
        <v>658125</v>
      </c>
      <c r="K12" s="307">
        <v>374415</v>
      </c>
      <c r="L12" s="307">
        <v>187030</v>
      </c>
      <c r="M12" s="307">
        <v>27685</v>
      </c>
      <c r="N12" s="307">
        <v>68995</v>
      </c>
      <c r="O12" s="397">
        <v>20735</v>
      </c>
      <c r="P12" s="397">
        <v>288895</v>
      </c>
      <c r="Q12" s="255">
        <v>7073980</v>
      </c>
      <c r="S12" s="515"/>
    </row>
    <row r="13" spans="1:19" ht="20.100000000000001" customHeight="1" x14ac:dyDescent="0.2">
      <c r="A13" s="169" t="s">
        <v>354</v>
      </c>
      <c r="B13" s="170" t="s">
        <v>550</v>
      </c>
      <c r="C13" s="258">
        <v>2188255</v>
      </c>
      <c r="D13" s="507">
        <v>1270</v>
      </c>
      <c r="E13" s="327">
        <v>437600</v>
      </c>
      <c r="F13" s="327">
        <v>338575</v>
      </c>
      <c r="G13" s="327">
        <v>81410</v>
      </c>
      <c r="H13" s="327">
        <v>17615</v>
      </c>
      <c r="I13" s="327">
        <v>96280</v>
      </c>
      <c r="J13" s="308">
        <v>291605</v>
      </c>
      <c r="K13" s="308">
        <v>182190</v>
      </c>
      <c r="L13" s="308">
        <v>86465</v>
      </c>
      <c r="M13" s="308">
        <v>9310</v>
      </c>
      <c r="N13" s="308">
        <v>13645</v>
      </c>
      <c r="O13" s="507">
        <v>8305</v>
      </c>
      <c r="P13" s="507">
        <v>151330</v>
      </c>
      <c r="Q13" s="258">
        <v>2335520</v>
      </c>
    </row>
    <row r="14" spans="1:19" ht="12" customHeight="1" x14ac:dyDescent="0.2">
      <c r="A14" s="498"/>
      <c r="B14" s="170" t="s">
        <v>551</v>
      </c>
      <c r="C14" s="258">
        <v>1824920</v>
      </c>
      <c r="D14" s="507">
        <v>1210</v>
      </c>
      <c r="E14" s="327">
        <v>273685</v>
      </c>
      <c r="F14" s="327">
        <v>222875</v>
      </c>
      <c r="G14" s="327">
        <v>34360</v>
      </c>
      <c r="H14" s="327">
        <v>16450</v>
      </c>
      <c r="I14" s="327">
        <v>45100</v>
      </c>
      <c r="J14" s="308">
        <v>155570</v>
      </c>
      <c r="K14" s="308">
        <v>98230</v>
      </c>
      <c r="L14" s="308">
        <v>33015</v>
      </c>
      <c r="M14" s="308">
        <v>5530</v>
      </c>
      <c r="N14" s="308">
        <v>18795</v>
      </c>
      <c r="O14" s="507">
        <v>10920</v>
      </c>
      <c r="P14" s="507">
        <v>125990</v>
      </c>
      <c r="Q14" s="258">
        <v>1944245</v>
      </c>
    </row>
    <row r="15" spans="1:19" ht="12" customHeight="1" x14ac:dyDescent="0.2">
      <c r="A15" s="498"/>
      <c r="B15" s="170" t="s">
        <v>549</v>
      </c>
      <c r="C15" s="258">
        <v>4013180</v>
      </c>
      <c r="D15" s="507">
        <v>2480</v>
      </c>
      <c r="E15" s="327">
        <v>711285</v>
      </c>
      <c r="F15" s="327">
        <v>561450</v>
      </c>
      <c r="G15" s="327">
        <v>115770</v>
      </c>
      <c r="H15" s="327">
        <v>34065</v>
      </c>
      <c r="I15" s="327">
        <v>141385</v>
      </c>
      <c r="J15" s="308">
        <v>447175</v>
      </c>
      <c r="K15" s="308">
        <v>280420</v>
      </c>
      <c r="L15" s="308">
        <v>119480</v>
      </c>
      <c r="M15" s="308">
        <v>14840</v>
      </c>
      <c r="N15" s="308">
        <v>32440</v>
      </c>
      <c r="O15" s="507">
        <v>19225</v>
      </c>
      <c r="P15" s="507">
        <v>277320</v>
      </c>
      <c r="Q15" s="258">
        <v>4279770</v>
      </c>
    </row>
    <row r="16" spans="1:19" ht="12" customHeight="1" x14ac:dyDescent="0.2">
      <c r="A16" s="173" t="s">
        <v>161</v>
      </c>
      <c r="B16" s="170" t="s">
        <v>550</v>
      </c>
      <c r="C16" s="258">
        <v>13865</v>
      </c>
      <c r="D16" s="507">
        <v>10</v>
      </c>
      <c r="E16" s="258">
        <v>1570</v>
      </c>
      <c r="F16" s="258">
        <v>1365</v>
      </c>
      <c r="G16" s="258">
        <v>145</v>
      </c>
      <c r="H16" s="258">
        <v>60</v>
      </c>
      <c r="I16" s="258">
        <v>210</v>
      </c>
      <c r="J16" s="308">
        <v>1140</v>
      </c>
      <c r="K16" s="308">
        <v>645</v>
      </c>
      <c r="L16" s="308">
        <v>275</v>
      </c>
      <c r="M16" s="308">
        <v>125</v>
      </c>
      <c r="N16" s="308">
        <v>95</v>
      </c>
      <c r="O16" s="507" t="s">
        <v>1185</v>
      </c>
      <c r="P16" s="507">
        <v>590</v>
      </c>
      <c r="Q16" s="258">
        <v>14305</v>
      </c>
    </row>
    <row r="17" spans="1:17" ht="12" customHeight="1" x14ac:dyDescent="0.2">
      <c r="A17" s="498"/>
      <c r="B17" s="170" t="s">
        <v>551</v>
      </c>
      <c r="C17" s="258">
        <v>12745</v>
      </c>
      <c r="D17" s="507" t="s">
        <v>1159</v>
      </c>
      <c r="E17" s="258">
        <v>1155</v>
      </c>
      <c r="F17" s="258">
        <v>995</v>
      </c>
      <c r="G17" s="258">
        <v>90</v>
      </c>
      <c r="H17" s="258">
        <v>65</v>
      </c>
      <c r="I17" s="258">
        <v>140</v>
      </c>
      <c r="J17" s="308">
        <v>810</v>
      </c>
      <c r="K17" s="308">
        <v>525</v>
      </c>
      <c r="L17" s="308">
        <v>95</v>
      </c>
      <c r="M17" s="308">
        <v>85</v>
      </c>
      <c r="N17" s="308">
        <v>100</v>
      </c>
      <c r="O17" s="507" t="s">
        <v>1162</v>
      </c>
      <c r="P17" s="507">
        <v>465</v>
      </c>
      <c r="Q17" s="258">
        <v>13090</v>
      </c>
    </row>
    <row r="18" spans="1:17" ht="12" customHeight="1" x14ac:dyDescent="0.2">
      <c r="A18" s="498"/>
      <c r="B18" s="170" t="s">
        <v>549</v>
      </c>
      <c r="C18" s="258">
        <v>26615</v>
      </c>
      <c r="D18" s="507">
        <v>15</v>
      </c>
      <c r="E18" s="258">
        <v>2725</v>
      </c>
      <c r="F18" s="258">
        <v>2360</v>
      </c>
      <c r="G18" s="258">
        <v>240</v>
      </c>
      <c r="H18" s="258">
        <v>125</v>
      </c>
      <c r="I18" s="258">
        <v>350</v>
      </c>
      <c r="J18" s="308">
        <v>1950</v>
      </c>
      <c r="K18" s="308">
        <v>1170</v>
      </c>
      <c r="L18" s="308">
        <v>375</v>
      </c>
      <c r="M18" s="308">
        <v>210</v>
      </c>
      <c r="N18" s="308">
        <v>200</v>
      </c>
      <c r="O18" s="507" t="s">
        <v>1208</v>
      </c>
      <c r="P18" s="507">
        <v>1055</v>
      </c>
      <c r="Q18" s="258">
        <v>27395</v>
      </c>
    </row>
    <row r="19" spans="1:17" ht="12" customHeight="1" x14ac:dyDescent="0.2">
      <c r="A19" s="173" t="s">
        <v>187</v>
      </c>
      <c r="B19" s="170" t="s">
        <v>550</v>
      </c>
      <c r="C19" s="258">
        <v>123780</v>
      </c>
      <c r="D19" s="507">
        <v>40</v>
      </c>
      <c r="E19" s="258">
        <v>44805</v>
      </c>
      <c r="F19" s="258">
        <v>33410</v>
      </c>
      <c r="G19" s="258">
        <v>9195</v>
      </c>
      <c r="H19" s="258">
        <v>2200</v>
      </c>
      <c r="I19" s="258">
        <v>9830</v>
      </c>
      <c r="J19" s="308">
        <v>26445</v>
      </c>
      <c r="K19" s="308">
        <v>13650</v>
      </c>
      <c r="L19" s="308">
        <v>12025</v>
      </c>
      <c r="M19" s="308">
        <v>130</v>
      </c>
      <c r="N19" s="308">
        <v>635</v>
      </c>
      <c r="O19" s="507">
        <v>2070</v>
      </c>
      <c r="P19" s="507">
        <v>16930</v>
      </c>
      <c r="Q19" s="258">
        <v>142175</v>
      </c>
    </row>
    <row r="20" spans="1:17" ht="12" customHeight="1" x14ac:dyDescent="0.2">
      <c r="A20" s="498"/>
      <c r="B20" s="170" t="s">
        <v>551</v>
      </c>
      <c r="C20" s="258">
        <v>103145</v>
      </c>
      <c r="D20" s="507">
        <v>45</v>
      </c>
      <c r="E20" s="258">
        <v>30795</v>
      </c>
      <c r="F20" s="258">
        <v>24950</v>
      </c>
      <c r="G20" s="258">
        <v>3785</v>
      </c>
      <c r="H20" s="258">
        <v>2060</v>
      </c>
      <c r="I20" s="258">
        <v>4120</v>
      </c>
      <c r="J20" s="308">
        <v>12840</v>
      </c>
      <c r="K20" s="308">
        <v>6215</v>
      </c>
      <c r="L20" s="308">
        <v>5560</v>
      </c>
      <c r="M20" s="308">
        <v>85</v>
      </c>
      <c r="N20" s="308">
        <v>985</v>
      </c>
      <c r="O20" s="507">
        <v>1975</v>
      </c>
      <c r="P20" s="507">
        <v>16960</v>
      </c>
      <c r="Q20" s="258">
        <v>121145</v>
      </c>
    </row>
    <row r="21" spans="1:17" ht="12" customHeight="1" x14ac:dyDescent="0.2">
      <c r="A21" s="498"/>
      <c r="B21" s="170" t="s">
        <v>549</v>
      </c>
      <c r="C21" s="258">
        <v>226925</v>
      </c>
      <c r="D21" s="507">
        <v>75</v>
      </c>
      <c r="E21" s="258">
        <v>75600</v>
      </c>
      <c r="F21" s="258">
        <v>58360</v>
      </c>
      <c r="G21" s="258">
        <v>12980</v>
      </c>
      <c r="H21" s="258">
        <v>4260</v>
      </c>
      <c r="I21" s="258">
        <v>13950</v>
      </c>
      <c r="J21" s="308">
        <v>39285</v>
      </c>
      <c r="K21" s="308">
        <v>19860</v>
      </c>
      <c r="L21" s="308">
        <v>17590</v>
      </c>
      <c r="M21" s="308">
        <v>215</v>
      </c>
      <c r="N21" s="308">
        <v>1620</v>
      </c>
      <c r="O21" s="507">
        <v>4045</v>
      </c>
      <c r="P21" s="507">
        <v>33890</v>
      </c>
      <c r="Q21" s="258">
        <v>263320</v>
      </c>
    </row>
    <row r="22" spans="1:17" ht="12" customHeight="1" x14ac:dyDescent="0.2">
      <c r="A22" s="173" t="s">
        <v>162</v>
      </c>
      <c r="B22" s="170" t="s">
        <v>550</v>
      </c>
      <c r="C22" s="258">
        <v>9700</v>
      </c>
      <c r="D22" s="507">
        <v>5</v>
      </c>
      <c r="E22" s="258">
        <v>1120</v>
      </c>
      <c r="F22" s="258">
        <v>1015</v>
      </c>
      <c r="G22" s="258">
        <v>65</v>
      </c>
      <c r="H22" s="258">
        <v>40</v>
      </c>
      <c r="I22" s="258">
        <v>165</v>
      </c>
      <c r="J22" s="308">
        <v>940</v>
      </c>
      <c r="K22" s="308">
        <v>685</v>
      </c>
      <c r="L22" s="308">
        <v>135</v>
      </c>
      <c r="M22" s="308">
        <v>55</v>
      </c>
      <c r="N22" s="308">
        <v>60</v>
      </c>
      <c r="O22" s="507" t="s">
        <v>1160</v>
      </c>
      <c r="P22" s="507">
        <v>260</v>
      </c>
      <c r="Q22" s="258">
        <v>9885</v>
      </c>
    </row>
    <row r="23" spans="1:17" ht="12" customHeight="1" x14ac:dyDescent="0.2">
      <c r="A23" s="498"/>
      <c r="B23" s="170" t="s">
        <v>551</v>
      </c>
      <c r="C23" s="258">
        <v>11125</v>
      </c>
      <c r="D23" s="507" t="s">
        <v>1159</v>
      </c>
      <c r="E23" s="258">
        <v>970</v>
      </c>
      <c r="F23" s="258">
        <v>875</v>
      </c>
      <c r="G23" s="258">
        <v>50</v>
      </c>
      <c r="H23" s="258">
        <v>45</v>
      </c>
      <c r="I23" s="258">
        <v>155</v>
      </c>
      <c r="J23" s="308">
        <v>810</v>
      </c>
      <c r="K23" s="308">
        <v>580</v>
      </c>
      <c r="L23" s="308">
        <v>80</v>
      </c>
      <c r="M23" s="308">
        <v>55</v>
      </c>
      <c r="N23" s="308">
        <v>95</v>
      </c>
      <c r="O23" s="507" t="s">
        <v>1161</v>
      </c>
      <c r="P23" s="507">
        <v>265</v>
      </c>
      <c r="Q23" s="258">
        <v>11285</v>
      </c>
    </row>
    <row r="24" spans="1:17" ht="12" customHeight="1" x14ac:dyDescent="0.2">
      <c r="A24" s="498"/>
      <c r="B24" s="170" t="s">
        <v>549</v>
      </c>
      <c r="C24" s="258">
        <v>20830</v>
      </c>
      <c r="D24" s="507">
        <v>5</v>
      </c>
      <c r="E24" s="258">
        <v>2085</v>
      </c>
      <c r="F24" s="258">
        <v>1890</v>
      </c>
      <c r="G24" s="258">
        <v>110</v>
      </c>
      <c r="H24" s="258">
        <v>85</v>
      </c>
      <c r="I24" s="258">
        <v>325</v>
      </c>
      <c r="J24" s="308">
        <v>1750</v>
      </c>
      <c r="K24" s="308">
        <v>1270</v>
      </c>
      <c r="L24" s="308">
        <v>215</v>
      </c>
      <c r="M24" s="308">
        <v>110</v>
      </c>
      <c r="N24" s="308">
        <v>155</v>
      </c>
      <c r="O24" s="507" t="s">
        <v>1169</v>
      </c>
      <c r="P24" s="507">
        <v>515</v>
      </c>
      <c r="Q24" s="258">
        <v>21165</v>
      </c>
    </row>
    <row r="25" spans="1:17" ht="12" customHeight="1" x14ac:dyDescent="0.2">
      <c r="A25" s="173" t="s">
        <v>163</v>
      </c>
      <c r="B25" s="170" t="s">
        <v>550</v>
      </c>
      <c r="C25" s="258">
        <v>2215</v>
      </c>
      <c r="D25" s="507">
        <v>5</v>
      </c>
      <c r="E25" s="258">
        <v>395</v>
      </c>
      <c r="F25" s="258">
        <v>330</v>
      </c>
      <c r="G25" s="258">
        <v>40</v>
      </c>
      <c r="H25" s="258">
        <v>25</v>
      </c>
      <c r="I25" s="258">
        <v>65</v>
      </c>
      <c r="J25" s="308">
        <v>285</v>
      </c>
      <c r="K25" s="308">
        <v>175</v>
      </c>
      <c r="L25" s="308">
        <v>80</v>
      </c>
      <c r="M25" s="308">
        <v>5</v>
      </c>
      <c r="N25" s="308">
        <v>25</v>
      </c>
      <c r="O25" s="507">
        <v>20</v>
      </c>
      <c r="P25" s="507">
        <v>115</v>
      </c>
      <c r="Q25" s="258">
        <v>2330</v>
      </c>
    </row>
    <row r="26" spans="1:17" ht="12" customHeight="1" x14ac:dyDescent="0.2">
      <c r="A26" s="498"/>
      <c r="B26" s="170" t="s">
        <v>551</v>
      </c>
      <c r="C26" s="258">
        <v>4070</v>
      </c>
      <c r="D26" s="507" t="s">
        <v>1159</v>
      </c>
      <c r="E26" s="258">
        <v>460</v>
      </c>
      <c r="F26" s="258">
        <v>370</v>
      </c>
      <c r="G26" s="258">
        <v>60</v>
      </c>
      <c r="H26" s="258">
        <v>35</v>
      </c>
      <c r="I26" s="258">
        <v>60</v>
      </c>
      <c r="J26" s="308">
        <v>320</v>
      </c>
      <c r="K26" s="308">
        <v>205</v>
      </c>
      <c r="L26" s="308">
        <v>45</v>
      </c>
      <c r="M26" s="308">
        <v>10</v>
      </c>
      <c r="N26" s="308">
        <v>60</v>
      </c>
      <c r="O26" s="507">
        <v>25</v>
      </c>
      <c r="P26" s="507">
        <v>180</v>
      </c>
      <c r="Q26" s="258">
        <v>4215</v>
      </c>
    </row>
    <row r="27" spans="1:17" ht="12" customHeight="1" x14ac:dyDescent="0.2">
      <c r="A27" s="498"/>
      <c r="B27" s="170" t="s">
        <v>549</v>
      </c>
      <c r="C27" s="258">
        <v>6285</v>
      </c>
      <c r="D27" s="507">
        <v>5</v>
      </c>
      <c r="E27" s="258">
        <v>860</v>
      </c>
      <c r="F27" s="258">
        <v>700</v>
      </c>
      <c r="G27" s="258">
        <v>100</v>
      </c>
      <c r="H27" s="258">
        <v>60</v>
      </c>
      <c r="I27" s="258">
        <v>130</v>
      </c>
      <c r="J27" s="308">
        <v>605</v>
      </c>
      <c r="K27" s="308">
        <v>380</v>
      </c>
      <c r="L27" s="308">
        <v>125</v>
      </c>
      <c r="M27" s="308">
        <v>15</v>
      </c>
      <c r="N27" s="308">
        <v>85</v>
      </c>
      <c r="O27" s="507">
        <v>45</v>
      </c>
      <c r="P27" s="507">
        <v>295</v>
      </c>
      <c r="Q27" s="258">
        <v>6540</v>
      </c>
    </row>
    <row r="28" spans="1:17" ht="12" customHeight="1" x14ac:dyDescent="0.2">
      <c r="A28" s="173" t="s">
        <v>164</v>
      </c>
      <c r="B28" s="170" t="s">
        <v>550</v>
      </c>
      <c r="C28" s="258">
        <v>4790</v>
      </c>
      <c r="D28" s="507">
        <v>5</v>
      </c>
      <c r="E28" s="258">
        <v>985</v>
      </c>
      <c r="F28" s="258">
        <v>880</v>
      </c>
      <c r="G28" s="258">
        <v>75</v>
      </c>
      <c r="H28" s="258">
        <v>35</v>
      </c>
      <c r="I28" s="258">
        <v>220</v>
      </c>
      <c r="J28" s="308">
        <v>745</v>
      </c>
      <c r="K28" s="308">
        <v>630</v>
      </c>
      <c r="L28" s="308">
        <v>90</v>
      </c>
      <c r="M28" s="308">
        <v>5</v>
      </c>
      <c r="N28" s="308">
        <v>20</v>
      </c>
      <c r="O28" s="507">
        <v>30</v>
      </c>
      <c r="P28" s="507">
        <v>235</v>
      </c>
      <c r="Q28" s="258">
        <v>5035</v>
      </c>
    </row>
    <row r="29" spans="1:17" ht="12" customHeight="1" x14ac:dyDescent="0.2">
      <c r="A29" s="498"/>
      <c r="B29" s="170" t="s">
        <v>551</v>
      </c>
      <c r="C29" s="258">
        <v>9790</v>
      </c>
      <c r="D29" s="507">
        <v>5</v>
      </c>
      <c r="E29" s="258">
        <v>1150</v>
      </c>
      <c r="F29" s="258">
        <v>1030</v>
      </c>
      <c r="G29" s="258">
        <v>90</v>
      </c>
      <c r="H29" s="258">
        <v>30</v>
      </c>
      <c r="I29" s="258">
        <v>255</v>
      </c>
      <c r="J29" s="308">
        <v>930</v>
      </c>
      <c r="K29" s="308">
        <v>735</v>
      </c>
      <c r="L29" s="308">
        <v>70</v>
      </c>
      <c r="M29" s="308">
        <v>40</v>
      </c>
      <c r="N29" s="308">
        <v>85</v>
      </c>
      <c r="O29" s="507" t="s">
        <v>1161</v>
      </c>
      <c r="P29" s="507">
        <v>315</v>
      </c>
      <c r="Q29" s="258">
        <v>10010</v>
      </c>
    </row>
    <row r="30" spans="1:17" ht="12" customHeight="1" x14ac:dyDescent="0.2">
      <c r="A30" s="498"/>
      <c r="B30" s="170" t="s">
        <v>549</v>
      </c>
      <c r="C30" s="258">
        <v>14580</v>
      </c>
      <c r="D30" s="507">
        <v>10</v>
      </c>
      <c r="E30" s="258">
        <v>2135</v>
      </c>
      <c r="F30" s="258">
        <v>1905</v>
      </c>
      <c r="G30" s="258">
        <v>165</v>
      </c>
      <c r="H30" s="258">
        <v>60</v>
      </c>
      <c r="I30" s="258">
        <v>470</v>
      </c>
      <c r="J30" s="308">
        <v>1675</v>
      </c>
      <c r="K30" s="308">
        <v>1365</v>
      </c>
      <c r="L30" s="308">
        <v>160</v>
      </c>
      <c r="M30" s="308">
        <v>45</v>
      </c>
      <c r="N30" s="308">
        <v>110</v>
      </c>
      <c r="O30" s="507">
        <v>15</v>
      </c>
      <c r="P30" s="507">
        <v>545</v>
      </c>
      <c r="Q30" s="258">
        <v>15045</v>
      </c>
    </row>
    <row r="31" spans="1:17" ht="12" customHeight="1" x14ac:dyDescent="0.2">
      <c r="A31" s="173" t="s">
        <v>165</v>
      </c>
      <c r="B31" s="170" t="s">
        <v>550</v>
      </c>
      <c r="C31" s="258">
        <v>61015</v>
      </c>
      <c r="D31" s="507">
        <v>40</v>
      </c>
      <c r="E31" s="258">
        <v>7575</v>
      </c>
      <c r="F31" s="258">
        <v>6495</v>
      </c>
      <c r="G31" s="258">
        <v>775</v>
      </c>
      <c r="H31" s="258">
        <v>300</v>
      </c>
      <c r="I31" s="258">
        <v>1050</v>
      </c>
      <c r="J31" s="308">
        <v>5410</v>
      </c>
      <c r="K31" s="308">
        <v>3625</v>
      </c>
      <c r="L31" s="308">
        <v>1190</v>
      </c>
      <c r="M31" s="308">
        <v>305</v>
      </c>
      <c r="N31" s="308">
        <v>290</v>
      </c>
      <c r="O31" s="507" t="s">
        <v>1163</v>
      </c>
      <c r="P31" s="507">
        <v>2455</v>
      </c>
      <c r="Q31" s="258">
        <v>63220</v>
      </c>
    </row>
    <row r="32" spans="1:17" ht="12" customHeight="1" x14ac:dyDescent="0.2">
      <c r="A32" s="498"/>
      <c r="B32" s="170" t="s">
        <v>551</v>
      </c>
      <c r="C32" s="258">
        <v>65725</v>
      </c>
      <c r="D32" s="507">
        <v>35</v>
      </c>
      <c r="E32" s="258">
        <v>7190</v>
      </c>
      <c r="F32" s="258">
        <v>6210</v>
      </c>
      <c r="G32" s="258">
        <v>735</v>
      </c>
      <c r="H32" s="258">
        <v>250</v>
      </c>
      <c r="I32" s="258">
        <v>1075</v>
      </c>
      <c r="J32" s="308">
        <v>5260</v>
      </c>
      <c r="K32" s="308">
        <v>3895</v>
      </c>
      <c r="L32" s="308">
        <v>760</v>
      </c>
      <c r="M32" s="308">
        <v>220</v>
      </c>
      <c r="N32" s="308">
        <v>385</v>
      </c>
      <c r="O32" s="507">
        <v>30</v>
      </c>
      <c r="P32" s="507">
        <v>2290</v>
      </c>
      <c r="Q32" s="258">
        <v>67695</v>
      </c>
    </row>
    <row r="33" spans="1:17" ht="12" customHeight="1" x14ac:dyDescent="0.2">
      <c r="A33" s="498"/>
      <c r="B33" s="170" t="s">
        <v>549</v>
      </c>
      <c r="C33" s="258">
        <v>126740</v>
      </c>
      <c r="D33" s="507">
        <v>75</v>
      </c>
      <c r="E33" s="258">
        <v>14765</v>
      </c>
      <c r="F33" s="258">
        <v>12705</v>
      </c>
      <c r="G33" s="258">
        <v>1510</v>
      </c>
      <c r="H33" s="258">
        <v>550</v>
      </c>
      <c r="I33" s="258">
        <v>2125</v>
      </c>
      <c r="J33" s="308">
        <v>10670</v>
      </c>
      <c r="K33" s="308">
        <v>7525</v>
      </c>
      <c r="L33" s="308">
        <v>1945</v>
      </c>
      <c r="M33" s="308">
        <v>525</v>
      </c>
      <c r="N33" s="308">
        <v>675</v>
      </c>
      <c r="O33" s="507">
        <v>25</v>
      </c>
      <c r="P33" s="507">
        <v>4745</v>
      </c>
      <c r="Q33" s="258">
        <v>130915</v>
      </c>
    </row>
    <row r="34" spans="1:17" ht="12" customHeight="1" x14ac:dyDescent="0.2">
      <c r="A34" s="173" t="s">
        <v>166</v>
      </c>
      <c r="B34" s="170" t="s">
        <v>550</v>
      </c>
      <c r="C34" s="258">
        <v>185320</v>
      </c>
      <c r="D34" s="507">
        <v>5</v>
      </c>
      <c r="E34" s="258">
        <v>15575</v>
      </c>
      <c r="F34" s="258">
        <v>11630</v>
      </c>
      <c r="G34" s="258">
        <v>2940</v>
      </c>
      <c r="H34" s="258">
        <v>1005</v>
      </c>
      <c r="I34" s="258">
        <v>2165</v>
      </c>
      <c r="J34" s="308">
        <v>11345</v>
      </c>
      <c r="K34" s="308">
        <v>5170</v>
      </c>
      <c r="L34" s="308">
        <v>3285</v>
      </c>
      <c r="M34" s="308">
        <v>1040</v>
      </c>
      <c r="N34" s="308">
        <v>1850</v>
      </c>
      <c r="O34" s="507" t="s">
        <v>1165</v>
      </c>
      <c r="P34" s="507">
        <v>6115</v>
      </c>
      <c r="Q34" s="258">
        <v>189560</v>
      </c>
    </row>
    <row r="35" spans="1:17" ht="12" x14ac:dyDescent="0.2">
      <c r="A35" s="498"/>
      <c r="B35" s="170" t="s">
        <v>551</v>
      </c>
      <c r="C35" s="258">
        <v>154610</v>
      </c>
      <c r="D35" s="507">
        <v>45</v>
      </c>
      <c r="E35" s="258">
        <v>11480</v>
      </c>
      <c r="F35" s="258">
        <v>8970</v>
      </c>
      <c r="G35" s="258">
        <v>1550</v>
      </c>
      <c r="H35" s="258">
        <v>965</v>
      </c>
      <c r="I35" s="258">
        <v>1200</v>
      </c>
      <c r="J35" s="308">
        <v>7220</v>
      </c>
      <c r="K35" s="308">
        <v>3515</v>
      </c>
      <c r="L35" s="308">
        <v>1570</v>
      </c>
      <c r="M35" s="308">
        <v>580</v>
      </c>
      <c r="N35" s="308">
        <v>1550</v>
      </c>
      <c r="O35" s="507">
        <v>385</v>
      </c>
      <c r="P35" s="507">
        <v>5435</v>
      </c>
      <c r="Q35" s="258">
        <v>158920</v>
      </c>
    </row>
    <row r="36" spans="1:17" ht="12" customHeight="1" x14ac:dyDescent="0.2">
      <c r="A36" s="498"/>
      <c r="B36" s="170" t="s">
        <v>549</v>
      </c>
      <c r="C36" s="258">
        <v>339930</v>
      </c>
      <c r="D36" s="507">
        <v>50</v>
      </c>
      <c r="E36" s="258">
        <v>27055</v>
      </c>
      <c r="F36" s="258">
        <v>20600</v>
      </c>
      <c r="G36" s="258">
        <v>4490</v>
      </c>
      <c r="H36" s="258">
        <v>1965</v>
      </c>
      <c r="I36" s="258">
        <v>3365</v>
      </c>
      <c r="J36" s="308">
        <v>18565</v>
      </c>
      <c r="K36" s="308">
        <v>8690</v>
      </c>
      <c r="L36" s="308">
        <v>4855</v>
      </c>
      <c r="M36" s="308">
        <v>1620</v>
      </c>
      <c r="N36" s="308">
        <v>3400</v>
      </c>
      <c r="O36" s="507">
        <v>345</v>
      </c>
      <c r="P36" s="507">
        <v>11545</v>
      </c>
      <c r="Q36" s="258">
        <v>348475</v>
      </c>
    </row>
    <row r="37" spans="1:17" ht="12" customHeight="1" x14ac:dyDescent="0.2">
      <c r="A37" s="173" t="s">
        <v>167</v>
      </c>
      <c r="B37" s="170" t="s">
        <v>550</v>
      </c>
      <c r="C37" s="258">
        <v>7365</v>
      </c>
      <c r="D37" s="507">
        <v>10</v>
      </c>
      <c r="E37" s="258">
        <v>1175</v>
      </c>
      <c r="F37" s="258">
        <v>1045</v>
      </c>
      <c r="G37" s="258">
        <v>105</v>
      </c>
      <c r="H37" s="258">
        <v>25</v>
      </c>
      <c r="I37" s="258">
        <v>160</v>
      </c>
      <c r="J37" s="308">
        <v>750</v>
      </c>
      <c r="K37" s="308">
        <v>485</v>
      </c>
      <c r="L37" s="308">
        <v>205</v>
      </c>
      <c r="M37" s="308">
        <v>20</v>
      </c>
      <c r="N37" s="308">
        <v>40</v>
      </c>
      <c r="O37" s="507">
        <v>5</v>
      </c>
      <c r="P37" s="507">
        <v>460</v>
      </c>
      <c r="Q37" s="258">
        <v>7805</v>
      </c>
    </row>
    <row r="38" spans="1:17" ht="12" customHeight="1" x14ac:dyDescent="0.2">
      <c r="A38" s="498"/>
      <c r="B38" s="170" t="s">
        <v>551</v>
      </c>
      <c r="C38" s="258">
        <v>5740</v>
      </c>
      <c r="D38" s="507">
        <v>10</v>
      </c>
      <c r="E38" s="258">
        <v>840</v>
      </c>
      <c r="F38" s="258">
        <v>735</v>
      </c>
      <c r="G38" s="258">
        <v>70</v>
      </c>
      <c r="H38" s="258">
        <v>30</v>
      </c>
      <c r="I38" s="258">
        <v>145</v>
      </c>
      <c r="J38" s="308">
        <v>615</v>
      </c>
      <c r="K38" s="308">
        <v>475</v>
      </c>
      <c r="L38" s="308">
        <v>100</v>
      </c>
      <c r="M38" s="308">
        <v>20</v>
      </c>
      <c r="N38" s="308">
        <v>25</v>
      </c>
      <c r="O38" s="507">
        <v>10</v>
      </c>
      <c r="P38" s="507">
        <v>230</v>
      </c>
      <c r="Q38" s="258">
        <v>5980</v>
      </c>
    </row>
    <row r="39" spans="1:17" ht="12" customHeight="1" x14ac:dyDescent="0.2">
      <c r="A39" s="498"/>
      <c r="B39" s="170" t="s">
        <v>549</v>
      </c>
      <c r="C39" s="258">
        <v>13110</v>
      </c>
      <c r="D39" s="507">
        <v>25</v>
      </c>
      <c r="E39" s="258">
        <v>2015</v>
      </c>
      <c r="F39" s="258">
        <v>1780</v>
      </c>
      <c r="G39" s="258">
        <v>180</v>
      </c>
      <c r="H39" s="258">
        <v>60</v>
      </c>
      <c r="I39" s="258">
        <v>305</v>
      </c>
      <c r="J39" s="308">
        <v>1365</v>
      </c>
      <c r="K39" s="308">
        <v>960</v>
      </c>
      <c r="L39" s="308">
        <v>305</v>
      </c>
      <c r="M39" s="308">
        <v>40</v>
      </c>
      <c r="N39" s="308">
        <v>60</v>
      </c>
      <c r="O39" s="507">
        <v>20</v>
      </c>
      <c r="P39" s="507">
        <v>695</v>
      </c>
      <c r="Q39" s="258">
        <v>13785</v>
      </c>
    </row>
    <row r="40" spans="1:17" ht="12" customHeight="1" x14ac:dyDescent="0.2">
      <c r="A40" s="173" t="s">
        <v>168</v>
      </c>
      <c r="B40" s="170" t="s">
        <v>550</v>
      </c>
      <c r="C40" s="258">
        <v>349990</v>
      </c>
      <c r="D40" s="507">
        <v>315</v>
      </c>
      <c r="E40" s="258">
        <v>29580</v>
      </c>
      <c r="F40" s="258">
        <v>22940</v>
      </c>
      <c r="G40" s="258">
        <v>5140</v>
      </c>
      <c r="H40" s="258">
        <v>1500</v>
      </c>
      <c r="I40" s="258">
        <v>5365</v>
      </c>
      <c r="J40" s="308">
        <v>21955</v>
      </c>
      <c r="K40" s="308">
        <v>12745</v>
      </c>
      <c r="L40" s="308">
        <v>4945</v>
      </c>
      <c r="M40" s="308">
        <v>2225</v>
      </c>
      <c r="N40" s="308">
        <v>2040</v>
      </c>
      <c r="O40" s="507" t="s">
        <v>1209</v>
      </c>
      <c r="P40" s="507">
        <v>10390</v>
      </c>
      <c r="Q40" s="258">
        <v>357935</v>
      </c>
    </row>
    <row r="41" spans="1:17" ht="12" customHeight="1" x14ac:dyDescent="0.2">
      <c r="A41" s="498"/>
      <c r="B41" s="170" t="s">
        <v>551</v>
      </c>
      <c r="C41" s="258">
        <v>246135</v>
      </c>
      <c r="D41" s="507">
        <v>260</v>
      </c>
      <c r="E41" s="258">
        <v>20505</v>
      </c>
      <c r="F41" s="258">
        <v>16395</v>
      </c>
      <c r="G41" s="258">
        <v>2630</v>
      </c>
      <c r="H41" s="258">
        <v>1485</v>
      </c>
      <c r="I41" s="258">
        <v>3215</v>
      </c>
      <c r="J41" s="308">
        <v>13385</v>
      </c>
      <c r="K41" s="308">
        <v>8925</v>
      </c>
      <c r="L41" s="308">
        <v>1790</v>
      </c>
      <c r="M41" s="308">
        <v>895</v>
      </c>
      <c r="N41" s="308">
        <v>1770</v>
      </c>
      <c r="O41" s="507">
        <v>590</v>
      </c>
      <c r="P41" s="507">
        <v>8310</v>
      </c>
      <c r="Q41" s="258">
        <v>253520</v>
      </c>
    </row>
    <row r="42" spans="1:17" ht="12" x14ac:dyDescent="0.2">
      <c r="A42" s="498"/>
      <c r="B42" s="170" t="s">
        <v>549</v>
      </c>
      <c r="C42" s="258">
        <v>596125</v>
      </c>
      <c r="D42" s="507">
        <v>580</v>
      </c>
      <c r="E42" s="258">
        <v>50085</v>
      </c>
      <c r="F42" s="258">
        <v>39335</v>
      </c>
      <c r="G42" s="258">
        <v>7770</v>
      </c>
      <c r="H42" s="258">
        <v>2985</v>
      </c>
      <c r="I42" s="258">
        <v>8580</v>
      </c>
      <c r="J42" s="308">
        <v>35340</v>
      </c>
      <c r="K42" s="308">
        <v>21670</v>
      </c>
      <c r="L42" s="308">
        <v>6735</v>
      </c>
      <c r="M42" s="308">
        <v>3120</v>
      </c>
      <c r="N42" s="308">
        <v>3810</v>
      </c>
      <c r="O42" s="507" t="s">
        <v>1178</v>
      </c>
      <c r="P42" s="507">
        <v>18700</v>
      </c>
      <c r="Q42" s="258">
        <v>611450</v>
      </c>
    </row>
    <row r="43" spans="1:17" ht="12" customHeight="1" x14ac:dyDescent="0.2">
      <c r="A43" s="173" t="s">
        <v>189</v>
      </c>
      <c r="B43" s="174" t="s">
        <v>550</v>
      </c>
      <c r="C43" s="258">
        <v>155545</v>
      </c>
      <c r="D43" s="507">
        <v>435</v>
      </c>
      <c r="E43" s="258">
        <v>34520</v>
      </c>
      <c r="F43" s="258">
        <v>28820</v>
      </c>
      <c r="G43" s="258">
        <v>4795</v>
      </c>
      <c r="H43" s="258">
        <v>905</v>
      </c>
      <c r="I43" s="258">
        <v>4960</v>
      </c>
      <c r="J43" s="308">
        <v>14820</v>
      </c>
      <c r="K43" s="308">
        <v>8650</v>
      </c>
      <c r="L43" s="308">
        <v>3875</v>
      </c>
      <c r="M43" s="308">
        <v>975</v>
      </c>
      <c r="N43" s="308">
        <v>1315</v>
      </c>
      <c r="O43" s="507" t="s">
        <v>1176</v>
      </c>
      <c r="P43" s="507">
        <v>21090</v>
      </c>
      <c r="Q43" s="258">
        <v>175680</v>
      </c>
    </row>
    <row r="44" spans="1:17" ht="12" customHeight="1" x14ac:dyDescent="0.2">
      <c r="A44" s="498"/>
      <c r="B44" s="174" t="s">
        <v>551</v>
      </c>
      <c r="C44" s="258">
        <v>142350</v>
      </c>
      <c r="D44" s="507">
        <v>315</v>
      </c>
      <c r="E44" s="258">
        <v>21450</v>
      </c>
      <c r="F44" s="258">
        <v>19260</v>
      </c>
      <c r="G44" s="258">
        <v>1365</v>
      </c>
      <c r="H44" s="258">
        <v>820</v>
      </c>
      <c r="I44" s="258">
        <v>2030</v>
      </c>
      <c r="J44" s="308">
        <v>7190</v>
      </c>
      <c r="K44" s="308">
        <v>3930</v>
      </c>
      <c r="L44" s="308">
        <v>935</v>
      </c>
      <c r="M44" s="308">
        <v>645</v>
      </c>
      <c r="N44" s="308">
        <v>1680</v>
      </c>
      <c r="O44" s="507">
        <v>175</v>
      </c>
      <c r="P44" s="507">
        <v>15760</v>
      </c>
      <c r="Q44" s="258">
        <v>156925</v>
      </c>
    </row>
    <row r="45" spans="1:17" ht="12" customHeight="1" x14ac:dyDescent="0.2">
      <c r="A45" s="498"/>
      <c r="B45" s="174" t="s">
        <v>549</v>
      </c>
      <c r="C45" s="258">
        <v>297895</v>
      </c>
      <c r="D45" s="507">
        <v>750</v>
      </c>
      <c r="E45" s="258">
        <v>55970</v>
      </c>
      <c r="F45" s="258">
        <v>48080</v>
      </c>
      <c r="G45" s="258">
        <v>6165</v>
      </c>
      <c r="H45" s="258">
        <v>1725</v>
      </c>
      <c r="I45" s="258">
        <v>6990</v>
      </c>
      <c r="J45" s="308">
        <v>22010</v>
      </c>
      <c r="K45" s="308">
        <v>12585</v>
      </c>
      <c r="L45" s="308">
        <v>4810</v>
      </c>
      <c r="M45" s="308">
        <v>1620</v>
      </c>
      <c r="N45" s="308">
        <v>2995</v>
      </c>
      <c r="O45" s="507">
        <v>105</v>
      </c>
      <c r="P45" s="507">
        <v>36850</v>
      </c>
      <c r="Q45" s="258">
        <v>332605</v>
      </c>
    </row>
    <row r="46" spans="1:17" ht="12" customHeight="1" x14ac:dyDescent="0.2">
      <c r="A46" s="173" t="s">
        <v>159</v>
      </c>
      <c r="B46" s="170" t="s">
        <v>550</v>
      </c>
      <c r="C46" s="258">
        <v>14570</v>
      </c>
      <c r="D46" s="507" t="s">
        <v>1160</v>
      </c>
      <c r="E46" s="258">
        <v>3745</v>
      </c>
      <c r="F46" s="258">
        <v>2950</v>
      </c>
      <c r="G46" s="258">
        <v>590</v>
      </c>
      <c r="H46" s="258">
        <v>205</v>
      </c>
      <c r="I46" s="258">
        <v>825</v>
      </c>
      <c r="J46" s="308">
        <v>2570</v>
      </c>
      <c r="K46" s="308">
        <v>1425</v>
      </c>
      <c r="L46" s="308">
        <v>1060</v>
      </c>
      <c r="M46" s="308">
        <v>40</v>
      </c>
      <c r="N46" s="308">
        <v>50</v>
      </c>
      <c r="O46" s="507">
        <v>165</v>
      </c>
      <c r="P46" s="507">
        <v>1055</v>
      </c>
      <c r="Q46" s="258">
        <v>15730</v>
      </c>
    </row>
    <row r="47" spans="1:17" ht="12" customHeight="1" x14ac:dyDescent="0.2">
      <c r="A47" s="498"/>
      <c r="B47" s="170" t="s">
        <v>551</v>
      </c>
      <c r="C47" s="258">
        <v>15590</v>
      </c>
      <c r="D47" s="507" t="s">
        <v>1161</v>
      </c>
      <c r="E47" s="258">
        <v>2335</v>
      </c>
      <c r="F47" s="258">
        <v>1850</v>
      </c>
      <c r="G47" s="258">
        <v>325</v>
      </c>
      <c r="H47" s="258">
        <v>165</v>
      </c>
      <c r="I47" s="258">
        <v>335</v>
      </c>
      <c r="J47" s="308">
        <v>1325</v>
      </c>
      <c r="K47" s="308">
        <v>810</v>
      </c>
      <c r="L47" s="308">
        <v>325</v>
      </c>
      <c r="M47" s="308">
        <v>40</v>
      </c>
      <c r="N47" s="308">
        <v>155</v>
      </c>
      <c r="O47" s="507">
        <v>125</v>
      </c>
      <c r="P47" s="507">
        <v>1040</v>
      </c>
      <c r="Q47" s="258">
        <v>16590</v>
      </c>
    </row>
    <row r="48" spans="1:17" ht="12" customHeight="1" x14ac:dyDescent="0.2">
      <c r="A48" s="498"/>
      <c r="B48" s="170" t="s">
        <v>549</v>
      </c>
      <c r="C48" s="258">
        <v>30155</v>
      </c>
      <c r="D48" s="507" t="s">
        <v>1162</v>
      </c>
      <c r="E48" s="258">
        <v>6085</v>
      </c>
      <c r="F48" s="258">
        <v>4800</v>
      </c>
      <c r="G48" s="258">
        <v>915</v>
      </c>
      <c r="H48" s="258">
        <v>370</v>
      </c>
      <c r="I48" s="258">
        <v>1160</v>
      </c>
      <c r="J48" s="308">
        <v>3900</v>
      </c>
      <c r="K48" s="308">
        <v>2235</v>
      </c>
      <c r="L48" s="308">
        <v>1385</v>
      </c>
      <c r="M48" s="308">
        <v>75</v>
      </c>
      <c r="N48" s="308">
        <v>205</v>
      </c>
      <c r="O48" s="507">
        <v>295</v>
      </c>
      <c r="P48" s="507">
        <v>2095</v>
      </c>
      <c r="Q48" s="258">
        <v>32320</v>
      </c>
    </row>
    <row r="49" spans="1:17" ht="12" customHeight="1" x14ac:dyDescent="0.2">
      <c r="A49" s="173" t="s">
        <v>169</v>
      </c>
      <c r="B49" s="170" t="s">
        <v>550</v>
      </c>
      <c r="C49" s="258">
        <v>17750</v>
      </c>
      <c r="D49" s="507" t="s">
        <v>1161</v>
      </c>
      <c r="E49" s="258">
        <v>5265</v>
      </c>
      <c r="F49" s="258">
        <v>4370</v>
      </c>
      <c r="G49" s="258">
        <v>680</v>
      </c>
      <c r="H49" s="258">
        <v>215</v>
      </c>
      <c r="I49" s="258">
        <v>1195</v>
      </c>
      <c r="J49" s="308">
        <v>3260</v>
      </c>
      <c r="K49" s="308">
        <v>1875</v>
      </c>
      <c r="L49" s="308">
        <v>1245</v>
      </c>
      <c r="M49" s="308">
        <v>25</v>
      </c>
      <c r="N49" s="308">
        <v>120</v>
      </c>
      <c r="O49" s="507">
        <v>190</v>
      </c>
      <c r="P49" s="507">
        <v>1930</v>
      </c>
      <c r="Q49" s="258">
        <v>19745</v>
      </c>
    </row>
    <row r="50" spans="1:17" ht="12" x14ac:dyDescent="0.2">
      <c r="A50" s="498"/>
      <c r="B50" s="170" t="s">
        <v>551</v>
      </c>
      <c r="C50" s="258">
        <v>25310</v>
      </c>
      <c r="D50" s="507" t="s">
        <v>1159</v>
      </c>
      <c r="E50" s="258">
        <v>3650</v>
      </c>
      <c r="F50" s="258">
        <v>2935</v>
      </c>
      <c r="G50" s="258">
        <v>490</v>
      </c>
      <c r="H50" s="258">
        <v>225</v>
      </c>
      <c r="I50" s="258">
        <v>580</v>
      </c>
      <c r="J50" s="308">
        <v>1960</v>
      </c>
      <c r="K50" s="308">
        <v>1255</v>
      </c>
      <c r="L50" s="308">
        <v>395</v>
      </c>
      <c r="M50" s="308">
        <v>30</v>
      </c>
      <c r="N50" s="308">
        <v>270</v>
      </c>
      <c r="O50" s="507">
        <v>195</v>
      </c>
      <c r="P50" s="507">
        <v>1775</v>
      </c>
      <c r="Q50" s="258">
        <v>27005</v>
      </c>
    </row>
    <row r="51" spans="1:17" ht="12" customHeight="1" x14ac:dyDescent="0.2">
      <c r="A51" s="498"/>
      <c r="B51" s="170" t="s">
        <v>549</v>
      </c>
      <c r="C51" s="258">
        <v>43055</v>
      </c>
      <c r="D51" s="507" t="s">
        <v>1161</v>
      </c>
      <c r="E51" s="258">
        <v>8920</v>
      </c>
      <c r="F51" s="258">
        <v>7305</v>
      </c>
      <c r="G51" s="258">
        <v>1175</v>
      </c>
      <c r="H51" s="258">
        <v>445</v>
      </c>
      <c r="I51" s="258">
        <v>1775</v>
      </c>
      <c r="J51" s="308">
        <v>5220</v>
      </c>
      <c r="K51" s="308">
        <v>3130</v>
      </c>
      <c r="L51" s="308">
        <v>1640</v>
      </c>
      <c r="M51" s="308">
        <v>60</v>
      </c>
      <c r="N51" s="308">
        <v>390</v>
      </c>
      <c r="O51" s="507">
        <v>385</v>
      </c>
      <c r="P51" s="507">
        <v>3710</v>
      </c>
      <c r="Q51" s="258">
        <v>46745</v>
      </c>
    </row>
    <row r="52" spans="1:17" ht="12" customHeight="1" x14ac:dyDescent="0.2">
      <c r="A52" s="173" t="s">
        <v>170</v>
      </c>
      <c r="B52" s="170" t="s">
        <v>550</v>
      </c>
      <c r="C52" s="258">
        <v>8835</v>
      </c>
      <c r="D52" s="507">
        <v>5</v>
      </c>
      <c r="E52" s="258">
        <v>1335</v>
      </c>
      <c r="F52" s="258">
        <v>1130</v>
      </c>
      <c r="G52" s="258">
        <v>180</v>
      </c>
      <c r="H52" s="258">
        <v>30</v>
      </c>
      <c r="I52" s="258">
        <v>110</v>
      </c>
      <c r="J52" s="308">
        <v>740</v>
      </c>
      <c r="K52" s="308">
        <v>600</v>
      </c>
      <c r="L52" s="308">
        <v>70</v>
      </c>
      <c r="M52" s="308">
        <v>50</v>
      </c>
      <c r="N52" s="308">
        <v>20</v>
      </c>
      <c r="O52" s="507" t="s">
        <v>1162</v>
      </c>
      <c r="P52" s="507">
        <v>640</v>
      </c>
      <c r="Q52" s="258">
        <v>9435</v>
      </c>
    </row>
    <row r="53" spans="1:17" ht="12" customHeight="1" x14ac:dyDescent="0.2">
      <c r="A53" s="498"/>
      <c r="B53" s="170" t="s">
        <v>551</v>
      </c>
      <c r="C53" s="258">
        <v>8015</v>
      </c>
      <c r="D53" s="507">
        <v>5</v>
      </c>
      <c r="E53" s="258">
        <v>1365</v>
      </c>
      <c r="F53" s="258">
        <v>1200</v>
      </c>
      <c r="G53" s="258">
        <v>135</v>
      </c>
      <c r="H53" s="258">
        <v>35</v>
      </c>
      <c r="I53" s="258">
        <v>120</v>
      </c>
      <c r="J53" s="308">
        <v>670</v>
      </c>
      <c r="K53" s="308">
        <v>560</v>
      </c>
      <c r="L53" s="308">
        <v>40</v>
      </c>
      <c r="M53" s="308">
        <v>40</v>
      </c>
      <c r="N53" s="308">
        <v>30</v>
      </c>
      <c r="O53" s="507" t="s">
        <v>1163</v>
      </c>
      <c r="P53" s="507">
        <v>735</v>
      </c>
      <c r="Q53" s="258">
        <v>8715</v>
      </c>
    </row>
    <row r="54" spans="1:17" ht="12" customHeight="1" x14ac:dyDescent="0.2">
      <c r="A54" s="498"/>
      <c r="B54" s="170" t="s">
        <v>549</v>
      </c>
      <c r="C54" s="258">
        <v>16850</v>
      </c>
      <c r="D54" s="507">
        <v>10</v>
      </c>
      <c r="E54" s="258">
        <v>2705</v>
      </c>
      <c r="F54" s="258">
        <v>2330</v>
      </c>
      <c r="G54" s="258">
        <v>315</v>
      </c>
      <c r="H54" s="258">
        <v>60</v>
      </c>
      <c r="I54" s="258">
        <v>230</v>
      </c>
      <c r="J54" s="308">
        <v>1410</v>
      </c>
      <c r="K54" s="308">
        <v>1165</v>
      </c>
      <c r="L54" s="308">
        <v>105</v>
      </c>
      <c r="M54" s="308">
        <v>90</v>
      </c>
      <c r="N54" s="308">
        <v>50</v>
      </c>
      <c r="O54" s="507" t="s">
        <v>1196</v>
      </c>
      <c r="P54" s="507">
        <v>1375</v>
      </c>
      <c r="Q54" s="258">
        <v>18150</v>
      </c>
    </row>
    <row r="55" spans="1:17" ht="12" customHeight="1" x14ac:dyDescent="0.2">
      <c r="A55" s="173" t="s">
        <v>171</v>
      </c>
      <c r="B55" s="170" t="s">
        <v>550</v>
      </c>
      <c r="C55" s="258">
        <v>290</v>
      </c>
      <c r="D55" s="507" t="s">
        <v>1159</v>
      </c>
      <c r="E55" s="258">
        <v>55</v>
      </c>
      <c r="F55" s="258">
        <v>45</v>
      </c>
      <c r="G55" s="258">
        <v>5</v>
      </c>
      <c r="H55" s="258">
        <v>5</v>
      </c>
      <c r="I55" s="258">
        <v>10</v>
      </c>
      <c r="J55" s="308">
        <v>40</v>
      </c>
      <c r="K55" s="308">
        <v>30</v>
      </c>
      <c r="L55" s="308">
        <v>10</v>
      </c>
      <c r="M55" s="308" t="s">
        <v>1147</v>
      </c>
      <c r="N55" s="308" t="s">
        <v>1147</v>
      </c>
      <c r="O55" s="507">
        <v>5</v>
      </c>
      <c r="P55" s="507">
        <v>10</v>
      </c>
      <c r="Q55" s="258">
        <v>310</v>
      </c>
    </row>
    <row r="56" spans="1:17" ht="12" customHeight="1" x14ac:dyDescent="0.2">
      <c r="A56" s="498"/>
      <c r="B56" s="170" t="s">
        <v>551</v>
      </c>
      <c r="C56" s="258">
        <v>320</v>
      </c>
      <c r="D56" s="507" t="s">
        <v>1159</v>
      </c>
      <c r="E56" s="258">
        <v>25</v>
      </c>
      <c r="F56" s="258">
        <v>25</v>
      </c>
      <c r="G56" s="308" t="s">
        <v>1147</v>
      </c>
      <c r="H56" s="258">
        <v>5</v>
      </c>
      <c r="I56" s="258">
        <v>5</v>
      </c>
      <c r="J56" s="308">
        <v>30</v>
      </c>
      <c r="K56" s="308">
        <v>20</v>
      </c>
      <c r="L56" s="308">
        <v>5</v>
      </c>
      <c r="M56" s="308" t="s">
        <v>1147</v>
      </c>
      <c r="N56" s="308">
        <v>5</v>
      </c>
      <c r="O56" s="507">
        <v>5</v>
      </c>
      <c r="P56" s="507" t="s">
        <v>1159</v>
      </c>
      <c r="Q56" s="258">
        <v>315</v>
      </c>
    </row>
    <row r="57" spans="1:17" ht="12" customHeight="1" x14ac:dyDescent="0.2">
      <c r="A57" s="498"/>
      <c r="B57" s="170" t="s">
        <v>549</v>
      </c>
      <c r="C57" s="258">
        <v>610</v>
      </c>
      <c r="D57" s="507">
        <v>5</v>
      </c>
      <c r="E57" s="258">
        <v>85</v>
      </c>
      <c r="F57" s="258">
        <v>70</v>
      </c>
      <c r="G57" s="308">
        <v>5</v>
      </c>
      <c r="H57" s="258">
        <v>5</v>
      </c>
      <c r="I57" s="258">
        <v>15</v>
      </c>
      <c r="J57" s="308">
        <v>70</v>
      </c>
      <c r="K57" s="308">
        <v>50</v>
      </c>
      <c r="L57" s="308">
        <v>15</v>
      </c>
      <c r="M57" s="308">
        <v>5</v>
      </c>
      <c r="N57" s="308">
        <v>5</v>
      </c>
      <c r="O57" s="507" t="s">
        <v>1159</v>
      </c>
      <c r="P57" s="507">
        <v>10</v>
      </c>
      <c r="Q57" s="258">
        <v>625</v>
      </c>
    </row>
    <row r="58" spans="1:17" ht="30" customHeight="1" x14ac:dyDescent="0.2">
      <c r="A58" s="173" t="s">
        <v>172</v>
      </c>
      <c r="B58" s="170" t="s">
        <v>550</v>
      </c>
      <c r="C58" s="258">
        <v>82235</v>
      </c>
      <c r="D58" s="507">
        <v>25</v>
      </c>
      <c r="E58" s="258">
        <v>6270</v>
      </c>
      <c r="F58" s="258">
        <v>5085</v>
      </c>
      <c r="G58" s="258">
        <v>805</v>
      </c>
      <c r="H58" s="258">
        <v>380</v>
      </c>
      <c r="I58" s="258">
        <v>730</v>
      </c>
      <c r="J58" s="308">
        <v>5220</v>
      </c>
      <c r="K58" s="308">
        <v>3060</v>
      </c>
      <c r="L58" s="308">
        <v>1005</v>
      </c>
      <c r="M58" s="308">
        <v>780</v>
      </c>
      <c r="N58" s="308">
        <v>370</v>
      </c>
      <c r="O58" s="507" t="s">
        <v>1210</v>
      </c>
      <c r="P58" s="507">
        <v>1825</v>
      </c>
      <c r="Q58" s="258">
        <v>83310</v>
      </c>
    </row>
    <row r="59" spans="1:17" ht="12" x14ac:dyDescent="0.2">
      <c r="A59" s="498"/>
      <c r="B59" s="170" t="s">
        <v>551</v>
      </c>
      <c r="C59" s="258">
        <v>65090</v>
      </c>
      <c r="D59" s="507">
        <v>20</v>
      </c>
      <c r="E59" s="258">
        <v>4180</v>
      </c>
      <c r="F59" s="258">
        <v>3450</v>
      </c>
      <c r="G59" s="258">
        <v>365</v>
      </c>
      <c r="H59" s="258">
        <v>365</v>
      </c>
      <c r="I59" s="258">
        <v>445</v>
      </c>
      <c r="J59" s="308">
        <v>3440</v>
      </c>
      <c r="K59" s="308">
        <v>2235</v>
      </c>
      <c r="L59" s="308">
        <v>350</v>
      </c>
      <c r="M59" s="308">
        <v>465</v>
      </c>
      <c r="N59" s="308">
        <v>390</v>
      </c>
      <c r="O59" s="507" t="s">
        <v>1174</v>
      </c>
      <c r="P59" s="507">
        <v>1230</v>
      </c>
      <c r="Q59" s="258">
        <v>65845</v>
      </c>
    </row>
    <row r="60" spans="1:17" ht="12" customHeight="1" x14ac:dyDescent="0.2">
      <c r="A60" s="498"/>
      <c r="B60" s="170" t="s">
        <v>549</v>
      </c>
      <c r="C60" s="258">
        <v>147320</v>
      </c>
      <c r="D60" s="507">
        <v>45</v>
      </c>
      <c r="E60" s="258">
        <v>10450</v>
      </c>
      <c r="F60" s="258">
        <v>8535</v>
      </c>
      <c r="G60" s="258">
        <v>1165</v>
      </c>
      <c r="H60" s="258">
        <v>745</v>
      </c>
      <c r="I60" s="258">
        <v>1175</v>
      </c>
      <c r="J60" s="308">
        <v>8660</v>
      </c>
      <c r="K60" s="308">
        <v>5295</v>
      </c>
      <c r="L60" s="308">
        <v>1355</v>
      </c>
      <c r="M60" s="308">
        <v>1245</v>
      </c>
      <c r="N60" s="308">
        <v>760</v>
      </c>
      <c r="O60" s="507" t="s">
        <v>1211</v>
      </c>
      <c r="P60" s="507">
        <v>3050</v>
      </c>
      <c r="Q60" s="258">
        <v>149160</v>
      </c>
    </row>
    <row r="61" spans="1:17" ht="12" customHeight="1" x14ac:dyDescent="0.2">
      <c r="A61" s="173" t="s">
        <v>173</v>
      </c>
      <c r="B61" s="170" t="s">
        <v>550</v>
      </c>
      <c r="C61" s="258">
        <v>94535</v>
      </c>
      <c r="D61" s="507" t="s">
        <v>1163</v>
      </c>
      <c r="E61" s="258">
        <v>5460</v>
      </c>
      <c r="F61" s="258">
        <v>4390</v>
      </c>
      <c r="G61" s="258">
        <v>830</v>
      </c>
      <c r="H61" s="258">
        <v>240</v>
      </c>
      <c r="I61" s="258">
        <v>755</v>
      </c>
      <c r="J61" s="308">
        <v>4750</v>
      </c>
      <c r="K61" s="308">
        <v>2940</v>
      </c>
      <c r="L61" s="308">
        <v>645</v>
      </c>
      <c r="M61" s="308">
        <v>945</v>
      </c>
      <c r="N61" s="308">
        <v>220</v>
      </c>
      <c r="O61" s="507" t="s">
        <v>1212</v>
      </c>
      <c r="P61" s="507">
        <v>1635</v>
      </c>
      <c r="Q61" s="258">
        <v>95240</v>
      </c>
    </row>
    <row r="62" spans="1:17" ht="12" customHeight="1" x14ac:dyDescent="0.2">
      <c r="A62" s="498"/>
      <c r="B62" s="170" t="s">
        <v>551</v>
      </c>
      <c r="C62" s="258">
        <v>87225</v>
      </c>
      <c r="D62" s="507">
        <v>20</v>
      </c>
      <c r="E62" s="258">
        <v>4745</v>
      </c>
      <c r="F62" s="258">
        <v>4105</v>
      </c>
      <c r="G62" s="258">
        <v>430</v>
      </c>
      <c r="H62" s="258">
        <v>210</v>
      </c>
      <c r="I62" s="258">
        <v>560</v>
      </c>
      <c r="J62" s="308">
        <v>3600</v>
      </c>
      <c r="K62" s="308">
        <v>2470</v>
      </c>
      <c r="L62" s="308">
        <v>335</v>
      </c>
      <c r="M62" s="308">
        <v>615</v>
      </c>
      <c r="N62" s="308">
        <v>180</v>
      </c>
      <c r="O62" s="507" t="s">
        <v>1170</v>
      </c>
      <c r="P62" s="507">
        <v>1730</v>
      </c>
      <c r="Q62" s="258">
        <v>88385</v>
      </c>
    </row>
    <row r="63" spans="1:17" ht="12" customHeight="1" x14ac:dyDescent="0.2">
      <c r="A63" s="498"/>
      <c r="B63" s="170" t="s">
        <v>549</v>
      </c>
      <c r="C63" s="258">
        <v>181755</v>
      </c>
      <c r="D63" s="507">
        <v>15</v>
      </c>
      <c r="E63" s="258">
        <v>10205</v>
      </c>
      <c r="F63" s="258">
        <v>8495</v>
      </c>
      <c r="G63" s="258">
        <v>1260</v>
      </c>
      <c r="H63" s="258">
        <v>450</v>
      </c>
      <c r="I63" s="258">
        <v>1315</v>
      </c>
      <c r="J63" s="308">
        <v>8350</v>
      </c>
      <c r="K63" s="308">
        <v>5410</v>
      </c>
      <c r="L63" s="308">
        <v>980</v>
      </c>
      <c r="M63" s="308">
        <v>1560</v>
      </c>
      <c r="N63" s="308">
        <v>400</v>
      </c>
      <c r="O63" s="507" t="s">
        <v>1213</v>
      </c>
      <c r="P63" s="507">
        <v>3365</v>
      </c>
      <c r="Q63" s="258">
        <v>183625</v>
      </c>
    </row>
    <row r="64" spans="1:17" ht="12" x14ac:dyDescent="0.2">
      <c r="A64" s="173" t="s">
        <v>174</v>
      </c>
      <c r="B64" s="170" t="s">
        <v>550</v>
      </c>
      <c r="C64" s="258">
        <v>398880</v>
      </c>
      <c r="D64" s="507">
        <v>25</v>
      </c>
      <c r="E64" s="258">
        <v>88620</v>
      </c>
      <c r="F64" s="258">
        <v>64475</v>
      </c>
      <c r="G64" s="258">
        <v>20525</v>
      </c>
      <c r="H64" s="258">
        <v>3620</v>
      </c>
      <c r="I64" s="258">
        <v>21505</v>
      </c>
      <c r="J64" s="308">
        <v>65055</v>
      </c>
      <c r="K64" s="308">
        <v>46060</v>
      </c>
      <c r="L64" s="308">
        <v>16065</v>
      </c>
      <c r="M64" s="308">
        <v>845</v>
      </c>
      <c r="N64" s="308">
        <v>2085</v>
      </c>
      <c r="O64" s="507">
        <v>2775</v>
      </c>
      <c r="P64" s="507">
        <v>22875</v>
      </c>
      <c r="Q64" s="258">
        <v>422470</v>
      </c>
    </row>
    <row r="65" spans="1:17" ht="12" customHeight="1" x14ac:dyDescent="0.2">
      <c r="A65" s="498"/>
      <c r="B65" s="170" t="s">
        <v>551</v>
      </c>
      <c r="C65" s="258">
        <v>342080</v>
      </c>
      <c r="D65" s="507">
        <v>20</v>
      </c>
      <c r="E65" s="258">
        <v>50000</v>
      </c>
      <c r="F65" s="258">
        <v>38735</v>
      </c>
      <c r="G65" s="258">
        <v>7940</v>
      </c>
      <c r="H65" s="258">
        <v>3320</v>
      </c>
      <c r="I65" s="258">
        <v>10005</v>
      </c>
      <c r="J65" s="308">
        <v>31490</v>
      </c>
      <c r="K65" s="308">
        <v>21770</v>
      </c>
      <c r="L65" s="308">
        <v>4390</v>
      </c>
      <c r="M65" s="308">
        <v>645</v>
      </c>
      <c r="N65" s="308">
        <v>4680</v>
      </c>
      <c r="O65" s="507">
        <v>2675</v>
      </c>
      <c r="P65" s="507">
        <v>20515</v>
      </c>
      <c r="Q65" s="258">
        <v>360615</v>
      </c>
    </row>
    <row r="66" spans="1:17" ht="12" customHeight="1" x14ac:dyDescent="0.2">
      <c r="A66" s="498"/>
      <c r="B66" s="170" t="s">
        <v>549</v>
      </c>
      <c r="C66" s="258">
        <v>740960</v>
      </c>
      <c r="D66" s="507">
        <v>45</v>
      </c>
      <c r="E66" s="258">
        <v>138615</v>
      </c>
      <c r="F66" s="258">
        <v>103210</v>
      </c>
      <c r="G66" s="258">
        <v>28465</v>
      </c>
      <c r="H66" s="258">
        <v>6940</v>
      </c>
      <c r="I66" s="258">
        <v>31510</v>
      </c>
      <c r="J66" s="308">
        <v>96540</v>
      </c>
      <c r="K66" s="308">
        <v>67830</v>
      </c>
      <c r="L66" s="308">
        <v>20460</v>
      </c>
      <c r="M66" s="308">
        <v>1490</v>
      </c>
      <c r="N66" s="308">
        <v>6765</v>
      </c>
      <c r="O66" s="507">
        <v>5450</v>
      </c>
      <c r="P66" s="507">
        <v>43385</v>
      </c>
      <c r="Q66" s="258">
        <v>783085</v>
      </c>
    </row>
    <row r="67" spans="1:17" ht="12" customHeight="1" x14ac:dyDescent="0.2">
      <c r="A67" s="173" t="s">
        <v>175</v>
      </c>
      <c r="B67" s="170" t="s">
        <v>550</v>
      </c>
      <c r="C67" s="258">
        <v>74040</v>
      </c>
      <c r="D67" s="507">
        <v>50</v>
      </c>
      <c r="E67" s="258">
        <v>6025</v>
      </c>
      <c r="F67" s="258">
        <v>4545</v>
      </c>
      <c r="G67" s="258">
        <v>1150</v>
      </c>
      <c r="H67" s="258">
        <v>330</v>
      </c>
      <c r="I67" s="258">
        <v>1040</v>
      </c>
      <c r="J67" s="308">
        <v>4895</v>
      </c>
      <c r="K67" s="308">
        <v>2925</v>
      </c>
      <c r="L67" s="308">
        <v>1325</v>
      </c>
      <c r="M67" s="308">
        <v>240</v>
      </c>
      <c r="N67" s="308">
        <v>405</v>
      </c>
      <c r="O67" s="507">
        <v>90</v>
      </c>
      <c r="P67" s="507">
        <v>1445</v>
      </c>
      <c r="Q67" s="258">
        <v>75220</v>
      </c>
    </row>
    <row r="68" spans="1:17" ht="12" x14ac:dyDescent="0.2">
      <c r="A68" s="498"/>
      <c r="B68" s="170" t="s">
        <v>551</v>
      </c>
      <c r="C68" s="258">
        <v>59890</v>
      </c>
      <c r="D68" s="507">
        <v>55</v>
      </c>
      <c r="E68" s="258">
        <v>3450</v>
      </c>
      <c r="F68" s="258">
        <v>2690</v>
      </c>
      <c r="G68" s="258">
        <v>420</v>
      </c>
      <c r="H68" s="258">
        <v>335</v>
      </c>
      <c r="I68" s="258">
        <v>395</v>
      </c>
      <c r="J68" s="308">
        <v>2530</v>
      </c>
      <c r="K68" s="308">
        <v>1580</v>
      </c>
      <c r="L68" s="308">
        <v>445</v>
      </c>
      <c r="M68" s="308">
        <v>135</v>
      </c>
      <c r="N68" s="308">
        <v>375</v>
      </c>
      <c r="O68" s="507">
        <v>200</v>
      </c>
      <c r="P68" s="507">
        <v>1085</v>
      </c>
      <c r="Q68" s="258">
        <v>60860</v>
      </c>
    </row>
    <row r="69" spans="1:17" ht="12" customHeight="1" x14ac:dyDescent="0.2">
      <c r="A69" s="498"/>
      <c r="B69" s="170" t="s">
        <v>549</v>
      </c>
      <c r="C69" s="258">
        <v>133930</v>
      </c>
      <c r="D69" s="507">
        <v>105</v>
      </c>
      <c r="E69" s="258">
        <v>9470</v>
      </c>
      <c r="F69" s="258">
        <v>7235</v>
      </c>
      <c r="G69" s="258">
        <v>1570</v>
      </c>
      <c r="H69" s="258">
        <v>665</v>
      </c>
      <c r="I69" s="258">
        <v>1435</v>
      </c>
      <c r="J69" s="308">
        <v>7425</v>
      </c>
      <c r="K69" s="308">
        <v>4500</v>
      </c>
      <c r="L69" s="308">
        <v>1770</v>
      </c>
      <c r="M69" s="308">
        <v>375</v>
      </c>
      <c r="N69" s="308">
        <v>780</v>
      </c>
      <c r="O69" s="507">
        <v>290</v>
      </c>
      <c r="P69" s="507">
        <v>2535</v>
      </c>
      <c r="Q69" s="258">
        <v>136080</v>
      </c>
    </row>
    <row r="70" spans="1:17" ht="12" customHeight="1" x14ac:dyDescent="0.2">
      <c r="A70" s="173" t="s">
        <v>192</v>
      </c>
      <c r="B70" s="170" t="s">
        <v>550</v>
      </c>
      <c r="C70" s="258">
        <v>256135</v>
      </c>
      <c r="D70" s="507">
        <v>135</v>
      </c>
      <c r="E70" s="258">
        <v>120035</v>
      </c>
      <c r="F70" s="258">
        <v>93510</v>
      </c>
      <c r="G70" s="258">
        <v>22260</v>
      </c>
      <c r="H70" s="258">
        <v>4270</v>
      </c>
      <c r="I70" s="258">
        <v>32480</v>
      </c>
      <c r="J70" s="308">
        <v>72730</v>
      </c>
      <c r="K70" s="308">
        <v>42935</v>
      </c>
      <c r="L70" s="308">
        <v>28185</v>
      </c>
      <c r="M70" s="308">
        <v>260</v>
      </c>
      <c r="N70" s="308">
        <v>1350</v>
      </c>
      <c r="O70" s="507">
        <v>4010</v>
      </c>
      <c r="P70" s="507">
        <v>44650</v>
      </c>
      <c r="Q70" s="258">
        <v>303580</v>
      </c>
    </row>
    <row r="71" spans="1:17" ht="12" x14ac:dyDescent="0.2">
      <c r="A71" s="498"/>
      <c r="B71" s="170" t="s">
        <v>551</v>
      </c>
      <c r="C71" s="258">
        <v>196580</v>
      </c>
      <c r="D71" s="507">
        <v>120</v>
      </c>
      <c r="E71" s="258">
        <v>67120</v>
      </c>
      <c r="F71" s="258">
        <v>53705</v>
      </c>
      <c r="G71" s="258">
        <v>9500</v>
      </c>
      <c r="H71" s="258">
        <v>3915</v>
      </c>
      <c r="I71" s="258">
        <v>13755</v>
      </c>
      <c r="J71" s="308">
        <v>33740</v>
      </c>
      <c r="K71" s="308">
        <v>19415</v>
      </c>
      <c r="L71" s="308">
        <v>11500</v>
      </c>
      <c r="M71" s="308">
        <v>180</v>
      </c>
      <c r="N71" s="308">
        <v>2645</v>
      </c>
      <c r="O71" s="507">
        <v>3735</v>
      </c>
      <c r="P71" s="507">
        <v>32290</v>
      </c>
      <c r="Q71" s="258">
        <v>230080</v>
      </c>
    </row>
    <row r="72" spans="1:17" ht="12" customHeight="1" x14ac:dyDescent="0.2">
      <c r="A72" s="498"/>
      <c r="B72" s="170" t="s">
        <v>549</v>
      </c>
      <c r="C72" s="258">
        <v>452720</v>
      </c>
      <c r="D72" s="507">
        <v>260</v>
      </c>
      <c r="E72" s="258">
        <v>187160</v>
      </c>
      <c r="F72" s="258">
        <v>147215</v>
      </c>
      <c r="G72" s="258">
        <v>31760</v>
      </c>
      <c r="H72" s="258">
        <v>8180</v>
      </c>
      <c r="I72" s="258">
        <v>46235</v>
      </c>
      <c r="J72" s="308">
        <v>106470</v>
      </c>
      <c r="K72" s="308">
        <v>62350</v>
      </c>
      <c r="L72" s="308">
        <v>39685</v>
      </c>
      <c r="M72" s="308">
        <v>440</v>
      </c>
      <c r="N72" s="308">
        <v>3995</v>
      </c>
      <c r="O72" s="507">
        <v>7740</v>
      </c>
      <c r="P72" s="507">
        <v>76940</v>
      </c>
      <c r="Q72" s="258">
        <v>533660</v>
      </c>
    </row>
    <row r="73" spans="1:17" ht="12" x14ac:dyDescent="0.2">
      <c r="A73" s="173" t="s">
        <v>176</v>
      </c>
      <c r="B73" s="170" t="s">
        <v>550</v>
      </c>
      <c r="C73" s="258">
        <v>8915</v>
      </c>
      <c r="D73" s="507">
        <v>10</v>
      </c>
      <c r="E73" s="258">
        <v>1285</v>
      </c>
      <c r="F73" s="258">
        <v>1095</v>
      </c>
      <c r="G73" s="258">
        <v>135</v>
      </c>
      <c r="H73" s="258">
        <v>60</v>
      </c>
      <c r="I73" s="258">
        <v>205</v>
      </c>
      <c r="J73" s="308">
        <v>970</v>
      </c>
      <c r="K73" s="308">
        <v>720</v>
      </c>
      <c r="L73" s="308">
        <v>170</v>
      </c>
      <c r="M73" s="308">
        <v>50</v>
      </c>
      <c r="N73" s="308">
        <v>35</v>
      </c>
      <c r="O73" s="507">
        <v>10</v>
      </c>
      <c r="P73" s="507">
        <v>340</v>
      </c>
      <c r="Q73" s="258">
        <v>9235</v>
      </c>
    </row>
    <row r="74" spans="1:17" ht="12" customHeight="1" x14ac:dyDescent="0.2">
      <c r="A74" s="498"/>
      <c r="B74" s="170" t="s">
        <v>551</v>
      </c>
      <c r="C74" s="258">
        <v>10390</v>
      </c>
      <c r="D74" s="507" t="s">
        <v>1159</v>
      </c>
      <c r="E74" s="258">
        <v>1165</v>
      </c>
      <c r="F74" s="258">
        <v>1040</v>
      </c>
      <c r="G74" s="258">
        <v>70</v>
      </c>
      <c r="H74" s="258">
        <v>55</v>
      </c>
      <c r="I74" s="258">
        <v>220</v>
      </c>
      <c r="J74" s="308">
        <v>905</v>
      </c>
      <c r="K74" s="308">
        <v>680</v>
      </c>
      <c r="L74" s="308">
        <v>105</v>
      </c>
      <c r="M74" s="308">
        <v>50</v>
      </c>
      <c r="N74" s="308">
        <v>65</v>
      </c>
      <c r="O74" s="507">
        <v>5</v>
      </c>
      <c r="P74" s="507">
        <v>325</v>
      </c>
      <c r="Q74" s="258">
        <v>10655</v>
      </c>
    </row>
    <row r="75" spans="1:17" ht="12" x14ac:dyDescent="0.2">
      <c r="A75" s="498"/>
      <c r="B75" s="170" t="s">
        <v>549</v>
      </c>
      <c r="C75" s="258">
        <v>19305</v>
      </c>
      <c r="D75" s="507">
        <v>10</v>
      </c>
      <c r="E75" s="258">
        <v>2455</v>
      </c>
      <c r="F75" s="258">
        <v>2135</v>
      </c>
      <c r="G75" s="258">
        <v>205</v>
      </c>
      <c r="H75" s="258">
        <v>115</v>
      </c>
      <c r="I75" s="258">
        <v>425</v>
      </c>
      <c r="J75" s="308">
        <v>1875</v>
      </c>
      <c r="K75" s="308">
        <v>1400</v>
      </c>
      <c r="L75" s="308">
        <v>275</v>
      </c>
      <c r="M75" s="308">
        <v>100</v>
      </c>
      <c r="N75" s="308">
        <v>100</v>
      </c>
      <c r="O75" s="507">
        <v>15</v>
      </c>
      <c r="P75" s="507">
        <v>665</v>
      </c>
      <c r="Q75" s="258">
        <v>19890</v>
      </c>
    </row>
    <row r="76" spans="1:17" ht="12" x14ac:dyDescent="0.2">
      <c r="A76" s="173" t="s">
        <v>177</v>
      </c>
      <c r="B76" s="170" t="s">
        <v>550</v>
      </c>
      <c r="C76" s="258">
        <v>25510</v>
      </c>
      <c r="D76" s="507" t="s">
        <v>1159</v>
      </c>
      <c r="E76" s="258">
        <v>6775</v>
      </c>
      <c r="F76" s="258">
        <v>4950</v>
      </c>
      <c r="G76" s="258">
        <v>1545</v>
      </c>
      <c r="H76" s="258">
        <v>275</v>
      </c>
      <c r="I76" s="258">
        <v>2005</v>
      </c>
      <c r="J76" s="308">
        <v>5440</v>
      </c>
      <c r="K76" s="308">
        <v>4220</v>
      </c>
      <c r="L76" s="308">
        <v>1085</v>
      </c>
      <c r="M76" s="308">
        <v>20</v>
      </c>
      <c r="N76" s="308">
        <v>115</v>
      </c>
      <c r="O76" s="507">
        <v>255</v>
      </c>
      <c r="P76" s="507">
        <v>1190</v>
      </c>
      <c r="Q76" s="258">
        <v>26845</v>
      </c>
    </row>
    <row r="77" spans="1:17" ht="12" customHeight="1" x14ac:dyDescent="0.2">
      <c r="A77" s="498"/>
      <c r="B77" s="170" t="s">
        <v>551</v>
      </c>
      <c r="C77" s="258">
        <v>25380</v>
      </c>
      <c r="D77" s="507">
        <v>10</v>
      </c>
      <c r="E77" s="258">
        <v>4215</v>
      </c>
      <c r="F77" s="258">
        <v>3240</v>
      </c>
      <c r="G77" s="258">
        <v>695</v>
      </c>
      <c r="H77" s="258">
        <v>275</v>
      </c>
      <c r="I77" s="258">
        <v>970</v>
      </c>
      <c r="J77" s="308">
        <v>3005</v>
      </c>
      <c r="K77" s="308">
        <v>2330</v>
      </c>
      <c r="L77" s="308">
        <v>395</v>
      </c>
      <c r="M77" s="308">
        <v>25</v>
      </c>
      <c r="N77" s="308">
        <v>255</v>
      </c>
      <c r="O77" s="507">
        <v>250</v>
      </c>
      <c r="P77" s="507">
        <v>1210</v>
      </c>
      <c r="Q77" s="258">
        <v>26595</v>
      </c>
    </row>
    <row r="78" spans="1:17" ht="12" x14ac:dyDescent="0.2">
      <c r="A78" s="498"/>
      <c r="B78" s="170" t="s">
        <v>549</v>
      </c>
      <c r="C78" s="258">
        <v>50890</v>
      </c>
      <c r="D78" s="507">
        <v>10</v>
      </c>
      <c r="E78" s="258">
        <v>10990</v>
      </c>
      <c r="F78" s="258">
        <v>8190</v>
      </c>
      <c r="G78" s="258">
        <v>2245</v>
      </c>
      <c r="H78" s="258">
        <v>555</v>
      </c>
      <c r="I78" s="258">
        <v>2975</v>
      </c>
      <c r="J78" s="308">
        <v>8445</v>
      </c>
      <c r="K78" s="308">
        <v>6550</v>
      </c>
      <c r="L78" s="308">
        <v>1480</v>
      </c>
      <c r="M78" s="308">
        <v>45</v>
      </c>
      <c r="N78" s="308">
        <v>370</v>
      </c>
      <c r="O78" s="507">
        <v>510</v>
      </c>
      <c r="P78" s="507">
        <v>2405</v>
      </c>
      <c r="Q78" s="258">
        <v>53440</v>
      </c>
    </row>
    <row r="79" spans="1:17" ht="12" x14ac:dyDescent="0.2">
      <c r="A79" s="173" t="s">
        <v>178</v>
      </c>
      <c r="B79" s="170" t="s">
        <v>550</v>
      </c>
      <c r="C79" s="258">
        <v>14585</v>
      </c>
      <c r="D79" s="507" t="s">
        <v>1164</v>
      </c>
      <c r="E79" s="258">
        <v>2195</v>
      </c>
      <c r="F79" s="258">
        <v>1835</v>
      </c>
      <c r="G79" s="258">
        <v>280</v>
      </c>
      <c r="H79" s="258">
        <v>80</v>
      </c>
      <c r="I79" s="258">
        <v>465</v>
      </c>
      <c r="J79" s="308">
        <v>1930</v>
      </c>
      <c r="K79" s="308">
        <v>965</v>
      </c>
      <c r="L79" s="308">
        <v>745</v>
      </c>
      <c r="M79" s="308">
        <v>105</v>
      </c>
      <c r="N79" s="308">
        <v>115</v>
      </c>
      <c r="O79" s="507" t="s">
        <v>1169</v>
      </c>
      <c r="P79" s="507">
        <v>405</v>
      </c>
      <c r="Q79" s="258">
        <v>14795</v>
      </c>
    </row>
    <row r="80" spans="1:17" ht="12" customHeight="1" x14ac:dyDescent="0.2">
      <c r="A80" s="498"/>
      <c r="B80" s="170" t="s">
        <v>551</v>
      </c>
      <c r="C80" s="258">
        <v>12635</v>
      </c>
      <c r="D80" s="507">
        <v>15</v>
      </c>
      <c r="E80" s="258">
        <v>1160</v>
      </c>
      <c r="F80" s="258">
        <v>980</v>
      </c>
      <c r="G80" s="258">
        <v>90</v>
      </c>
      <c r="H80" s="258">
        <v>90</v>
      </c>
      <c r="I80" s="258">
        <v>165</v>
      </c>
      <c r="J80" s="308">
        <v>775</v>
      </c>
      <c r="K80" s="308">
        <v>485</v>
      </c>
      <c r="L80" s="308">
        <v>100</v>
      </c>
      <c r="M80" s="308">
        <v>60</v>
      </c>
      <c r="N80" s="308">
        <v>125</v>
      </c>
      <c r="O80" s="507">
        <v>30</v>
      </c>
      <c r="P80" s="507">
        <v>485</v>
      </c>
      <c r="Q80" s="258">
        <v>13030</v>
      </c>
    </row>
    <row r="81" spans="1:17" ht="12" customHeight="1" x14ac:dyDescent="0.2">
      <c r="A81" s="498"/>
      <c r="B81" s="170" t="s">
        <v>549</v>
      </c>
      <c r="C81" s="258">
        <v>27220</v>
      </c>
      <c r="D81" s="507" t="s">
        <v>1165</v>
      </c>
      <c r="E81" s="258">
        <v>3350</v>
      </c>
      <c r="F81" s="258">
        <v>2815</v>
      </c>
      <c r="G81" s="258">
        <v>365</v>
      </c>
      <c r="H81" s="258">
        <v>170</v>
      </c>
      <c r="I81" s="258">
        <v>630</v>
      </c>
      <c r="J81" s="308">
        <v>2710</v>
      </c>
      <c r="K81" s="308">
        <v>1455</v>
      </c>
      <c r="L81" s="308">
        <v>850</v>
      </c>
      <c r="M81" s="308">
        <v>165</v>
      </c>
      <c r="N81" s="308">
        <v>240</v>
      </c>
      <c r="O81" s="507">
        <v>5</v>
      </c>
      <c r="P81" s="507">
        <v>875</v>
      </c>
      <c r="Q81" s="258">
        <v>27830</v>
      </c>
    </row>
    <row r="82" spans="1:17" ht="12" customHeight="1" x14ac:dyDescent="0.2">
      <c r="A82" s="173" t="s">
        <v>179</v>
      </c>
      <c r="B82" s="170" t="s">
        <v>550</v>
      </c>
      <c r="C82" s="258">
        <v>80730</v>
      </c>
      <c r="D82" s="507">
        <v>170</v>
      </c>
      <c r="E82" s="258">
        <v>11975</v>
      </c>
      <c r="F82" s="258">
        <v>10285</v>
      </c>
      <c r="G82" s="258">
        <v>1050</v>
      </c>
      <c r="H82" s="258">
        <v>635</v>
      </c>
      <c r="I82" s="258">
        <v>1605</v>
      </c>
      <c r="J82" s="308">
        <v>7985</v>
      </c>
      <c r="K82" s="308">
        <v>5500</v>
      </c>
      <c r="L82" s="308">
        <v>1690</v>
      </c>
      <c r="M82" s="308">
        <v>355</v>
      </c>
      <c r="N82" s="308">
        <v>435</v>
      </c>
      <c r="O82" s="507">
        <v>280</v>
      </c>
      <c r="P82" s="507">
        <v>4145</v>
      </c>
      <c r="Q82" s="258">
        <v>84890</v>
      </c>
    </row>
    <row r="83" spans="1:17" ht="12" x14ac:dyDescent="0.2">
      <c r="A83" s="498"/>
      <c r="B83" s="170" t="s">
        <v>551</v>
      </c>
      <c r="C83" s="258">
        <v>75190</v>
      </c>
      <c r="D83" s="507">
        <v>180</v>
      </c>
      <c r="E83" s="258">
        <v>9965</v>
      </c>
      <c r="F83" s="258">
        <v>8635</v>
      </c>
      <c r="G83" s="258">
        <v>775</v>
      </c>
      <c r="H83" s="258">
        <v>550</v>
      </c>
      <c r="I83" s="258">
        <v>1230</v>
      </c>
      <c r="J83" s="308">
        <v>6665</v>
      </c>
      <c r="K83" s="308">
        <v>4895</v>
      </c>
      <c r="L83" s="308">
        <v>1010</v>
      </c>
      <c r="M83" s="308">
        <v>235</v>
      </c>
      <c r="N83" s="308">
        <v>525</v>
      </c>
      <c r="O83" s="507">
        <v>315</v>
      </c>
      <c r="P83" s="507">
        <v>3505</v>
      </c>
      <c r="Q83" s="258">
        <v>78670</v>
      </c>
    </row>
    <row r="84" spans="1:17" ht="12" x14ac:dyDescent="0.2">
      <c r="A84" s="498"/>
      <c r="B84" s="170" t="s">
        <v>549</v>
      </c>
      <c r="C84" s="258">
        <v>155920</v>
      </c>
      <c r="D84" s="507">
        <v>355</v>
      </c>
      <c r="E84" s="258">
        <v>21935</v>
      </c>
      <c r="F84" s="258">
        <v>18925</v>
      </c>
      <c r="G84" s="258">
        <v>1825</v>
      </c>
      <c r="H84" s="258">
        <v>1185</v>
      </c>
      <c r="I84" s="258">
        <v>2835</v>
      </c>
      <c r="J84" s="308">
        <v>14650</v>
      </c>
      <c r="K84" s="308">
        <v>10395</v>
      </c>
      <c r="L84" s="308">
        <v>2700</v>
      </c>
      <c r="M84" s="308">
        <v>595</v>
      </c>
      <c r="N84" s="308">
        <v>960</v>
      </c>
      <c r="O84" s="507">
        <v>590</v>
      </c>
      <c r="P84" s="507">
        <v>7655</v>
      </c>
      <c r="Q84" s="258">
        <v>163560</v>
      </c>
    </row>
    <row r="85" spans="1:17" ht="12" customHeight="1" x14ac:dyDescent="0.2">
      <c r="A85" s="173" t="s">
        <v>180</v>
      </c>
      <c r="B85" s="170" t="s">
        <v>550</v>
      </c>
      <c r="C85" s="258">
        <v>22930</v>
      </c>
      <c r="D85" s="507">
        <v>15</v>
      </c>
      <c r="E85" s="258">
        <v>5200</v>
      </c>
      <c r="F85" s="258">
        <v>4285</v>
      </c>
      <c r="G85" s="258">
        <v>715</v>
      </c>
      <c r="H85" s="258">
        <v>195</v>
      </c>
      <c r="I85" s="258">
        <v>1145</v>
      </c>
      <c r="J85" s="308">
        <v>3940</v>
      </c>
      <c r="K85" s="308">
        <v>2785</v>
      </c>
      <c r="L85" s="308">
        <v>910</v>
      </c>
      <c r="M85" s="308">
        <v>55</v>
      </c>
      <c r="N85" s="308">
        <v>190</v>
      </c>
      <c r="O85" s="507">
        <v>140</v>
      </c>
      <c r="P85" s="507">
        <v>1305</v>
      </c>
      <c r="Q85" s="258">
        <v>24205</v>
      </c>
    </row>
    <row r="86" spans="1:17" ht="12" customHeight="1" x14ac:dyDescent="0.2">
      <c r="A86" s="498"/>
      <c r="B86" s="170" t="s">
        <v>551</v>
      </c>
      <c r="C86" s="258">
        <v>30980</v>
      </c>
      <c r="D86" s="507">
        <v>45</v>
      </c>
      <c r="E86" s="258">
        <v>3940</v>
      </c>
      <c r="F86" s="258">
        <v>3270</v>
      </c>
      <c r="G86" s="258">
        <v>495</v>
      </c>
      <c r="H86" s="258">
        <v>175</v>
      </c>
      <c r="I86" s="258">
        <v>735</v>
      </c>
      <c r="J86" s="308">
        <v>3085</v>
      </c>
      <c r="K86" s="308">
        <v>2135</v>
      </c>
      <c r="L86" s="308">
        <v>445</v>
      </c>
      <c r="M86" s="308">
        <v>55</v>
      </c>
      <c r="N86" s="308">
        <v>455</v>
      </c>
      <c r="O86" s="507">
        <v>120</v>
      </c>
      <c r="P86" s="507">
        <v>1185</v>
      </c>
      <c r="Q86" s="258">
        <v>31880</v>
      </c>
    </row>
    <row r="87" spans="1:17" ht="12" customHeight="1" x14ac:dyDescent="0.2">
      <c r="A87" s="498"/>
      <c r="B87" s="170" t="s">
        <v>549</v>
      </c>
      <c r="C87" s="258">
        <v>53910</v>
      </c>
      <c r="D87" s="507">
        <v>65</v>
      </c>
      <c r="E87" s="258">
        <v>9140</v>
      </c>
      <c r="F87" s="258">
        <v>7555</v>
      </c>
      <c r="G87" s="258">
        <v>1210</v>
      </c>
      <c r="H87" s="258">
        <v>375</v>
      </c>
      <c r="I87" s="258">
        <v>1880</v>
      </c>
      <c r="J87" s="308">
        <v>7025</v>
      </c>
      <c r="K87" s="308">
        <v>4920</v>
      </c>
      <c r="L87" s="308">
        <v>1355</v>
      </c>
      <c r="M87" s="308">
        <v>105</v>
      </c>
      <c r="N87" s="308">
        <v>645</v>
      </c>
      <c r="O87" s="507">
        <v>270</v>
      </c>
      <c r="P87" s="507">
        <v>2490</v>
      </c>
      <c r="Q87" s="258">
        <v>56085</v>
      </c>
    </row>
    <row r="88" spans="1:17" ht="12" customHeight="1" x14ac:dyDescent="0.2">
      <c r="A88" s="173" t="s">
        <v>181</v>
      </c>
      <c r="B88" s="170" t="s">
        <v>550</v>
      </c>
      <c r="C88" s="258">
        <v>107040</v>
      </c>
      <c r="D88" s="507">
        <v>45</v>
      </c>
      <c r="E88" s="258">
        <v>29215</v>
      </c>
      <c r="F88" s="258">
        <v>21695</v>
      </c>
      <c r="G88" s="258">
        <v>6705</v>
      </c>
      <c r="H88" s="258">
        <v>820</v>
      </c>
      <c r="I88" s="258">
        <v>7235</v>
      </c>
      <c r="J88" s="308">
        <v>22340</v>
      </c>
      <c r="K88" s="308">
        <v>16590</v>
      </c>
      <c r="L88" s="308">
        <v>5150</v>
      </c>
      <c r="M88" s="308">
        <v>205</v>
      </c>
      <c r="N88" s="308">
        <v>395</v>
      </c>
      <c r="O88" s="507">
        <v>615</v>
      </c>
      <c r="P88" s="507">
        <v>6660</v>
      </c>
      <c r="Q88" s="258">
        <v>113965</v>
      </c>
    </row>
    <row r="89" spans="1:17" ht="12" customHeight="1" x14ac:dyDescent="0.2">
      <c r="A89" s="498"/>
      <c r="B89" s="170" t="s">
        <v>551</v>
      </c>
      <c r="C89" s="258">
        <v>71180</v>
      </c>
      <c r="D89" s="507">
        <v>50</v>
      </c>
      <c r="E89" s="258">
        <v>15825</v>
      </c>
      <c r="F89" s="258">
        <v>13220</v>
      </c>
      <c r="G89" s="258">
        <v>1815</v>
      </c>
      <c r="H89" s="258">
        <v>790</v>
      </c>
      <c r="I89" s="258">
        <v>2600</v>
      </c>
      <c r="J89" s="308">
        <v>8680</v>
      </c>
      <c r="K89" s="308">
        <v>6295</v>
      </c>
      <c r="L89" s="308">
        <v>1670</v>
      </c>
      <c r="M89" s="308">
        <v>90</v>
      </c>
      <c r="N89" s="308">
        <v>625</v>
      </c>
      <c r="O89" s="507">
        <v>700</v>
      </c>
      <c r="P89" s="507">
        <v>7070</v>
      </c>
      <c r="Q89" s="258">
        <v>78375</v>
      </c>
    </row>
    <row r="90" spans="1:17" ht="12" customHeight="1" x14ac:dyDescent="0.2">
      <c r="A90" s="498"/>
      <c r="B90" s="170" t="s">
        <v>549</v>
      </c>
      <c r="C90" s="258">
        <v>178220</v>
      </c>
      <c r="D90" s="507">
        <v>95</v>
      </c>
      <c r="E90" s="258">
        <v>45040</v>
      </c>
      <c r="F90" s="258">
        <v>34915</v>
      </c>
      <c r="G90" s="258">
        <v>8515</v>
      </c>
      <c r="H90" s="258">
        <v>1610</v>
      </c>
      <c r="I90" s="258">
        <v>9835</v>
      </c>
      <c r="J90" s="308">
        <v>31020</v>
      </c>
      <c r="K90" s="308">
        <v>22885</v>
      </c>
      <c r="L90" s="308">
        <v>6820</v>
      </c>
      <c r="M90" s="308">
        <v>295</v>
      </c>
      <c r="N90" s="308">
        <v>1020</v>
      </c>
      <c r="O90" s="507">
        <v>1315</v>
      </c>
      <c r="P90" s="507">
        <v>13725</v>
      </c>
      <c r="Q90" s="258">
        <v>192340</v>
      </c>
    </row>
    <row r="91" spans="1:17" ht="12" customHeight="1" x14ac:dyDescent="0.2">
      <c r="A91" s="173" t="s">
        <v>183</v>
      </c>
      <c r="B91" s="170" t="s">
        <v>550</v>
      </c>
      <c r="C91" s="258">
        <v>65115</v>
      </c>
      <c r="D91" s="507" t="s">
        <v>1159</v>
      </c>
      <c r="E91" s="258">
        <v>6625</v>
      </c>
      <c r="F91" s="258">
        <v>5815</v>
      </c>
      <c r="G91" s="258">
        <v>650</v>
      </c>
      <c r="H91" s="258">
        <v>160</v>
      </c>
      <c r="I91" s="258">
        <v>750</v>
      </c>
      <c r="J91" s="308">
        <v>5770</v>
      </c>
      <c r="K91" s="308">
        <v>3015</v>
      </c>
      <c r="L91" s="308">
        <v>975</v>
      </c>
      <c r="M91" s="308">
        <v>435</v>
      </c>
      <c r="N91" s="308">
        <v>1345</v>
      </c>
      <c r="O91" s="507" t="s">
        <v>1214</v>
      </c>
      <c r="P91" s="507">
        <v>2475</v>
      </c>
      <c r="Q91" s="258">
        <v>65975</v>
      </c>
    </row>
    <row r="92" spans="1:17" ht="12" customHeight="1" x14ac:dyDescent="0.2">
      <c r="A92" s="498"/>
      <c r="B92" s="170" t="s">
        <v>551</v>
      </c>
      <c r="C92" s="258">
        <v>40850</v>
      </c>
      <c r="D92" s="507">
        <v>5</v>
      </c>
      <c r="E92" s="258">
        <v>4295</v>
      </c>
      <c r="F92" s="258">
        <v>3795</v>
      </c>
      <c r="G92" s="258">
        <v>350</v>
      </c>
      <c r="H92" s="258">
        <v>150</v>
      </c>
      <c r="I92" s="258">
        <v>560</v>
      </c>
      <c r="J92" s="308">
        <v>4115</v>
      </c>
      <c r="K92" s="308">
        <v>2175</v>
      </c>
      <c r="L92" s="308">
        <v>465</v>
      </c>
      <c r="M92" s="308">
        <v>225</v>
      </c>
      <c r="N92" s="308">
        <v>1255</v>
      </c>
      <c r="O92" s="507" t="s">
        <v>1215</v>
      </c>
      <c r="P92" s="507">
        <v>1505</v>
      </c>
      <c r="Q92" s="258">
        <v>41035</v>
      </c>
    </row>
    <row r="93" spans="1:17" ht="12" customHeight="1" x14ac:dyDescent="0.2">
      <c r="A93" s="498"/>
      <c r="B93" s="170" t="s">
        <v>549</v>
      </c>
      <c r="C93" s="258">
        <v>105965</v>
      </c>
      <c r="D93" s="507">
        <v>5</v>
      </c>
      <c r="E93" s="258">
        <v>10920</v>
      </c>
      <c r="F93" s="258">
        <v>9610</v>
      </c>
      <c r="G93" s="258">
        <v>1000</v>
      </c>
      <c r="H93" s="258">
        <v>310</v>
      </c>
      <c r="I93" s="258">
        <v>1310</v>
      </c>
      <c r="J93" s="308">
        <v>9885</v>
      </c>
      <c r="K93" s="308">
        <v>5190</v>
      </c>
      <c r="L93" s="308">
        <v>1435</v>
      </c>
      <c r="M93" s="308">
        <v>655</v>
      </c>
      <c r="N93" s="308">
        <v>2600</v>
      </c>
      <c r="O93" s="507" t="s">
        <v>1222</v>
      </c>
      <c r="P93" s="507">
        <v>3985</v>
      </c>
      <c r="Q93" s="258">
        <v>107005</v>
      </c>
    </row>
    <row r="94" spans="1:17" ht="12" x14ac:dyDescent="0.2">
      <c r="A94" s="173" t="s">
        <v>184</v>
      </c>
      <c r="B94" s="170" t="s">
        <v>550</v>
      </c>
      <c r="C94" s="258">
        <v>1000</v>
      </c>
      <c r="D94" s="507" t="s">
        <v>1159</v>
      </c>
      <c r="E94" s="258">
        <v>200</v>
      </c>
      <c r="F94" s="258">
        <v>185</v>
      </c>
      <c r="G94" s="258">
        <v>10</v>
      </c>
      <c r="H94" s="258">
        <v>5</v>
      </c>
      <c r="I94" s="258">
        <v>25</v>
      </c>
      <c r="J94" s="308">
        <v>95</v>
      </c>
      <c r="K94" s="308">
        <v>60</v>
      </c>
      <c r="L94" s="308">
        <v>15</v>
      </c>
      <c r="M94" s="308">
        <v>5</v>
      </c>
      <c r="N94" s="308">
        <v>15</v>
      </c>
      <c r="O94" s="507" t="s">
        <v>1159</v>
      </c>
      <c r="P94" s="507">
        <v>120</v>
      </c>
      <c r="Q94" s="258">
        <v>1110</v>
      </c>
    </row>
    <row r="95" spans="1:17" ht="12" customHeight="1" x14ac:dyDescent="0.2">
      <c r="A95" s="498"/>
      <c r="B95" s="170" t="s">
        <v>551</v>
      </c>
      <c r="C95" s="258">
        <v>995</v>
      </c>
      <c r="D95" s="507">
        <v>5</v>
      </c>
      <c r="E95" s="258">
        <v>235</v>
      </c>
      <c r="F95" s="258">
        <v>205</v>
      </c>
      <c r="G95" s="258">
        <v>25</v>
      </c>
      <c r="H95" s="258">
        <v>5</v>
      </c>
      <c r="I95" s="258">
        <v>20</v>
      </c>
      <c r="J95" s="308">
        <v>110</v>
      </c>
      <c r="K95" s="308">
        <v>80</v>
      </c>
      <c r="L95" s="308">
        <v>20</v>
      </c>
      <c r="M95" s="308" t="s">
        <v>1147</v>
      </c>
      <c r="N95" s="308">
        <v>10</v>
      </c>
      <c r="O95" s="507">
        <v>5</v>
      </c>
      <c r="P95" s="507">
        <v>130</v>
      </c>
      <c r="Q95" s="258">
        <v>1125</v>
      </c>
    </row>
    <row r="96" spans="1:17" ht="12" customHeight="1" x14ac:dyDescent="0.2">
      <c r="A96" s="498"/>
      <c r="B96" s="170" t="s">
        <v>549</v>
      </c>
      <c r="C96" s="258">
        <v>2000</v>
      </c>
      <c r="D96" s="507">
        <v>10</v>
      </c>
      <c r="E96" s="258">
        <v>435</v>
      </c>
      <c r="F96" s="258">
        <v>390</v>
      </c>
      <c r="G96" s="258">
        <v>40</v>
      </c>
      <c r="H96" s="258">
        <v>10</v>
      </c>
      <c r="I96" s="258">
        <v>45</v>
      </c>
      <c r="J96" s="308">
        <v>210</v>
      </c>
      <c r="K96" s="308">
        <v>140</v>
      </c>
      <c r="L96" s="308">
        <v>35</v>
      </c>
      <c r="M96" s="308">
        <v>5</v>
      </c>
      <c r="N96" s="308">
        <v>25</v>
      </c>
      <c r="O96" s="507">
        <v>5</v>
      </c>
      <c r="P96" s="507">
        <v>255</v>
      </c>
      <c r="Q96" s="258">
        <v>2230</v>
      </c>
    </row>
    <row r="97" spans="1:17" ht="20.100000000000001" customHeight="1" x14ac:dyDescent="0.2">
      <c r="A97" s="169" t="s">
        <v>445</v>
      </c>
      <c r="B97" s="170" t="s">
        <v>550</v>
      </c>
      <c r="C97" s="258">
        <v>1026130</v>
      </c>
      <c r="D97" s="507" t="s">
        <v>1166</v>
      </c>
      <c r="E97" s="258">
        <v>58810</v>
      </c>
      <c r="F97" s="258">
        <v>39350</v>
      </c>
      <c r="G97" s="258">
        <v>15070</v>
      </c>
      <c r="H97" s="258">
        <v>4390</v>
      </c>
      <c r="I97" s="258">
        <v>13880</v>
      </c>
      <c r="J97" s="308">
        <v>81780</v>
      </c>
      <c r="K97" s="308">
        <v>36370</v>
      </c>
      <c r="L97" s="308">
        <v>28175</v>
      </c>
      <c r="M97" s="308">
        <v>5840</v>
      </c>
      <c r="N97" s="308">
        <v>11395</v>
      </c>
      <c r="O97" s="507" t="s">
        <v>1216</v>
      </c>
      <c r="P97" s="507" t="s">
        <v>1232</v>
      </c>
      <c r="Q97" s="258">
        <v>1002610</v>
      </c>
    </row>
    <row r="98" spans="1:17" ht="12" customHeight="1" x14ac:dyDescent="0.2">
      <c r="A98" s="498"/>
      <c r="B98" s="170" t="s">
        <v>551</v>
      </c>
      <c r="C98" s="258">
        <v>961570</v>
      </c>
      <c r="D98" s="507" t="s">
        <v>1167</v>
      </c>
      <c r="E98" s="258">
        <v>38665</v>
      </c>
      <c r="F98" s="258">
        <v>27930</v>
      </c>
      <c r="G98" s="258">
        <v>6535</v>
      </c>
      <c r="H98" s="258">
        <v>4195</v>
      </c>
      <c r="I98" s="258">
        <v>8170</v>
      </c>
      <c r="J98" s="308">
        <v>58240</v>
      </c>
      <c r="K98" s="308">
        <v>27240</v>
      </c>
      <c r="L98" s="308">
        <v>16760</v>
      </c>
      <c r="M98" s="308">
        <v>3425</v>
      </c>
      <c r="N98" s="308">
        <v>10815</v>
      </c>
      <c r="O98" s="507">
        <v>770</v>
      </c>
      <c r="P98" s="507" t="s">
        <v>1233</v>
      </c>
      <c r="Q98" s="258">
        <v>941585</v>
      </c>
    </row>
    <row r="99" spans="1:17" ht="12" customHeight="1" x14ac:dyDescent="0.2">
      <c r="A99" s="498"/>
      <c r="B99" s="170" t="s">
        <v>549</v>
      </c>
      <c r="C99" s="258">
        <v>1987700</v>
      </c>
      <c r="D99" s="507" t="s">
        <v>1168</v>
      </c>
      <c r="E99" s="258">
        <v>97475</v>
      </c>
      <c r="F99" s="258">
        <v>67280</v>
      </c>
      <c r="G99" s="258">
        <v>21610</v>
      </c>
      <c r="H99" s="258">
        <v>8585</v>
      </c>
      <c r="I99" s="258">
        <v>22050</v>
      </c>
      <c r="J99" s="308">
        <v>140020</v>
      </c>
      <c r="K99" s="308">
        <v>63615</v>
      </c>
      <c r="L99" s="308">
        <v>44935</v>
      </c>
      <c r="M99" s="308">
        <v>9265</v>
      </c>
      <c r="N99" s="308">
        <v>22210</v>
      </c>
      <c r="O99" s="507" t="s">
        <v>1217</v>
      </c>
      <c r="P99" s="507" t="s">
        <v>1234</v>
      </c>
      <c r="Q99" s="258">
        <v>1944195</v>
      </c>
    </row>
    <row r="100" spans="1:17" ht="12" customHeight="1" x14ac:dyDescent="0.2">
      <c r="A100" s="173" t="s">
        <v>185</v>
      </c>
      <c r="B100" s="170" t="s">
        <v>550</v>
      </c>
      <c r="C100" s="258">
        <v>39635</v>
      </c>
      <c r="D100" s="507">
        <v>55</v>
      </c>
      <c r="E100" s="258">
        <v>13210</v>
      </c>
      <c r="F100" s="258">
        <v>10365</v>
      </c>
      <c r="G100" s="258">
        <v>1635</v>
      </c>
      <c r="H100" s="258">
        <v>1215</v>
      </c>
      <c r="I100" s="258">
        <v>4590</v>
      </c>
      <c r="J100" s="308">
        <v>24185</v>
      </c>
      <c r="K100" s="308">
        <v>15540</v>
      </c>
      <c r="L100" s="308">
        <v>8365</v>
      </c>
      <c r="M100" s="308">
        <v>30</v>
      </c>
      <c r="N100" s="308">
        <v>255</v>
      </c>
      <c r="O100" s="507">
        <v>1185</v>
      </c>
      <c r="P100" s="507" t="s">
        <v>1235</v>
      </c>
      <c r="Q100" s="258">
        <v>28715</v>
      </c>
    </row>
    <row r="101" spans="1:17" ht="12" customHeight="1" x14ac:dyDescent="0.2">
      <c r="A101" s="498"/>
      <c r="B101" s="170" t="s">
        <v>551</v>
      </c>
      <c r="C101" s="258">
        <v>29895</v>
      </c>
      <c r="D101" s="507">
        <v>20</v>
      </c>
      <c r="E101" s="258">
        <v>8190</v>
      </c>
      <c r="F101" s="258">
        <v>6325</v>
      </c>
      <c r="G101" s="258">
        <v>770</v>
      </c>
      <c r="H101" s="258">
        <v>1095</v>
      </c>
      <c r="I101" s="258">
        <v>2335</v>
      </c>
      <c r="J101" s="308">
        <v>15265</v>
      </c>
      <c r="K101" s="308">
        <v>10670</v>
      </c>
      <c r="L101" s="308">
        <v>4360</v>
      </c>
      <c r="M101" s="308">
        <v>15</v>
      </c>
      <c r="N101" s="308">
        <v>225</v>
      </c>
      <c r="O101" s="507">
        <v>1080</v>
      </c>
      <c r="P101" s="507" t="s">
        <v>1236</v>
      </c>
      <c r="Q101" s="258">
        <v>22835</v>
      </c>
    </row>
    <row r="102" spans="1:17" s="62" customFormat="1" ht="12" customHeight="1" x14ac:dyDescent="0.2">
      <c r="A102" s="498"/>
      <c r="B102" s="170" t="s">
        <v>549</v>
      </c>
      <c r="C102" s="258">
        <v>69530</v>
      </c>
      <c r="D102" s="507">
        <v>70</v>
      </c>
      <c r="E102" s="258">
        <v>21400</v>
      </c>
      <c r="F102" s="258">
        <v>16690</v>
      </c>
      <c r="G102" s="258">
        <v>2405</v>
      </c>
      <c r="H102" s="258">
        <v>2310</v>
      </c>
      <c r="I102" s="258">
        <v>6925</v>
      </c>
      <c r="J102" s="308">
        <v>39455</v>
      </c>
      <c r="K102" s="308">
        <v>26205</v>
      </c>
      <c r="L102" s="308">
        <v>12730</v>
      </c>
      <c r="M102" s="308">
        <v>40</v>
      </c>
      <c r="N102" s="308">
        <v>480</v>
      </c>
      <c r="O102" s="507">
        <v>2270</v>
      </c>
      <c r="P102" s="507" t="s">
        <v>1237</v>
      </c>
      <c r="Q102" s="258">
        <v>51550</v>
      </c>
    </row>
    <row r="103" spans="1:17" ht="30" customHeight="1" x14ac:dyDescent="0.2">
      <c r="A103" s="173" t="s">
        <v>190</v>
      </c>
      <c r="B103" s="174" t="s">
        <v>550</v>
      </c>
      <c r="C103" s="258">
        <v>49200</v>
      </c>
      <c r="D103" s="507">
        <v>5</v>
      </c>
      <c r="E103" s="258">
        <v>9200</v>
      </c>
      <c r="F103" s="258">
        <v>6680</v>
      </c>
      <c r="G103" s="258">
        <v>1905</v>
      </c>
      <c r="H103" s="258">
        <v>615</v>
      </c>
      <c r="I103" s="258">
        <v>2380</v>
      </c>
      <c r="J103" s="308">
        <v>9130</v>
      </c>
      <c r="K103" s="308">
        <v>4885</v>
      </c>
      <c r="L103" s="308">
        <v>3565</v>
      </c>
      <c r="M103" s="308">
        <v>185</v>
      </c>
      <c r="N103" s="308">
        <v>495</v>
      </c>
      <c r="O103" s="507">
        <v>430</v>
      </c>
      <c r="P103" s="507">
        <v>135</v>
      </c>
      <c r="Q103" s="258">
        <v>49275</v>
      </c>
    </row>
    <row r="104" spans="1:17" ht="12" customHeight="1" x14ac:dyDescent="0.2">
      <c r="A104" s="498"/>
      <c r="B104" s="174" t="s">
        <v>551</v>
      </c>
      <c r="C104" s="258">
        <v>46775</v>
      </c>
      <c r="D104" s="507">
        <v>20</v>
      </c>
      <c r="E104" s="258">
        <v>7165</v>
      </c>
      <c r="F104" s="258">
        <v>5445</v>
      </c>
      <c r="G104" s="258">
        <v>1170</v>
      </c>
      <c r="H104" s="258">
        <v>550</v>
      </c>
      <c r="I104" s="258">
        <v>1810</v>
      </c>
      <c r="J104" s="308">
        <v>7660</v>
      </c>
      <c r="K104" s="308">
        <v>4170</v>
      </c>
      <c r="L104" s="308">
        <v>2900</v>
      </c>
      <c r="M104" s="308">
        <v>100</v>
      </c>
      <c r="N104" s="308">
        <v>485</v>
      </c>
      <c r="O104" s="507">
        <v>450</v>
      </c>
      <c r="P104" s="507" t="s">
        <v>1238</v>
      </c>
      <c r="Q104" s="258">
        <v>46295</v>
      </c>
    </row>
    <row r="105" spans="1:17" ht="12" customHeight="1" x14ac:dyDescent="0.2">
      <c r="A105" s="498"/>
      <c r="B105" s="174" t="s">
        <v>549</v>
      </c>
      <c r="C105" s="258">
        <v>95975</v>
      </c>
      <c r="D105" s="507">
        <v>20</v>
      </c>
      <c r="E105" s="258">
        <v>16365</v>
      </c>
      <c r="F105" s="258">
        <v>12125</v>
      </c>
      <c r="G105" s="258">
        <v>3075</v>
      </c>
      <c r="H105" s="258">
        <v>1165</v>
      </c>
      <c r="I105" s="258">
        <v>4190</v>
      </c>
      <c r="J105" s="308">
        <v>16790</v>
      </c>
      <c r="K105" s="308">
        <v>9055</v>
      </c>
      <c r="L105" s="308">
        <v>6465</v>
      </c>
      <c r="M105" s="308">
        <v>285</v>
      </c>
      <c r="N105" s="308">
        <v>980</v>
      </c>
      <c r="O105" s="507">
        <v>880</v>
      </c>
      <c r="P105" s="507" t="s">
        <v>1239</v>
      </c>
      <c r="Q105" s="258">
        <v>95570</v>
      </c>
    </row>
    <row r="106" spans="1:17" ht="12" customHeight="1" x14ac:dyDescent="0.2">
      <c r="A106" s="173" t="s">
        <v>262</v>
      </c>
      <c r="B106" s="174" t="s">
        <v>550</v>
      </c>
      <c r="C106" s="258">
        <v>11795</v>
      </c>
      <c r="D106" s="507">
        <v>55</v>
      </c>
      <c r="E106" s="258">
        <v>1335</v>
      </c>
      <c r="F106" s="258">
        <v>940</v>
      </c>
      <c r="G106" s="258">
        <v>225</v>
      </c>
      <c r="H106" s="258">
        <v>170</v>
      </c>
      <c r="I106" s="258">
        <v>285</v>
      </c>
      <c r="J106" s="308">
        <v>2135</v>
      </c>
      <c r="K106" s="308">
        <v>1390</v>
      </c>
      <c r="L106" s="308">
        <v>615</v>
      </c>
      <c r="M106" s="308">
        <v>50</v>
      </c>
      <c r="N106" s="308">
        <v>80</v>
      </c>
      <c r="O106" s="507">
        <v>120</v>
      </c>
      <c r="P106" s="507" t="s">
        <v>1240</v>
      </c>
      <c r="Q106" s="258">
        <v>11050</v>
      </c>
    </row>
    <row r="107" spans="1:17" ht="12" customHeight="1" x14ac:dyDescent="0.2">
      <c r="A107" s="498"/>
      <c r="B107" s="174" t="s">
        <v>551</v>
      </c>
      <c r="C107" s="258">
        <v>10980</v>
      </c>
      <c r="D107" s="507">
        <v>20</v>
      </c>
      <c r="E107" s="258">
        <v>770</v>
      </c>
      <c r="F107" s="258">
        <v>495</v>
      </c>
      <c r="G107" s="258">
        <v>110</v>
      </c>
      <c r="H107" s="258">
        <v>160</v>
      </c>
      <c r="I107" s="258">
        <v>180</v>
      </c>
      <c r="J107" s="308">
        <v>1750</v>
      </c>
      <c r="K107" s="308">
        <v>1195</v>
      </c>
      <c r="L107" s="308">
        <v>450</v>
      </c>
      <c r="M107" s="308">
        <v>20</v>
      </c>
      <c r="N107" s="308">
        <v>85</v>
      </c>
      <c r="O107" s="507">
        <v>140</v>
      </c>
      <c r="P107" s="507" t="s">
        <v>1241</v>
      </c>
      <c r="Q107" s="258">
        <v>10015</v>
      </c>
    </row>
    <row r="108" spans="1:17" ht="12" customHeight="1" x14ac:dyDescent="0.2">
      <c r="A108" s="498"/>
      <c r="B108" s="174" t="s">
        <v>549</v>
      </c>
      <c r="C108" s="258">
        <v>22775</v>
      </c>
      <c r="D108" s="507">
        <v>70</v>
      </c>
      <c r="E108" s="258">
        <v>2105</v>
      </c>
      <c r="F108" s="258">
        <v>1435</v>
      </c>
      <c r="G108" s="258">
        <v>335</v>
      </c>
      <c r="H108" s="258">
        <v>335</v>
      </c>
      <c r="I108" s="258">
        <v>465</v>
      </c>
      <c r="J108" s="308">
        <v>3885</v>
      </c>
      <c r="K108" s="308">
        <v>2585</v>
      </c>
      <c r="L108" s="308">
        <v>1060</v>
      </c>
      <c r="M108" s="308">
        <v>70</v>
      </c>
      <c r="N108" s="308">
        <v>165</v>
      </c>
      <c r="O108" s="507">
        <v>265</v>
      </c>
      <c r="P108" s="507" t="s">
        <v>1242</v>
      </c>
      <c r="Q108" s="258">
        <v>21065</v>
      </c>
    </row>
    <row r="109" spans="1:17" ht="12" customHeight="1" x14ac:dyDescent="0.2">
      <c r="A109" s="753" t="s">
        <v>260</v>
      </c>
      <c r="B109" s="174" t="s">
        <v>550</v>
      </c>
      <c r="C109" s="258">
        <v>115290</v>
      </c>
      <c r="D109" s="507" t="s">
        <v>1169</v>
      </c>
      <c r="E109" s="258">
        <v>14740</v>
      </c>
      <c r="F109" s="258">
        <v>9210</v>
      </c>
      <c r="G109" s="258">
        <v>4340</v>
      </c>
      <c r="H109" s="258">
        <v>1190</v>
      </c>
      <c r="I109" s="258">
        <v>4360</v>
      </c>
      <c r="J109" s="308">
        <v>18055</v>
      </c>
      <c r="K109" s="308">
        <v>8310</v>
      </c>
      <c r="L109" s="308">
        <v>8160</v>
      </c>
      <c r="M109" s="308">
        <v>625</v>
      </c>
      <c r="N109" s="308">
        <v>960</v>
      </c>
      <c r="O109" s="507">
        <v>565</v>
      </c>
      <c r="P109" s="507" t="s">
        <v>1243</v>
      </c>
      <c r="Q109" s="258">
        <v>111950</v>
      </c>
    </row>
    <row r="110" spans="1:17" ht="12" customHeight="1" x14ac:dyDescent="0.2">
      <c r="A110" s="753"/>
      <c r="B110" s="174" t="s">
        <v>551</v>
      </c>
      <c r="C110" s="258">
        <v>115140</v>
      </c>
      <c r="D110" s="507" t="s">
        <v>1160</v>
      </c>
      <c r="E110" s="258">
        <v>10020</v>
      </c>
      <c r="F110" s="258">
        <v>6730</v>
      </c>
      <c r="G110" s="258">
        <v>2145</v>
      </c>
      <c r="H110" s="258">
        <v>1145</v>
      </c>
      <c r="I110" s="258">
        <v>2590</v>
      </c>
      <c r="J110" s="308">
        <v>13995</v>
      </c>
      <c r="K110" s="308">
        <v>6130</v>
      </c>
      <c r="L110" s="308">
        <v>6370</v>
      </c>
      <c r="M110" s="308">
        <v>435</v>
      </c>
      <c r="N110" s="308">
        <v>1060</v>
      </c>
      <c r="O110" s="507">
        <v>710</v>
      </c>
      <c r="P110" s="507" t="s">
        <v>1244</v>
      </c>
      <c r="Q110" s="258">
        <v>111150</v>
      </c>
    </row>
    <row r="111" spans="1:17" ht="12" customHeight="1" x14ac:dyDescent="0.2">
      <c r="A111" s="753"/>
      <c r="B111" s="174" t="s">
        <v>549</v>
      </c>
      <c r="C111" s="258">
        <v>230425</v>
      </c>
      <c r="D111" s="507" t="s">
        <v>1165</v>
      </c>
      <c r="E111" s="258">
        <v>24760</v>
      </c>
      <c r="F111" s="258">
        <v>15940</v>
      </c>
      <c r="G111" s="258">
        <v>6485</v>
      </c>
      <c r="H111" s="258">
        <v>2335</v>
      </c>
      <c r="I111" s="258">
        <v>6950</v>
      </c>
      <c r="J111" s="308">
        <v>32050</v>
      </c>
      <c r="K111" s="308">
        <v>14440</v>
      </c>
      <c r="L111" s="308">
        <v>14530</v>
      </c>
      <c r="M111" s="308">
        <v>1060</v>
      </c>
      <c r="N111" s="308">
        <v>2020</v>
      </c>
      <c r="O111" s="507">
        <v>1275</v>
      </c>
      <c r="P111" s="507" t="s">
        <v>1245</v>
      </c>
      <c r="Q111" s="258">
        <v>223100</v>
      </c>
    </row>
    <row r="112" spans="1:17" ht="12" customHeight="1" x14ac:dyDescent="0.2">
      <c r="A112" s="753" t="s">
        <v>1037</v>
      </c>
      <c r="B112" s="174" t="s">
        <v>550</v>
      </c>
      <c r="C112" s="258">
        <v>15795</v>
      </c>
      <c r="D112" s="507" t="s">
        <v>1170</v>
      </c>
      <c r="E112" s="258">
        <v>335</v>
      </c>
      <c r="F112" s="258" t="s">
        <v>1147</v>
      </c>
      <c r="G112" s="258">
        <v>335</v>
      </c>
      <c r="H112" s="258" t="s">
        <v>1147</v>
      </c>
      <c r="I112" s="258">
        <v>110</v>
      </c>
      <c r="J112" s="308">
        <v>730</v>
      </c>
      <c r="K112" s="308">
        <v>175</v>
      </c>
      <c r="L112" s="308">
        <v>245</v>
      </c>
      <c r="M112" s="308">
        <v>90</v>
      </c>
      <c r="N112" s="308">
        <v>225</v>
      </c>
      <c r="O112" s="507" t="s">
        <v>1192</v>
      </c>
      <c r="P112" s="507" t="s">
        <v>1208</v>
      </c>
      <c r="Q112" s="258">
        <v>14995</v>
      </c>
    </row>
    <row r="113" spans="1:17" ht="12" customHeight="1" x14ac:dyDescent="0.2">
      <c r="A113" s="753"/>
      <c r="B113" s="174" t="s">
        <v>551</v>
      </c>
      <c r="C113" s="258">
        <v>13990</v>
      </c>
      <c r="D113" s="507" t="s">
        <v>1171</v>
      </c>
      <c r="E113" s="258">
        <v>125</v>
      </c>
      <c r="F113" s="258" t="s">
        <v>1147</v>
      </c>
      <c r="G113" s="258">
        <v>120</v>
      </c>
      <c r="H113" s="258">
        <v>5</v>
      </c>
      <c r="I113" s="258">
        <v>30</v>
      </c>
      <c r="J113" s="308">
        <v>510</v>
      </c>
      <c r="K113" s="308">
        <v>125</v>
      </c>
      <c r="L113" s="308">
        <v>120</v>
      </c>
      <c r="M113" s="308">
        <v>65</v>
      </c>
      <c r="N113" s="308">
        <v>205</v>
      </c>
      <c r="O113" s="507" t="s">
        <v>1177</v>
      </c>
      <c r="P113" s="507" t="s">
        <v>1230</v>
      </c>
      <c r="Q113" s="258">
        <v>13240</v>
      </c>
    </row>
    <row r="114" spans="1:17" ht="12" customHeight="1" x14ac:dyDescent="0.2">
      <c r="A114" s="753"/>
      <c r="B114" s="174" t="s">
        <v>549</v>
      </c>
      <c r="C114" s="258">
        <v>29785</v>
      </c>
      <c r="D114" s="507" t="s">
        <v>1172</v>
      </c>
      <c r="E114" s="258">
        <v>465</v>
      </c>
      <c r="F114" s="258">
        <v>5</v>
      </c>
      <c r="G114" s="258">
        <v>455</v>
      </c>
      <c r="H114" s="258">
        <v>5</v>
      </c>
      <c r="I114" s="258">
        <v>140</v>
      </c>
      <c r="J114" s="308">
        <v>1240</v>
      </c>
      <c r="K114" s="308">
        <v>300</v>
      </c>
      <c r="L114" s="308">
        <v>365</v>
      </c>
      <c r="M114" s="308">
        <v>150</v>
      </c>
      <c r="N114" s="308">
        <v>425</v>
      </c>
      <c r="O114" s="507" t="s">
        <v>1181</v>
      </c>
      <c r="P114" s="507" t="s">
        <v>1246</v>
      </c>
      <c r="Q114" s="258">
        <v>28240</v>
      </c>
    </row>
    <row r="115" spans="1:17" ht="12" customHeight="1" x14ac:dyDescent="0.2">
      <c r="A115" s="173" t="s">
        <v>195</v>
      </c>
      <c r="B115" s="174" t="s">
        <v>550</v>
      </c>
      <c r="C115" s="258">
        <v>776510</v>
      </c>
      <c r="D115" s="507">
        <v>105</v>
      </c>
      <c r="E115" s="258">
        <v>18635</v>
      </c>
      <c r="F115" s="258">
        <v>12155</v>
      </c>
      <c r="G115" s="258">
        <v>5280</v>
      </c>
      <c r="H115" s="258">
        <v>1200</v>
      </c>
      <c r="I115" s="258">
        <v>1840</v>
      </c>
      <c r="J115" s="308">
        <v>26090</v>
      </c>
      <c r="K115" s="308">
        <v>5480</v>
      </c>
      <c r="L115" s="308">
        <v>6620</v>
      </c>
      <c r="M115" s="308">
        <v>4770</v>
      </c>
      <c r="N115" s="308">
        <v>9220</v>
      </c>
      <c r="O115" s="507" t="s">
        <v>1218</v>
      </c>
      <c r="P115" s="507">
        <v>5335</v>
      </c>
      <c r="Q115" s="258">
        <v>769155</v>
      </c>
    </row>
    <row r="116" spans="1:17" ht="12" customHeight="1" x14ac:dyDescent="0.2">
      <c r="A116" s="498"/>
      <c r="B116" s="174" t="s">
        <v>551</v>
      </c>
      <c r="C116" s="258">
        <v>729605</v>
      </c>
      <c r="D116" s="507">
        <v>110</v>
      </c>
      <c r="E116" s="258">
        <v>11985</v>
      </c>
      <c r="F116" s="258">
        <v>8930</v>
      </c>
      <c r="G116" s="258">
        <v>1815</v>
      </c>
      <c r="H116" s="258">
        <v>1240</v>
      </c>
      <c r="I116" s="258">
        <v>1125</v>
      </c>
      <c r="J116" s="308">
        <v>18270</v>
      </c>
      <c r="K116" s="308">
        <v>4660</v>
      </c>
      <c r="L116" s="308">
        <v>2280</v>
      </c>
      <c r="M116" s="308">
        <v>2715</v>
      </c>
      <c r="N116" s="308">
        <v>8620</v>
      </c>
      <c r="O116" s="507" t="s">
        <v>1219</v>
      </c>
      <c r="P116" s="507">
        <v>3805</v>
      </c>
      <c r="Q116" s="258">
        <v>723425</v>
      </c>
    </row>
    <row r="117" spans="1:17" ht="12" customHeight="1" x14ac:dyDescent="0.2">
      <c r="A117" s="498"/>
      <c r="B117" s="174" t="s">
        <v>549</v>
      </c>
      <c r="C117" s="258">
        <v>1506115</v>
      </c>
      <c r="D117" s="507">
        <v>205</v>
      </c>
      <c r="E117" s="258">
        <v>30620</v>
      </c>
      <c r="F117" s="258">
        <v>21090</v>
      </c>
      <c r="G117" s="258">
        <v>7095</v>
      </c>
      <c r="H117" s="258">
        <v>2440</v>
      </c>
      <c r="I117" s="258">
        <v>2965</v>
      </c>
      <c r="J117" s="308">
        <v>44360</v>
      </c>
      <c r="K117" s="308">
        <v>10140</v>
      </c>
      <c r="L117" s="308">
        <v>8900</v>
      </c>
      <c r="M117" s="308">
        <v>7485</v>
      </c>
      <c r="N117" s="308">
        <v>17840</v>
      </c>
      <c r="O117" s="507" t="s">
        <v>1220</v>
      </c>
      <c r="P117" s="507">
        <v>9145</v>
      </c>
      <c r="Q117" s="258">
        <v>1492580</v>
      </c>
    </row>
    <row r="118" spans="1:17" s="62" customFormat="1" ht="20.100000000000001" customHeight="1" x14ac:dyDescent="0.2">
      <c r="A118" s="169" t="s">
        <v>1139</v>
      </c>
      <c r="B118" s="174" t="s">
        <v>550</v>
      </c>
      <c r="C118" s="258">
        <v>21485</v>
      </c>
      <c r="D118" s="507">
        <v>10</v>
      </c>
      <c r="E118" s="258">
        <v>2150</v>
      </c>
      <c r="F118" s="258">
        <v>1930</v>
      </c>
      <c r="G118" s="258">
        <v>175</v>
      </c>
      <c r="H118" s="258">
        <v>45</v>
      </c>
      <c r="I118" s="258">
        <v>315</v>
      </c>
      <c r="J118" s="308">
        <v>1735</v>
      </c>
      <c r="K118" s="308">
        <v>1220</v>
      </c>
      <c r="L118" s="308">
        <v>200</v>
      </c>
      <c r="M118" s="308">
        <v>190</v>
      </c>
      <c r="N118" s="308">
        <v>125</v>
      </c>
      <c r="O118" s="507" t="s">
        <v>1181</v>
      </c>
      <c r="P118" s="507">
        <v>685</v>
      </c>
      <c r="Q118" s="258">
        <v>21905</v>
      </c>
    </row>
    <row r="119" spans="1:17" s="62" customFormat="1" ht="12" x14ac:dyDescent="0.2">
      <c r="A119" s="498"/>
      <c r="B119" s="174" t="s">
        <v>551</v>
      </c>
      <c r="C119" s="258">
        <v>26585</v>
      </c>
      <c r="D119" s="507" t="s">
        <v>1159</v>
      </c>
      <c r="E119" s="258">
        <v>2075</v>
      </c>
      <c r="F119" s="258">
        <v>1905</v>
      </c>
      <c r="G119" s="258">
        <v>130</v>
      </c>
      <c r="H119" s="258">
        <v>40</v>
      </c>
      <c r="I119" s="258">
        <v>285</v>
      </c>
      <c r="J119" s="308">
        <v>1685</v>
      </c>
      <c r="K119" s="308">
        <v>1245</v>
      </c>
      <c r="L119" s="308">
        <v>145</v>
      </c>
      <c r="M119" s="308">
        <v>175</v>
      </c>
      <c r="N119" s="308">
        <v>120</v>
      </c>
      <c r="O119" s="507" t="s">
        <v>1178</v>
      </c>
      <c r="P119" s="507">
        <v>645</v>
      </c>
      <c r="Q119" s="258">
        <v>26975</v>
      </c>
    </row>
    <row r="120" spans="1:17" s="62" customFormat="1" ht="12" x14ac:dyDescent="0.2">
      <c r="A120" s="498"/>
      <c r="B120" s="174" t="s">
        <v>549</v>
      </c>
      <c r="C120" s="258">
        <v>48070</v>
      </c>
      <c r="D120" s="507">
        <v>10</v>
      </c>
      <c r="E120" s="258">
        <v>4225</v>
      </c>
      <c r="F120" s="258">
        <v>3835</v>
      </c>
      <c r="G120" s="258">
        <v>305</v>
      </c>
      <c r="H120" s="258">
        <v>85</v>
      </c>
      <c r="I120" s="258">
        <v>600</v>
      </c>
      <c r="J120" s="308">
        <v>3420</v>
      </c>
      <c r="K120" s="308">
        <v>2465</v>
      </c>
      <c r="L120" s="308">
        <v>340</v>
      </c>
      <c r="M120" s="308">
        <v>370</v>
      </c>
      <c r="N120" s="308">
        <v>245</v>
      </c>
      <c r="O120" s="507" t="s">
        <v>1221</v>
      </c>
      <c r="P120" s="507">
        <v>1335</v>
      </c>
      <c r="Q120" s="258">
        <v>48880</v>
      </c>
    </row>
    <row r="121" spans="1:17" ht="12" customHeight="1" x14ac:dyDescent="0.2">
      <c r="A121" s="173" t="s">
        <v>188</v>
      </c>
      <c r="B121" s="174" t="s">
        <v>550</v>
      </c>
      <c r="C121" s="258">
        <v>805</v>
      </c>
      <c r="D121" s="507" t="s">
        <v>1159</v>
      </c>
      <c r="E121" s="258">
        <v>75</v>
      </c>
      <c r="F121" s="258">
        <v>60</v>
      </c>
      <c r="G121" s="258">
        <v>10</v>
      </c>
      <c r="H121" s="258">
        <v>5</v>
      </c>
      <c r="I121" s="258">
        <v>10</v>
      </c>
      <c r="J121" s="308">
        <v>90</v>
      </c>
      <c r="K121" s="308">
        <v>65</v>
      </c>
      <c r="L121" s="308">
        <v>20</v>
      </c>
      <c r="M121" s="308">
        <v>5</v>
      </c>
      <c r="N121" s="308" t="s">
        <v>1147</v>
      </c>
      <c r="O121" s="507" t="s">
        <v>1159</v>
      </c>
      <c r="P121" s="507" t="s">
        <v>1160</v>
      </c>
      <c r="Q121" s="258">
        <v>790</v>
      </c>
    </row>
    <row r="122" spans="1:17" ht="12" customHeight="1" x14ac:dyDescent="0.2">
      <c r="A122" s="498"/>
      <c r="B122" s="174" t="s">
        <v>551</v>
      </c>
      <c r="C122" s="258">
        <v>700</v>
      </c>
      <c r="D122" s="507" t="s">
        <v>1159</v>
      </c>
      <c r="E122" s="258">
        <v>65</v>
      </c>
      <c r="F122" s="258">
        <v>60</v>
      </c>
      <c r="G122" s="258">
        <v>5</v>
      </c>
      <c r="H122" s="258" t="s">
        <v>1147</v>
      </c>
      <c r="I122" s="258">
        <v>5</v>
      </c>
      <c r="J122" s="308">
        <v>65</v>
      </c>
      <c r="K122" s="308">
        <v>50</v>
      </c>
      <c r="L122" s="308">
        <v>10</v>
      </c>
      <c r="M122" s="308" t="s">
        <v>1147</v>
      </c>
      <c r="N122" s="308" t="s">
        <v>1147</v>
      </c>
      <c r="O122" s="507" t="s">
        <v>1159</v>
      </c>
      <c r="P122" s="507">
        <v>5</v>
      </c>
      <c r="Q122" s="258">
        <v>695</v>
      </c>
    </row>
    <row r="123" spans="1:17" ht="12" customHeight="1" x14ac:dyDescent="0.2">
      <c r="A123" s="498"/>
      <c r="B123" s="174" t="s">
        <v>549</v>
      </c>
      <c r="C123" s="258">
        <v>1505</v>
      </c>
      <c r="D123" s="507" t="s">
        <v>1159</v>
      </c>
      <c r="E123" s="258">
        <v>140</v>
      </c>
      <c r="F123" s="258">
        <v>120</v>
      </c>
      <c r="G123" s="258">
        <v>15</v>
      </c>
      <c r="H123" s="258">
        <v>5</v>
      </c>
      <c r="I123" s="258">
        <v>15</v>
      </c>
      <c r="J123" s="308">
        <v>155</v>
      </c>
      <c r="K123" s="308">
        <v>115</v>
      </c>
      <c r="L123" s="308">
        <v>30</v>
      </c>
      <c r="M123" s="308">
        <v>5</v>
      </c>
      <c r="N123" s="308">
        <v>5</v>
      </c>
      <c r="O123" s="507" t="s">
        <v>1159</v>
      </c>
      <c r="P123" s="507" t="s">
        <v>1161</v>
      </c>
      <c r="Q123" s="258">
        <v>1485</v>
      </c>
    </row>
    <row r="124" spans="1:17" s="62" customFormat="1" ht="12" customHeight="1" x14ac:dyDescent="0.2">
      <c r="A124" s="513" t="s">
        <v>376</v>
      </c>
      <c r="B124" s="257" t="s">
        <v>550</v>
      </c>
      <c r="C124" s="258">
        <v>120</v>
      </c>
      <c r="D124" s="507" t="s">
        <v>1159</v>
      </c>
      <c r="E124" s="258">
        <v>15</v>
      </c>
      <c r="F124" s="258">
        <v>10</v>
      </c>
      <c r="G124" s="258" t="s">
        <v>1147</v>
      </c>
      <c r="H124" s="258" t="s">
        <v>1147</v>
      </c>
      <c r="I124" s="258">
        <v>5</v>
      </c>
      <c r="J124" s="308">
        <v>10</v>
      </c>
      <c r="K124" s="308">
        <v>10</v>
      </c>
      <c r="L124" s="308" t="s">
        <v>1147</v>
      </c>
      <c r="M124" s="308" t="s">
        <v>1147</v>
      </c>
      <c r="N124" s="308" t="s">
        <v>1147</v>
      </c>
      <c r="O124" s="507" t="s">
        <v>1159</v>
      </c>
      <c r="P124" s="507" t="s">
        <v>1159</v>
      </c>
      <c r="Q124" s="258">
        <v>120</v>
      </c>
    </row>
    <row r="125" spans="1:17" s="62" customFormat="1" ht="12" x14ac:dyDescent="0.2">
      <c r="A125" s="510"/>
      <c r="B125" s="257" t="s">
        <v>551</v>
      </c>
      <c r="C125" s="258">
        <v>135</v>
      </c>
      <c r="D125" s="507" t="s">
        <v>1159</v>
      </c>
      <c r="E125" s="258">
        <v>5</v>
      </c>
      <c r="F125" s="258">
        <v>5</v>
      </c>
      <c r="G125" s="258" t="s">
        <v>1147</v>
      </c>
      <c r="H125" s="258" t="s">
        <v>1147</v>
      </c>
      <c r="I125" s="258" t="s">
        <v>1148</v>
      </c>
      <c r="J125" s="308">
        <v>10</v>
      </c>
      <c r="K125" s="308">
        <v>10</v>
      </c>
      <c r="L125" s="308" t="s">
        <v>1147</v>
      </c>
      <c r="M125" s="308" t="s">
        <v>1147</v>
      </c>
      <c r="N125" s="308" t="s">
        <v>1147</v>
      </c>
      <c r="O125" s="507" t="s">
        <v>1159</v>
      </c>
      <c r="P125" s="507" t="s">
        <v>1163</v>
      </c>
      <c r="Q125" s="258">
        <v>125</v>
      </c>
    </row>
    <row r="126" spans="1:17" s="62" customFormat="1" ht="12" x14ac:dyDescent="0.2">
      <c r="A126" s="510"/>
      <c r="B126" s="257" t="s">
        <v>549</v>
      </c>
      <c r="C126" s="258">
        <v>250</v>
      </c>
      <c r="D126" s="507" t="s">
        <v>1159</v>
      </c>
      <c r="E126" s="258">
        <v>15</v>
      </c>
      <c r="F126" s="258">
        <v>15</v>
      </c>
      <c r="G126" s="258" t="s">
        <v>1147</v>
      </c>
      <c r="H126" s="258" t="s">
        <v>1147</v>
      </c>
      <c r="I126" s="258">
        <v>5</v>
      </c>
      <c r="J126" s="308">
        <v>20</v>
      </c>
      <c r="K126" s="308">
        <v>15</v>
      </c>
      <c r="L126" s="308" t="s">
        <v>1147</v>
      </c>
      <c r="M126" s="308" t="s">
        <v>1147</v>
      </c>
      <c r="N126" s="308" t="s">
        <v>1147</v>
      </c>
      <c r="O126" s="507" t="s">
        <v>1159</v>
      </c>
      <c r="P126" s="507" t="s">
        <v>1159</v>
      </c>
      <c r="Q126" s="258">
        <v>245</v>
      </c>
    </row>
    <row r="127" spans="1:17" s="62" customFormat="1" ht="12" x14ac:dyDescent="0.2">
      <c r="A127" s="173" t="s">
        <v>191</v>
      </c>
      <c r="B127" s="174" t="s">
        <v>550</v>
      </c>
      <c r="C127" s="258">
        <v>3015</v>
      </c>
      <c r="D127" s="507">
        <v>5</v>
      </c>
      <c r="E127" s="258">
        <v>410</v>
      </c>
      <c r="F127" s="258">
        <v>375</v>
      </c>
      <c r="G127" s="258">
        <v>25</v>
      </c>
      <c r="H127" s="258">
        <v>10</v>
      </c>
      <c r="I127" s="258">
        <v>80</v>
      </c>
      <c r="J127" s="308">
        <v>335</v>
      </c>
      <c r="K127" s="308">
        <v>260</v>
      </c>
      <c r="L127" s="308">
        <v>45</v>
      </c>
      <c r="M127" s="308">
        <v>20</v>
      </c>
      <c r="N127" s="308">
        <v>5</v>
      </c>
      <c r="O127" s="507" t="s">
        <v>1161</v>
      </c>
      <c r="P127" s="507">
        <v>95</v>
      </c>
      <c r="Q127" s="258">
        <v>3095</v>
      </c>
    </row>
    <row r="128" spans="1:17" s="62" customFormat="1" ht="12" x14ac:dyDescent="0.2">
      <c r="A128" s="173"/>
      <c r="B128" s="174" t="s">
        <v>551</v>
      </c>
      <c r="C128" s="258">
        <v>3520</v>
      </c>
      <c r="D128" s="507" t="s">
        <v>1159</v>
      </c>
      <c r="E128" s="258">
        <v>360</v>
      </c>
      <c r="F128" s="258">
        <v>320</v>
      </c>
      <c r="G128" s="258">
        <v>30</v>
      </c>
      <c r="H128" s="258">
        <v>10</v>
      </c>
      <c r="I128" s="258">
        <v>55</v>
      </c>
      <c r="J128" s="308">
        <v>290</v>
      </c>
      <c r="K128" s="308">
        <v>235</v>
      </c>
      <c r="L128" s="308">
        <v>35</v>
      </c>
      <c r="M128" s="308">
        <v>10</v>
      </c>
      <c r="N128" s="308">
        <v>10</v>
      </c>
      <c r="O128" s="507" t="s">
        <v>1159</v>
      </c>
      <c r="P128" s="507">
        <v>80</v>
      </c>
      <c r="Q128" s="258">
        <v>3590</v>
      </c>
    </row>
    <row r="129" spans="1:17" s="62" customFormat="1" ht="12" customHeight="1" x14ac:dyDescent="0.2">
      <c r="A129" s="173"/>
      <c r="B129" s="174" t="s">
        <v>549</v>
      </c>
      <c r="C129" s="258">
        <v>6535</v>
      </c>
      <c r="D129" s="507">
        <v>5</v>
      </c>
      <c r="E129" s="258">
        <v>770</v>
      </c>
      <c r="F129" s="258">
        <v>695</v>
      </c>
      <c r="G129" s="258">
        <v>55</v>
      </c>
      <c r="H129" s="258">
        <v>20</v>
      </c>
      <c r="I129" s="258">
        <v>135</v>
      </c>
      <c r="J129" s="308">
        <v>625</v>
      </c>
      <c r="K129" s="308">
        <v>495</v>
      </c>
      <c r="L129" s="308">
        <v>85</v>
      </c>
      <c r="M129" s="308">
        <v>30</v>
      </c>
      <c r="N129" s="308">
        <v>15</v>
      </c>
      <c r="O129" s="507" t="s">
        <v>1161</v>
      </c>
      <c r="P129" s="507">
        <v>170</v>
      </c>
      <c r="Q129" s="258">
        <v>6685</v>
      </c>
    </row>
    <row r="130" spans="1:17" s="62" customFormat="1" ht="12" x14ac:dyDescent="0.2">
      <c r="A130" s="173" t="s">
        <v>194</v>
      </c>
      <c r="B130" s="174" t="s">
        <v>550</v>
      </c>
      <c r="C130" s="258">
        <v>17545</v>
      </c>
      <c r="D130" s="507">
        <v>5</v>
      </c>
      <c r="E130" s="258">
        <v>1650</v>
      </c>
      <c r="F130" s="258">
        <v>1485</v>
      </c>
      <c r="G130" s="258">
        <v>140</v>
      </c>
      <c r="H130" s="258">
        <v>30</v>
      </c>
      <c r="I130" s="258">
        <v>225</v>
      </c>
      <c r="J130" s="308">
        <v>1305</v>
      </c>
      <c r="K130" s="308">
        <v>890</v>
      </c>
      <c r="L130" s="308">
        <v>135</v>
      </c>
      <c r="M130" s="308">
        <v>165</v>
      </c>
      <c r="N130" s="308">
        <v>115</v>
      </c>
      <c r="O130" s="507" t="s">
        <v>1178</v>
      </c>
      <c r="P130" s="507">
        <v>600</v>
      </c>
      <c r="Q130" s="258">
        <v>17900</v>
      </c>
    </row>
    <row r="131" spans="1:17" s="62" customFormat="1" ht="12" x14ac:dyDescent="0.2">
      <c r="A131" s="498"/>
      <c r="B131" s="174" t="s">
        <v>551</v>
      </c>
      <c r="C131" s="258">
        <v>22235</v>
      </c>
      <c r="D131" s="507">
        <v>5</v>
      </c>
      <c r="E131" s="258">
        <v>1650</v>
      </c>
      <c r="F131" s="258">
        <v>1525</v>
      </c>
      <c r="G131" s="258">
        <v>100</v>
      </c>
      <c r="H131" s="258">
        <v>30</v>
      </c>
      <c r="I131" s="258">
        <v>225</v>
      </c>
      <c r="J131" s="308">
        <v>1325</v>
      </c>
      <c r="K131" s="308">
        <v>950</v>
      </c>
      <c r="L131" s="308">
        <v>95</v>
      </c>
      <c r="M131" s="308">
        <v>165</v>
      </c>
      <c r="N131" s="308">
        <v>115</v>
      </c>
      <c r="O131" s="507" t="s">
        <v>1178</v>
      </c>
      <c r="P131" s="507">
        <v>580</v>
      </c>
      <c r="Q131" s="258">
        <v>22565</v>
      </c>
    </row>
    <row r="132" spans="1:17" s="62" customFormat="1" ht="12" x14ac:dyDescent="0.2">
      <c r="A132" s="498"/>
      <c r="B132" s="174" t="s">
        <v>549</v>
      </c>
      <c r="C132" s="258">
        <v>39780</v>
      </c>
      <c r="D132" s="507">
        <v>10</v>
      </c>
      <c r="E132" s="258">
        <v>3305</v>
      </c>
      <c r="F132" s="258">
        <v>3005</v>
      </c>
      <c r="G132" s="258">
        <v>240</v>
      </c>
      <c r="H132" s="258">
        <v>60</v>
      </c>
      <c r="I132" s="258">
        <v>445</v>
      </c>
      <c r="J132" s="308">
        <v>2625</v>
      </c>
      <c r="K132" s="308">
        <v>1840</v>
      </c>
      <c r="L132" s="308">
        <v>230</v>
      </c>
      <c r="M132" s="308">
        <v>330</v>
      </c>
      <c r="N132" s="308">
        <v>230</v>
      </c>
      <c r="O132" s="507" t="s">
        <v>1223</v>
      </c>
      <c r="P132" s="507">
        <v>1175</v>
      </c>
      <c r="Q132" s="258">
        <v>40465</v>
      </c>
    </row>
    <row r="133" spans="1:17" s="62" customFormat="1" ht="20.100000000000001" customHeight="1" x14ac:dyDescent="0.2">
      <c r="A133" s="169" t="s">
        <v>333</v>
      </c>
      <c r="B133" s="174" t="s">
        <v>550</v>
      </c>
      <c r="C133" s="258">
        <v>347860</v>
      </c>
      <c r="D133" s="507">
        <v>245</v>
      </c>
      <c r="E133" s="258">
        <v>45375</v>
      </c>
      <c r="F133" s="258">
        <v>34750</v>
      </c>
      <c r="G133" s="258">
        <v>7700</v>
      </c>
      <c r="H133" s="258">
        <v>2925</v>
      </c>
      <c r="I133" s="258">
        <v>8810</v>
      </c>
      <c r="J133" s="308">
        <v>37575</v>
      </c>
      <c r="K133" s="308">
        <v>15895</v>
      </c>
      <c r="L133" s="308">
        <v>13765</v>
      </c>
      <c r="M133" s="308">
        <v>1750</v>
      </c>
      <c r="N133" s="308">
        <v>6165</v>
      </c>
      <c r="O133" s="507">
        <v>1175</v>
      </c>
      <c r="P133" s="507">
        <v>12790</v>
      </c>
      <c r="Q133" s="258">
        <v>355900</v>
      </c>
    </row>
    <row r="134" spans="1:17" s="62" customFormat="1" ht="12" x14ac:dyDescent="0.2">
      <c r="A134" s="498"/>
      <c r="B134" s="174" t="s">
        <v>551</v>
      </c>
      <c r="C134" s="258">
        <v>434620</v>
      </c>
      <c r="D134" s="507">
        <v>150</v>
      </c>
      <c r="E134" s="258">
        <v>40400</v>
      </c>
      <c r="F134" s="258">
        <v>33900</v>
      </c>
      <c r="G134" s="258">
        <v>3745</v>
      </c>
      <c r="H134" s="258">
        <v>2760</v>
      </c>
      <c r="I134" s="258">
        <v>5385</v>
      </c>
      <c r="J134" s="308">
        <v>29930</v>
      </c>
      <c r="K134" s="308">
        <v>12020</v>
      </c>
      <c r="L134" s="308">
        <v>8510</v>
      </c>
      <c r="M134" s="308">
        <v>1465</v>
      </c>
      <c r="N134" s="308">
        <v>7935</v>
      </c>
      <c r="O134" s="507">
        <v>1295</v>
      </c>
      <c r="P134" s="507">
        <v>17115</v>
      </c>
      <c r="Q134" s="258">
        <v>445240</v>
      </c>
    </row>
    <row r="135" spans="1:17" s="62" customFormat="1" ht="12" x14ac:dyDescent="0.2">
      <c r="A135" s="498"/>
      <c r="B135" s="174" t="s">
        <v>549</v>
      </c>
      <c r="C135" s="258">
        <v>782480</v>
      </c>
      <c r="D135" s="507">
        <v>390</v>
      </c>
      <c r="E135" s="258">
        <v>85775</v>
      </c>
      <c r="F135" s="258">
        <v>68650</v>
      </c>
      <c r="G135" s="258">
        <v>11440</v>
      </c>
      <c r="H135" s="258">
        <v>5685</v>
      </c>
      <c r="I135" s="258">
        <v>14190</v>
      </c>
      <c r="J135" s="308">
        <v>67505</v>
      </c>
      <c r="K135" s="308">
        <v>27920</v>
      </c>
      <c r="L135" s="308">
        <v>22275</v>
      </c>
      <c r="M135" s="308">
        <v>3215</v>
      </c>
      <c r="N135" s="308">
        <v>14100</v>
      </c>
      <c r="O135" s="507">
        <v>2470</v>
      </c>
      <c r="P135" s="507">
        <v>29895</v>
      </c>
      <c r="Q135" s="258">
        <v>801140</v>
      </c>
    </row>
    <row r="136" spans="1:17" s="328" customFormat="1" ht="12" customHeight="1" x14ac:dyDescent="0.2">
      <c r="A136" s="753" t="s">
        <v>186</v>
      </c>
      <c r="B136" s="170" t="s">
        <v>550</v>
      </c>
      <c r="C136" s="258">
        <v>87310</v>
      </c>
      <c r="D136" s="507" t="s">
        <v>1173</v>
      </c>
      <c r="E136" s="258">
        <v>12925</v>
      </c>
      <c r="F136" s="258">
        <v>8755</v>
      </c>
      <c r="G136" s="258">
        <v>3745</v>
      </c>
      <c r="H136" s="258">
        <v>420</v>
      </c>
      <c r="I136" s="258">
        <v>2940</v>
      </c>
      <c r="J136" s="308">
        <v>9655</v>
      </c>
      <c r="K136" s="308">
        <v>5045</v>
      </c>
      <c r="L136" s="308">
        <v>3165</v>
      </c>
      <c r="M136" s="308">
        <v>500</v>
      </c>
      <c r="N136" s="308">
        <v>945</v>
      </c>
      <c r="O136" s="507" t="s">
        <v>1224</v>
      </c>
      <c r="P136" s="507">
        <v>4290</v>
      </c>
      <c r="Q136" s="258">
        <v>90390</v>
      </c>
    </row>
    <row r="137" spans="1:17" s="62" customFormat="1" ht="12" x14ac:dyDescent="0.2">
      <c r="A137" s="753"/>
      <c r="B137" s="170" t="s">
        <v>551</v>
      </c>
      <c r="C137" s="258">
        <v>80665</v>
      </c>
      <c r="D137" s="507" t="s">
        <v>1174</v>
      </c>
      <c r="E137" s="258">
        <v>7140</v>
      </c>
      <c r="F137" s="258">
        <v>5720</v>
      </c>
      <c r="G137" s="258">
        <v>1020</v>
      </c>
      <c r="H137" s="258">
        <v>395</v>
      </c>
      <c r="I137" s="258">
        <v>1160</v>
      </c>
      <c r="J137" s="308">
        <v>5530</v>
      </c>
      <c r="K137" s="308">
        <v>2265</v>
      </c>
      <c r="L137" s="308">
        <v>1925</v>
      </c>
      <c r="M137" s="308">
        <v>310</v>
      </c>
      <c r="N137" s="308">
        <v>1030</v>
      </c>
      <c r="O137" s="507">
        <v>85</v>
      </c>
      <c r="P137" s="507">
        <v>2550</v>
      </c>
      <c r="Q137" s="258">
        <v>82170</v>
      </c>
    </row>
    <row r="138" spans="1:17" s="62" customFormat="1" ht="12" x14ac:dyDescent="0.2">
      <c r="A138" s="753"/>
      <c r="B138" s="170" t="s">
        <v>549</v>
      </c>
      <c r="C138" s="258">
        <v>167975</v>
      </c>
      <c r="D138" s="507" t="s">
        <v>1175</v>
      </c>
      <c r="E138" s="258">
        <v>20065</v>
      </c>
      <c r="F138" s="258">
        <v>14475</v>
      </c>
      <c r="G138" s="258">
        <v>4770</v>
      </c>
      <c r="H138" s="258">
        <v>820</v>
      </c>
      <c r="I138" s="258">
        <v>4100</v>
      </c>
      <c r="J138" s="308">
        <v>15190</v>
      </c>
      <c r="K138" s="308">
        <v>7315</v>
      </c>
      <c r="L138" s="308">
        <v>5090</v>
      </c>
      <c r="M138" s="308">
        <v>810</v>
      </c>
      <c r="N138" s="308">
        <v>1975</v>
      </c>
      <c r="O138" s="507">
        <v>10</v>
      </c>
      <c r="P138" s="507">
        <v>6840</v>
      </c>
      <c r="Q138" s="258">
        <v>172560</v>
      </c>
    </row>
    <row r="139" spans="1:17" s="62" customFormat="1" ht="12" x14ac:dyDescent="0.2">
      <c r="A139" s="173" t="s">
        <v>261</v>
      </c>
      <c r="B139" s="174" t="s">
        <v>550</v>
      </c>
      <c r="C139" s="258">
        <v>110195</v>
      </c>
      <c r="D139" s="507">
        <v>380</v>
      </c>
      <c r="E139" s="258">
        <v>11685</v>
      </c>
      <c r="F139" s="258">
        <v>8350</v>
      </c>
      <c r="G139" s="258">
        <v>2135</v>
      </c>
      <c r="H139" s="258">
        <v>1200</v>
      </c>
      <c r="I139" s="258">
        <v>2195</v>
      </c>
      <c r="J139" s="308">
        <v>14885</v>
      </c>
      <c r="K139" s="308">
        <v>5895</v>
      </c>
      <c r="L139" s="308">
        <v>6305</v>
      </c>
      <c r="M139" s="308">
        <v>275</v>
      </c>
      <c r="N139" s="308">
        <v>2410</v>
      </c>
      <c r="O139" s="507">
        <v>925</v>
      </c>
      <c r="P139" s="507" t="s">
        <v>1247</v>
      </c>
      <c r="Q139" s="258">
        <v>107375</v>
      </c>
    </row>
    <row r="140" spans="1:17" s="62" customFormat="1" ht="12" x14ac:dyDescent="0.2">
      <c r="A140" s="498"/>
      <c r="B140" s="174" t="s">
        <v>551</v>
      </c>
      <c r="C140" s="258">
        <v>98420</v>
      </c>
      <c r="D140" s="507">
        <v>270</v>
      </c>
      <c r="E140" s="258">
        <v>6040</v>
      </c>
      <c r="F140" s="258">
        <v>4255</v>
      </c>
      <c r="G140" s="258">
        <v>650</v>
      </c>
      <c r="H140" s="258">
        <v>1135</v>
      </c>
      <c r="I140" s="258">
        <v>825</v>
      </c>
      <c r="J140" s="308">
        <v>9195</v>
      </c>
      <c r="K140" s="308">
        <v>3555</v>
      </c>
      <c r="L140" s="308">
        <v>3270</v>
      </c>
      <c r="M140" s="308">
        <v>155</v>
      </c>
      <c r="N140" s="308">
        <v>2220</v>
      </c>
      <c r="O140" s="507">
        <v>980</v>
      </c>
      <c r="P140" s="507" t="s">
        <v>1248</v>
      </c>
      <c r="Q140" s="258">
        <v>95530</v>
      </c>
    </row>
    <row r="141" spans="1:17" s="62" customFormat="1" ht="12" x14ac:dyDescent="0.2">
      <c r="A141" s="498"/>
      <c r="B141" s="174" t="s">
        <v>549</v>
      </c>
      <c r="C141" s="258">
        <v>208615</v>
      </c>
      <c r="D141" s="507">
        <v>650</v>
      </c>
      <c r="E141" s="258">
        <v>17725</v>
      </c>
      <c r="F141" s="258">
        <v>12600</v>
      </c>
      <c r="G141" s="258">
        <v>2785</v>
      </c>
      <c r="H141" s="258">
        <v>2335</v>
      </c>
      <c r="I141" s="258">
        <v>3020</v>
      </c>
      <c r="J141" s="308">
        <v>24085</v>
      </c>
      <c r="K141" s="308">
        <v>9450</v>
      </c>
      <c r="L141" s="308">
        <v>9570</v>
      </c>
      <c r="M141" s="308">
        <v>430</v>
      </c>
      <c r="N141" s="308">
        <v>4630</v>
      </c>
      <c r="O141" s="507">
        <v>1905</v>
      </c>
      <c r="P141" s="507" t="s">
        <v>1249</v>
      </c>
      <c r="Q141" s="258">
        <v>202905</v>
      </c>
    </row>
    <row r="142" spans="1:17" s="62" customFormat="1" ht="12" x14ac:dyDescent="0.2">
      <c r="A142" s="173" t="s">
        <v>334</v>
      </c>
      <c r="B142" s="174" t="s">
        <v>550</v>
      </c>
      <c r="C142" s="258">
        <v>6595</v>
      </c>
      <c r="D142" s="507" t="s">
        <v>1176</v>
      </c>
      <c r="E142" s="258">
        <v>2775</v>
      </c>
      <c r="F142" s="258">
        <v>2480</v>
      </c>
      <c r="G142" s="258">
        <v>220</v>
      </c>
      <c r="H142" s="258">
        <v>75</v>
      </c>
      <c r="I142" s="258">
        <v>1000</v>
      </c>
      <c r="J142" s="308">
        <v>2015</v>
      </c>
      <c r="K142" s="308">
        <v>425</v>
      </c>
      <c r="L142" s="308">
        <v>1430</v>
      </c>
      <c r="M142" s="308">
        <v>35</v>
      </c>
      <c r="N142" s="308">
        <v>120</v>
      </c>
      <c r="O142" s="507">
        <v>40</v>
      </c>
      <c r="P142" s="507">
        <v>845</v>
      </c>
      <c r="Q142" s="258">
        <v>7285</v>
      </c>
    </row>
    <row r="143" spans="1:17" s="62" customFormat="1" ht="12" x14ac:dyDescent="0.2">
      <c r="A143" s="498"/>
      <c r="B143" s="174" t="s">
        <v>551</v>
      </c>
      <c r="C143" s="258">
        <v>8220</v>
      </c>
      <c r="D143" s="507" t="s">
        <v>1177</v>
      </c>
      <c r="E143" s="258">
        <v>2990</v>
      </c>
      <c r="F143" s="258">
        <v>2800</v>
      </c>
      <c r="G143" s="258">
        <v>135</v>
      </c>
      <c r="H143" s="258">
        <v>60</v>
      </c>
      <c r="I143" s="258">
        <v>745</v>
      </c>
      <c r="J143" s="308">
        <v>1490</v>
      </c>
      <c r="K143" s="308">
        <v>350</v>
      </c>
      <c r="L143" s="308">
        <v>895</v>
      </c>
      <c r="M143" s="308">
        <v>40</v>
      </c>
      <c r="N143" s="308">
        <v>205</v>
      </c>
      <c r="O143" s="507">
        <v>20</v>
      </c>
      <c r="P143" s="507">
        <v>1690</v>
      </c>
      <c r="Q143" s="258">
        <v>9660</v>
      </c>
    </row>
    <row r="144" spans="1:17" s="62" customFormat="1" ht="12" x14ac:dyDescent="0.2">
      <c r="A144" s="498"/>
      <c r="B144" s="174" t="s">
        <v>549</v>
      </c>
      <c r="C144" s="258">
        <v>14815</v>
      </c>
      <c r="D144" s="507" t="s">
        <v>1178</v>
      </c>
      <c r="E144" s="258">
        <v>5770</v>
      </c>
      <c r="F144" s="258">
        <v>5280</v>
      </c>
      <c r="G144" s="258">
        <v>355</v>
      </c>
      <c r="H144" s="258">
        <v>130</v>
      </c>
      <c r="I144" s="258">
        <v>1745</v>
      </c>
      <c r="J144" s="308">
        <v>3500</v>
      </c>
      <c r="K144" s="308">
        <v>775</v>
      </c>
      <c r="L144" s="308">
        <v>2320</v>
      </c>
      <c r="M144" s="308">
        <v>75</v>
      </c>
      <c r="N144" s="308">
        <v>325</v>
      </c>
      <c r="O144" s="507">
        <v>55</v>
      </c>
      <c r="P144" s="507">
        <v>2540</v>
      </c>
      <c r="Q144" s="258">
        <v>16945</v>
      </c>
    </row>
    <row r="145" spans="1:17" s="62" customFormat="1" ht="12" x14ac:dyDescent="0.2">
      <c r="A145" s="173" t="s">
        <v>193</v>
      </c>
      <c r="B145" s="174" t="s">
        <v>550</v>
      </c>
      <c r="C145" s="258">
        <v>86360</v>
      </c>
      <c r="D145" s="507">
        <v>165</v>
      </c>
      <c r="E145" s="258">
        <v>11550</v>
      </c>
      <c r="F145" s="258">
        <v>9730</v>
      </c>
      <c r="G145" s="258">
        <v>945</v>
      </c>
      <c r="H145" s="258">
        <v>875</v>
      </c>
      <c r="I145" s="258">
        <v>1225</v>
      </c>
      <c r="J145" s="308">
        <v>5455</v>
      </c>
      <c r="K145" s="308">
        <v>2245</v>
      </c>
      <c r="L145" s="308">
        <v>1780</v>
      </c>
      <c r="M145" s="308">
        <v>440</v>
      </c>
      <c r="N145" s="308">
        <v>990</v>
      </c>
      <c r="O145" s="507">
        <v>435</v>
      </c>
      <c r="P145" s="507">
        <v>6650</v>
      </c>
      <c r="Q145" s="258">
        <v>92625</v>
      </c>
    </row>
    <row r="146" spans="1:17" s="62" customFormat="1" ht="12" x14ac:dyDescent="0.2">
      <c r="A146" s="498"/>
      <c r="B146" s="174" t="s">
        <v>551</v>
      </c>
      <c r="C146" s="258">
        <v>144630</v>
      </c>
      <c r="D146" s="507">
        <v>195</v>
      </c>
      <c r="E146" s="258">
        <v>14930</v>
      </c>
      <c r="F146" s="258">
        <v>12915</v>
      </c>
      <c r="G146" s="258">
        <v>1170</v>
      </c>
      <c r="H146" s="258">
        <v>850</v>
      </c>
      <c r="I146" s="258">
        <v>1405</v>
      </c>
      <c r="J146" s="308">
        <v>7005</v>
      </c>
      <c r="K146" s="308">
        <v>3330</v>
      </c>
      <c r="L146" s="308">
        <v>1585</v>
      </c>
      <c r="M146" s="308">
        <v>395</v>
      </c>
      <c r="N146" s="308">
        <v>1695</v>
      </c>
      <c r="O146" s="507">
        <v>455</v>
      </c>
      <c r="P146" s="507">
        <v>9170</v>
      </c>
      <c r="Q146" s="258">
        <v>152755</v>
      </c>
    </row>
    <row r="147" spans="1:17" s="62" customFormat="1" ht="12" x14ac:dyDescent="0.2">
      <c r="A147" s="498"/>
      <c r="B147" s="174" t="s">
        <v>549</v>
      </c>
      <c r="C147" s="258">
        <v>230995</v>
      </c>
      <c r="D147" s="507">
        <v>365</v>
      </c>
      <c r="E147" s="258">
        <v>26480</v>
      </c>
      <c r="F147" s="258">
        <v>22645</v>
      </c>
      <c r="G147" s="258">
        <v>2110</v>
      </c>
      <c r="H147" s="258">
        <v>1725</v>
      </c>
      <c r="I147" s="258">
        <v>2630</v>
      </c>
      <c r="J147" s="308">
        <v>12460</v>
      </c>
      <c r="K147" s="308">
        <v>5575</v>
      </c>
      <c r="L147" s="308">
        <v>3365</v>
      </c>
      <c r="M147" s="308">
        <v>835</v>
      </c>
      <c r="N147" s="308">
        <v>2685</v>
      </c>
      <c r="O147" s="507">
        <v>890</v>
      </c>
      <c r="P147" s="507">
        <v>15815</v>
      </c>
      <c r="Q147" s="258">
        <v>245380</v>
      </c>
    </row>
    <row r="148" spans="1:17" s="62" customFormat="1" ht="30" customHeight="1" x14ac:dyDescent="0.2">
      <c r="A148" s="173" t="s">
        <v>199</v>
      </c>
      <c r="B148" s="174" t="s">
        <v>550</v>
      </c>
      <c r="C148" s="258">
        <v>49060</v>
      </c>
      <c r="D148" s="507" t="s">
        <v>1165</v>
      </c>
      <c r="E148" s="258">
        <v>5685</v>
      </c>
      <c r="F148" s="258">
        <v>4820</v>
      </c>
      <c r="G148" s="258">
        <v>540</v>
      </c>
      <c r="H148" s="258">
        <v>325</v>
      </c>
      <c r="I148" s="258">
        <v>1325</v>
      </c>
      <c r="J148" s="308">
        <v>5010</v>
      </c>
      <c r="K148" s="308">
        <v>2070</v>
      </c>
      <c r="L148" s="308">
        <v>935</v>
      </c>
      <c r="M148" s="308">
        <v>465</v>
      </c>
      <c r="N148" s="308">
        <v>1535</v>
      </c>
      <c r="O148" s="507" t="s">
        <v>1225</v>
      </c>
      <c r="P148" s="507">
        <v>2355</v>
      </c>
      <c r="Q148" s="258">
        <v>49700</v>
      </c>
    </row>
    <row r="149" spans="1:17" s="62" customFormat="1" ht="12" x14ac:dyDescent="0.2">
      <c r="A149" s="498"/>
      <c r="B149" s="174" t="s">
        <v>551</v>
      </c>
      <c r="C149" s="258">
        <v>84715</v>
      </c>
      <c r="D149" s="507" t="s">
        <v>1179</v>
      </c>
      <c r="E149" s="258">
        <v>8040</v>
      </c>
      <c r="F149" s="258">
        <v>7090</v>
      </c>
      <c r="G149" s="258">
        <v>660</v>
      </c>
      <c r="H149" s="258">
        <v>290</v>
      </c>
      <c r="I149" s="258">
        <v>1135</v>
      </c>
      <c r="J149" s="308">
        <v>5970</v>
      </c>
      <c r="K149" s="308">
        <v>2215</v>
      </c>
      <c r="L149" s="308">
        <v>750</v>
      </c>
      <c r="M149" s="308">
        <v>515</v>
      </c>
      <c r="N149" s="308">
        <v>2485</v>
      </c>
      <c r="O149" s="507" t="s">
        <v>1194</v>
      </c>
      <c r="P149" s="507">
        <v>4785</v>
      </c>
      <c r="Q149" s="258">
        <v>86640</v>
      </c>
    </row>
    <row r="150" spans="1:17" s="62" customFormat="1" ht="12" x14ac:dyDescent="0.2">
      <c r="A150" s="498"/>
      <c r="B150" s="174" t="s">
        <v>549</v>
      </c>
      <c r="C150" s="258">
        <v>133775</v>
      </c>
      <c r="D150" s="507" t="s">
        <v>1180</v>
      </c>
      <c r="E150" s="258">
        <v>13725</v>
      </c>
      <c r="F150" s="258">
        <v>11910</v>
      </c>
      <c r="G150" s="258">
        <v>1200</v>
      </c>
      <c r="H150" s="258">
        <v>615</v>
      </c>
      <c r="I150" s="258">
        <v>2460</v>
      </c>
      <c r="J150" s="308">
        <v>10975</v>
      </c>
      <c r="K150" s="308">
        <v>4290</v>
      </c>
      <c r="L150" s="308">
        <v>1685</v>
      </c>
      <c r="M150" s="308">
        <v>975</v>
      </c>
      <c r="N150" s="308">
        <v>4025</v>
      </c>
      <c r="O150" s="507" t="s">
        <v>1226</v>
      </c>
      <c r="P150" s="507">
        <v>7135</v>
      </c>
      <c r="Q150" s="258">
        <v>136340</v>
      </c>
    </row>
    <row r="151" spans="1:17" s="62" customFormat="1" ht="12" customHeight="1" x14ac:dyDescent="0.2">
      <c r="A151" s="173" t="s">
        <v>466</v>
      </c>
      <c r="B151" s="174" t="s">
        <v>550</v>
      </c>
      <c r="C151" s="258">
        <v>6165</v>
      </c>
      <c r="D151" s="507">
        <v>15</v>
      </c>
      <c r="E151" s="258">
        <v>730</v>
      </c>
      <c r="F151" s="258">
        <v>610</v>
      </c>
      <c r="G151" s="258">
        <v>95</v>
      </c>
      <c r="H151" s="258">
        <v>25</v>
      </c>
      <c r="I151" s="258">
        <v>120</v>
      </c>
      <c r="J151" s="308">
        <v>490</v>
      </c>
      <c r="K151" s="308">
        <v>195</v>
      </c>
      <c r="L151" s="308">
        <v>140</v>
      </c>
      <c r="M151" s="308">
        <v>20</v>
      </c>
      <c r="N151" s="308">
        <v>135</v>
      </c>
      <c r="O151" s="507">
        <v>5</v>
      </c>
      <c r="P151" s="507">
        <v>370</v>
      </c>
      <c r="Q151" s="258">
        <v>6415</v>
      </c>
    </row>
    <row r="152" spans="1:17" s="62" customFormat="1" ht="12" x14ac:dyDescent="0.2">
      <c r="A152" s="498"/>
      <c r="B152" s="174" t="s">
        <v>551</v>
      </c>
      <c r="C152" s="258">
        <v>14985</v>
      </c>
      <c r="D152" s="507">
        <v>5</v>
      </c>
      <c r="E152" s="258">
        <v>1230</v>
      </c>
      <c r="F152" s="258">
        <v>1095</v>
      </c>
      <c r="G152" s="258">
        <v>105</v>
      </c>
      <c r="H152" s="258">
        <v>35</v>
      </c>
      <c r="I152" s="258">
        <v>105</v>
      </c>
      <c r="J152" s="308">
        <v>675</v>
      </c>
      <c r="K152" s="308">
        <v>295</v>
      </c>
      <c r="L152" s="308">
        <v>80</v>
      </c>
      <c r="M152" s="308">
        <v>30</v>
      </c>
      <c r="N152" s="308">
        <v>270</v>
      </c>
      <c r="O152" s="507">
        <v>5</v>
      </c>
      <c r="P152" s="507">
        <v>825</v>
      </c>
      <c r="Q152" s="258">
        <v>15550</v>
      </c>
    </row>
    <row r="153" spans="1:17" s="62" customFormat="1" ht="12" x14ac:dyDescent="0.2">
      <c r="A153" s="498"/>
      <c r="B153" s="174" t="s">
        <v>549</v>
      </c>
      <c r="C153" s="258">
        <v>21150</v>
      </c>
      <c r="D153" s="507">
        <v>20</v>
      </c>
      <c r="E153" s="258">
        <v>1960</v>
      </c>
      <c r="F153" s="258">
        <v>1705</v>
      </c>
      <c r="G153" s="258">
        <v>195</v>
      </c>
      <c r="H153" s="258">
        <v>60</v>
      </c>
      <c r="I153" s="258">
        <v>225</v>
      </c>
      <c r="J153" s="308">
        <v>1165</v>
      </c>
      <c r="K153" s="308">
        <v>490</v>
      </c>
      <c r="L153" s="308">
        <v>220</v>
      </c>
      <c r="M153" s="308">
        <v>50</v>
      </c>
      <c r="N153" s="308">
        <v>405</v>
      </c>
      <c r="O153" s="507">
        <v>10</v>
      </c>
      <c r="P153" s="507">
        <v>1190</v>
      </c>
      <c r="Q153" s="258">
        <v>21965</v>
      </c>
    </row>
    <row r="154" spans="1:17" s="62" customFormat="1" ht="20.100000000000001" customHeight="1" x14ac:dyDescent="0.2">
      <c r="A154" s="175" t="s">
        <v>236</v>
      </c>
      <c r="B154" s="176" t="s">
        <v>550</v>
      </c>
      <c r="C154" s="255">
        <v>266055</v>
      </c>
      <c r="D154" s="397">
        <v>160</v>
      </c>
      <c r="E154" s="255">
        <v>97075</v>
      </c>
      <c r="F154" s="255">
        <v>86310</v>
      </c>
      <c r="G154" s="255">
        <v>5605</v>
      </c>
      <c r="H154" s="255">
        <v>5160</v>
      </c>
      <c r="I154" s="255">
        <v>14155</v>
      </c>
      <c r="J154" s="307">
        <v>41050</v>
      </c>
      <c r="K154" s="307">
        <v>5115</v>
      </c>
      <c r="L154" s="307">
        <v>28355</v>
      </c>
      <c r="M154" s="307">
        <v>525</v>
      </c>
      <c r="N154" s="307">
        <v>7055</v>
      </c>
      <c r="O154" s="397">
        <v>4635</v>
      </c>
      <c r="P154" s="397">
        <v>58445</v>
      </c>
      <c r="Q154" s="255">
        <v>322240</v>
      </c>
    </row>
    <row r="155" spans="1:17" s="62" customFormat="1" ht="12" x14ac:dyDescent="0.2">
      <c r="A155" s="168"/>
      <c r="B155" s="176" t="s">
        <v>551</v>
      </c>
      <c r="C155" s="255">
        <v>162990</v>
      </c>
      <c r="D155" s="397" t="s">
        <v>1181</v>
      </c>
      <c r="E155" s="255">
        <v>37290</v>
      </c>
      <c r="F155" s="255">
        <v>31210</v>
      </c>
      <c r="G155" s="255">
        <v>1315</v>
      </c>
      <c r="H155" s="255">
        <v>4760</v>
      </c>
      <c r="I155" s="255">
        <v>2050</v>
      </c>
      <c r="J155" s="307">
        <v>11835</v>
      </c>
      <c r="K155" s="307">
        <v>2525</v>
      </c>
      <c r="L155" s="307">
        <v>3445</v>
      </c>
      <c r="M155" s="307">
        <v>225</v>
      </c>
      <c r="N155" s="307">
        <v>5645</v>
      </c>
      <c r="O155" s="397">
        <v>4535</v>
      </c>
      <c r="P155" s="397">
        <v>26555</v>
      </c>
      <c r="Q155" s="255">
        <v>188300</v>
      </c>
    </row>
    <row r="156" spans="1:17" s="62" customFormat="1" ht="12" x14ac:dyDescent="0.2">
      <c r="A156" s="168"/>
      <c r="B156" s="176" t="s">
        <v>549</v>
      </c>
      <c r="C156" s="255">
        <v>429050</v>
      </c>
      <c r="D156" s="397">
        <v>10</v>
      </c>
      <c r="E156" s="255">
        <v>134365</v>
      </c>
      <c r="F156" s="255">
        <v>117520</v>
      </c>
      <c r="G156" s="255">
        <v>6920</v>
      </c>
      <c r="H156" s="255">
        <v>9920</v>
      </c>
      <c r="I156" s="255">
        <v>16205</v>
      </c>
      <c r="J156" s="307">
        <v>52890</v>
      </c>
      <c r="K156" s="307">
        <v>7640</v>
      </c>
      <c r="L156" s="307">
        <v>31800</v>
      </c>
      <c r="M156" s="307">
        <v>750</v>
      </c>
      <c r="N156" s="307">
        <v>12700</v>
      </c>
      <c r="O156" s="397">
        <v>9170</v>
      </c>
      <c r="P156" s="397">
        <v>85000</v>
      </c>
      <c r="Q156" s="255">
        <v>510535</v>
      </c>
    </row>
    <row r="157" spans="1:17" s="62" customFormat="1" ht="20.100000000000001" customHeight="1" x14ac:dyDescent="0.2">
      <c r="A157" s="169" t="s">
        <v>336</v>
      </c>
      <c r="B157" s="174" t="s">
        <v>550</v>
      </c>
      <c r="C157" s="258">
        <v>100260</v>
      </c>
      <c r="D157" s="507">
        <v>125</v>
      </c>
      <c r="E157" s="258">
        <v>27960</v>
      </c>
      <c r="F157" s="258">
        <v>24655</v>
      </c>
      <c r="G157" s="258">
        <v>2625</v>
      </c>
      <c r="H157" s="258">
        <v>680</v>
      </c>
      <c r="I157" s="258">
        <v>7765</v>
      </c>
      <c r="J157" s="308">
        <v>20365</v>
      </c>
      <c r="K157" s="308">
        <v>2505</v>
      </c>
      <c r="L157" s="308">
        <v>14265</v>
      </c>
      <c r="M157" s="308">
        <v>270</v>
      </c>
      <c r="N157" s="308">
        <v>3325</v>
      </c>
      <c r="O157" s="507">
        <v>410</v>
      </c>
      <c r="P157" s="507">
        <v>10510</v>
      </c>
      <c r="Q157" s="258">
        <v>107980</v>
      </c>
    </row>
    <row r="158" spans="1:17" s="62" customFormat="1" ht="12" x14ac:dyDescent="0.2">
      <c r="A158" s="498"/>
      <c r="B158" s="174" t="s">
        <v>551</v>
      </c>
      <c r="C158" s="258">
        <v>59170</v>
      </c>
      <c r="D158" s="507" t="s">
        <v>1182</v>
      </c>
      <c r="E158" s="258">
        <v>8585</v>
      </c>
      <c r="F158" s="258">
        <v>7465</v>
      </c>
      <c r="G158" s="258">
        <v>510</v>
      </c>
      <c r="H158" s="258">
        <v>615</v>
      </c>
      <c r="I158" s="258">
        <v>745</v>
      </c>
      <c r="J158" s="308">
        <v>4385</v>
      </c>
      <c r="K158" s="308">
        <v>1065</v>
      </c>
      <c r="L158" s="308">
        <v>1140</v>
      </c>
      <c r="M158" s="308">
        <v>85</v>
      </c>
      <c r="N158" s="308">
        <v>2100</v>
      </c>
      <c r="O158" s="507">
        <v>530</v>
      </c>
      <c r="P158" s="507">
        <v>5770</v>
      </c>
      <c r="Q158" s="258">
        <v>63275</v>
      </c>
    </row>
    <row r="159" spans="1:17" s="62" customFormat="1" ht="12" x14ac:dyDescent="0.2">
      <c r="A159" s="498"/>
      <c r="B159" s="174" t="s">
        <v>549</v>
      </c>
      <c r="C159" s="258">
        <v>159430</v>
      </c>
      <c r="D159" s="507">
        <v>30</v>
      </c>
      <c r="E159" s="258">
        <v>36545</v>
      </c>
      <c r="F159" s="258">
        <v>32120</v>
      </c>
      <c r="G159" s="258">
        <v>3130</v>
      </c>
      <c r="H159" s="258">
        <v>1295</v>
      </c>
      <c r="I159" s="258">
        <v>8510</v>
      </c>
      <c r="J159" s="308">
        <v>24750</v>
      </c>
      <c r="K159" s="308">
        <v>3570</v>
      </c>
      <c r="L159" s="308">
        <v>15405</v>
      </c>
      <c r="M159" s="308">
        <v>355</v>
      </c>
      <c r="N159" s="308">
        <v>5425</v>
      </c>
      <c r="O159" s="507">
        <v>940</v>
      </c>
      <c r="P159" s="507">
        <v>16275</v>
      </c>
      <c r="Q159" s="258">
        <v>171255</v>
      </c>
    </row>
    <row r="160" spans="1:17" s="62" customFormat="1" ht="12" x14ac:dyDescent="0.2">
      <c r="A160" s="173" t="s">
        <v>200</v>
      </c>
      <c r="B160" s="174" t="s">
        <v>550</v>
      </c>
      <c r="C160" s="258">
        <v>15820</v>
      </c>
      <c r="D160" s="507">
        <v>40</v>
      </c>
      <c r="E160" s="258">
        <v>4700</v>
      </c>
      <c r="F160" s="258">
        <v>4185</v>
      </c>
      <c r="G160" s="258">
        <v>335</v>
      </c>
      <c r="H160" s="258">
        <v>175</v>
      </c>
      <c r="I160" s="258">
        <v>575</v>
      </c>
      <c r="J160" s="308">
        <v>2010</v>
      </c>
      <c r="K160" s="308">
        <v>600</v>
      </c>
      <c r="L160" s="308">
        <v>930</v>
      </c>
      <c r="M160" s="308">
        <v>30</v>
      </c>
      <c r="N160" s="308">
        <v>450</v>
      </c>
      <c r="O160" s="507">
        <v>145</v>
      </c>
      <c r="P160" s="507">
        <v>2990</v>
      </c>
      <c r="Q160" s="258">
        <v>18545</v>
      </c>
    </row>
    <row r="161" spans="1:17" s="62" customFormat="1" ht="12" x14ac:dyDescent="0.2">
      <c r="A161" s="498"/>
      <c r="B161" s="174" t="s">
        <v>551</v>
      </c>
      <c r="C161" s="258">
        <v>7160</v>
      </c>
      <c r="D161" s="507">
        <v>5</v>
      </c>
      <c r="E161" s="258">
        <v>1900</v>
      </c>
      <c r="F161" s="258">
        <v>1635</v>
      </c>
      <c r="G161" s="258">
        <v>100</v>
      </c>
      <c r="H161" s="258">
        <v>165</v>
      </c>
      <c r="I161" s="258">
        <v>155</v>
      </c>
      <c r="J161" s="308">
        <v>695</v>
      </c>
      <c r="K161" s="308">
        <v>340</v>
      </c>
      <c r="L161" s="308">
        <v>130</v>
      </c>
      <c r="M161" s="308" t="s">
        <v>1147</v>
      </c>
      <c r="N161" s="308">
        <v>225</v>
      </c>
      <c r="O161" s="507">
        <v>165</v>
      </c>
      <c r="P161" s="507">
        <v>1265</v>
      </c>
      <c r="Q161" s="258">
        <v>8370</v>
      </c>
    </row>
    <row r="162" spans="1:17" s="62" customFormat="1" ht="12" x14ac:dyDescent="0.2">
      <c r="A162" s="498"/>
      <c r="B162" s="174" t="s">
        <v>549</v>
      </c>
      <c r="C162" s="258">
        <v>22980</v>
      </c>
      <c r="D162" s="507">
        <v>40</v>
      </c>
      <c r="E162" s="258">
        <v>6595</v>
      </c>
      <c r="F162" s="258">
        <v>5820</v>
      </c>
      <c r="G162" s="258">
        <v>435</v>
      </c>
      <c r="H162" s="258">
        <v>340</v>
      </c>
      <c r="I162" s="258">
        <v>730</v>
      </c>
      <c r="J162" s="308">
        <v>2700</v>
      </c>
      <c r="K162" s="308">
        <v>940</v>
      </c>
      <c r="L162" s="308">
        <v>1060</v>
      </c>
      <c r="M162" s="308">
        <v>30</v>
      </c>
      <c r="N162" s="308">
        <v>675</v>
      </c>
      <c r="O162" s="507">
        <v>310</v>
      </c>
      <c r="P162" s="507">
        <v>4255</v>
      </c>
      <c r="Q162" s="258">
        <v>26915</v>
      </c>
    </row>
    <row r="163" spans="1:17" s="62" customFormat="1" ht="12" x14ac:dyDescent="0.2">
      <c r="A163" s="173" t="s">
        <v>202</v>
      </c>
      <c r="B163" s="174" t="s">
        <v>550</v>
      </c>
      <c r="C163" s="258">
        <v>15775</v>
      </c>
      <c r="D163" s="507" t="s">
        <v>1159</v>
      </c>
      <c r="E163" s="258">
        <v>7435</v>
      </c>
      <c r="F163" s="258">
        <v>6730</v>
      </c>
      <c r="G163" s="258">
        <v>635</v>
      </c>
      <c r="H163" s="258">
        <v>70</v>
      </c>
      <c r="I163" s="258">
        <v>3225</v>
      </c>
      <c r="J163" s="308">
        <v>6885</v>
      </c>
      <c r="K163" s="308">
        <v>570</v>
      </c>
      <c r="L163" s="308">
        <v>5870</v>
      </c>
      <c r="M163" s="308">
        <v>35</v>
      </c>
      <c r="N163" s="308">
        <v>410</v>
      </c>
      <c r="O163" s="507">
        <v>35</v>
      </c>
      <c r="P163" s="507">
        <v>925</v>
      </c>
      <c r="Q163" s="258">
        <v>16325</v>
      </c>
    </row>
    <row r="164" spans="1:17" s="62" customFormat="1" ht="12" x14ac:dyDescent="0.2">
      <c r="A164" s="499"/>
      <c r="B164" s="174" t="s">
        <v>551</v>
      </c>
      <c r="C164" s="258">
        <v>4730</v>
      </c>
      <c r="D164" s="507">
        <v>10</v>
      </c>
      <c r="E164" s="258">
        <v>705</v>
      </c>
      <c r="F164" s="258">
        <v>610</v>
      </c>
      <c r="G164" s="258">
        <v>30</v>
      </c>
      <c r="H164" s="258">
        <v>60</v>
      </c>
      <c r="I164" s="258">
        <v>90</v>
      </c>
      <c r="J164" s="308">
        <v>450</v>
      </c>
      <c r="K164" s="308">
        <v>90</v>
      </c>
      <c r="L164" s="308">
        <v>150</v>
      </c>
      <c r="M164" s="308" t="s">
        <v>1147</v>
      </c>
      <c r="N164" s="308">
        <v>210</v>
      </c>
      <c r="O164" s="507">
        <v>60</v>
      </c>
      <c r="P164" s="507">
        <v>400</v>
      </c>
      <c r="Q164" s="258">
        <v>4995</v>
      </c>
    </row>
    <row r="165" spans="1:17" s="62" customFormat="1" ht="12" x14ac:dyDescent="0.2">
      <c r="A165" s="499"/>
      <c r="B165" s="174" t="s">
        <v>549</v>
      </c>
      <c r="C165" s="258">
        <v>20505</v>
      </c>
      <c r="D165" s="507">
        <v>10</v>
      </c>
      <c r="E165" s="258">
        <v>8140</v>
      </c>
      <c r="F165" s="258">
        <v>7340</v>
      </c>
      <c r="G165" s="258">
        <v>665</v>
      </c>
      <c r="H165" s="258">
        <v>130</v>
      </c>
      <c r="I165" s="258">
        <v>3310</v>
      </c>
      <c r="J165" s="308">
        <v>7335</v>
      </c>
      <c r="K165" s="308">
        <v>655</v>
      </c>
      <c r="L165" s="308">
        <v>6020</v>
      </c>
      <c r="M165" s="308">
        <v>40</v>
      </c>
      <c r="N165" s="308">
        <v>620</v>
      </c>
      <c r="O165" s="507">
        <v>90</v>
      </c>
      <c r="P165" s="507">
        <v>1330</v>
      </c>
      <c r="Q165" s="258">
        <v>21320</v>
      </c>
    </row>
    <row r="166" spans="1:17" s="62" customFormat="1" ht="12" x14ac:dyDescent="0.2">
      <c r="A166" s="173" t="s">
        <v>204</v>
      </c>
      <c r="B166" s="174" t="s">
        <v>550</v>
      </c>
      <c r="C166" s="258">
        <v>39590</v>
      </c>
      <c r="D166" s="507">
        <v>10</v>
      </c>
      <c r="E166" s="258">
        <v>9800</v>
      </c>
      <c r="F166" s="258">
        <v>8615</v>
      </c>
      <c r="G166" s="258">
        <v>965</v>
      </c>
      <c r="H166" s="258">
        <v>220</v>
      </c>
      <c r="I166" s="258">
        <v>3010</v>
      </c>
      <c r="J166" s="308">
        <v>7550</v>
      </c>
      <c r="K166" s="308">
        <v>675</v>
      </c>
      <c r="L166" s="308">
        <v>5230</v>
      </c>
      <c r="M166" s="308">
        <v>140</v>
      </c>
      <c r="N166" s="308">
        <v>1510</v>
      </c>
      <c r="O166" s="507">
        <v>80</v>
      </c>
      <c r="P166" s="507">
        <v>3675</v>
      </c>
      <c r="Q166" s="258">
        <v>41850</v>
      </c>
    </row>
    <row r="167" spans="1:17" s="62" customFormat="1" ht="12" x14ac:dyDescent="0.2">
      <c r="A167" s="498"/>
      <c r="B167" s="174" t="s">
        <v>551</v>
      </c>
      <c r="C167" s="258">
        <v>32535</v>
      </c>
      <c r="D167" s="507" t="s">
        <v>1183</v>
      </c>
      <c r="E167" s="258">
        <v>3555</v>
      </c>
      <c r="F167" s="258">
        <v>3170</v>
      </c>
      <c r="G167" s="258">
        <v>205</v>
      </c>
      <c r="H167" s="258">
        <v>180</v>
      </c>
      <c r="I167" s="258">
        <v>280</v>
      </c>
      <c r="J167" s="308">
        <v>1970</v>
      </c>
      <c r="K167" s="308">
        <v>320</v>
      </c>
      <c r="L167" s="308">
        <v>430</v>
      </c>
      <c r="M167" s="308">
        <v>65</v>
      </c>
      <c r="N167" s="308">
        <v>1155</v>
      </c>
      <c r="O167" s="507">
        <v>115</v>
      </c>
      <c r="P167" s="507">
        <v>2625</v>
      </c>
      <c r="Q167" s="258">
        <v>34005</v>
      </c>
    </row>
    <row r="168" spans="1:17" s="62" customFormat="1" ht="12" x14ac:dyDescent="0.2">
      <c r="A168" s="498"/>
      <c r="B168" s="174" t="s">
        <v>549</v>
      </c>
      <c r="C168" s="258">
        <v>72130</v>
      </c>
      <c r="D168" s="507" t="s">
        <v>1184</v>
      </c>
      <c r="E168" s="258">
        <v>13355</v>
      </c>
      <c r="F168" s="258">
        <v>11785</v>
      </c>
      <c r="G168" s="258">
        <v>1175</v>
      </c>
      <c r="H168" s="258">
        <v>400</v>
      </c>
      <c r="I168" s="258">
        <v>3290</v>
      </c>
      <c r="J168" s="308">
        <v>9520</v>
      </c>
      <c r="K168" s="308">
        <v>995</v>
      </c>
      <c r="L168" s="308">
        <v>5655</v>
      </c>
      <c r="M168" s="308">
        <v>205</v>
      </c>
      <c r="N168" s="308">
        <v>2665</v>
      </c>
      <c r="O168" s="507">
        <v>195</v>
      </c>
      <c r="P168" s="507">
        <v>6310</v>
      </c>
      <c r="Q168" s="258">
        <v>75855</v>
      </c>
    </row>
    <row r="169" spans="1:17" s="62" customFormat="1" ht="12" x14ac:dyDescent="0.2">
      <c r="A169" s="173" t="s">
        <v>207</v>
      </c>
      <c r="B169" s="174" t="s">
        <v>550</v>
      </c>
      <c r="C169" s="258">
        <v>20530</v>
      </c>
      <c r="D169" s="507">
        <v>65</v>
      </c>
      <c r="E169" s="258">
        <v>3845</v>
      </c>
      <c r="F169" s="258">
        <v>3285</v>
      </c>
      <c r="G169" s="258">
        <v>495</v>
      </c>
      <c r="H169" s="258">
        <v>65</v>
      </c>
      <c r="I169" s="258">
        <v>575</v>
      </c>
      <c r="J169" s="308">
        <v>2605</v>
      </c>
      <c r="K169" s="308">
        <v>390</v>
      </c>
      <c r="L169" s="308">
        <v>1410</v>
      </c>
      <c r="M169" s="308">
        <v>50</v>
      </c>
      <c r="N169" s="308">
        <v>755</v>
      </c>
      <c r="O169" s="507">
        <v>15</v>
      </c>
      <c r="P169" s="507">
        <v>1980</v>
      </c>
      <c r="Q169" s="258">
        <v>21840</v>
      </c>
    </row>
    <row r="170" spans="1:17" s="62" customFormat="1" ht="12" x14ac:dyDescent="0.2">
      <c r="A170" s="498"/>
      <c r="B170" s="174" t="s">
        <v>551</v>
      </c>
      <c r="C170" s="258">
        <v>10165</v>
      </c>
      <c r="D170" s="507" t="s">
        <v>1163</v>
      </c>
      <c r="E170" s="258">
        <v>1645</v>
      </c>
      <c r="F170" s="258">
        <v>1465</v>
      </c>
      <c r="G170" s="258">
        <v>95</v>
      </c>
      <c r="H170" s="258">
        <v>80</v>
      </c>
      <c r="I170" s="258">
        <v>140</v>
      </c>
      <c r="J170" s="308">
        <v>745</v>
      </c>
      <c r="K170" s="308">
        <v>165</v>
      </c>
      <c r="L170" s="308">
        <v>200</v>
      </c>
      <c r="M170" s="308">
        <v>5</v>
      </c>
      <c r="N170" s="308">
        <v>375</v>
      </c>
      <c r="O170" s="507">
        <v>75</v>
      </c>
      <c r="P170" s="507">
        <v>1195</v>
      </c>
      <c r="Q170" s="258">
        <v>11060</v>
      </c>
    </row>
    <row r="171" spans="1:17" s="62" customFormat="1" ht="12" x14ac:dyDescent="0.2">
      <c r="A171" s="498"/>
      <c r="B171" s="174" t="s">
        <v>549</v>
      </c>
      <c r="C171" s="258">
        <v>30695</v>
      </c>
      <c r="D171" s="507">
        <v>65</v>
      </c>
      <c r="E171" s="258">
        <v>5490</v>
      </c>
      <c r="F171" s="258">
        <v>4750</v>
      </c>
      <c r="G171" s="258">
        <v>590</v>
      </c>
      <c r="H171" s="258">
        <v>150</v>
      </c>
      <c r="I171" s="258">
        <v>710</v>
      </c>
      <c r="J171" s="308">
        <v>3345</v>
      </c>
      <c r="K171" s="308">
        <v>550</v>
      </c>
      <c r="L171" s="308">
        <v>1610</v>
      </c>
      <c r="M171" s="308">
        <v>60</v>
      </c>
      <c r="N171" s="308">
        <v>1130</v>
      </c>
      <c r="O171" s="507">
        <v>90</v>
      </c>
      <c r="P171" s="507">
        <v>3180</v>
      </c>
      <c r="Q171" s="258">
        <v>32900</v>
      </c>
    </row>
    <row r="172" spans="1:17" s="62" customFormat="1" ht="20.100000000000001" customHeight="1" x14ac:dyDescent="0.2">
      <c r="A172" s="169" t="s">
        <v>337</v>
      </c>
      <c r="B172" s="174" t="s">
        <v>550</v>
      </c>
      <c r="C172" s="258">
        <v>76455</v>
      </c>
      <c r="D172" s="507">
        <v>60</v>
      </c>
      <c r="E172" s="258">
        <v>32545</v>
      </c>
      <c r="F172" s="258">
        <v>28970</v>
      </c>
      <c r="G172" s="258">
        <v>1695</v>
      </c>
      <c r="H172" s="258">
        <v>1880</v>
      </c>
      <c r="I172" s="258">
        <v>2820</v>
      </c>
      <c r="J172" s="308">
        <v>9800</v>
      </c>
      <c r="K172" s="308">
        <v>1340</v>
      </c>
      <c r="L172" s="308">
        <v>6475</v>
      </c>
      <c r="M172" s="308">
        <v>130</v>
      </c>
      <c r="N172" s="308">
        <v>1855</v>
      </c>
      <c r="O172" s="507">
        <v>1750</v>
      </c>
      <c r="P172" s="507">
        <v>22850</v>
      </c>
      <c r="Q172" s="258">
        <v>99260</v>
      </c>
    </row>
    <row r="173" spans="1:17" s="62" customFormat="1" ht="12" x14ac:dyDescent="0.2">
      <c r="A173" s="498"/>
      <c r="B173" s="174" t="s">
        <v>551</v>
      </c>
      <c r="C173" s="258">
        <v>42455</v>
      </c>
      <c r="D173" s="507" t="s">
        <v>1159</v>
      </c>
      <c r="E173" s="258">
        <v>10790</v>
      </c>
      <c r="F173" s="258">
        <v>8655</v>
      </c>
      <c r="G173" s="258">
        <v>335</v>
      </c>
      <c r="H173" s="258">
        <v>1800</v>
      </c>
      <c r="I173" s="258">
        <v>470</v>
      </c>
      <c r="J173" s="308">
        <v>2850</v>
      </c>
      <c r="K173" s="308">
        <v>520</v>
      </c>
      <c r="L173" s="308">
        <v>785</v>
      </c>
      <c r="M173" s="308">
        <v>50</v>
      </c>
      <c r="N173" s="308">
        <v>1495</v>
      </c>
      <c r="O173" s="507">
        <v>1750</v>
      </c>
      <c r="P173" s="507">
        <v>7685</v>
      </c>
      <c r="Q173" s="258">
        <v>50400</v>
      </c>
    </row>
    <row r="174" spans="1:17" s="62" customFormat="1" ht="12" x14ac:dyDescent="0.2">
      <c r="A174" s="498"/>
      <c r="B174" s="174" t="s">
        <v>549</v>
      </c>
      <c r="C174" s="258">
        <v>118910</v>
      </c>
      <c r="D174" s="507">
        <v>60</v>
      </c>
      <c r="E174" s="258">
        <v>43340</v>
      </c>
      <c r="F174" s="258">
        <v>37625</v>
      </c>
      <c r="G174" s="258">
        <v>2030</v>
      </c>
      <c r="H174" s="258">
        <v>3680</v>
      </c>
      <c r="I174" s="258">
        <v>3285</v>
      </c>
      <c r="J174" s="308">
        <v>12650</v>
      </c>
      <c r="K174" s="308">
        <v>1860</v>
      </c>
      <c r="L174" s="308">
        <v>7265</v>
      </c>
      <c r="M174" s="308">
        <v>175</v>
      </c>
      <c r="N174" s="308">
        <v>3350</v>
      </c>
      <c r="O174" s="507">
        <v>3505</v>
      </c>
      <c r="P174" s="507">
        <v>30530</v>
      </c>
      <c r="Q174" s="258">
        <v>149665</v>
      </c>
    </row>
    <row r="175" spans="1:17" s="62" customFormat="1" ht="12" x14ac:dyDescent="0.2">
      <c r="A175" s="173" t="s">
        <v>203</v>
      </c>
      <c r="B175" s="174" t="s">
        <v>550</v>
      </c>
      <c r="C175" s="258">
        <v>15505</v>
      </c>
      <c r="D175" s="507">
        <v>5</v>
      </c>
      <c r="E175" s="258">
        <v>3635</v>
      </c>
      <c r="F175" s="258">
        <v>2865</v>
      </c>
      <c r="G175" s="258">
        <v>375</v>
      </c>
      <c r="H175" s="258">
        <v>395</v>
      </c>
      <c r="I175" s="258">
        <v>375</v>
      </c>
      <c r="J175" s="308">
        <v>1600</v>
      </c>
      <c r="K175" s="308">
        <v>340</v>
      </c>
      <c r="L175" s="308">
        <v>850</v>
      </c>
      <c r="M175" s="308">
        <v>50</v>
      </c>
      <c r="N175" s="308">
        <v>365</v>
      </c>
      <c r="O175" s="507">
        <v>345</v>
      </c>
      <c r="P175" s="507">
        <v>2050</v>
      </c>
      <c r="Q175" s="258">
        <v>17550</v>
      </c>
    </row>
    <row r="176" spans="1:17" s="62" customFormat="1" ht="12" x14ac:dyDescent="0.2">
      <c r="A176" s="498"/>
      <c r="B176" s="174" t="s">
        <v>551</v>
      </c>
      <c r="C176" s="258">
        <v>14085</v>
      </c>
      <c r="D176" s="507" t="s">
        <v>1163</v>
      </c>
      <c r="E176" s="258">
        <v>2000</v>
      </c>
      <c r="F176" s="258">
        <v>1530</v>
      </c>
      <c r="G176" s="258">
        <v>90</v>
      </c>
      <c r="H176" s="258">
        <v>380</v>
      </c>
      <c r="I176" s="258">
        <v>95</v>
      </c>
      <c r="J176" s="308">
        <v>760</v>
      </c>
      <c r="K176" s="308">
        <v>125</v>
      </c>
      <c r="L176" s="308">
        <v>180</v>
      </c>
      <c r="M176" s="308">
        <v>25</v>
      </c>
      <c r="N176" s="308">
        <v>430</v>
      </c>
      <c r="O176" s="507">
        <v>355</v>
      </c>
      <c r="P176" s="507">
        <v>1315</v>
      </c>
      <c r="Q176" s="258">
        <v>15320</v>
      </c>
    </row>
    <row r="177" spans="1:17" s="62" customFormat="1" ht="12" x14ac:dyDescent="0.2">
      <c r="A177" s="498"/>
      <c r="B177" s="174" t="s">
        <v>549</v>
      </c>
      <c r="C177" s="258">
        <v>29590</v>
      </c>
      <c r="D177" s="507" t="s">
        <v>1159</v>
      </c>
      <c r="E177" s="258">
        <v>5635</v>
      </c>
      <c r="F177" s="258">
        <v>4395</v>
      </c>
      <c r="G177" s="258">
        <v>465</v>
      </c>
      <c r="H177" s="258">
        <v>775</v>
      </c>
      <c r="I177" s="258">
        <v>470</v>
      </c>
      <c r="J177" s="308">
        <v>2360</v>
      </c>
      <c r="K177" s="308">
        <v>460</v>
      </c>
      <c r="L177" s="308">
        <v>1025</v>
      </c>
      <c r="M177" s="308">
        <v>75</v>
      </c>
      <c r="N177" s="308">
        <v>795</v>
      </c>
      <c r="O177" s="507">
        <v>700</v>
      </c>
      <c r="P177" s="507">
        <v>3375</v>
      </c>
      <c r="Q177" s="258">
        <v>32870</v>
      </c>
    </row>
    <row r="178" spans="1:17" s="62" customFormat="1" ht="12" x14ac:dyDescent="0.2">
      <c r="A178" s="173" t="s">
        <v>205</v>
      </c>
      <c r="B178" s="174" t="s">
        <v>550</v>
      </c>
      <c r="C178" s="258">
        <v>22730</v>
      </c>
      <c r="D178" s="507">
        <v>85</v>
      </c>
      <c r="E178" s="258">
        <v>10195</v>
      </c>
      <c r="F178" s="258">
        <v>8625</v>
      </c>
      <c r="G178" s="258">
        <v>400</v>
      </c>
      <c r="H178" s="258">
        <v>1170</v>
      </c>
      <c r="I178" s="258">
        <v>570</v>
      </c>
      <c r="J178" s="308">
        <v>2415</v>
      </c>
      <c r="K178" s="308">
        <v>450</v>
      </c>
      <c r="L178" s="308">
        <v>1255</v>
      </c>
      <c r="M178" s="308">
        <v>30</v>
      </c>
      <c r="N178" s="308">
        <v>680</v>
      </c>
      <c r="O178" s="507">
        <v>1140</v>
      </c>
      <c r="P178" s="507">
        <v>7320</v>
      </c>
      <c r="Q178" s="258">
        <v>30595</v>
      </c>
    </row>
    <row r="179" spans="1:17" s="62" customFormat="1" ht="12" x14ac:dyDescent="0.2">
      <c r="A179" s="498"/>
      <c r="B179" s="174" t="s">
        <v>551</v>
      </c>
      <c r="C179" s="258">
        <v>14675</v>
      </c>
      <c r="D179" s="507">
        <v>40</v>
      </c>
      <c r="E179" s="258">
        <v>6220</v>
      </c>
      <c r="F179" s="258">
        <v>4945</v>
      </c>
      <c r="G179" s="258">
        <v>145</v>
      </c>
      <c r="H179" s="258">
        <v>1130</v>
      </c>
      <c r="I179" s="258">
        <v>250</v>
      </c>
      <c r="J179" s="308">
        <v>1095</v>
      </c>
      <c r="K179" s="308">
        <v>215</v>
      </c>
      <c r="L179" s="308">
        <v>380</v>
      </c>
      <c r="M179" s="308">
        <v>10</v>
      </c>
      <c r="N179" s="308">
        <v>490</v>
      </c>
      <c r="O179" s="507">
        <v>1120</v>
      </c>
      <c r="P179" s="507">
        <v>4495</v>
      </c>
      <c r="Q179" s="258">
        <v>19840</v>
      </c>
    </row>
    <row r="180" spans="1:17" s="62" customFormat="1" ht="12" x14ac:dyDescent="0.2">
      <c r="A180" s="498"/>
      <c r="B180" s="174" t="s">
        <v>549</v>
      </c>
      <c r="C180" s="258">
        <v>37405</v>
      </c>
      <c r="D180" s="507">
        <v>130</v>
      </c>
      <c r="E180" s="258">
        <v>16420</v>
      </c>
      <c r="F180" s="258">
        <v>13570</v>
      </c>
      <c r="G180" s="258">
        <v>545</v>
      </c>
      <c r="H180" s="258">
        <v>2300</v>
      </c>
      <c r="I180" s="258">
        <v>820</v>
      </c>
      <c r="J180" s="308">
        <v>3510</v>
      </c>
      <c r="K180" s="308">
        <v>665</v>
      </c>
      <c r="L180" s="308">
        <v>1635</v>
      </c>
      <c r="M180" s="308">
        <v>40</v>
      </c>
      <c r="N180" s="308">
        <v>1170</v>
      </c>
      <c r="O180" s="507">
        <v>2260</v>
      </c>
      <c r="P180" s="507">
        <v>11815</v>
      </c>
      <c r="Q180" s="258">
        <v>50440</v>
      </c>
    </row>
    <row r="181" spans="1:17" s="62" customFormat="1" ht="12" x14ac:dyDescent="0.2">
      <c r="A181" s="173" t="s">
        <v>233</v>
      </c>
      <c r="B181" s="174" t="s">
        <v>550</v>
      </c>
      <c r="C181" s="258">
        <v>5425</v>
      </c>
      <c r="D181" s="507" t="s">
        <v>1161</v>
      </c>
      <c r="E181" s="258">
        <v>625</v>
      </c>
      <c r="F181" s="258">
        <v>520</v>
      </c>
      <c r="G181" s="258">
        <v>70</v>
      </c>
      <c r="H181" s="258">
        <v>35</v>
      </c>
      <c r="I181" s="258">
        <v>25</v>
      </c>
      <c r="J181" s="308">
        <v>380</v>
      </c>
      <c r="K181" s="308">
        <v>45</v>
      </c>
      <c r="L181" s="308">
        <v>100</v>
      </c>
      <c r="M181" s="308">
        <v>10</v>
      </c>
      <c r="N181" s="308">
        <v>225</v>
      </c>
      <c r="O181" s="507">
        <v>25</v>
      </c>
      <c r="P181" s="507">
        <v>445</v>
      </c>
      <c r="Q181" s="258">
        <v>5660</v>
      </c>
    </row>
    <row r="182" spans="1:17" s="62" customFormat="1" ht="12" x14ac:dyDescent="0.2">
      <c r="A182" s="498"/>
      <c r="B182" s="174" t="s">
        <v>551</v>
      </c>
      <c r="C182" s="258">
        <v>4720</v>
      </c>
      <c r="D182" s="507" t="s">
        <v>1159</v>
      </c>
      <c r="E182" s="258">
        <v>335</v>
      </c>
      <c r="F182" s="258">
        <v>295</v>
      </c>
      <c r="G182" s="258">
        <v>15</v>
      </c>
      <c r="H182" s="258">
        <v>25</v>
      </c>
      <c r="I182" s="258">
        <v>15</v>
      </c>
      <c r="J182" s="308">
        <v>265</v>
      </c>
      <c r="K182" s="308">
        <v>35</v>
      </c>
      <c r="L182" s="308">
        <v>20</v>
      </c>
      <c r="M182" s="308">
        <v>5</v>
      </c>
      <c r="N182" s="308">
        <v>200</v>
      </c>
      <c r="O182" s="507">
        <v>20</v>
      </c>
      <c r="P182" s="507">
        <v>255</v>
      </c>
      <c r="Q182" s="258">
        <v>4785</v>
      </c>
    </row>
    <row r="183" spans="1:17" s="62" customFormat="1" ht="12" x14ac:dyDescent="0.2">
      <c r="A183" s="498"/>
      <c r="B183" s="174" t="s">
        <v>549</v>
      </c>
      <c r="C183" s="258">
        <v>10145</v>
      </c>
      <c r="D183" s="507" t="s">
        <v>1161</v>
      </c>
      <c r="E183" s="258">
        <v>960</v>
      </c>
      <c r="F183" s="258">
        <v>815</v>
      </c>
      <c r="G183" s="258">
        <v>85</v>
      </c>
      <c r="H183" s="258">
        <v>60</v>
      </c>
      <c r="I183" s="258">
        <v>40</v>
      </c>
      <c r="J183" s="308">
        <v>645</v>
      </c>
      <c r="K183" s="308">
        <v>85</v>
      </c>
      <c r="L183" s="308">
        <v>120</v>
      </c>
      <c r="M183" s="308">
        <v>15</v>
      </c>
      <c r="N183" s="308">
        <v>430</v>
      </c>
      <c r="O183" s="507">
        <v>45</v>
      </c>
      <c r="P183" s="507">
        <v>695</v>
      </c>
      <c r="Q183" s="258">
        <v>10445</v>
      </c>
    </row>
    <row r="184" spans="1:17" s="62" customFormat="1" ht="20.100000000000001" customHeight="1" x14ac:dyDescent="0.2">
      <c r="A184" s="169" t="s">
        <v>567</v>
      </c>
      <c r="B184" s="174" t="s">
        <v>550</v>
      </c>
      <c r="C184" s="258">
        <v>23665</v>
      </c>
      <c r="D184" s="507" t="s">
        <v>1164</v>
      </c>
      <c r="E184" s="258">
        <v>6075</v>
      </c>
      <c r="F184" s="258">
        <v>5420</v>
      </c>
      <c r="G184" s="258">
        <v>395</v>
      </c>
      <c r="H184" s="258">
        <v>265</v>
      </c>
      <c r="I184" s="258">
        <v>1210</v>
      </c>
      <c r="J184" s="308">
        <v>4440</v>
      </c>
      <c r="K184" s="308">
        <v>360</v>
      </c>
      <c r="L184" s="308">
        <v>3155</v>
      </c>
      <c r="M184" s="308">
        <v>30</v>
      </c>
      <c r="N184" s="308">
        <v>895</v>
      </c>
      <c r="O184" s="507">
        <v>235</v>
      </c>
      <c r="P184" s="507">
        <v>2300</v>
      </c>
      <c r="Q184" s="258">
        <v>25250</v>
      </c>
    </row>
    <row r="185" spans="1:17" s="62" customFormat="1" ht="12" x14ac:dyDescent="0.2">
      <c r="A185" s="498"/>
      <c r="B185" s="174" t="s">
        <v>551</v>
      </c>
      <c r="C185" s="258">
        <v>15730</v>
      </c>
      <c r="D185" s="507" t="s">
        <v>1162</v>
      </c>
      <c r="E185" s="258">
        <v>2260</v>
      </c>
      <c r="F185" s="258">
        <v>1890</v>
      </c>
      <c r="G185" s="258">
        <v>140</v>
      </c>
      <c r="H185" s="258">
        <v>225</v>
      </c>
      <c r="I185" s="258">
        <v>130</v>
      </c>
      <c r="J185" s="308">
        <v>1355</v>
      </c>
      <c r="K185" s="308">
        <v>170</v>
      </c>
      <c r="L185" s="308">
        <v>300</v>
      </c>
      <c r="M185" s="308">
        <v>15</v>
      </c>
      <c r="N185" s="308">
        <v>870</v>
      </c>
      <c r="O185" s="507">
        <v>210</v>
      </c>
      <c r="P185" s="507">
        <v>1560</v>
      </c>
      <c r="Q185" s="258">
        <v>16615</v>
      </c>
    </row>
    <row r="186" spans="1:17" s="62" customFormat="1" ht="12" x14ac:dyDescent="0.2">
      <c r="A186" s="498"/>
      <c r="B186" s="174" t="s">
        <v>549</v>
      </c>
      <c r="C186" s="258">
        <v>39390</v>
      </c>
      <c r="D186" s="507" t="s">
        <v>1185</v>
      </c>
      <c r="E186" s="258">
        <v>8335</v>
      </c>
      <c r="F186" s="258">
        <v>7310</v>
      </c>
      <c r="G186" s="258">
        <v>535</v>
      </c>
      <c r="H186" s="258">
        <v>490</v>
      </c>
      <c r="I186" s="258">
        <v>1345</v>
      </c>
      <c r="J186" s="308">
        <v>5795</v>
      </c>
      <c r="K186" s="308">
        <v>530</v>
      </c>
      <c r="L186" s="308">
        <v>3455</v>
      </c>
      <c r="M186" s="308">
        <v>45</v>
      </c>
      <c r="N186" s="308">
        <v>1765</v>
      </c>
      <c r="O186" s="507">
        <v>445</v>
      </c>
      <c r="P186" s="507">
        <v>3860</v>
      </c>
      <c r="Q186" s="258">
        <v>41870</v>
      </c>
    </row>
    <row r="187" spans="1:17" s="62" customFormat="1" ht="12" x14ac:dyDescent="0.2">
      <c r="A187" s="173" t="s">
        <v>285</v>
      </c>
      <c r="B187" s="174" t="s">
        <v>550</v>
      </c>
      <c r="C187" s="258">
        <v>11170</v>
      </c>
      <c r="D187" s="507" t="s">
        <v>1160</v>
      </c>
      <c r="E187" s="258">
        <v>2075</v>
      </c>
      <c r="F187" s="258">
        <v>1730</v>
      </c>
      <c r="G187" s="258">
        <v>190</v>
      </c>
      <c r="H187" s="258">
        <v>155</v>
      </c>
      <c r="I187" s="258">
        <v>105</v>
      </c>
      <c r="J187" s="308">
        <v>1025</v>
      </c>
      <c r="K187" s="308">
        <v>150</v>
      </c>
      <c r="L187" s="308">
        <v>390</v>
      </c>
      <c r="M187" s="308">
        <v>10</v>
      </c>
      <c r="N187" s="308">
        <v>480</v>
      </c>
      <c r="O187" s="507">
        <v>145</v>
      </c>
      <c r="P187" s="507">
        <v>1380</v>
      </c>
      <c r="Q187" s="258">
        <v>12205</v>
      </c>
    </row>
    <row r="188" spans="1:17" s="62" customFormat="1" ht="12" x14ac:dyDescent="0.2">
      <c r="A188" s="498"/>
      <c r="B188" s="174" t="s">
        <v>551</v>
      </c>
      <c r="C188" s="258">
        <v>8630</v>
      </c>
      <c r="D188" s="507" t="s">
        <v>1159</v>
      </c>
      <c r="E188" s="258">
        <v>1460</v>
      </c>
      <c r="F188" s="258">
        <v>1240</v>
      </c>
      <c r="G188" s="258">
        <v>85</v>
      </c>
      <c r="H188" s="258">
        <v>135</v>
      </c>
      <c r="I188" s="258">
        <v>60</v>
      </c>
      <c r="J188" s="308">
        <v>685</v>
      </c>
      <c r="K188" s="308">
        <v>90</v>
      </c>
      <c r="L188" s="308">
        <v>135</v>
      </c>
      <c r="M188" s="308">
        <v>5</v>
      </c>
      <c r="N188" s="308">
        <v>455</v>
      </c>
      <c r="O188" s="507">
        <v>130</v>
      </c>
      <c r="P188" s="507">
        <v>1100</v>
      </c>
      <c r="Q188" s="258">
        <v>9400</v>
      </c>
    </row>
    <row r="189" spans="1:17" s="62" customFormat="1" ht="12" x14ac:dyDescent="0.2">
      <c r="A189" s="498"/>
      <c r="B189" s="174" t="s">
        <v>549</v>
      </c>
      <c r="C189" s="258">
        <v>19800</v>
      </c>
      <c r="D189" s="507" t="s">
        <v>1160</v>
      </c>
      <c r="E189" s="258">
        <v>3535</v>
      </c>
      <c r="F189" s="258">
        <v>2970</v>
      </c>
      <c r="G189" s="258">
        <v>275</v>
      </c>
      <c r="H189" s="258">
        <v>290</v>
      </c>
      <c r="I189" s="258">
        <v>165</v>
      </c>
      <c r="J189" s="308">
        <v>1715</v>
      </c>
      <c r="K189" s="308">
        <v>240</v>
      </c>
      <c r="L189" s="308">
        <v>525</v>
      </c>
      <c r="M189" s="308">
        <v>15</v>
      </c>
      <c r="N189" s="308">
        <v>935</v>
      </c>
      <c r="O189" s="507">
        <v>275</v>
      </c>
      <c r="P189" s="507">
        <v>2480</v>
      </c>
      <c r="Q189" s="258">
        <v>21610</v>
      </c>
    </row>
    <row r="190" spans="1:17" s="62" customFormat="1" ht="12" customHeight="1" x14ac:dyDescent="0.2">
      <c r="A190" s="753" t="s">
        <v>266</v>
      </c>
      <c r="B190" s="174" t="s">
        <v>550</v>
      </c>
      <c r="C190" s="258">
        <v>4695</v>
      </c>
      <c r="D190" s="507">
        <v>15</v>
      </c>
      <c r="E190" s="258">
        <v>325</v>
      </c>
      <c r="F190" s="258">
        <v>215</v>
      </c>
      <c r="G190" s="258">
        <v>65</v>
      </c>
      <c r="H190" s="258">
        <v>40</v>
      </c>
      <c r="I190" s="258">
        <v>20</v>
      </c>
      <c r="J190" s="308">
        <v>460</v>
      </c>
      <c r="K190" s="308">
        <v>30</v>
      </c>
      <c r="L190" s="308">
        <v>140</v>
      </c>
      <c r="M190" s="308">
        <v>10</v>
      </c>
      <c r="N190" s="308">
        <v>280</v>
      </c>
      <c r="O190" s="507">
        <v>30</v>
      </c>
      <c r="P190" s="507">
        <v>110</v>
      </c>
      <c r="Q190" s="258">
        <v>4575</v>
      </c>
    </row>
    <row r="191" spans="1:17" s="62" customFormat="1" ht="12" x14ac:dyDescent="0.2">
      <c r="A191" s="753"/>
      <c r="B191" s="174" t="s">
        <v>551</v>
      </c>
      <c r="C191" s="258">
        <v>4605</v>
      </c>
      <c r="D191" s="507">
        <v>10</v>
      </c>
      <c r="E191" s="258">
        <v>235</v>
      </c>
      <c r="F191" s="258">
        <v>175</v>
      </c>
      <c r="G191" s="258">
        <v>25</v>
      </c>
      <c r="H191" s="258">
        <v>35</v>
      </c>
      <c r="I191" s="258">
        <v>15</v>
      </c>
      <c r="J191" s="308">
        <v>415</v>
      </c>
      <c r="K191" s="308">
        <v>15</v>
      </c>
      <c r="L191" s="308">
        <v>65</v>
      </c>
      <c r="M191" s="308">
        <v>10</v>
      </c>
      <c r="N191" s="308">
        <v>325</v>
      </c>
      <c r="O191" s="507">
        <v>25</v>
      </c>
      <c r="P191" s="507">
        <v>120</v>
      </c>
      <c r="Q191" s="258">
        <v>4430</v>
      </c>
    </row>
    <row r="192" spans="1:17" s="62" customFormat="1" ht="12" x14ac:dyDescent="0.2">
      <c r="A192" s="753"/>
      <c r="B192" s="174" t="s">
        <v>549</v>
      </c>
      <c r="C192" s="258">
        <v>9300</v>
      </c>
      <c r="D192" s="507">
        <v>25</v>
      </c>
      <c r="E192" s="258">
        <v>560</v>
      </c>
      <c r="F192" s="258">
        <v>390</v>
      </c>
      <c r="G192" s="258">
        <v>90</v>
      </c>
      <c r="H192" s="258">
        <v>75</v>
      </c>
      <c r="I192" s="258">
        <v>35</v>
      </c>
      <c r="J192" s="308">
        <v>875</v>
      </c>
      <c r="K192" s="308">
        <v>45</v>
      </c>
      <c r="L192" s="308">
        <v>205</v>
      </c>
      <c r="M192" s="308">
        <v>20</v>
      </c>
      <c r="N192" s="308">
        <v>610</v>
      </c>
      <c r="O192" s="507">
        <v>55</v>
      </c>
      <c r="P192" s="507">
        <v>230</v>
      </c>
      <c r="Q192" s="258">
        <v>9005</v>
      </c>
    </row>
    <row r="193" spans="1:17" s="62" customFormat="1" ht="30" customHeight="1" x14ac:dyDescent="0.2">
      <c r="A193" s="169" t="s">
        <v>340</v>
      </c>
      <c r="B193" s="174" t="s">
        <v>550</v>
      </c>
      <c r="C193" s="258">
        <v>57985</v>
      </c>
      <c r="D193" s="507">
        <v>35</v>
      </c>
      <c r="E193" s="258">
        <v>29435</v>
      </c>
      <c r="F193" s="258">
        <v>26390</v>
      </c>
      <c r="G193" s="258">
        <v>770</v>
      </c>
      <c r="H193" s="258">
        <v>2275</v>
      </c>
      <c r="I193" s="258">
        <v>2245</v>
      </c>
      <c r="J193" s="308">
        <v>5710</v>
      </c>
      <c r="K193" s="308">
        <v>600</v>
      </c>
      <c r="L193" s="308">
        <v>4310</v>
      </c>
      <c r="M193" s="308">
        <v>70</v>
      </c>
      <c r="N193" s="308">
        <v>730</v>
      </c>
      <c r="O193" s="507">
        <v>2205</v>
      </c>
      <c r="P193" s="507">
        <v>22250</v>
      </c>
      <c r="Q193" s="258">
        <v>81745</v>
      </c>
    </row>
    <row r="194" spans="1:17" s="62" customFormat="1" ht="12" x14ac:dyDescent="0.2">
      <c r="A194" s="498"/>
      <c r="B194" s="174" t="s">
        <v>551</v>
      </c>
      <c r="C194" s="258">
        <v>37980</v>
      </c>
      <c r="D194" s="507" t="s">
        <v>1169</v>
      </c>
      <c r="E194" s="258">
        <v>14520</v>
      </c>
      <c r="F194" s="258">
        <v>12225</v>
      </c>
      <c r="G194" s="258">
        <v>225</v>
      </c>
      <c r="H194" s="258">
        <v>2070</v>
      </c>
      <c r="I194" s="258">
        <v>595</v>
      </c>
      <c r="J194" s="308">
        <v>2580</v>
      </c>
      <c r="K194" s="308">
        <v>440</v>
      </c>
      <c r="L194" s="308">
        <v>1135</v>
      </c>
      <c r="M194" s="308">
        <v>60</v>
      </c>
      <c r="N194" s="308">
        <v>950</v>
      </c>
      <c r="O194" s="507">
        <v>2010</v>
      </c>
      <c r="P194" s="507">
        <v>10875</v>
      </c>
      <c r="Q194" s="258">
        <v>49900</v>
      </c>
    </row>
    <row r="195" spans="1:17" s="62" customFormat="1" ht="12" x14ac:dyDescent="0.2">
      <c r="A195" s="498"/>
      <c r="B195" s="174" t="s">
        <v>549</v>
      </c>
      <c r="C195" s="258">
        <v>95965</v>
      </c>
      <c r="D195" s="507">
        <v>5</v>
      </c>
      <c r="E195" s="258">
        <v>43955</v>
      </c>
      <c r="F195" s="258">
        <v>38615</v>
      </c>
      <c r="G195" s="258">
        <v>1000</v>
      </c>
      <c r="H195" s="258">
        <v>4345</v>
      </c>
      <c r="I195" s="258">
        <v>2840</v>
      </c>
      <c r="J195" s="308">
        <v>8290</v>
      </c>
      <c r="K195" s="308">
        <v>1040</v>
      </c>
      <c r="L195" s="308">
        <v>5440</v>
      </c>
      <c r="M195" s="308">
        <v>125</v>
      </c>
      <c r="N195" s="308">
        <v>1680</v>
      </c>
      <c r="O195" s="507">
        <v>4220</v>
      </c>
      <c r="P195" s="507">
        <v>33135</v>
      </c>
      <c r="Q195" s="258">
        <v>131640</v>
      </c>
    </row>
    <row r="196" spans="1:17" s="62" customFormat="1" ht="12" x14ac:dyDescent="0.2">
      <c r="A196" s="173" t="s">
        <v>201</v>
      </c>
      <c r="B196" s="174" t="s">
        <v>550</v>
      </c>
      <c r="C196" s="258">
        <v>7550</v>
      </c>
      <c r="D196" s="507">
        <v>50</v>
      </c>
      <c r="E196" s="258">
        <v>3455</v>
      </c>
      <c r="F196" s="258">
        <v>3020</v>
      </c>
      <c r="G196" s="258">
        <v>85</v>
      </c>
      <c r="H196" s="258">
        <v>350</v>
      </c>
      <c r="I196" s="258">
        <v>260</v>
      </c>
      <c r="J196" s="308">
        <v>850</v>
      </c>
      <c r="K196" s="308">
        <v>135</v>
      </c>
      <c r="L196" s="308">
        <v>485</v>
      </c>
      <c r="M196" s="308">
        <v>10</v>
      </c>
      <c r="N196" s="308">
        <v>215</v>
      </c>
      <c r="O196" s="507">
        <v>340</v>
      </c>
      <c r="P196" s="507">
        <v>2485</v>
      </c>
      <c r="Q196" s="258">
        <v>10210</v>
      </c>
    </row>
    <row r="197" spans="1:17" s="62" customFormat="1" ht="12" x14ac:dyDescent="0.2">
      <c r="A197" s="499"/>
      <c r="B197" s="174" t="s">
        <v>551</v>
      </c>
      <c r="C197" s="258">
        <v>6960</v>
      </c>
      <c r="D197" s="507">
        <v>35</v>
      </c>
      <c r="E197" s="258">
        <v>1710</v>
      </c>
      <c r="F197" s="258">
        <v>1350</v>
      </c>
      <c r="G197" s="258">
        <v>30</v>
      </c>
      <c r="H197" s="258">
        <v>330</v>
      </c>
      <c r="I197" s="258">
        <v>75</v>
      </c>
      <c r="J197" s="308">
        <v>490</v>
      </c>
      <c r="K197" s="308">
        <v>90</v>
      </c>
      <c r="L197" s="308">
        <v>145</v>
      </c>
      <c r="M197" s="308">
        <v>10</v>
      </c>
      <c r="N197" s="308">
        <v>245</v>
      </c>
      <c r="O197" s="507">
        <v>320</v>
      </c>
      <c r="P197" s="507">
        <v>1145</v>
      </c>
      <c r="Q197" s="258">
        <v>8215</v>
      </c>
    </row>
    <row r="198" spans="1:17" s="62" customFormat="1" ht="12" x14ac:dyDescent="0.2">
      <c r="A198" s="499"/>
      <c r="B198" s="174" t="s">
        <v>549</v>
      </c>
      <c r="C198" s="258">
        <v>14510</v>
      </c>
      <c r="D198" s="507">
        <v>85</v>
      </c>
      <c r="E198" s="258">
        <v>5165</v>
      </c>
      <c r="F198" s="258">
        <v>4370</v>
      </c>
      <c r="G198" s="258">
        <v>115</v>
      </c>
      <c r="H198" s="258">
        <v>680</v>
      </c>
      <c r="I198" s="258">
        <v>335</v>
      </c>
      <c r="J198" s="308">
        <v>1340</v>
      </c>
      <c r="K198" s="308">
        <v>230</v>
      </c>
      <c r="L198" s="308">
        <v>630</v>
      </c>
      <c r="M198" s="308">
        <v>20</v>
      </c>
      <c r="N198" s="308">
        <v>460</v>
      </c>
      <c r="O198" s="507">
        <v>660</v>
      </c>
      <c r="P198" s="507">
        <v>3625</v>
      </c>
      <c r="Q198" s="258">
        <v>18425</v>
      </c>
    </row>
    <row r="199" spans="1:17" s="62" customFormat="1" ht="18.95" customHeight="1" x14ac:dyDescent="0.2">
      <c r="A199" s="169" t="s">
        <v>341</v>
      </c>
      <c r="B199" s="174" t="s">
        <v>550</v>
      </c>
      <c r="C199" s="258">
        <v>7695</v>
      </c>
      <c r="D199" s="507" t="s">
        <v>1161</v>
      </c>
      <c r="E199" s="258">
        <v>1060</v>
      </c>
      <c r="F199" s="258">
        <v>875</v>
      </c>
      <c r="G199" s="258">
        <v>120</v>
      </c>
      <c r="H199" s="258">
        <v>60</v>
      </c>
      <c r="I199" s="258">
        <v>115</v>
      </c>
      <c r="J199" s="308">
        <v>740</v>
      </c>
      <c r="K199" s="308">
        <v>310</v>
      </c>
      <c r="L199" s="308">
        <v>150</v>
      </c>
      <c r="M199" s="308">
        <v>30</v>
      </c>
      <c r="N199" s="308">
        <v>250</v>
      </c>
      <c r="O199" s="507">
        <v>30</v>
      </c>
      <c r="P199" s="507">
        <v>535</v>
      </c>
      <c r="Q199" s="258">
        <v>8005</v>
      </c>
    </row>
    <row r="200" spans="1:17" s="62" customFormat="1" ht="12" x14ac:dyDescent="0.2">
      <c r="A200" s="498"/>
      <c r="B200" s="174" t="s">
        <v>551</v>
      </c>
      <c r="C200" s="258">
        <v>7655</v>
      </c>
      <c r="D200" s="507" t="s">
        <v>1161</v>
      </c>
      <c r="E200" s="258">
        <v>1130</v>
      </c>
      <c r="F200" s="258">
        <v>975</v>
      </c>
      <c r="G200" s="258">
        <v>110</v>
      </c>
      <c r="H200" s="258">
        <v>45</v>
      </c>
      <c r="I200" s="258">
        <v>110</v>
      </c>
      <c r="J200" s="308">
        <v>665</v>
      </c>
      <c r="K200" s="308">
        <v>330</v>
      </c>
      <c r="L200" s="308">
        <v>90</v>
      </c>
      <c r="M200" s="308">
        <v>15</v>
      </c>
      <c r="N200" s="308">
        <v>230</v>
      </c>
      <c r="O200" s="507">
        <v>30</v>
      </c>
      <c r="P200" s="507">
        <v>665</v>
      </c>
      <c r="Q200" s="258">
        <v>8105</v>
      </c>
    </row>
    <row r="201" spans="1:17" s="62" customFormat="1" ht="12" x14ac:dyDescent="0.2">
      <c r="A201" s="498"/>
      <c r="B201" s="174" t="s">
        <v>549</v>
      </c>
      <c r="C201" s="258">
        <v>15345</v>
      </c>
      <c r="D201" s="507" t="s">
        <v>1162</v>
      </c>
      <c r="E201" s="258">
        <v>2185</v>
      </c>
      <c r="F201" s="258">
        <v>1850</v>
      </c>
      <c r="G201" s="258">
        <v>230</v>
      </c>
      <c r="H201" s="258">
        <v>110</v>
      </c>
      <c r="I201" s="258">
        <v>225</v>
      </c>
      <c r="J201" s="308">
        <v>1405</v>
      </c>
      <c r="K201" s="308">
        <v>640</v>
      </c>
      <c r="L201" s="308">
        <v>235</v>
      </c>
      <c r="M201" s="308">
        <v>45</v>
      </c>
      <c r="N201" s="308">
        <v>485</v>
      </c>
      <c r="O201" s="507">
        <v>65</v>
      </c>
      <c r="P201" s="507">
        <v>1205</v>
      </c>
      <c r="Q201" s="258">
        <v>16110</v>
      </c>
    </row>
    <row r="202" spans="1:17" s="62" customFormat="1" ht="12" x14ac:dyDescent="0.2">
      <c r="A202" s="173" t="s">
        <v>206</v>
      </c>
      <c r="B202" s="174" t="s">
        <v>550</v>
      </c>
      <c r="C202" s="258">
        <v>2415</v>
      </c>
      <c r="D202" s="507" t="s">
        <v>1159</v>
      </c>
      <c r="E202" s="258">
        <v>425</v>
      </c>
      <c r="F202" s="258">
        <v>375</v>
      </c>
      <c r="G202" s="258">
        <v>40</v>
      </c>
      <c r="H202" s="258">
        <v>10</v>
      </c>
      <c r="I202" s="258">
        <v>50</v>
      </c>
      <c r="J202" s="308">
        <v>265</v>
      </c>
      <c r="K202" s="308">
        <v>170</v>
      </c>
      <c r="L202" s="308">
        <v>40</v>
      </c>
      <c r="M202" s="308">
        <v>10</v>
      </c>
      <c r="N202" s="308">
        <v>50</v>
      </c>
      <c r="O202" s="507" t="s">
        <v>1159</v>
      </c>
      <c r="P202" s="507">
        <v>205</v>
      </c>
      <c r="Q202" s="258">
        <v>2575</v>
      </c>
    </row>
    <row r="203" spans="1:17" s="62" customFormat="1" ht="12" x14ac:dyDescent="0.2">
      <c r="A203" s="498"/>
      <c r="B203" s="174" t="s">
        <v>551</v>
      </c>
      <c r="C203" s="258">
        <v>2895</v>
      </c>
      <c r="D203" s="507">
        <v>5</v>
      </c>
      <c r="E203" s="258">
        <v>475</v>
      </c>
      <c r="F203" s="258">
        <v>410</v>
      </c>
      <c r="G203" s="258">
        <v>55</v>
      </c>
      <c r="H203" s="258">
        <v>10</v>
      </c>
      <c r="I203" s="258">
        <v>60</v>
      </c>
      <c r="J203" s="308">
        <v>295</v>
      </c>
      <c r="K203" s="308">
        <v>185</v>
      </c>
      <c r="L203" s="308">
        <v>30</v>
      </c>
      <c r="M203" s="308">
        <v>10</v>
      </c>
      <c r="N203" s="308">
        <v>70</v>
      </c>
      <c r="O203" s="507" t="s">
        <v>1159</v>
      </c>
      <c r="P203" s="507">
        <v>250</v>
      </c>
      <c r="Q203" s="258">
        <v>3080</v>
      </c>
    </row>
    <row r="204" spans="1:17" s="62" customFormat="1" ht="12" x14ac:dyDescent="0.2">
      <c r="A204" s="498"/>
      <c r="B204" s="174" t="s">
        <v>549</v>
      </c>
      <c r="C204" s="258">
        <v>5310</v>
      </c>
      <c r="D204" s="507">
        <v>5</v>
      </c>
      <c r="E204" s="258">
        <v>905</v>
      </c>
      <c r="F204" s="258">
        <v>785</v>
      </c>
      <c r="G204" s="258">
        <v>95</v>
      </c>
      <c r="H204" s="258">
        <v>25</v>
      </c>
      <c r="I204" s="258">
        <v>115</v>
      </c>
      <c r="J204" s="308">
        <v>560</v>
      </c>
      <c r="K204" s="308">
        <v>360</v>
      </c>
      <c r="L204" s="308">
        <v>70</v>
      </c>
      <c r="M204" s="308">
        <v>15</v>
      </c>
      <c r="N204" s="308">
        <v>115</v>
      </c>
      <c r="O204" s="507">
        <v>10</v>
      </c>
      <c r="P204" s="507">
        <v>450</v>
      </c>
      <c r="Q204" s="258">
        <v>5655</v>
      </c>
    </row>
    <row r="205" spans="1:17" s="62" customFormat="1" ht="20.100000000000001" customHeight="1" x14ac:dyDescent="0.2">
      <c r="A205" s="175" t="s">
        <v>237</v>
      </c>
      <c r="B205" s="176" t="s">
        <v>550</v>
      </c>
      <c r="C205" s="255">
        <v>118830</v>
      </c>
      <c r="D205" s="397" t="s">
        <v>1141</v>
      </c>
      <c r="E205" s="255">
        <v>23155</v>
      </c>
      <c r="F205" s="255">
        <v>19775</v>
      </c>
      <c r="G205" s="255">
        <v>3015</v>
      </c>
      <c r="H205" s="255">
        <v>365</v>
      </c>
      <c r="I205" s="255">
        <v>4635</v>
      </c>
      <c r="J205" s="307">
        <v>19265</v>
      </c>
      <c r="K205" s="307">
        <v>14360</v>
      </c>
      <c r="L205" s="307">
        <v>2975</v>
      </c>
      <c r="M205" s="307">
        <v>505</v>
      </c>
      <c r="N205" s="307">
        <v>1425</v>
      </c>
      <c r="O205" s="397" t="s">
        <v>1225</v>
      </c>
      <c r="P205" s="397">
        <v>5455</v>
      </c>
      <c r="Q205" s="255">
        <v>122575</v>
      </c>
    </row>
    <row r="206" spans="1:17" s="62" customFormat="1" ht="12" x14ac:dyDescent="0.2">
      <c r="A206" s="165"/>
      <c r="B206" s="176" t="s">
        <v>551</v>
      </c>
      <c r="C206" s="255">
        <v>133000</v>
      </c>
      <c r="D206" s="397" t="s">
        <v>1142</v>
      </c>
      <c r="E206" s="255">
        <v>23425</v>
      </c>
      <c r="F206" s="255">
        <v>20285</v>
      </c>
      <c r="G206" s="255">
        <v>2825</v>
      </c>
      <c r="H206" s="255">
        <v>315</v>
      </c>
      <c r="I206" s="255">
        <v>4335</v>
      </c>
      <c r="J206" s="307">
        <v>18985</v>
      </c>
      <c r="K206" s="307">
        <v>13660</v>
      </c>
      <c r="L206" s="307">
        <v>2235</v>
      </c>
      <c r="M206" s="307">
        <v>365</v>
      </c>
      <c r="N206" s="307">
        <v>2725</v>
      </c>
      <c r="O206" s="397" t="s">
        <v>1164</v>
      </c>
      <c r="P206" s="397">
        <v>7215</v>
      </c>
      <c r="Q206" s="255">
        <v>137265</v>
      </c>
    </row>
    <row r="207" spans="1:17" s="62" customFormat="1" ht="12" x14ac:dyDescent="0.2">
      <c r="A207" s="165"/>
      <c r="B207" s="176" t="s">
        <v>549</v>
      </c>
      <c r="C207" s="255">
        <v>251830</v>
      </c>
      <c r="D207" s="397" t="s">
        <v>1143</v>
      </c>
      <c r="E207" s="255">
        <v>46575</v>
      </c>
      <c r="F207" s="255">
        <v>40055</v>
      </c>
      <c r="G207" s="255">
        <v>5840</v>
      </c>
      <c r="H207" s="255">
        <v>680</v>
      </c>
      <c r="I207" s="255">
        <v>8970</v>
      </c>
      <c r="J207" s="307">
        <v>38250</v>
      </c>
      <c r="K207" s="307">
        <v>28020</v>
      </c>
      <c r="L207" s="307">
        <v>5210</v>
      </c>
      <c r="M207" s="307">
        <v>870</v>
      </c>
      <c r="N207" s="307">
        <v>4150</v>
      </c>
      <c r="O207" s="397" t="s">
        <v>1173</v>
      </c>
      <c r="P207" s="397">
        <v>12665</v>
      </c>
      <c r="Q207" s="255">
        <v>259840</v>
      </c>
    </row>
    <row r="208" spans="1:17" s="62" customFormat="1" ht="18.95" customHeight="1" x14ac:dyDescent="0.2">
      <c r="A208" s="169" t="s">
        <v>342</v>
      </c>
      <c r="B208" s="174" t="s">
        <v>550</v>
      </c>
      <c r="C208" s="258">
        <v>70600</v>
      </c>
      <c r="D208" s="507" t="s">
        <v>1196</v>
      </c>
      <c r="E208" s="258">
        <v>11970</v>
      </c>
      <c r="F208" s="258">
        <v>10230</v>
      </c>
      <c r="G208" s="258">
        <v>1550</v>
      </c>
      <c r="H208" s="258">
        <v>190</v>
      </c>
      <c r="I208" s="258">
        <v>2845</v>
      </c>
      <c r="J208" s="308">
        <v>10405</v>
      </c>
      <c r="K208" s="308">
        <v>8125</v>
      </c>
      <c r="L208" s="308">
        <v>1585</v>
      </c>
      <c r="M208" s="308">
        <v>440</v>
      </c>
      <c r="N208" s="308">
        <v>250</v>
      </c>
      <c r="O208" s="507" t="s">
        <v>1227</v>
      </c>
      <c r="P208" s="507">
        <v>2070</v>
      </c>
      <c r="Q208" s="258">
        <v>72135</v>
      </c>
    </row>
    <row r="209" spans="1:17" s="62" customFormat="1" ht="12" x14ac:dyDescent="0.2">
      <c r="A209" s="498"/>
      <c r="B209" s="174" t="s">
        <v>551</v>
      </c>
      <c r="C209" s="258">
        <v>57260</v>
      </c>
      <c r="D209" s="507" t="s">
        <v>1162</v>
      </c>
      <c r="E209" s="258">
        <v>10980</v>
      </c>
      <c r="F209" s="258">
        <v>9795</v>
      </c>
      <c r="G209" s="258">
        <v>1030</v>
      </c>
      <c r="H209" s="258">
        <v>155</v>
      </c>
      <c r="I209" s="258">
        <v>2660</v>
      </c>
      <c r="J209" s="308">
        <v>9325</v>
      </c>
      <c r="K209" s="308">
        <v>7705</v>
      </c>
      <c r="L209" s="308">
        <v>1090</v>
      </c>
      <c r="M209" s="308">
        <v>290</v>
      </c>
      <c r="N209" s="308">
        <v>240</v>
      </c>
      <c r="O209" s="507" t="s">
        <v>1178</v>
      </c>
      <c r="P209" s="507">
        <v>2030</v>
      </c>
      <c r="Q209" s="258">
        <v>58895</v>
      </c>
    </row>
    <row r="210" spans="1:17" s="62" customFormat="1" ht="12" x14ac:dyDescent="0.2">
      <c r="A210" s="498"/>
      <c r="B210" s="174" t="s">
        <v>549</v>
      </c>
      <c r="C210" s="258">
        <v>127860</v>
      </c>
      <c r="D210" s="507" t="s">
        <v>1164</v>
      </c>
      <c r="E210" s="258">
        <v>22950</v>
      </c>
      <c r="F210" s="258">
        <v>20025</v>
      </c>
      <c r="G210" s="258">
        <v>2585</v>
      </c>
      <c r="H210" s="258">
        <v>340</v>
      </c>
      <c r="I210" s="258">
        <v>5505</v>
      </c>
      <c r="J210" s="308">
        <v>19730</v>
      </c>
      <c r="K210" s="308">
        <v>15835</v>
      </c>
      <c r="L210" s="308">
        <v>2675</v>
      </c>
      <c r="M210" s="308">
        <v>730</v>
      </c>
      <c r="N210" s="308">
        <v>495</v>
      </c>
      <c r="O210" s="507" t="s">
        <v>1228</v>
      </c>
      <c r="P210" s="507">
        <v>4100</v>
      </c>
      <c r="Q210" s="258">
        <v>131030</v>
      </c>
    </row>
    <row r="211" spans="1:17" s="62" customFormat="1" ht="12" customHeight="1" x14ac:dyDescent="0.2">
      <c r="A211" s="173" t="s">
        <v>423</v>
      </c>
      <c r="B211" s="174" t="s">
        <v>550</v>
      </c>
      <c r="C211" s="258">
        <v>62605</v>
      </c>
      <c r="D211" s="507" t="s">
        <v>1162</v>
      </c>
      <c r="E211" s="258">
        <v>10390</v>
      </c>
      <c r="F211" s="258">
        <v>8860</v>
      </c>
      <c r="G211" s="258">
        <v>1370</v>
      </c>
      <c r="H211" s="258">
        <v>160</v>
      </c>
      <c r="I211" s="258">
        <v>2450</v>
      </c>
      <c r="J211" s="308">
        <v>9090</v>
      </c>
      <c r="K211" s="308">
        <v>7105</v>
      </c>
      <c r="L211" s="308">
        <v>1350</v>
      </c>
      <c r="M211" s="308">
        <v>400</v>
      </c>
      <c r="N211" s="308">
        <v>230</v>
      </c>
      <c r="O211" s="507" t="s">
        <v>1229</v>
      </c>
      <c r="P211" s="507">
        <v>1775</v>
      </c>
      <c r="Q211" s="258">
        <v>63885</v>
      </c>
    </row>
    <row r="212" spans="1:17" s="62" customFormat="1" ht="12" x14ac:dyDescent="0.2">
      <c r="A212" s="498"/>
      <c r="B212" s="174" t="s">
        <v>551</v>
      </c>
      <c r="C212" s="258">
        <v>48920</v>
      </c>
      <c r="D212" s="507" t="s">
        <v>1160</v>
      </c>
      <c r="E212" s="258">
        <v>9410</v>
      </c>
      <c r="F212" s="258">
        <v>8395</v>
      </c>
      <c r="G212" s="258">
        <v>890</v>
      </c>
      <c r="H212" s="258">
        <v>130</v>
      </c>
      <c r="I212" s="258">
        <v>2315</v>
      </c>
      <c r="J212" s="308">
        <v>8055</v>
      </c>
      <c r="K212" s="308">
        <v>6685</v>
      </c>
      <c r="L212" s="308">
        <v>905</v>
      </c>
      <c r="M212" s="308">
        <v>245</v>
      </c>
      <c r="N212" s="308">
        <v>225</v>
      </c>
      <c r="O212" s="507" t="s">
        <v>1195</v>
      </c>
      <c r="P212" s="507">
        <v>1695</v>
      </c>
      <c r="Q212" s="258">
        <v>50260</v>
      </c>
    </row>
    <row r="213" spans="1:17" s="62" customFormat="1" ht="12" x14ac:dyDescent="0.2">
      <c r="A213" s="498"/>
      <c r="B213" s="174" t="s">
        <v>549</v>
      </c>
      <c r="C213" s="258">
        <v>111530</v>
      </c>
      <c r="D213" s="507" t="s">
        <v>1193</v>
      </c>
      <c r="E213" s="258">
        <v>19800</v>
      </c>
      <c r="F213" s="258">
        <v>17255</v>
      </c>
      <c r="G213" s="258">
        <v>2260</v>
      </c>
      <c r="H213" s="258">
        <v>285</v>
      </c>
      <c r="I213" s="258">
        <v>4765</v>
      </c>
      <c r="J213" s="308">
        <v>17145</v>
      </c>
      <c r="K213" s="308">
        <v>13790</v>
      </c>
      <c r="L213" s="308">
        <v>2255</v>
      </c>
      <c r="M213" s="308">
        <v>645</v>
      </c>
      <c r="N213" s="308">
        <v>455</v>
      </c>
      <c r="O213" s="507" t="s">
        <v>1226</v>
      </c>
      <c r="P213" s="507">
        <v>3470</v>
      </c>
      <c r="Q213" s="258">
        <v>114145</v>
      </c>
    </row>
    <row r="214" spans="1:17" s="62" customFormat="1" ht="18.95" customHeight="1" x14ac:dyDescent="0.2">
      <c r="A214" s="169" t="s">
        <v>343</v>
      </c>
      <c r="B214" s="174" t="s">
        <v>550</v>
      </c>
      <c r="C214" s="258">
        <v>15945</v>
      </c>
      <c r="D214" s="507" t="s">
        <v>1163</v>
      </c>
      <c r="E214" s="258">
        <v>3480</v>
      </c>
      <c r="F214" s="258">
        <v>2970</v>
      </c>
      <c r="G214" s="258">
        <v>440</v>
      </c>
      <c r="H214" s="258">
        <v>70</v>
      </c>
      <c r="I214" s="258">
        <v>645</v>
      </c>
      <c r="J214" s="308">
        <v>2815</v>
      </c>
      <c r="K214" s="308">
        <v>1915</v>
      </c>
      <c r="L214" s="308">
        <v>430</v>
      </c>
      <c r="M214" s="308">
        <v>20</v>
      </c>
      <c r="N214" s="308">
        <v>450</v>
      </c>
      <c r="O214" s="507">
        <v>50</v>
      </c>
      <c r="P214" s="507">
        <v>1065</v>
      </c>
      <c r="Q214" s="258">
        <v>16615</v>
      </c>
    </row>
    <row r="215" spans="1:17" s="62" customFormat="1" ht="12" x14ac:dyDescent="0.2">
      <c r="A215" s="498"/>
      <c r="B215" s="174" t="s">
        <v>551</v>
      </c>
      <c r="C215" s="258">
        <v>21075</v>
      </c>
      <c r="D215" s="507" t="s">
        <v>1165</v>
      </c>
      <c r="E215" s="258">
        <v>3435</v>
      </c>
      <c r="F215" s="258">
        <v>2945</v>
      </c>
      <c r="G215" s="258">
        <v>435</v>
      </c>
      <c r="H215" s="258">
        <v>55</v>
      </c>
      <c r="I215" s="258">
        <v>510</v>
      </c>
      <c r="J215" s="308">
        <v>2895</v>
      </c>
      <c r="K215" s="308">
        <v>1670</v>
      </c>
      <c r="L215" s="308">
        <v>340</v>
      </c>
      <c r="M215" s="308">
        <v>15</v>
      </c>
      <c r="N215" s="308">
        <v>870</v>
      </c>
      <c r="O215" s="507">
        <v>40</v>
      </c>
      <c r="P215" s="507">
        <v>1370</v>
      </c>
      <c r="Q215" s="258">
        <v>21580</v>
      </c>
    </row>
    <row r="216" spans="1:17" s="62" customFormat="1" ht="12" x14ac:dyDescent="0.2">
      <c r="A216" s="498"/>
      <c r="B216" s="174" t="s">
        <v>549</v>
      </c>
      <c r="C216" s="258">
        <v>37025</v>
      </c>
      <c r="D216" s="507" t="s">
        <v>1193</v>
      </c>
      <c r="E216" s="258">
        <v>6915</v>
      </c>
      <c r="F216" s="258">
        <v>5915</v>
      </c>
      <c r="G216" s="258">
        <v>875</v>
      </c>
      <c r="H216" s="258">
        <v>125</v>
      </c>
      <c r="I216" s="258">
        <v>1155</v>
      </c>
      <c r="J216" s="308">
        <v>5710</v>
      </c>
      <c r="K216" s="308">
        <v>3580</v>
      </c>
      <c r="L216" s="308">
        <v>770</v>
      </c>
      <c r="M216" s="308">
        <v>35</v>
      </c>
      <c r="N216" s="308">
        <v>1320</v>
      </c>
      <c r="O216" s="507">
        <v>90</v>
      </c>
      <c r="P216" s="507">
        <v>2440</v>
      </c>
      <c r="Q216" s="258">
        <v>38195</v>
      </c>
    </row>
    <row r="217" spans="1:17" s="62" customFormat="1" ht="18.95" customHeight="1" x14ac:dyDescent="0.2">
      <c r="A217" s="169" t="s">
        <v>344</v>
      </c>
      <c r="B217" s="174" t="s">
        <v>550</v>
      </c>
      <c r="C217" s="258">
        <v>32285</v>
      </c>
      <c r="D217" s="507" t="s">
        <v>1184</v>
      </c>
      <c r="E217" s="258">
        <v>7700</v>
      </c>
      <c r="F217" s="258">
        <v>6570</v>
      </c>
      <c r="G217" s="258">
        <v>1025</v>
      </c>
      <c r="H217" s="258">
        <v>105</v>
      </c>
      <c r="I217" s="258">
        <v>1145</v>
      </c>
      <c r="J217" s="308">
        <v>6045</v>
      </c>
      <c r="K217" s="308">
        <v>4320</v>
      </c>
      <c r="L217" s="308">
        <v>960</v>
      </c>
      <c r="M217" s="308">
        <v>45</v>
      </c>
      <c r="N217" s="308">
        <v>720</v>
      </c>
      <c r="O217" s="507">
        <v>60</v>
      </c>
      <c r="P217" s="507">
        <v>2315</v>
      </c>
      <c r="Q217" s="258">
        <v>33830</v>
      </c>
    </row>
    <row r="218" spans="1:17" s="62" customFormat="1" ht="12" x14ac:dyDescent="0.2">
      <c r="A218" s="498"/>
      <c r="B218" s="174" t="s">
        <v>551</v>
      </c>
      <c r="C218" s="258">
        <v>54660</v>
      </c>
      <c r="D218" s="507" t="s">
        <v>1195</v>
      </c>
      <c r="E218" s="258">
        <v>9010</v>
      </c>
      <c r="F218" s="258">
        <v>7545</v>
      </c>
      <c r="G218" s="258">
        <v>1355</v>
      </c>
      <c r="H218" s="258">
        <v>105</v>
      </c>
      <c r="I218" s="258">
        <v>1165</v>
      </c>
      <c r="J218" s="308">
        <v>6765</v>
      </c>
      <c r="K218" s="308">
        <v>4285</v>
      </c>
      <c r="L218" s="308">
        <v>805</v>
      </c>
      <c r="M218" s="308">
        <v>60</v>
      </c>
      <c r="N218" s="308">
        <v>1615</v>
      </c>
      <c r="O218" s="507">
        <v>45</v>
      </c>
      <c r="P218" s="507">
        <v>3810</v>
      </c>
      <c r="Q218" s="258">
        <v>56790</v>
      </c>
    </row>
    <row r="219" spans="1:17" s="62" customFormat="1" ht="12" x14ac:dyDescent="0.2">
      <c r="A219" s="498"/>
      <c r="B219" s="174" t="s">
        <v>549</v>
      </c>
      <c r="C219" s="258">
        <v>86945</v>
      </c>
      <c r="D219" s="507" t="s">
        <v>1194</v>
      </c>
      <c r="E219" s="258">
        <v>16710</v>
      </c>
      <c r="F219" s="258">
        <v>14120</v>
      </c>
      <c r="G219" s="258">
        <v>2380</v>
      </c>
      <c r="H219" s="258">
        <v>210</v>
      </c>
      <c r="I219" s="258">
        <v>2310</v>
      </c>
      <c r="J219" s="308">
        <v>12810</v>
      </c>
      <c r="K219" s="308">
        <v>8605</v>
      </c>
      <c r="L219" s="308">
        <v>1765</v>
      </c>
      <c r="M219" s="308">
        <v>105</v>
      </c>
      <c r="N219" s="308">
        <v>2335</v>
      </c>
      <c r="O219" s="507">
        <v>105</v>
      </c>
      <c r="P219" s="507">
        <v>6130</v>
      </c>
      <c r="Q219" s="258">
        <v>90620</v>
      </c>
    </row>
    <row r="220" spans="1:17" s="62" customFormat="1" ht="12" x14ac:dyDescent="0.2">
      <c r="A220" s="173" t="s">
        <v>208</v>
      </c>
      <c r="B220" s="174" t="s">
        <v>550</v>
      </c>
      <c r="C220" s="258">
        <v>2250</v>
      </c>
      <c r="D220" s="507" t="s">
        <v>1161</v>
      </c>
      <c r="E220" s="258">
        <v>540</v>
      </c>
      <c r="F220" s="258">
        <v>465</v>
      </c>
      <c r="G220" s="258">
        <v>65</v>
      </c>
      <c r="H220" s="258">
        <v>10</v>
      </c>
      <c r="I220" s="258">
        <v>90</v>
      </c>
      <c r="J220" s="308">
        <v>405</v>
      </c>
      <c r="K220" s="308">
        <v>305</v>
      </c>
      <c r="L220" s="308">
        <v>50</v>
      </c>
      <c r="M220" s="308">
        <v>5</v>
      </c>
      <c r="N220" s="308">
        <v>45</v>
      </c>
      <c r="O220" s="507">
        <v>5</v>
      </c>
      <c r="P220" s="507">
        <v>175</v>
      </c>
      <c r="Q220" s="258">
        <v>2370</v>
      </c>
    </row>
    <row r="221" spans="1:17" s="62" customFormat="1" ht="12" x14ac:dyDescent="0.2">
      <c r="A221" s="498"/>
      <c r="B221" s="174" t="s">
        <v>551</v>
      </c>
      <c r="C221" s="258">
        <v>2545</v>
      </c>
      <c r="D221" s="507" t="s">
        <v>1163</v>
      </c>
      <c r="E221" s="258">
        <v>485</v>
      </c>
      <c r="F221" s="258">
        <v>420</v>
      </c>
      <c r="G221" s="258">
        <v>60</v>
      </c>
      <c r="H221" s="258">
        <v>5</v>
      </c>
      <c r="I221" s="258">
        <v>70</v>
      </c>
      <c r="J221" s="308">
        <v>410</v>
      </c>
      <c r="K221" s="308">
        <v>295</v>
      </c>
      <c r="L221" s="308">
        <v>25</v>
      </c>
      <c r="M221" s="308">
        <v>5</v>
      </c>
      <c r="N221" s="308">
        <v>85</v>
      </c>
      <c r="O221" s="507" t="s">
        <v>1159</v>
      </c>
      <c r="P221" s="507">
        <v>160</v>
      </c>
      <c r="Q221" s="258">
        <v>2610</v>
      </c>
    </row>
    <row r="222" spans="1:17" s="62" customFormat="1" ht="12" x14ac:dyDescent="0.2">
      <c r="A222" s="498"/>
      <c r="B222" s="174" t="s">
        <v>549</v>
      </c>
      <c r="C222" s="258">
        <v>4790</v>
      </c>
      <c r="D222" s="507" t="s">
        <v>1160</v>
      </c>
      <c r="E222" s="258">
        <v>1020</v>
      </c>
      <c r="F222" s="258">
        <v>885</v>
      </c>
      <c r="G222" s="258">
        <v>125</v>
      </c>
      <c r="H222" s="258">
        <v>10</v>
      </c>
      <c r="I222" s="258">
        <v>165</v>
      </c>
      <c r="J222" s="308">
        <v>815</v>
      </c>
      <c r="K222" s="308">
        <v>600</v>
      </c>
      <c r="L222" s="308">
        <v>80</v>
      </c>
      <c r="M222" s="308">
        <v>10</v>
      </c>
      <c r="N222" s="308">
        <v>130</v>
      </c>
      <c r="O222" s="507" t="s">
        <v>1159</v>
      </c>
      <c r="P222" s="507">
        <v>330</v>
      </c>
      <c r="Q222" s="258">
        <v>4975</v>
      </c>
    </row>
    <row r="223" spans="1:17" s="62" customFormat="1" ht="12" x14ac:dyDescent="0.2">
      <c r="A223" s="173" t="s">
        <v>209</v>
      </c>
      <c r="B223" s="174" t="s">
        <v>550</v>
      </c>
      <c r="C223" s="258">
        <v>12870</v>
      </c>
      <c r="D223" s="507" t="s">
        <v>1164</v>
      </c>
      <c r="E223" s="258">
        <v>3490</v>
      </c>
      <c r="F223" s="258">
        <v>2910</v>
      </c>
      <c r="G223" s="258">
        <v>520</v>
      </c>
      <c r="H223" s="258">
        <v>60</v>
      </c>
      <c r="I223" s="258">
        <v>550</v>
      </c>
      <c r="J223" s="308">
        <v>3270</v>
      </c>
      <c r="K223" s="308">
        <v>2550</v>
      </c>
      <c r="L223" s="308">
        <v>410</v>
      </c>
      <c r="M223" s="308">
        <v>10</v>
      </c>
      <c r="N223" s="308">
        <v>300</v>
      </c>
      <c r="O223" s="507">
        <v>50</v>
      </c>
      <c r="P223" s="507">
        <v>470</v>
      </c>
      <c r="Q223" s="258">
        <v>13040</v>
      </c>
    </row>
    <row r="224" spans="1:17" s="62" customFormat="1" ht="12" x14ac:dyDescent="0.2">
      <c r="A224" s="498"/>
      <c r="B224" s="174" t="s">
        <v>551</v>
      </c>
      <c r="C224" s="258">
        <v>25780</v>
      </c>
      <c r="D224" s="507" t="s">
        <v>1193</v>
      </c>
      <c r="E224" s="258">
        <v>4475</v>
      </c>
      <c r="F224" s="258">
        <v>3640</v>
      </c>
      <c r="G224" s="258">
        <v>770</v>
      </c>
      <c r="H224" s="258">
        <v>60</v>
      </c>
      <c r="I224" s="258">
        <v>620</v>
      </c>
      <c r="J224" s="308">
        <v>3545</v>
      </c>
      <c r="K224" s="308">
        <v>2325</v>
      </c>
      <c r="L224" s="308">
        <v>390</v>
      </c>
      <c r="M224" s="308">
        <v>25</v>
      </c>
      <c r="N224" s="308">
        <v>805</v>
      </c>
      <c r="O224" s="507">
        <v>35</v>
      </c>
      <c r="P224" s="507">
        <v>1695</v>
      </c>
      <c r="Q224" s="258">
        <v>26665</v>
      </c>
    </row>
    <row r="225" spans="1:17" s="62" customFormat="1" ht="12" x14ac:dyDescent="0.2">
      <c r="A225" s="498"/>
      <c r="B225" s="174" t="s">
        <v>549</v>
      </c>
      <c r="C225" s="258">
        <v>38650</v>
      </c>
      <c r="D225" s="507" t="s">
        <v>1192</v>
      </c>
      <c r="E225" s="258">
        <v>7960</v>
      </c>
      <c r="F225" s="258">
        <v>6555</v>
      </c>
      <c r="G225" s="258">
        <v>1290</v>
      </c>
      <c r="H225" s="258">
        <v>115</v>
      </c>
      <c r="I225" s="258">
        <v>1165</v>
      </c>
      <c r="J225" s="308">
        <v>6815</v>
      </c>
      <c r="K225" s="308">
        <v>4875</v>
      </c>
      <c r="L225" s="308">
        <v>800</v>
      </c>
      <c r="M225" s="308">
        <v>35</v>
      </c>
      <c r="N225" s="308">
        <v>1100</v>
      </c>
      <c r="O225" s="507">
        <v>80</v>
      </c>
      <c r="P225" s="507">
        <v>2170</v>
      </c>
      <c r="Q225" s="258">
        <v>39705</v>
      </c>
    </row>
    <row r="226" spans="1:17" s="62" customFormat="1" ht="12" x14ac:dyDescent="0.2">
      <c r="A226" s="173" t="s">
        <v>210</v>
      </c>
      <c r="B226" s="174" t="s">
        <v>550</v>
      </c>
      <c r="C226" s="258">
        <v>3380</v>
      </c>
      <c r="D226" s="507" t="s">
        <v>1163</v>
      </c>
      <c r="E226" s="258">
        <v>760</v>
      </c>
      <c r="F226" s="258">
        <v>675</v>
      </c>
      <c r="G226" s="258">
        <v>75</v>
      </c>
      <c r="H226" s="258">
        <v>5</v>
      </c>
      <c r="I226" s="258">
        <v>120</v>
      </c>
      <c r="J226" s="308">
        <v>470</v>
      </c>
      <c r="K226" s="308">
        <v>330</v>
      </c>
      <c r="L226" s="308">
        <v>95</v>
      </c>
      <c r="M226" s="308">
        <v>15</v>
      </c>
      <c r="N226" s="308">
        <v>35</v>
      </c>
      <c r="O226" s="507" t="s">
        <v>1161</v>
      </c>
      <c r="P226" s="507">
        <v>325</v>
      </c>
      <c r="Q226" s="258">
        <v>3665</v>
      </c>
    </row>
    <row r="227" spans="1:17" s="62" customFormat="1" ht="12" x14ac:dyDescent="0.2">
      <c r="A227" s="498"/>
      <c r="B227" s="174" t="s">
        <v>551</v>
      </c>
      <c r="C227" s="258">
        <v>3595</v>
      </c>
      <c r="D227" s="507" t="s">
        <v>1163</v>
      </c>
      <c r="E227" s="258">
        <v>595</v>
      </c>
      <c r="F227" s="258">
        <v>520</v>
      </c>
      <c r="G227" s="258">
        <v>70</v>
      </c>
      <c r="H227" s="258">
        <v>5</v>
      </c>
      <c r="I227" s="258">
        <v>80</v>
      </c>
      <c r="J227" s="308">
        <v>390</v>
      </c>
      <c r="K227" s="308">
        <v>280</v>
      </c>
      <c r="L227" s="308">
        <v>55</v>
      </c>
      <c r="M227" s="308">
        <v>10</v>
      </c>
      <c r="N227" s="308">
        <v>50</v>
      </c>
      <c r="O227" s="507" t="s">
        <v>1163</v>
      </c>
      <c r="P227" s="507">
        <v>255</v>
      </c>
      <c r="Q227" s="258">
        <v>3795</v>
      </c>
    </row>
    <row r="228" spans="1:17" s="62" customFormat="1" ht="12" x14ac:dyDescent="0.2">
      <c r="A228" s="498"/>
      <c r="B228" s="174" t="s">
        <v>549</v>
      </c>
      <c r="C228" s="258">
        <v>6975</v>
      </c>
      <c r="D228" s="507" t="s">
        <v>1161</v>
      </c>
      <c r="E228" s="258">
        <v>1350</v>
      </c>
      <c r="F228" s="258">
        <v>1200</v>
      </c>
      <c r="G228" s="258">
        <v>145</v>
      </c>
      <c r="H228" s="258">
        <v>10</v>
      </c>
      <c r="I228" s="258">
        <v>195</v>
      </c>
      <c r="J228" s="308">
        <v>860</v>
      </c>
      <c r="K228" s="308">
        <v>605</v>
      </c>
      <c r="L228" s="308">
        <v>150</v>
      </c>
      <c r="M228" s="308">
        <v>25</v>
      </c>
      <c r="N228" s="308">
        <v>85</v>
      </c>
      <c r="O228" s="507" t="s">
        <v>1160</v>
      </c>
      <c r="P228" s="507">
        <v>590</v>
      </c>
      <c r="Q228" s="258">
        <v>7455</v>
      </c>
    </row>
    <row r="229" spans="1:17" s="62" customFormat="1" ht="20.100000000000001" customHeight="1" x14ac:dyDescent="0.2">
      <c r="A229" s="175" t="s">
        <v>238</v>
      </c>
      <c r="B229" s="176" t="s">
        <v>550</v>
      </c>
      <c r="C229" s="255">
        <v>845570</v>
      </c>
      <c r="D229" s="397" t="s">
        <v>1191</v>
      </c>
      <c r="E229" s="255">
        <v>456980</v>
      </c>
      <c r="F229" s="255">
        <v>426075</v>
      </c>
      <c r="G229" s="255">
        <v>12185</v>
      </c>
      <c r="H229" s="255">
        <v>18720</v>
      </c>
      <c r="I229" s="255">
        <v>37975</v>
      </c>
      <c r="J229" s="307">
        <v>105115</v>
      </c>
      <c r="K229" s="307">
        <v>43960</v>
      </c>
      <c r="L229" s="307">
        <v>43520</v>
      </c>
      <c r="M229" s="307">
        <v>1415</v>
      </c>
      <c r="N229" s="307">
        <v>16225</v>
      </c>
      <c r="O229" s="397">
        <v>17305</v>
      </c>
      <c r="P229" s="397">
        <v>350780</v>
      </c>
      <c r="Q229" s="255">
        <v>1197135</v>
      </c>
    </row>
    <row r="230" spans="1:17" s="62" customFormat="1" ht="12" x14ac:dyDescent="0.2">
      <c r="A230" s="168"/>
      <c r="B230" s="176" t="s">
        <v>551</v>
      </c>
      <c r="C230" s="255">
        <v>653610</v>
      </c>
      <c r="D230" s="397" t="s">
        <v>1190</v>
      </c>
      <c r="E230" s="255">
        <v>284960</v>
      </c>
      <c r="F230" s="255">
        <v>261235</v>
      </c>
      <c r="G230" s="255">
        <v>6405</v>
      </c>
      <c r="H230" s="255">
        <v>17320</v>
      </c>
      <c r="I230" s="255">
        <v>14955</v>
      </c>
      <c r="J230" s="307">
        <v>57880</v>
      </c>
      <c r="K230" s="307">
        <v>30010</v>
      </c>
      <c r="L230" s="307">
        <v>12390</v>
      </c>
      <c r="M230" s="307">
        <v>950</v>
      </c>
      <c r="N230" s="307">
        <v>14530</v>
      </c>
      <c r="O230" s="397">
        <v>16370</v>
      </c>
      <c r="P230" s="397">
        <v>225240</v>
      </c>
      <c r="Q230" s="255">
        <v>880195</v>
      </c>
    </row>
    <row r="231" spans="1:17" s="62" customFormat="1" ht="12" x14ac:dyDescent="0.2">
      <c r="A231" s="168"/>
      <c r="B231" s="176" t="s">
        <v>549</v>
      </c>
      <c r="C231" s="255">
        <v>1499180</v>
      </c>
      <c r="D231" s="397" t="s">
        <v>1189</v>
      </c>
      <c r="E231" s="255">
        <v>741940</v>
      </c>
      <c r="F231" s="255">
        <v>687310</v>
      </c>
      <c r="G231" s="255">
        <v>18590</v>
      </c>
      <c r="H231" s="255">
        <v>36040</v>
      </c>
      <c r="I231" s="255">
        <v>52930</v>
      </c>
      <c r="J231" s="307">
        <v>162995</v>
      </c>
      <c r="K231" s="307">
        <v>73970</v>
      </c>
      <c r="L231" s="307">
        <v>55910</v>
      </c>
      <c r="M231" s="307">
        <v>2360</v>
      </c>
      <c r="N231" s="307">
        <v>30755</v>
      </c>
      <c r="O231" s="397">
        <v>33680</v>
      </c>
      <c r="P231" s="397">
        <v>576020</v>
      </c>
      <c r="Q231" s="255">
        <v>2077330</v>
      </c>
    </row>
    <row r="232" spans="1:17" s="62" customFormat="1" ht="18.95" customHeight="1" x14ac:dyDescent="0.2">
      <c r="A232" s="499" t="s">
        <v>345</v>
      </c>
      <c r="B232" s="174" t="s">
        <v>550</v>
      </c>
      <c r="C232" s="258">
        <v>452140</v>
      </c>
      <c r="D232" s="507" t="s">
        <v>1188</v>
      </c>
      <c r="E232" s="258">
        <v>291015</v>
      </c>
      <c r="F232" s="258">
        <v>272800</v>
      </c>
      <c r="G232" s="258">
        <v>4855</v>
      </c>
      <c r="H232" s="258">
        <v>13355</v>
      </c>
      <c r="I232" s="258">
        <v>20885</v>
      </c>
      <c r="J232" s="308">
        <v>49325</v>
      </c>
      <c r="K232" s="308">
        <v>16775</v>
      </c>
      <c r="L232" s="308">
        <v>22845</v>
      </c>
      <c r="M232" s="308">
        <v>740</v>
      </c>
      <c r="N232" s="308">
        <v>8965</v>
      </c>
      <c r="O232" s="507">
        <v>12615</v>
      </c>
      <c r="P232" s="507">
        <v>238035</v>
      </c>
      <c r="Q232" s="258">
        <v>693100</v>
      </c>
    </row>
    <row r="233" spans="1:17" s="62" customFormat="1" ht="12" x14ac:dyDescent="0.2">
      <c r="A233" s="499"/>
      <c r="B233" s="174" t="s">
        <v>551</v>
      </c>
      <c r="C233" s="258">
        <v>264940</v>
      </c>
      <c r="D233" s="507" t="s">
        <v>1187</v>
      </c>
      <c r="E233" s="258">
        <v>190260</v>
      </c>
      <c r="F233" s="258">
        <v>176010</v>
      </c>
      <c r="G233" s="258">
        <v>2090</v>
      </c>
      <c r="H233" s="258">
        <v>12160</v>
      </c>
      <c r="I233" s="258">
        <v>8150</v>
      </c>
      <c r="J233" s="308">
        <v>22420</v>
      </c>
      <c r="K233" s="308">
        <v>8140</v>
      </c>
      <c r="L233" s="308">
        <v>7495</v>
      </c>
      <c r="M233" s="308">
        <v>395</v>
      </c>
      <c r="N233" s="308">
        <v>6390</v>
      </c>
      <c r="O233" s="507">
        <v>11765</v>
      </c>
      <c r="P233" s="507">
        <v>162465</v>
      </c>
      <c r="Q233" s="258">
        <v>432370</v>
      </c>
    </row>
    <row r="234" spans="1:17" s="62" customFormat="1" ht="12" x14ac:dyDescent="0.2">
      <c r="A234" s="499"/>
      <c r="B234" s="174" t="s">
        <v>549</v>
      </c>
      <c r="C234" s="258">
        <v>717080</v>
      </c>
      <c r="D234" s="507" t="s">
        <v>1186</v>
      </c>
      <c r="E234" s="258">
        <v>481275</v>
      </c>
      <c r="F234" s="258">
        <v>448815</v>
      </c>
      <c r="G234" s="258">
        <v>6945</v>
      </c>
      <c r="H234" s="258">
        <v>25515</v>
      </c>
      <c r="I234" s="258">
        <v>29035</v>
      </c>
      <c r="J234" s="308">
        <v>71740</v>
      </c>
      <c r="K234" s="308">
        <v>24915</v>
      </c>
      <c r="L234" s="308">
        <v>30340</v>
      </c>
      <c r="M234" s="308">
        <v>1135</v>
      </c>
      <c r="N234" s="308">
        <v>15350</v>
      </c>
      <c r="O234" s="507">
        <v>24380</v>
      </c>
      <c r="P234" s="507">
        <v>400505</v>
      </c>
      <c r="Q234" s="258">
        <v>1125465</v>
      </c>
    </row>
    <row r="235" spans="1:17" s="62" customFormat="1" ht="12" x14ac:dyDescent="0.2">
      <c r="A235" s="173" t="s">
        <v>295</v>
      </c>
      <c r="B235" s="174" t="s">
        <v>550</v>
      </c>
      <c r="C235" s="258">
        <v>9205</v>
      </c>
      <c r="D235" s="507">
        <v>160</v>
      </c>
      <c r="E235" s="258">
        <v>3660</v>
      </c>
      <c r="F235" s="258">
        <v>3250</v>
      </c>
      <c r="G235" s="258">
        <v>155</v>
      </c>
      <c r="H235" s="258">
        <v>250</v>
      </c>
      <c r="I235" s="258">
        <v>175</v>
      </c>
      <c r="J235" s="308">
        <v>755</v>
      </c>
      <c r="K235" s="308">
        <v>250</v>
      </c>
      <c r="L235" s="308">
        <v>255</v>
      </c>
      <c r="M235" s="308">
        <v>50</v>
      </c>
      <c r="N235" s="308">
        <v>200</v>
      </c>
      <c r="O235" s="507">
        <v>200</v>
      </c>
      <c r="P235" s="507">
        <v>2900</v>
      </c>
      <c r="Q235" s="258">
        <v>12265</v>
      </c>
    </row>
    <row r="236" spans="1:17" s="62" customFormat="1" ht="12" x14ac:dyDescent="0.2">
      <c r="A236" s="498"/>
      <c r="B236" s="174" t="s">
        <v>551</v>
      </c>
      <c r="C236" s="258">
        <v>10015</v>
      </c>
      <c r="D236" s="507">
        <v>140</v>
      </c>
      <c r="E236" s="258">
        <v>3470</v>
      </c>
      <c r="F236" s="258">
        <v>3105</v>
      </c>
      <c r="G236" s="258">
        <v>125</v>
      </c>
      <c r="H236" s="258">
        <v>235</v>
      </c>
      <c r="I236" s="258">
        <v>130</v>
      </c>
      <c r="J236" s="308">
        <v>720</v>
      </c>
      <c r="K236" s="308">
        <v>255</v>
      </c>
      <c r="L236" s="308">
        <v>165</v>
      </c>
      <c r="M236" s="308">
        <v>30</v>
      </c>
      <c r="N236" s="308">
        <v>265</v>
      </c>
      <c r="O236" s="507">
        <v>205</v>
      </c>
      <c r="P236" s="507">
        <v>2810</v>
      </c>
      <c r="Q236" s="258">
        <v>12910</v>
      </c>
    </row>
    <row r="237" spans="1:17" s="62" customFormat="1" ht="12" x14ac:dyDescent="0.2">
      <c r="A237" s="498"/>
      <c r="B237" s="174" t="s">
        <v>549</v>
      </c>
      <c r="C237" s="258">
        <v>19220</v>
      </c>
      <c r="D237" s="507">
        <v>300</v>
      </c>
      <c r="E237" s="258">
        <v>7125</v>
      </c>
      <c r="F237" s="258">
        <v>6355</v>
      </c>
      <c r="G237" s="258">
        <v>285</v>
      </c>
      <c r="H237" s="258">
        <v>485</v>
      </c>
      <c r="I237" s="258">
        <v>305</v>
      </c>
      <c r="J237" s="308">
        <v>1475</v>
      </c>
      <c r="K237" s="308">
        <v>505</v>
      </c>
      <c r="L237" s="308">
        <v>420</v>
      </c>
      <c r="M237" s="308">
        <v>85</v>
      </c>
      <c r="N237" s="308">
        <v>470</v>
      </c>
      <c r="O237" s="507">
        <v>400</v>
      </c>
      <c r="P237" s="507">
        <v>5715</v>
      </c>
      <c r="Q237" s="258">
        <v>25170</v>
      </c>
    </row>
    <row r="238" spans="1:17" s="62" customFormat="1" ht="12" x14ac:dyDescent="0.2">
      <c r="A238" s="173" t="s">
        <v>296</v>
      </c>
      <c r="B238" s="174" t="s">
        <v>550</v>
      </c>
      <c r="C238" s="258">
        <v>9750</v>
      </c>
      <c r="D238" s="507" t="s">
        <v>1193</v>
      </c>
      <c r="E238" s="258">
        <v>3365</v>
      </c>
      <c r="F238" s="258">
        <v>2970</v>
      </c>
      <c r="G238" s="258">
        <v>165</v>
      </c>
      <c r="H238" s="258">
        <v>230</v>
      </c>
      <c r="I238" s="258">
        <v>145</v>
      </c>
      <c r="J238" s="308">
        <v>690</v>
      </c>
      <c r="K238" s="308">
        <v>295</v>
      </c>
      <c r="L238" s="308">
        <v>215</v>
      </c>
      <c r="M238" s="308">
        <v>30</v>
      </c>
      <c r="N238" s="308">
        <v>150</v>
      </c>
      <c r="O238" s="507">
        <v>200</v>
      </c>
      <c r="P238" s="507">
        <v>2625</v>
      </c>
      <c r="Q238" s="258">
        <v>12390</v>
      </c>
    </row>
    <row r="239" spans="1:17" s="62" customFormat="1" ht="12" x14ac:dyDescent="0.2">
      <c r="A239" s="498"/>
      <c r="B239" s="174" t="s">
        <v>551</v>
      </c>
      <c r="C239" s="258">
        <v>9015</v>
      </c>
      <c r="D239" s="507" t="s">
        <v>1169</v>
      </c>
      <c r="E239" s="258">
        <v>2715</v>
      </c>
      <c r="F239" s="258">
        <v>2415</v>
      </c>
      <c r="G239" s="258">
        <v>80</v>
      </c>
      <c r="H239" s="258">
        <v>220</v>
      </c>
      <c r="I239" s="258">
        <v>95</v>
      </c>
      <c r="J239" s="308">
        <v>455</v>
      </c>
      <c r="K239" s="308">
        <v>210</v>
      </c>
      <c r="L239" s="308">
        <v>100</v>
      </c>
      <c r="M239" s="308">
        <v>30</v>
      </c>
      <c r="N239" s="308">
        <v>120</v>
      </c>
      <c r="O239" s="507">
        <v>190</v>
      </c>
      <c r="P239" s="507">
        <v>2185</v>
      </c>
      <c r="Q239" s="258">
        <v>11250</v>
      </c>
    </row>
    <row r="240" spans="1:17" s="62" customFormat="1" ht="12" x14ac:dyDescent="0.2">
      <c r="A240" s="498"/>
      <c r="B240" s="174" t="s">
        <v>549</v>
      </c>
      <c r="C240" s="258">
        <v>18765</v>
      </c>
      <c r="D240" s="507" t="s">
        <v>1185</v>
      </c>
      <c r="E240" s="258">
        <v>6080</v>
      </c>
      <c r="F240" s="258">
        <v>5385</v>
      </c>
      <c r="G240" s="258">
        <v>250</v>
      </c>
      <c r="H240" s="258">
        <v>445</v>
      </c>
      <c r="I240" s="258">
        <v>235</v>
      </c>
      <c r="J240" s="308">
        <v>1145</v>
      </c>
      <c r="K240" s="308">
        <v>505</v>
      </c>
      <c r="L240" s="308">
        <v>310</v>
      </c>
      <c r="M240" s="308">
        <v>60</v>
      </c>
      <c r="N240" s="308">
        <v>270</v>
      </c>
      <c r="O240" s="507">
        <v>385</v>
      </c>
      <c r="P240" s="507">
        <v>4820</v>
      </c>
      <c r="Q240" s="258">
        <v>23635</v>
      </c>
    </row>
    <row r="241" spans="1:17" s="62" customFormat="1" ht="30" customHeight="1" x14ac:dyDescent="0.2">
      <c r="A241" s="173" t="s">
        <v>298</v>
      </c>
      <c r="B241" s="174" t="s">
        <v>550</v>
      </c>
      <c r="C241" s="258">
        <v>9660</v>
      </c>
      <c r="D241" s="507">
        <v>15</v>
      </c>
      <c r="E241" s="258">
        <v>3935</v>
      </c>
      <c r="F241" s="258">
        <v>3205</v>
      </c>
      <c r="G241" s="258">
        <v>500</v>
      </c>
      <c r="H241" s="258">
        <v>235</v>
      </c>
      <c r="I241" s="258">
        <v>985</v>
      </c>
      <c r="J241" s="308">
        <v>3080</v>
      </c>
      <c r="K241" s="308">
        <v>1010</v>
      </c>
      <c r="L241" s="308">
        <v>1860</v>
      </c>
      <c r="M241" s="308">
        <v>25</v>
      </c>
      <c r="N241" s="308">
        <v>180</v>
      </c>
      <c r="O241" s="507">
        <v>210</v>
      </c>
      <c r="P241" s="507">
        <v>835</v>
      </c>
      <c r="Q241" s="258">
        <v>10535</v>
      </c>
    </row>
    <row r="242" spans="1:17" s="62" customFormat="1" ht="12" x14ac:dyDescent="0.2">
      <c r="A242" s="498"/>
      <c r="B242" s="174" t="s">
        <v>551</v>
      </c>
      <c r="C242" s="258">
        <v>12370</v>
      </c>
      <c r="D242" s="507">
        <v>5</v>
      </c>
      <c r="E242" s="258">
        <v>2715</v>
      </c>
      <c r="F242" s="258">
        <v>2280</v>
      </c>
      <c r="G242" s="258">
        <v>255</v>
      </c>
      <c r="H242" s="258">
        <v>180</v>
      </c>
      <c r="I242" s="258">
        <v>380</v>
      </c>
      <c r="J242" s="308">
        <v>1575</v>
      </c>
      <c r="K242" s="308">
        <v>755</v>
      </c>
      <c r="L242" s="308">
        <v>505</v>
      </c>
      <c r="M242" s="308">
        <v>10</v>
      </c>
      <c r="N242" s="308">
        <v>310</v>
      </c>
      <c r="O242" s="507">
        <v>170</v>
      </c>
      <c r="P242" s="507">
        <v>1275</v>
      </c>
      <c r="Q242" s="258">
        <v>13520</v>
      </c>
    </row>
    <row r="243" spans="1:17" s="62" customFormat="1" ht="12" x14ac:dyDescent="0.2">
      <c r="A243" s="498"/>
      <c r="B243" s="174" t="s">
        <v>549</v>
      </c>
      <c r="C243" s="258">
        <v>22030</v>
      </c>
      <c r="D243" s="507">
        <v>30</v>
      </c>
      <c r="E243" s="258">
        <v>6655</v>
      </c>
      <c r="F243" s="258">
        <v>5480</v>
      </c>
      <c r="G243" s="258">
        <v>755</v>
      </c>
      <c r="H243" s="258">
        <v>415</v>
      </c>
      <c r="I243" s="258">
        <v>1365</v>
      </c>
      <c r="J243" s="308">
        <v>4655</v>
      </c>
      <c r="K243" s="308">
        <v>1765</v>
      </c>
      <c r="L243" s="308">
        <v>2365</v>
      </c>
      <c r="M243" s="308">
        <v>35</v>
      </c>
      <c r="N243" s="308">
        <v>490</v>
      </c>
      <c r="O243" s="507">
        <v>380</v>
      </c>
      <c r="P243" s="507">
        <v>2105</v>
      </c>
      <c r="Q243" s="258">
        <v>24055</v>
      </c>
    </row>
    <row r="244" spans="1:17" s="62" customFormat="1" ht="12" x14ac:dyDescent="0.2">
      <c r="A244" s="173" t="s">
        <v>299</v>
      </c>
      <c r="B244" s="174" t="s">
        <v>550</v>
      </c>
      <c r="C244" s="258">
        <v>85310</v>
      </c>
      <c r="D244" s="507">
        <v>190</v>
      </c>
      <c r="E244" s="258">
        <v>67385</v>
      </c>
      <c r="F244" s="258">
        <v>64210</v>
      </c>
      <c r="G244" s="258">
        <v>990</v>
      </c>
      <c r="H244" s="258">
        <v>2185</v>
      </c>
      <c r="I244" s="258">
        <v>7210</v>
      </c>
      <c r="J244" s="308">
        <v>14870</v>
      </c>
      <c r="K244" s="308">
        <v>5410</v>
      </c>
      <c r="L244" s="308">
        <v>6775</v>
      </c>
      <c r="M244" s="308">
        <v>125</v>
      </c>
      <c r="N244" s="308">
        <v>2560</v>
      </c>
      <c r="O244" s="507">
        <v>2060</v>
      </c>
      <c r="P244" s="507">
        <v>53015</v>
      </c>
      <c r="Q244" s="258">
        <v>138015</v>
      </c>
    </row>
    <row r="245" spans="1:17" s="62" customFormat="1" ht="12" x14ac:dyDescent="0.2">
      <c r="A245" s="498"/>
      <c r="B245" s="174" t="s">
        <v>551</v>
      </c>
      <c r="C245" s="258">
        <v>51090</v>
      </c>
      <c r="D245" s="507">
        <v>120</v>
      </c>
      <c r="E245" s="258">
        <v>43575</v>
      </c>
      <c r="F245" s="258">
        <v>41220</v>
      </c>
      <c r="G245" s="258">
        <v>265</v>
      </c>
      <c r="H245" s="258">
        <v>2090</v>
      </c>
      <c r="I245" s="258">
        <v>2560</v>
      </c>
      <c r="J245" s="308">
        <v>5605</v>
      </c>
      <c r="K245" s="308">
        <v>1825</v>
      </c>
      <c r="L245" s="308">
        <v>1940</v>
      </c>
      <c r="M245" s="308">
        <v>60</v>
      </c>
      <c r="N245" s="308">
        <v>1780</v>
      </c>
      <c r="O245" s="507">
        <v>2030</v>
      </c>
      <c r="P245" s="507">
        <v>37720</v>
      </c>
      <c r="Q245" s="258">
        <v>89180</v>
      </c>
    </row>
    <row r="246" spans="1:17" s="62" customFormat="1" ht="12" x14ac:dyDescent="0.2">
      <c r="A246" s="498"/>
      <c r="B246" s="174" t="s">
        <v>549</v>
      </c>
      <c r="C246" s="258">
        <v>136400</v>
      </c>
      <c r="D246" s="507">
        <v>310</v>
      </c>
      <c r="E246" s="258">
        <v>110960</v>
      </c>
      <c r="F246" s="258">
        <v>105430</v>
      </c>
      <c r="G246" s="258">
        <v>1255</v>
      </c>
      <c r="H246" s="258">
        <v>4280</v>
      </c>
      <c r="I246" s="258">
        <v>9775</v>
      </c>
      <c r="J246" s="308">
        <v>20475</v>
      </c>
      <c r="K246" s="308">
        <v>7235</v>
      </c>
      <c r="L246" s="308">
        <v>8715</v>
      </c>
      <c r="M246" s="308">
        <v>185</v>
      </c>
      <c r="N246" s="308">
        <v>4340</v>
      </c>
      <c r="O246" s="507">
        <v>4095</v>
      </c>
      <c r="P246" s="507">
        <v>90735</v>
      </c>
      <c r="Q246" s="258">
        <v>227195</v>
      </c>
    </row>
    <row r="247" spans="1:17" s="62" customFormat="1" ht="12" customHeight="1" x14ac:dyDescent="0.2">
      <c r="A247" s="173" t="s">
        <v>407</v>
      </c>
      <c r="B247" s="174" t="s">
        <v>550</v>
      </c>
      <c r="C247" s="258">
        <v>41795</v>
      </c>
      <c r="D247" s="507" t="s">
        <v>1161</v>
      </c>
      <c r="E247" s="258">
        <v>23560</v>
      </c>
      <c r="F247" s="258">
        <v>22610</v>
      </c>
      <c r="G247" s="258">
        <v>470</v>
      </c>
      <c r="H247" s="258">
        <v>485</v>
      </c>
      <c r="I247" s="258">
        <v>2975</v>
      </c>
      <c r="J247" s="308">
        <v>6250</v>
      </c>
      <c r="K247" s="308">
        <v>2515</v>
      </c>
      <c r="L247" s="308">
        <v>2155</v>
      </c>
      <c r="M247" s="308">
        <v>140</v>
      </c>
      <c r="N247" s="308">
        <v>1440</v>
      </c>
      <c r="O247" s="507">
        <v>345</v>
      </c>
      <c r="P247" s="507">
        <v>18410</v>
      </c>
      <c r="Q247" s="258">
        <v>59100</v>
      </c>
    </row>
    <row r="248" spans="1:17" s="62" customFormat="1" ht="12" x14ac:dyDescent="0.2">
      <c r="A248" s="498"/>
      <c r="B248" s="174" t="s">
        <v>551</v>
      </c>
      <c r="C248" s="258">
        <v>30735</v>
      </c>
      <c r="D248" s="507" t="s">
        <v>1161</v>
      </c>
      <c r="E248" s="258">
        <v>10745</v>
      </c>
      <c r="F248" s="258">
        <v>10045</v>
      </c>
      <c r="G248" s="258">
        <v>245</v>
      </c>
      <c r="H248" s="258">
        <v>460</v>
      </c>
      <c r="I248" s="258">
        <v>680</v>
      </c>
      <c r="J248" s="308">
        <v>2865</v>
      </c>
      <c r="K248" s="308">
        <v>845</v>
      </c>
      <c r="L248" s="308">
        <v>585</v>
      </c>
      <c r="M248" s="308">
        <v>65</v>
      </c>
      <c r="N248" s="308">
        <v>1375</v>
      </c>
      <c r="O248" s="507">
        <v>395</v>
      </c>
      <c r="P248" s="507">
        <v>8860</v>
      </c>
      <c r="Q248" s="258">
        <v>38610</v>
      </c>
    </row>
    <row r="249" spans="1:17" s="62" customFormat="1" ht="12" x14ac:dyDescent="0.2">
      <c r="A249" s="498"/>
      <c r="B249" s="174" t="s">
        <v>549</v>
      </c>
      <c r="C249" s="258">
        <v>72530</v>
      </c>
      <c r="D249" s="507" t="s">
        <v>1162</v>
      </c>
      <c r="E249" s="258">
        <v>34310</v>
      </c>
      <c r="F249" s="258">
        <v>32655</v>
      </c>
      <c r="G249" s="258">
        <v>710</v>
      </c>
      <c r="H249" s="258">
        <v>945</v>
      </c>
      <c r="I249" s="258">
        <v>3655</v>
      </c>
      <c r="J249" s="308">
        <v>9115</v>
      </c>
      <c r="K249" s="308">
        <v>3360</v>
      </c>
      <c r="L249" s="308">
        <v>2740</v>
      </c>
      <c r="M249" s="308">
        <v>205</v>
      </c>
      <c r="N249" s="308">
        <v>2810</v>
      </c>
      <c r="O249" s="507">
        <v>740</v>
      </c>
      <c r="P249" s="507">
        <v>27265</v>
      </c>
      <c r="Q249" s="258">
        <v>97710</v>
      </c>
    </row>
    <row r="250" spans="1:17" s="62" customFormat="1" ht="12" x14ac:dyDescent="0.2">
      <c r="A250" s="173" t="s">
        <v>214</v>
      </c>
      <c r="B250" s="174" t="s">
        <v>550</v>
      </c>
      <c r="C250" s="258">
        <v>7705</v>
      </c>
      <c r="D250" s="507" t="s">
        <v>1165</v>
      </c>
      <c r="E250" s="258">
        <v>1125</v>
      </c>
      <c r="F250" s="258">
        <v>965</v>
      </c>
      <c r="G250" s="258">
        <v>135</v>
      </c>
      <c r="H250" s="258">
        <v>30</v>
      </c>
      <c r="I250" s="258">
        <v>115</v>
      </c>
      <c r="J250" s="308">
        <v>845</v>
      </c>
      <c r="K250" s="308">
        <v>510</v>
      </c>
      <c r="L250" s="308">
        <v>230</v>
      </c>
      <c r="M250" s="308">
        <v>20</v>
      </c>
      <c r="N250" s="308">
        <v>80</v>
      </c>
      <c r="O250" s="507">
        <v>10</v>
      </c>
      <c r="P250" s="507">
        <v>360</v>
      </c>
      <c r="Q250" s="258">
        <v>7955</v>
      </c>
    </row>
    <row r="251" spans="1:17" s="62" customFormat="1" ht="12" x14ac:dyDescent="0.2">
      <c r="A251" s="498"/>
      <c r="B251" s="174" t="s">
        <v>551</v>
      </c>
      <c r="C251" s="258">
        <v>5130</v>
      </c>
      <c r="D251" s="507" t="s">
        <v>1169</v>
      </c>
      <c r="E251" s="258">
        <v>770</v>
      </c>
      <c r="F251" s="258">
        <v>685</v>
      </c>
      <c r="G251" s="258">
        <v>55</v>
      </c>
      <c r="H251" s="258">
        <v>30</v>
      </c>
      <c r="I251" s="258">
        <v>90</v>
      </c>
      <c r="J251" s="308">
        <v>495</v>
      </c>
      <c r="K251" s="308">
        <v>320</v>
      </c>
      <c r="L251" s="308">
        <v>105</v>
      </c>
      <c r="M251" s="308">
        <v>10</v>
      </c>
      <c r="N251" s="308">
        <v>60</v>
      </c>
      <c r="O251" s="507">
        <v>20</v>
      </c>
      <c r="P251" s="507">
        <v>315</v>
      </c>
      <c r="Q251" s="258">
        <v>5375</v>
      </c>
    </row>
    <row r="252" spans="1:17" s="62" customFormat="1" ht="12" x14ac:dyDescent="0.2">
      <c r="A252" s="498"/>
      <c r="B252" s="174" t="s">
        <v>549</v>
      </c>
      <c r="C252" s="258">
        <v>12835</v>
      </c>
      <c r="D252" s="507" t="s">
        <v>1185</v>
      </c>
      <c r="E252" s="258">
        <v>1900</v>
      </c>
      <c r="F252" s="258">
        <v>1650</v>
      </c>
      <c r="G252" s="258">
        <v>190</v>
      </c>
      <c r="H252" s="258">
        <v>60</v>
      </c>
      <c r="I252" s="258">
        <v>205</v>
      </c>
      <c r="J252" s="308">
        <v>1340</v>
      </c>
      <c r="K252" s="308">
        <v>830</v>
      </c>
      <c r="L252" s="308">
        <v>335</v>
      </c>
      <c r="M252" s="308">
        <v>30</v>
      </c>
      <c r="N252" s="308">
        <v>140</v>
      </c>
      <c r="O252" s="507">
        <v>30</v>
      </c>
      <c r="P252" s="507">
        <v>675</v>
      </c>
      <c r="Q252" s="258">
        <v>13330</v>
      </c>
    </row>
    <row r="253" spans="1:17" s="62" customFormat="1" ht="12" x14ac:dyDescent="0.2">
      <c r="A253" s="173" t="s">
        <v>219</v>
      </c>
      <c r="B253" s="174" t="s">
        <v>550</v>
      </c>
      <c r="C253" s="258">
        <v>6070</v>
      </c>
      <c r="D253" s="507">
        <v>55</v>
      </c>
      <c r="E253" s="258">
        <v>1050</v>
      </c>
      <c r="F253" s="258">
        <v>860</v>
      </c>
      <c r="G253" s="258">
        <v>125</v>
      </c>
      <c r="H253" s="258">
        <v>60</v>
      </c>
      <c r="I253" s="258">
        <v>110</v>
      </c>
      <c r="J253" s="308">
        <v>760</v>
      </c>
      <c r="K253" s="308">
        <v>390</v>
      </c>
      <c r="L253" s="308">
        <v>165</v>
      </c>
      <c r="M253" s="308">
        <v>15</v>
      </c>
      <c r="N253" s="308">
        <v>190</v>
      </c>
      <c r="O253" s="507">
        <v>45</v>
      </c>
      <c r="P253" s="507">
        <v>430</v>
      </c>
      <c r="Q253" s="258">
        <v>6410</v>
      </c>
    </row>
    <row r="254" spans="1:17" s="62" customFormat="1" ht="12" x14ac:dyDescent="0.2">
      <c r="A254" s="498"/>
      <c r="B254" s="174" t="s">
        <v>551</v>
      </c>
      <c r="C254" s="258">
        <v>3970</v>
      </c>
      <c r="D254" s="507">
        <v>40</v>
      </c>
      <c r="E254" s="258">
        <v>770</v>
      </c>
      <c r="F254" s="258">
        <v>660</v>
      </c>
      <c r="G254" s="258">
        <v>55</v>
      </c>
      <c r="H254" s="258">
        <v>55</v>
      </c>
      <c r="I254" s="258">
        <v>70</v>
      </c>
      <c r="J254" s="308">
        <v>445</v>
      </c>
      <c r="K254" s="308">
        <v>260</v>
      </c>
      <c r="L254" s="308">
        <v>50</v>
      </c>
      <c r="M254" s="308" t="s">
        <v>1147</v>
      </c>
      <c r="N254" s="308">
        <v>130</v>
      </c>
      <c r="O254" s="507">
        <v>55</v>
      </c>
      <c r="P254" s="507">
        <v>405</v>
      </c>
      <c r="Q254" s="258">
        <v>4340</v>
      </c>
    </row>
    <row r="255" spans="1:17" s="62" customFormat="1" ht="12" x14ac:dyDescent="0.2">
      <c r="A255" s="498"/>
      <c r="B255" s="174" t="s">
        <v>549</v>
      </c>
      <c r="C255" s="258">
        <v>10040</v>
      </c>
      <c r="D255" s="507">
        <v>95</v>
      </c>
      <c r="E255" s="258">
        <v>1820</v>
      </c>
      <c r="F255" s="258">
        <v>1520</v>
      </c>
      <c r="G255" s="258">
        <v>180</v>
      </c>
      <c r="H255" s="258">
        <v>120</v>
      </c>
      <c r="I255" s="258">
        <v>180</v>
      </c>
      <c r="J255" s="308">
        <v>1205</v>
      </c>
      <c r="K255" s="308">
        <v>655</v>
      </c>
      <c r="L255" s="308">
        <v>215</v>
      </c>
      <c r="M255" s="308">
        <v>15</v>
      </c>
      <c r="N255" s="308">
        <v>320</v>
      </c>
      <c r="O255" s="507">
        <v>105</v>
      </c>
      <c r="P255" s="507">
        <v>830</v>
      </c>
      <c r="Q255" s="258">
        <v>10755</v>
      </c>
    </row>
    <row r="256" spans="1:17" s="62" customFormat="1" ht="12" x14ac:dyDescent="0.2">
      <c r="A256" s="173" t="s">
        <v>221</v>
      </c>
      <c r="B256" s="174" t="s">
        <v>550</v>
      </c>
      <c r="C256" s="258">
        <v>22200</v>
      </c>
      <c r="D256" s="507">
        <v>135</v>
      </c>
      <c r="E256" s="258">
        <v>5320</v>
      </c>
      <c r="F256" s="258">
        <v>4665</v>
      </c>
      <c r="G256" s="258">
        <v>400</v>
      </c>
      <c r="H256" s="258">
        <v>255</v>
      </c>
      <c r="I256" s="258">
        <v>845</v>
      </c>
      <c r="J256" s="308">
        <v>2670</v>
      </c>
      <c r="K256" s="308">
        <v>775</v>
      </c>
      <c r="L256" s="308">
        <v>930</v>
      </c>
      <c r="M256" s="308">
        <v>45</v>
      </c>
      <c r="N256" s="308">
        <v>920</v>
      </c>
      <c r="O256" s="507">
        <v>210</v>
      </c>
      <c r="P256" s="507">
        <v>3360</v>
      </c>
      <c r="Q256" s="258">
        <v>24985</v>
      </c>
    </row>
    <row r="257" spans="1:17" s="62" customFormat="1" ht="12" x14ac:dyDescent="0.2">
      <c r="A257" s="498"/>
      <c r="B257" s="174" t="s">
        <v>551</v>
      </c>
      <c r="C257" s="258">
        <v>14960</v>
      </c>
      <c r="D257" s="507">
        <v>50</v>
      </c>
      <c r="E257" s="258">
        <v>2575</v>
      </c>
      <c r="F257" s="258">
        <v>2255</v>
      </c>
      <c r="G257" s="258">
        <v>100</v>
      </c>
      <c r="H257" s="258">
        <v>220</v>
      </c>
      <c r="I257" s="258">
        <v>195</v>
      </c>
      <c r="J257" s="308">
        <v>1120</v>
      </c>
      <c r="K257" s="308">
        <v>265</v>
      </c>
      <c r="L257" s="308">
        <v>175</v>
      </c>
      <c r="M257" s="308">
        <v>25</v>
      </c>
      <c r="N257" s="308">
        <v>655</v>
      </c>
      <c r="O257" s="507">
        <v>195</v>
      </c>
      <c r="P257" s="507">
        <v>1915</v>
      </c>
      <c r="Q257" s="258">
        <v>16460</v>
      </c>
    </row>
    <row r="258" spans="1:17" s="62" customFormat="1" ht="12" x14ac:dyDescent="0.2">
      <c r="A258" s="498"/>
      <c r="B258" s="174" t="s">
        <v>549</v>
      </c>
      <c r="C258" s="258">
        <v>37160</v>
      </c>
      <c r="D258" s="507">
        <v>180</v>
      </c>
      <c r="E258" s="258">
        <v>7895</v>
      </c>
      <c r="F258" s="258">
        <v>6920</v>
      </c>
      <c r="G258" s="258">
        <v>500</v>
      </c>
      <c r="H258" s="258">
        <v>475</v>
      </c>
      <c r="I258" s="258">
        <v>1040</v>
      </c>
      <c r="J258" s="308">
        <v>3790</v>
      </c>
      <c r="K258" s="308">
        <v>1040</v>
      </c>
      <c r="L258" s="308">
        <v>1105</v>
      </c>
      <c r="M258" s="308">
        <v>70</v>
      </c>
      <c r="N258" s="308">
        <v>1575</v>
      </c>
      <c r="O258" s="507">
        <v>405</v>
      </c>
      <c r="P258" s="507">
        <v>5275</v>
      </c>
      <c r="Q258" s="258">
        <v>41445</v>
      </c>
    </row>
    <row r="259" spans="1:17" s="62" customFormat="1" ht="12" customHeight="1" x14ac:dyDescent="0.2">
      <c r="A259" s="753" t="s">
        <v>980</v>
      </c>
      <c r="B259" s="174" t="s">
        <v>550</v>
      </c>
      <c r="C259" s="258">
        <v>1695</v>
      </c>
      <c r="D259" s="507">
        <v>50</v>
      </c>
      <c r="E259" s="258">
        <v>675</v>
      </c>
      <c r="F259" s="258">
        <v>640</v>
      </c>
      <c r="G259" s="258">
        <v>20</v>
      </c>
      <c r="H259" s="258">
        <v>20</v>
      </c>
      <c r="I259" s="258">
        <v>55</v>
      </c>
      <c r="J259" s="308">
        <v>145</v>
      </c>
      <c r="K259" s="308">
        <v>35</v>
      </c>
      <c r="L259" s="308">
        <v>85</v>
      </c>
      <c r="M259" s="308" t="s">
        <v>1147</v>
      </c>
      <c r="N259" s="308">
        <v>25</v>
      </c>
      <c r="O259" s="507">
        <v>20</v>
      </c>
      <c r="P259" s="507">
        <v>540</v>
      </c>
      <c r="Q259" s="258">
        <v>2275</v>
      </c>
    </row>
    <row r="260" spans="1:17" s="62" customFormat="1" ht="12" x14ac:dyDescent="0.2">
      <c r="A260" s="753"/>
      <c r="B260" s="174" t="s">
        <v>551</v>
      </c>
      <c r="C260" s="258">
        <v>835</v>
      </c>
      <c r="D260" s="507" t="s">
        <v>1169</v>
      </c>
      <c r="E260" s="258">
        <v>425</v>
      </c>
      <c r="F260" s="258">
        <v>400</v>
      </c>
      <c r="G260" s="258">
        <v>5</v>
      </c>
      <c r="H260" s="258">
        <v>25</v>
      </c>
      <c r="I260" s="258">
        <v>5</v>
      </c>
      <c r="J260" s="308">
        <v>45</v>
      </c>
      <c r="K260" s="308">
        <v>15</v>
      </c>
      <c r="L260" s="308">
        <v>20</v>
      </c>
      <c r="M260" s="308" t="s">
        <v>1147</v>
      </c>
      <c r="N260" s="308">
        <v>10</v>
      </c>
      <c r="O260" s="507">
        <v>25</v>
      </c>
      <c r="P260" s="507">
        <v>370</v>
      </c>
      <c r="Q260" s="258">
        <v>1195</v>
      </c>
    </row>
    <row r="261" spans="1:17" s="62" customFormat="1" ht="12" x14ac:dyDescent="0.2">
      <c r="A261" s="753"/>
      <c r="B261" s="174" t="s">
        <v>549</v>
      </c>
      <c r="C261" s="258">
        <v>2530</v>
      </c>
      <c r="D261" s="507">
        <v>30</v>
      </c>
      <c r="E261" s="258">
        <v>1105</v>
      </c>
      <c r="F261" s="258">
        <v>1040</v>
      </c>
      <c r="G261" s="258">
        <v>25</v>
      </c>
      <c r="H261" s="258">
        <v>40</v>
      </c>
      <c r="I261" s="258">
        <v>60</v>
      </c>
      <c r="J261" s="308">
        <v>195</v>
      </c>
      <c r="K261" s="308">
        <v>50</v>
      </c>
      <c r="L261" s="308">
        <v>105</v>
      </c>
      <c r="M261" s="308" t="s">
        <v>1147</v>
      </c>
      <c r="N261" s="308">
        <v>35</v>
      </c>
      <c r="O261" s="507">
        <v>40</v>
      </c>
      <c r="P261" s="507">
        <v>910</v>
      </c>
      <c r="Q261" s="258">
        <v>3470</v>
      </c>
    </row>
    <row r="262" spans="1:17" s="62" customFormat="1" ht="12" x14ac:dyDescent="0.2">
      <c r="A262" s="173" t="s">
        <v>412</v>
      </c>
      <c r="B262" s="174" t="s">
        <v>550</v>
      </c>
      <c r="C262" s="258">
        <v>247330</v>
      </c>
      <c r="D262" s="507" t="s">
        <v>1199</v>
      </c>
      <c r="E262" s="258">
        <v>174065</v>
      </c>
      <c r="F262" s="258">
        <v>163350</v>
      </c>
      <c r="G262" s="258">
        <v>1215</v>
      </c>
      <c r="H262" s="258">
        <v>9500</v>
      </c>
      <c r="I262" s="258">
        <v>5250</v>
      </c>
      <c r="J262" s="308">
        <v>13400</v>
      </c>
      <c r="K262" s="308">
        <v>1960</v>
      </c>
      <c r="L262" s="308">
        <v>8135</v>
      </c>
      <c r="M262" s="308">
        <v>275</v>
      </c>
      <c r="N262" s="308">
        <v>3030</v>
      </c>
      <c r="O262" s="507">
        <v>9225</v>
      </c>
      <c r="P262" s="507">
        <v>154470</v>
      </c>
      <c r="Q262" s="258">
        <v>406745</v>
      </c>
    </row>
    <row r="263" spans="1:17" s="62" customFormat="1" ht="12" x14ac:dyDescent="0.2">
      <c r="A263" s="498"/>
      <c r="B263" s="174" t="s">
        <v>551</v>
      </c>
      <c r="C263" s="258">
        <v>119230</v>
      </c>
      <c r="D263" s="507" t="s">
        <v>1197</v>
      </c>
      <c r="E263" s="258">
        <v>117575</v>
      </c>
      <c r="F263" s="258">
        <v>108610</v>
      </c>
      <c r="G263" s="258">
        <v>420</v>
      </c>
      <c r="H263" s="258">
        <v>8545</v>
      </c>
      <c r="I263" s="258">
        <v>1815</v>
      </c>
      <c r="J263" s="308">
        <v>5020</v>
      </c>
      <c r="K263" s="308">
        <v>895</v>
      </c>
      <c r="L263" s="308">
        <v>2395</v>
      </c>
      <c r="M263" s="308">
        <v>145</v>
      </c>
      <c r="N263" s="308">
        <v>1585</v>
      </c>
      <c r="O263" s="507">
        <v>8400</v>
      </c>
      <c r="P263" s="507">
        <v>105740</v>
      </c>
      <c r="Q263" s="258">
        <v>231095</v>
      </c>
    </row>
    <row r="264" spans="1:17" s="62" customFormat="1" ht="12" x14ac:dyDescent="0.2">
      <c r="A264" s="498"/>
      <c r="B264" s="174" t="s">
        <v>549</v>
      </c>
      <c r="C264" s="258">
        <v>366555</v>
      </c>
      <c r="D264" s="507" t="s">
        <v>1198</v>
      </c>
      <c r="E264" s="258">
        <v>291645</v>
      </c>
      <c r="F264" s="258">
        <v>271960</v>
      </c>
      <c r="G264" s="258">
        <v>1635</v>
      </c>
      <c r="H264" s="258">
        <v>18045</v>
      </c>
      <c r="I264" s="258">
        <v>7065</v>
      </c>
      <c r="J264" s="308">
        <v>18420</v>
      </c>
      <c r="K264" s="308">
        <v>2855</v>
      </c>
      <c r="L264" s="308">
        <v>10530</v>
      </c>
      <c r="M264" s="308">
        <v>420</v>
      </c>
      <c r="N264" s="308">
        <v>4615</v>
      </c>
      <c r="O264" s="507">
        <v>17625</v>
      </c>
      <c r="P264" s="507">
        <v>260210</v>
      </c>
      <c r="Q264" s="258">
        <v>637845</v>
      </c>
    </row>
    <row r="265" spans="1:17" s="62" customFormat="1" ht="20.100000000000001" customHeight="1" x14ac:dyDescent="0.2">
      <c r="A265" s="499" t="s">
        <v>348</v>
      </c>
      <c r="B265" s="174" t="s">
        <v>550</v>
      </c>
      <c r="C265" s="258">
        <v>188370</v>
      </c>
      <c r="D265" s="507">
        <v>85</v>
      </c>
      <c r="E265" s="258">
        <v>47175</v>
      </c>
      <c r="F265" s="258">
        <v>41205</v>
      </c>
      <c r="G265" s="258">
        <v>4540</v>
      </c>
      <c r="H265" s="258">
        <v>1425</v>
      </c>
      <c r="I265" s="258">
        <v>7335</v>
      </c>
      <c r="J265" s="308">
        <v>26605</v>
      </c>
      <c r="K265" s="308">
        <v>12055</v>
      </c>
      <c r="L265" s="308">
        <v>10005</v>
      </c>
      <c r="M265" s="308">
        <v>295</v>
      </c>
      <c r="N265" s="308">
        <v>4245</v>
      </c>
      <c r="O265" s="507">
        <v>1130</v>
      </c>
      <c r="P265" s="507">
        <v>23685</v>
      </c>
      <c r="Q265" s="258">
        <v>209025</v>
      </c>
    </row>
    <row r="266" spans="1:17" s="62" customFormat="1" ht="12" x14ac:dyDescent="0.2">
      <c r="A266" s="498"/>
      <c r="B266" s="174" t="s">
        <v>551</v>
      </c>
      <c r="C266" s="258">
        <v>196585</v>
      </c>
      <c r="D266" s="507" t="s">
        <v>1165</v>
      </c>
      <c r="E266" s="258">
        <v>25680</v>
      </c>
      <c r="F266" s="258">
        <v>22240</v>
      </c>
      <c r="G266" s="258">
        <v>2035</v>
      </c>
      <c r="H266" s="258">
        <v>1405</v>
      </c>
      <c r="I266" s="258">
        <v>2500</v>
      </c>
      <c r="J266" s="308">
        <v>14640</v>
      </c>
      <c r="K266" s="308">
        <v>7620</v>
      </c>
      <c r="L266" s="308">
        <v>1855</v>
      </c>
      <c r="M266" s="308">
        <v>255</v>
      </c>
      <c r="N266" s="308">
        <v>4910</v>
      </c>
      <c r="O266" s="507">
        <v>1150</v>
      </c>
      <c r="P266" s="507">
        <v>14800</v>
      </c>
      <c r="Q266" s="258">
        <v>207595</v>
      </c>
    </row>
    <row r="267" spans="1:17" s="62" customFormat="1" ht="12" x14ac:dyDescent="0.2">
      <c r="A267" s="498"/>
      <c r="B267" s="174" t="s">
        <v>549</v>
      </c>
      <c r="C267" s="258">
        <v>384955</v>
      </c>
      <c r="D267" s="507">
        <v>45</v>
      </c>
      <c r="E267" s="258">
        <v>72855</v>
      </c>
      <c r="F267" s="258">
        <v>63445</v>
      </c>
      <c r="G267" s="258">
        <v>6575</v>
      </c>
      <c r="H267" s="258">
        <v>2835</v>
      </c>
      <c r="I267" s="258">
        <v>9835</v>
      </c>
      <c r="J267" s="308">
        <v>41245</v>
      </c>
      <c r="K267" s="308">
        <v>19675</v>
      </c>
      <c r="L267" s="308">
        <v>11860</v>
      </c>
      <c r="M267" s="308">
        <v>550</v>
      </c>
      <c r="N267" s="308">
        <v>9155</v>
      </c>
      <c r="O267" s="507">
        <v>2285</v>
      </c>
      <c r="P267" s="507">
        <v>38485</v>
      </c>
      <c r="Q267" s="258">
        <v>416615</v>
      </c>
    </row>
    <row r="268" spans="1:17" s="62" customFormat="1" ht="12" x14ac:dyDescent="0.2">
      <c r="A268" s="173" t="s">
        <v>212</v>
      </c>
      <c r="B268" s="174" t="s">
        <v>550</v>
      </c>
      <c r="C268" s="258">
        <v>55655</v>
      </c>
      <c r="D268" s="507" t="s">
        <v>1169</v>
      </c>
      <c r="E268" s="258">
        <v>17940</v>
      </c>
      <c r="F268" s="258">
        <v>14890</v>
      </c>
      <c r="G268" s="258">
        <v>2550</v>
      </c>
      <c r="H268" s="258">
        <v>500</v>
      </c>
      <c r="I268" s="258">
        <v>3270</v>
      </c>
      <c r="J268" s="308">
        <v>10905</v>
      </c>
      <c r="K268" s="308">
        <v>7860</v>
      </c>
      <c r="L268" s="308">
        <v>1945</v>
      </c>
      <c r="M268" s="308">
        <v>70</v>
      </c>
      <c r="N268" s="308">
        <v>1030</v>
      </c>
      <c r="O268" s="507">
        <v>430</v>
      </c>
      <c r="P268" s="507">
        <v>7635</v>
      </c>
      <c r="Q268" s="258">
        <v>62670</v>
      </c>
    </row>
    <row r="269" spans="1:17" s="62" customFormat="1" ht="12" x14ac:dyDescent="0.2">
      <c r="A269" s="498"/>
      <c r="B269" s="174" t="s">
        <v>551</v>
      </c>
      <c r="C269" s="258">
        <v>30665</v>
      </c>
      <c r="D269" s="507" t="s">
        <v>1161</v>
      </c>
      <c r="E269" s="258">
        <v>9680</v>
      </c>
      <c r="F269" s="258">
        <v>8445</v>
      </c>
      <c r="G269" s="258">
        <v>750</v>
      </c>
      <c r="H269" s="258">
        <v>485</v>
      </c>
      <c r="I269" s="258">
        <v>1220</v>
      </c>
      <c r="J269" s="308">
        <v>5140</v>
      </c>
      <c r="K269" s="308">
        <v>4035</v>
      </c>
      <c r="L269" s="308">
        <v>410</v>
      </c>
      <c r="M269" s="308">
        <v>15</v>
      </c>
      <c r="N269" s="308">
        <v>685</v>
      </c>
      <c r="O269" s="507">
        <v>470</v>
      </c>
      <c r="P269" s="507">
        <v>4750</v>
      </c>
      <c r="Q269" s="258">
        <v>35195</v>
      </c>
    </row>
    <row r="270" spans="1:17" s="62" customFormat="1" ht="12" x14ac:dyDescent="0.2">
      <c r="A270" s="498"/>
      <c r="B270" s="174" t="s">
        <v>549</v>
      </c>
      <c r="C270" s="258">
        <v>86325</v>
      </c>
      <c r="D270" s="507" t="s">
        <v>1165</v>
      </c>
      <c r="E270" s="258">
        <v>27620</v>
      </c>
      <c r="F270" s="258">
        <v>23335</v>
      </c>
      <c r="G270" s="258">
        <v>3300</v>
      </c>
      <c r="H270" s="258">
        <v>990</v>
      </c>
      <c r="I270" s="258">
        <v>4490</v>
      </c>
      <c r="J270" s="308">
        <v>16045</v>
      </c>
      <c r="K270" s="308">
        <v>11895</v>
      </c>
      <c r="L270" s="308">
        <v>2355</v>
      </c>
      <c r="M270" s="308">
        <v>85</v>
      </c>
      <c r="N270" s="308">
        <v>1710</v>
      </c>
      <c r="O270" s="507">
        <v>905</v>
      </c>
      <c r="P270" s="507">
        <v>12385</v>
      </c>
      <c r="Q270" s="258">
        <v>97865</v>
      </c>
    </row>
    <row r="271" spans="1:17" s="62" customFormat="1" ht="12" x14ac:dyDescent="0.2">
      <c r="A271" s="173" t="s">
        <v>213</v>
      </c>
      <c r="B271" s="174" t="s">
        <v>550</v>
      </c>
      <c r="C271" s="258">
        <v>7145</v>
      </c>
      <c r="D271" s="507" t="s">
        <v>1159</v>
      </c>
      <c r="E271" s="258">
        <v>1265</v>
      </c>
      <c r="F271" s="258">
        <v>1110</v>
      </c>
      <c r="G271" s="258">
        <v>115</v>
      </c>
      <c r="H271" s="258">
        <v>40</v>
      </c>
      <c r="I271" s="258">
        <v>225</v>
      </c>
      <c r="J271" s="308">
        <v>905</v>
      </c>
      <c r="K271" s="308">
        <v>660</v>
      </c>
      <c r="L271" s="308">
        <v>180</v>
      </c>
      <c r="M271" s="308">
        <v>15</v>
      </c>
      <c r="N271" s="308">
        <v>50</v>
      </c>
      <c r="O271" s="507">
        <v>25</v>
      </c>
      <c r="P271" s="507">
        <v>385</v>
      </c>
      <c r="Q271" s="258">
        <v>7505</v>
      </c>
    </row>
    <row r="272" spans="1:17" s="62" customFormat="1" ht="12" x14ac:dyDescent="0.2">
      <c r="A272" s="498"/>
      <c r="B272" s="174" t="s">
        <v>551</v>
      </c>
      <c r="C272" s="258">
        <v>9590</v>
      </c>
      <c r="D272" s="507" t="s">
        <v>1159</v>
      </c>
      <c r="E272" s="258">
        <v>1505</v>
      </c>
      <c r="F272" s="258">
        <v>1355</v>
      </c>
      <c r="G272" s="258">
        <v>115</v>
      </c>
      <c r="H272" s="258">
        <v>40</v>
      </c>
      <c r="I272" s="258">
        <v>195</v>
      </c>
      <c r="J272" s="308">
        <v>900</v>
      </c>
      <c r="K272" s="308">
        <v>635</v>
      </c>
      <c r="L272" s="308">
        <v>140</v>
      </c>
      <c r="M272" s="308">
        <v>10</v>
      </c>
      <c r="N272" s="308">
        <v>110</v>
      </c>
      <c r="O272" s="507">
        <v>30</v>
      </c>
      <c r="P272" s="507">
        <v>695</v>
      </c>
      <c r="Q272" s="258">
        <v>10200</v>
      </c>
    </row>
    <row r="273" spans="1:17" s="62" customFormat="1" ht="12" x14ac:dyDescent="0.2">
      <c r="A273" s="498"/>
      <c r="B273" s="174" t="s">
        <v>549</v>
      </c>
      <c r="C273" s="258">
        <v>16740</v>
      </c>
      <c r="D273" s="507" t="s">
        <v>1159</v>
      </c>
      <c r="E273" s="258">
        <v>2770</v>
      </c>
      <c r="F273" s="258">
        <v>2465</v>
      </c>
      <c r="G273" s="258">
        <v>230</v>
      </c>
      <c r="H273" s="258">
        <v>80</v>
      </c>
      <c r="I273" s="258">
        <v>420</v>
      </c>
      <c r="J273" s="308">
        <v>1805</v>
      </c>
      <c r="K273" s="308">
        <v>1300</v>
      </c>
      <c r="L273" s="308">
        <v>320</v>
      </c>
      <c r="M273" s="308">
        <v>25</v>
      </c>
      <c r="N273" s="308">
        <v>160</v>
      </c>
      <c r="O273" s="507">
        <v>55</v>
      </c>
      <c r="P273" s="507">
        <v>1075</v>
      </c>
      <c r="Q273" s="258">
        <v>17705</v>
      </c>
    </row>
    <row r="274" spans="1:17" s="62" customFormat="1" ht="12" x14ac:dyDescent="0.2">
      <c r="A274" s="173" t="s">
        <v>222</v>
      </c>
      <c r="B274" s="174" t="s">
        <v>550</v>
      </c>
      <c r="C274" s="258">
        <v>44415</v>
      </c>
      <c r="D274" s="507">
        <v>110</v>
      </c>
      <c r="E274" s="258">
        <v>17475</v>
      </c>
      <c r="F274" s="258">
        <v>16365</v>
      </c>
      <c r="G274" s="258">
        <v>745</v>
      </c>
      <c r="H274" s="258">
        <v>365</v>
      </c>
      <c r="I274" s="258">
        <v>2465</v>
      </c>
      <c r="J274" s="308">
        <v>7695</v>
      </c>
      <c r="K274" s="308">
        <v>1160</v>
      </c>
      <c r="L274" s="308">
        <v>5455</v>
      </c>
      <c r="M274" s="308">
        <v>60</v>
      </c>
      <c r="N274" s="308">
        <v>1025</v>
      </c>
      <c r="O274" s="507">
        <v>305</v>
      </c>
      <c r="P274" s="507">
        <v>10495</v>
      </c>
      <c r="Q274" s="258">
        <v>54305</v>
      </c>
    </row>
    <row r="275" spans="1:17" s="62" customFormat="1" ht="12" x14ac:dyDescent="0.2">
      <c r="A275" s="498"/>
      <c r="B275" s="174" t="s">
        <v>551</v>
      </c>
      <c r="C275" s="258">
        <v>17305</v>
      </c>
      <c r="D275" s="507" t="s">
        <v>1161</v>
      </c>
      <c r="E275" s="258">
        <v>3410</v>
      </c>
      <c r="F275" s="258">
        <v>2950</v>
      </c>
      <c r="G275" s="258">
        <v>115</v>
      </c>
      <c r="H275" s="258">
        <v>345</v>
      </c>
      <c r="I275" s="258">
        <v>115</v>
      </c>
      <c r="J275" s="308">
        <v>1215</v>
      </c>
      <c r="K275" s="308">
        <v>280</v>
      </c>
      <c r="L275" s="308">
        <v>205</v>
      </c>
      <c r="M275" s="308">
        <v>25</v>
      </c>
      <c r="N275" s="308">
        <v>705</v>
      </c>
      <c r="O275" s="507">
        <v>320</v>
      </c>
      <c r="P275" s="507">
        <v>2580</v>
      </c>
      <c r="Q275" s="258">
        <v>19490</v>
      </c>
    </row>
    <row r="276" spans="1:17" s="62" customFormat="1" ht="12" x14ac:dyDescent="0.2">
      <c r="A276" s="498"/>
      <c r="B276" s="174" t="s">
        <v>549</v>
      </c>
      <c r="C276" s="258">
        <v>61720</v>
      </c>
      <c r="D276" s="507">
        <v>95</v>
      </c>
      <c r="E276" s="258">
        <v>20885</v>
      </c>
      <c r="F276" s="258">
        <v>19315</v>
      </c>
      <c r="G276" s="258">
        <v>860</v>
      </c>
      <c r="H276" s="258">
        <v>715</v>
      </c>
      <c r="I276" s="258">
        <v>2585</v>
      </c>
      <c r="J276" s="308">
        <v>8910</v>
      </c>
      <c r="K276" s="308">
        <v>1440</v>
      </c>
      <c r="L276" s="308">
        <v>5660</v>
      </c>
      <c r="M276" s="308">
        <v>85</v>
      </c>
      <c r="N276" s="308">
        <v>1730</v>
      </c>
      <c r="O276" s="507">
        <v>630</v>
      </c>
      <c r="P276" s="507">
        <v>13075</v>
      </c>
      <c r="Q276" s="258">
        <v>73790</v>
      </c>
    </row>
    <row r="277" spans="1:17" s="62" customFormat="1" ht="12" x14ac:dyDescent="0.2">
      <c r="A277" s="173" t="s">
        <v>223</v>
      </c>
      <c r="B277" s="174" t="s">
        <v>550</v>
      </c>
      <c r="C277" s="258">
        <v>3605</v>
      </c>
      <c r="D277" s="507" t="s">
        <v>1163</v>
      </c>
      <c r="E277" s="258">
        <v>790</v>
      </c>
      <c r="F277" s="258">
        <v>675</v>
      </c>
      <c r="G277" s="258">
        <v>105</v>
      </c>
      <c r="H277" s="258">
        <v>10</v>
      </c>
      <c r="I277" s="258">
        <v>170</v>
      </c>
      <c r="J277" s="308">
        <v>470</v>
      </c>
      <c r="K277" s="308">
        <v>280</v>
      </c>
      <c r="L277" s="308">
        <v>85</v>
      </c>
      <c r="M277" s="308">
        <v>10</v>
      </c>
      <c r="N277" s="308">
        <v>95</v>
      </c>
      <c r="O277" s="507" t="s">
        <v>1159</v>
      </c>
      <c r="P277" s="507">
        <v>415</v>
      </c>
      <c r="Q277" s="258">
        <v>3920</v>
      </c>
    </row>
    <row r="278" spans="1:17" s="62" customFormat="1" ht="12" x14ac:dyDescent="0.2">
      <c r="A278" s="498"/>
      <c r="B278" s="174" t="s">
        <v>551</v>
      </c>
      <c r="C278" s="258">
        <v>17405</v>
      </c>
      <c r="D278" s="507" t="s">
        <v>1163</v>
      </c>
      <c r="E278" s="258">
        <v>1705</v>
      </c>
      <c r="F278" s="258">
        <v>1550</v>
      </c>
      <c r="G278" s="258">
        <v>140</v>
      </c>
      <c r="H278" s="258">
        <v>10</v>
      </c>
      <c r="I278" s="258">
        <v>145</v>
      </c>
      <c r="J278" s="308">
        <v>1125</v>
      </c>
      <c r="K278" s="308">
        <v>375</v>
      </c>
      <c r="L278" s="308">
        <v>175</v>
      </c>
      <c r="M278" s="308">
        <v>35</v>
      </c>
      <c r="N278" s="308">
        <v>540</v>
      </c>
      <c r="O278" s="507" t="s">
        <v>1169</v>
      </c>
      <c r="P278" s="507">
        <v>1140</v>
      </c>
      <c r="Q278" s="258">
        <v>17980</v>
      </c>
    </row>
    <row r="279" spans="1:17" s="62" customFormat="1" ht="12" x14ac:dyDescent="0.2">
      <c r="A279" s="498"/>
      <c r="B279" s="174" t="s">
        <v>549</v>
      </c>
      <c r="C279" s="258">
        <v>21005</v>
      </c>
      <c r="D279" s="507" t="s">
        <v>1161</v>
      </c>
      <c r="E279" s="258">
        <v>2495</v>
      </c>
      <c r="F279" s="258">
        <v>2225</v>
      </c>
      <c r="G279" s="258">
        <v>245</v>
      </c>
      <c r="H279" s="258">
        <v>20</v>
      </c>
      <c r="I279" s="258">
        <v>315</v>
      </c>
      <c r="J279" s="308">
        <v>1595</v>
      </c>
      <c r="K279" s="308">
        <v>655</v>
      </c>
      <c r="L279" s="308">
        <v>255</v>
      </c>
      <c r="M279" s="308">
        <v>50</v>
      </c>
      <c r="N279" s="308">
        <v>635</v>
      </c>
      <c r="O279" s="507" t="s">
        <v>1196</v>
      </c>
      <c r="P279" s="507">
        <v>1560</v>
      </c>
      <c r="Q279" s="258">
        <v>21895</v>
      </c>
    </row>
    <row r="280" spans="1:17" s="62" customFormat="1" ht="12" x14ac:dyDescent="0.2">
      <c r="A280" s="173" t="s">
        <v>227</v>
      </c>
      <c r="B280" s="174" t="s">
        <v>550</v>
      </c>
      <c r="C280" s="258">
        <v>13035</v>
      </c>
      <c r="D280" s="507">
        <v>5</v>
      </c>
      <c r="E280" s="258">
        <v>845</v>
      </c>
      <c r="F280" s="258">
        <v>670</v>
      </c>
      <c r="G280" s="258">
        <v>85</v>
      </c>
      <c r="H280" s="258">
        <v>85</v>
      </c>
      <c r="I280" s="258">
        <v>70</v>
      </c>
      <c r="J280" s="308">
        <v>800</v>
      </c>
      <c r="K280" s="308">
        <v>125</v>
      </c>
      <c r="L280" s="308">
        <v>185</v>
      </c>
      <c r="M280" s="308">
        <v>55</v>
      </c>
      <c r="N280" s="308">
        <v>435</v>
      </c>
      <c r="O280" s="507">
        <v>30</v>
      </c>
      <c r="P280" s="507">
        <v>445</v>
      </c>
      <c r="Q280" s="258">
        <v>13080</v>
      </c>
    </row>
    <row r="281" spans="1:17" s="62" customFormat="1" ht="12" x14ac:dyDescent="0.2">
      <c r="A281" s="498"/>
      <c r="B281" s="174" t="s">
        <v>551</v>
      </c>
      <c r="C281" s="258">
        <v>12725</v>
      </c>
      <c r="D281" s="507" t="s">
        <v>1159</v>
      </c>
      <c r="E281" s="258">
        <v>610</v>
      </c>
      <c r="F281" s="258">
        <v>500</v>
      </c>
      <c r="G281" s="258">
        <v>35</v>
      </c>
      <c r="H281" s="258">
        <v>75</v>
      </c>
      <c r="I281" s="258">
        <v>40</v>
      </c>
      <c r="J281" s="308">
        <v>555</v>
      </c>
      <c r="K281" s="308">
        <v>100</v>
      </c>
      <c r="L281" s="308">
        <v>65</v>
      </c>
      <c r="M281" s="308">
        <v>35</v>
      </c>
      <c r="N281" s="308">
        <v>355</v>
      </c>
      <c r="O281" s="507">
        <v>40</v>
      </c>
      <c r="P281" s="507">
        <v>370</v>
      </c>
      <c r="Q281" s="258">
        <v>12780</v>
      </c>
    </row>
    <row r="282" spans="1:17" s="62" customFormat="1" ht="12" x14ac:dyDescent="0.2">
      <c r="A282" s="498"/>
      <c r="B282" s="174" t="s">
        <v>549</v>
      </c>
      <c r="C282" s="258">
        <v>25760</v>
      </c>
      <c r="D282" s="507">
        <v>5</v>
      </c>
      <c r="E282" s="258">
        <v>1455</v>
      </c>
      <c r="F282" s="258">
        <v>1175</v>
      </c>
      <c r="G282" s="258">
        <v>120</v>
      </c>
      <c r="H282" s="258">
        <v>165</v>
      </c>
      <c r="I282" s="258">
        <v>110</v>
      </c>
      <c r="J282" s="308">
        <v>1355</v>
      </c>
      <c r="K282" s="308">
        <v>225</v>
      </c>
      <c r="L282" s="308">
        <v>250</v>
      </c>
      <c r="M282" s="308">
        <v>90</v>
      </c>
      <c r="N282" s="308">
        <v>790</v>
      </c>
      <c r="O282" s="507">
        <v>75</v>
      </c>
      <c r="P282" s="507">
        <v>820</v>
      </c>
      <c r="Q282" s="258">
        <v>25865</v>
      </c>
    </row>
    <row r="283" spans="1:17" s="62" customFormat="1" ht="12" x14ac:dyDescent="0.2">
      <c r="A283" s="173" t="s">
        <v>228</v>
      </c>
      <c r="B283" s="174" t="s">
        <v>550</v>
      </c>
      <c r="C283" s="258">
        <v>7575</v>
      </c>
      <c r="D283" s="507" t="s">
        <v>1159</v>
      </c>
      <c r="E283" s="258">
        <v>845</v>
      </c>
      <c r="F283" s="258">
        <v>695</v>
      </c>
      <c r="G283" s="258">
        <v>125</v>
      </c>
      <c r="H283" s="258">
        <v>25</v>
      </c>
      <c r="I283" s="258">
        <v>165</v>
      </c>
      <c r="J283" s="308">
        <v>975</v>
      </c>
      <c r="K283" s="308">
        <v>535</v>
      </c>
      <c r="L283" s="308">
        <v>150</v>
      </c>
      <c r="M283" s="308">
        <v>5</v>
      </c>
      <c r="N283" s="308">
        <v>285</v>
      </c>
      <c r="O283" s="507">
        <v>20</v>
      </c>
      <c r="P283" s="507">
        <v>135</v>
      </c>
      <c r="Q283" s="258">
        <v>7435</v>
      </c>
    </row>
    <row r="284" spans="1:17" s="62" customFormat="1" ht="12" x14ac:dyDescent="0.2">
      <c r="A284" s="498"/>
      <c r="B284" s="174" t="s">
        <v>551</v>
      </c>
      <c r="C284" s="258">
        <v>51210</v>
      </c>
      <c r="D284" s="507">
        <v>5</v>
      </c>
      <c r="E284" s="258">
        <v>2530</v>
      </c>
      <c r="F284" s="258">
        <v>2115</v>
      </c>
      <c r="G284" s="258">
        <v>390</v>
      </c>
      <c r="H284" s="258">
        <v>25</v>
      </c>
      <c r="I284" s="258">
        <v>270</v>
      </c>
      <c r="J284" s="308">
        <v>2415</v>
      </c>
      <c r="K284" s="308">
        <v>950</v>
      </c>
      <c r="L284" s="308">
        <v>320</v>
      </c>
      <c r="M284" s="308">
        <v>65</v>
      </c>
      <c r="N284" s="308">
        <v>1080</v>
      </c>
      <c r="O284" s="507" t="s">
        <v>1193</v>
      </c>
      <c r="P284" s="507">
        <v>1235</v>
      </c>
      <c r="Q284" s="258">
        <v>51325</v>
      </c>
    </row>
    <row r="285" spans="1:17" s="62" customFormat="1" ht="12" x14ac:dyDescent="0.2">
      <c r="A285" s="498"/>
      <c r="B285" s="174" t="s">
        <v>549</v>
      </c>
      <c r="C285" s="258">
        <v>58785</v>
      </c>
      <c r="D285" s="507" t="s">
        <v>1159</v>
      </c>
      <c r="E285" s="258">
        <v>3370</v>
      </c>
      <c r="F285" s="258">
        <v>2810</v>
      </c>
      <c r="G285" s="258">
        <v>515</v>
      </c>
      <c r="H285" s="258">
        <v>50</v>
      </c>
      <c r="I285" s="258">
        <v>435</v>
      </c>
      <c r="J285" s="308">
        <v>3390</v>
      </c>
      <c r="K285" s="308">
        <v>1490</v>
      </c>
      <c r="L285" s="308">
        <v>470</v>
      </c>
      <c r="M285" s="308">
        <v>65</v>
      </c>
      <c r="N285" s="308">
        <v>1365</v>
      </c>
      <c r="O285" s="507" t="s">
        <v>1160</v>
      </c>
      <c r="P285" s="507">
        <v>1365</v>
      </c>
      <c r="Q285" s="258">
        <v>58765</v>
      </c>
    </row>
    <row r="286" spans="1:17" s="62" customFormat="1" ht="12" x14ac:dyDescent="0.2">
      <c r="A286" s="173" t="s">
        <v>229</v>
      </c>
      <c r="B286" s="174" t="s">
        <v>550</v>
      </c>
      <c r="C286" s="258">
        <v>40305</v>
      </c>
      <c r="D286" s="507" t="s">
        <v>1161</v>
      </c>
      <c r="E286" s="258">
        <v>3320</v>
      </c>
      <c r="F286" s="258">
        <v>2435</v>
      </c>
      <c r="G286" s="258">
        <v>575</v>
      </c>
      <c r="H286" s="258">
        <v>310</v>
      </c>
      <c r="I286" s="258">
        <v>360</v>
      </c>
      <c r="J286" s="308">
        <v>2410</v>
      </c>
      <c r="K286" s="308">
        <v>555</v>
      </c>
      <c r="L286" s="308">
        <v>760</v>
      </c>
      <c r="M286" s="308">
        <v>70</v>
      </c>
      <c r="N286" s="308">
        <v>1025</v>
      </c>
      <c r="O286" s="507">
        <v>240</v>
      </c>
      <c r="P286" s="507">
        <v>1695</v>
      </c>
      <c r="Q286" s="258">
        <v>41205</v>
      </c>
    </row>
    <row r="287" spans="1:17" s="62" customFormat="1" ht="12" x14ac:dyDescent="0.2">
      <c r="A287" s="498"/>
      <c r="B287" s="174" t="s">
        <v>551</v>
      </c>
      <c r="C287" s="258">
        <v>46910</v>
      </c>
      <c r="D287" s="507" t="s">
        <v>1163</v>
      </c>
      <c r="E287" s="258">
        <v>4010</v>
      </c>
      <c r="F287" s="258">
        <v>3310</v>
      </c>
      <c r="G287" s="258">
        <v>360</v>
      </c>
      <c r="H287" s="258">
        <v>340</v>
      </c>
      <c r="I287" s="258">
        <v>260</v>
      </c>
      <c r="J287" s="308">
        <v>2150</v>
      </c>
      <c r="K287" s="308">
        <v>550</v>
      </c>
      <c r="L287" s="308">
        <v>310</v>
      </c>
      <c r="M287" s="308">
        <v>60</v>
      </c>
      <c r="N287" s="308">
        <v>1225</v>
      </c>
      <c r="O287" s="507">
        <v>280</v>
      </c>
      <c r="P287" s="507">
        <v>2810</v>
      </c>
      <c r="Q287" s="258">
        <v>48760</v>
      </c>
    </row>
    <row r="288" spans="1:17" s="62" customFormat="1" ht="12" x14ac:dyDescent="0.2">
      <c r="A288" s="498"/>
      <c r="B288" s="174" t="s">
        <v>549</v>
      </c>
      <c r="C288" s="258">
        <v>87215</v>
      </c>
      <c r="D288" s="507" t="s">
        <v>1162</v>
      </c>
      <c r="E288" s="258">
        <v>7325</v>
      </c>
      <c r="F288" s="258">
        <v>5745</v>
      </c>
      <c r="G288" s="258">
        <v>935</v>
      </c>
      <c r="H288" s="258">
        <v>650</v>
      </c>
      <c r="I288" s="258">
        <v>620</v>
      </c>
      <c r="J288" s="308">
        <v>4560</v>
      </c>
      <c r="K288" s="308">
        <v>1110</v>
      </c>
      <c r="L288" s="308">
        <v>1070</v>
      </c>
      <c r="M288" s="308">
        <v>130</v>
      </c>
      <c r="N288" s="308">
        <v>2250</v>
      </c>
      <c r="O288" s="507">
        <v>520</v>
      </c>
      <c r="P288" s="507">
        <v>4500</v>
      </c>
      <c r="Q288" s="258">
        <v>89965</v>
      </c>
    </row>
    <row r="289" spans="1:17" s="62" customFormat="1" ht="30" customHeight="1" x14ac:dyDescent="0.2">
      <c r="A289" s="499" t="s">
        <v>350</v>
      </c>
      <c r="B289" s="174" t="s">
        <v>550</v>
      </c>
      <c r="C289" s="258">
        <v>205060</v>
      </c>
      <c r="D289" s="507">
        <v>350</v>
      </c>
      <c r="E289" s="258">
        <v>118790</v>
      </c>
      <c r="F289" s="258">
        <v>112070</v>
      </c>
      <c r="G289" s="258">
        <v>2785</v>
      </c>
      <c r="H289" s="258">
        <v>3935</v>
      </c>
      <c r="I289" s="258">
        <v>9755</v>
      </c>
      <c r="J289" s="308">
        <v>29190</v>
      </c>
      <c r="K289" s="308">
        <v>15130</v>
      </c>
      <c r="L289" s="308">
        <v>10665</v>
      </c>
      <c r="M289" s="308">
        <v>375</v>
      </c>
      <c r="N289" s="308">
        <v>3015</v>
      </c>
      <c r="O289" s="507">
        <v>3560</v>
      </c>
      <c r="P289" s="507">
        <v>89060</v>
      </c>
      <c r="Q289" s="258">
        <v>295010</v>
      </c>
    </row>
    <row r="290" spans="1:17" s="62" customFormat="1" ht="12" x14ac:dyDescent="0.2">
      <c r="A290" s="498"/>
      <c r="B290" s="174" t="s">
        <v>551</v>
      </c>
      <c r="C290" s="258">
        <v>192080</v>
      </c>
      <c r="D290" s="507" t="s">
        <v>1193</v>
      </c>
      <c r="E290" s="258">
        <v>69020</v>
      </c>
      <c r="F290" s="258">
        <v>62985</v>
      </c>
      <c r="G290" s="258">
        <v>2285</v>
      </c>
      <c r="H290" s="258">
        <v>3755</v>
      </c>
      <c r="I290" s="258">
        <v>4310</v>
      </c>
      <c r="J290" s="308">
        <v>20825</v>
      </c>
      <c r="K290" s="308">
        <v>14250</v>
      </c>
      <c r="L290" s="308">
        <v>3045</v>
      </c>
      <c r="M290" s="308">
        <v>295</v>
      </c>
      <c r="N290" s="308">
        <v>3230</v>
      </c>
      <c r="O290" s="507">
        <v>3460</v>
      </c>
      <c r="P290" s="507">
        <v>47975</v>
      </c>
      <c r="Q290" s="258">
        <v>240235</v>
      </c>
    </row>
    <row r="291" spans="1:17" s="62" customFormat="1" ht="12" x14ac:dyDescent="0.2">
      <c r="A291" s="498"/>
      <c r="B291" s="174" t="s">
        <v>549</v>
      </c>
      <c r="C291" s="258">
        <v>397140</v>
      </c>
      <c r="D291" s="507">
        <v>300</v>
      </c>
      <c r="E291" s="258">
        <v>187810</v>
      </c>
      <c r="F291" s="258">
        <v>175055</v>
      </c>
      <c r="G291" s="258">
        <v>5070</v>
      </c>
      <c r="H291" s="258">
        <v>7690</v>
      </c>
      <c r="I291" s="258">
        <v>14065</v>
      </c>
      <c r="J291" s="308">
        <v>50010</v>
      </c>
      <c r="K291" s="308">
        <v>29380</v>
      </c>
      <c r="L291" s="308">
        <v>13710</v>
      </c>
      <c r="M291" s="308">
        <v>675</v>
      </c>
      <c r="N291" s="308">
        <v>6250</v>
      </c>
      <c r="O291" s="507">
        <v>7015</v>
      </c>
      <c r="P291" s="507">
        <v>137035</v>
      </c>
      <c r="Q291" s="258">
        <v>535245</v>
      </c>
    </row>
    <row r="292" spans="1:17" s="62" customFormat="1" ht="12" x14ac:dyDescent="0.2">
      <c r="A292" s="173" t="s">
        <v>211</v>
      </c>
      <c r="B292" s="174" t="s">
        <v>550</v>
      </c>
      <c r="C292" s="258">
        <v>86675</v>
      </c>
      <c r="D292" s="507">
        <v>490</v>
      </c>
      <c r="E292" s="258">
        <v>94850</v>
      </c>
      <c r="F292" s="258">
        <v>90940</v>
      </c>
      <c r="G292" s="258">
        <v>870</v>
      </c>
      <c r="H292" s="258">
        <v>3045</v>
      </c>
      <c r="I292" s="258">
        <v>7005</v>
      </c>
      <c r="J292" s="308">
        <v>12770</v>
      </c>
      <c r="K292" s="308">
        <v>2720</v>
      </c>
      <c r="L292" s="308">
        <v>8270</v>
      </c>
      <c r="M292" s="308">
        <v>155</v>
      </c>
      <c r="N292" s="308">
        <v>1630</v>
      </c>
      <c r="O292" s="507">
        <v>2890</v>
      </c>
      <c r="P292" s="507">
        <v>80820</v>
      </c>
      <c r="Q292" s="258">
        <v>169240</v>
      </c>
    </row>
    <row r="293" spans="1:17" s="62" customFormat="1" ht="12" x14ac:dyDescent="0.2">
      <c r="A293" s="498"/>
      <c r="B293" s="174" t="s">
        <v>551</v>
      </c>
      <c r="C293" s="258">
        <v>44780</v>
      </c>
      <c r="D293" s="507">
        <v>125</v>
      </c>
      <c r="E293" s="258">
        <v>42595</v>
      </c>
      <c r="F293" s="258">
        <v>39500</v>
      </c>
      <c r="G293" s="258">
        <v>165</v>
      </c>
      <c r="H293" s="258">
        <v>2925</v>
      </c>
      <c r="I293" s="258">
        <v>1255</v>
      </c>
      <c r="J293" s="308">
        <v>3255</v>
      </c>
      <c r="K293" s="308">
        <v>680</v>
      </c>
      <c r="L293" s="308">
        <v>1205</v>
      </c>
      <c r="M293" s="308">
        <v>120</v>
      </c>
      <c r="N293" s="308">
        <v>1250</v>
      </c>
      <c r="O293" s="507">
        <v>2805</v>
      </c>
      <c r="P293" s="507">
        <v>37780</v>
      </c>
      <c r="Q293" s="258">
        <v>84240</v>
      </c>
    </row>
    <row r="294" spans="1:17" s="62" customFormat="1" ht="12" x14ac:dyDescent="0.2">
      <c r="A294" s="498"/>
      <c r="B294" s="174" t="s">
        <v>549</v>
      </c>
      <c r="C294" s="258">
        <v>131455</v>
      </c>
      <c r="D294" s="507">
        <v>615</v>
      </c>
      <c r="E294" s="258">
        <v>137445</v>
      </c>
      <c r="F294" s="258">
        <v>130440</v>
      </c>
      <c r="G294" s="258">
        <v>1035</v>
      </c>
      <c r="H294" s="258">
        <v>5970</v>
      </c>
      <c r="I294" s="258">
        <v>8255</v>
      </c>
      <c r="J294" s="308">
        <v>16025</v>
      </c>
      <c r="K294" s="308">
        <v>3400</v>
      </c>
      <c r="L294" s="308">
        <v>9475</v>
      </c>
      <c r="M294" s="308">
        <v>275</v>
      </c>
      <c r="N294" s="308">
        <v>2880</v>
      </c>
      <c r="O294" s="507">
        <v>5695</v>
      </c>
      <c r="P294" s="507">
        <v>118600</v>
      </c>
      <c r="Q294" s="258">
        <v>253485</v>
      </c>
    </row>
    <row r="295" spans="1:17" s="62" customFormat="1" ht="12" customHeight="1" x14ac:dyDescent="0.2">
      <c r="A295" s="173" t="s">
        <v>256</v>
      </c>
      <c r="B295" s="174" t="s">
        <v>550</v>
      </c>
      <c r="C295" s="258">
        <v>56805</v>
      </c>
      <c r="D295" s="507" t="s">
        <v>1160</v>
      </c>
      <c r="E295" s="258">
        <v>12445</v>
      </c>
      <c r="F295" s="258">
        <v>11040</v>
      </c>
      <c r="G295" s="258">
        <v>965</v>
      </c>
      <c r="H295" s="258">
        <v>440</v>
      </c>
      <c r="I295" s="258">
        <v>1305</v>
      </c>
      <c r="J295" s="308">
        <v>8180</v>
      </c>
      <c r="K295" s="308">
        <v>6375</v>
      </c>
      <c r="L295" s="308">
        <v>1315</v>
      </c>
      <c r="M295" s="308">
        <v>20</v>
      </c>
      <c r="N295" s="308">
        <v>470</v>
      </c>
      <c r="O295" s="507">
        <v>420</v>
      </c>
      <c r="P295" s="507">
        <v>4315</v>
      </c>
      <c r="Q295" s="258">
        <v>61055</v>
      </c>
    </row>
    <row r="296" spans="1:17" s="62" customFormat="1" ht="12" x14ac:dyDescent="0.2">
      <c r="A296" s="498"/>
      <c r="B296" s="174" t="s">
        <v>551</v>
      </c>
      <c r="C296" s="258">
        <v>62785</v>
      </c>
      <c r="D296" s="507" t="s">
        <v>1196</v>
      </c>
      <c r="E296" s="258">
        <v>13330</v>
      </c>
      <c r="F296" s="258">
        <v>11855</v>
      </c>
      <c r="G296" s="258">
        <v>1050</v>
      </c>
      <c r="H296" s="258">
        <v>425</v>
      </c>
      <c r="I296" s="258">
        <v>1510</v>
      </c>
      <c r="J296" s="308">
        <v>7990</v>
      </c>
      <c r="K296" s="308">
        <v>6455</v>
      </c>
      <c r="L296" s="308">
        <v>895</v>
      </c>
      <c r="M296" s="308">
        <v>30</v>
      </c>
      <c r="N296" s="308">
        <v>605</v>
      </c>
      <c r="O296" s="507">
        <v>395</v>
      </c>
      <c r="P296" s="507">
        <v>5555</v>
      </c>
      <c r="Q296" s="258">
        <v>68095</v>
      </c>
    </row>
    <row r="297" spans="1:17" s="62" customFormat="1" ht="12" x14ac:dyDescent="0.2">
      <c r="A297" s="498"/>
      <c r="B297" s="174" t="s">
        <v>549</v>
      </c>
      <c r="C297" s="258">
        <v>119590</v>
      </c>
      <c r="D297" s="507" t="s">
        <v>1200</v>
      </c>
      <c r="E297" s="258">
        <v>25775</v>
      </c>
      <c r="F297" s="258">
        <v>22895</v>
      </c>
      <c r="G297" s="258">
        <v>2015</v>
      </c>
      <c r="H297" s="258">
        <v>860</v>
      </c>
      <c r="I297" s="258">
        <v>2815</v>
      </c>
      <c r="J297" s="308">
        <v>16170</v>
      </c>
      <c r="K297" s="308">
        <v>12835</v>
      </c>
      <c r="L297" s="308">
        <v>2210</v>
      </c>
      <c r="M297" s="308">
        <v>50</v>
      </c>
      <c r="N297" s="308">
        <v>1075</v>
      </c>
      <c r="O297" s="507">
        <v>810</v>
      </c>
      <c r="P297" s="507">
        <v>9865</v>
      </c>
      <c r="Q297" s="258">
        <v>129150</v>
      </c>
    </row>
    <row r="298" spans="1:17" s="62" customFormat="1" ht="12" x14ac:dyDescent="0.2">
      <c r="A298" s="173" t="s">
        <v>215</v>
      </c>
      <c r="B298" s="174" t="s">
        <v>550</v>
      </c>
      <c r="C298" s="258">
        <v>14265</v>
      </c>
      <c r="D298" s="507" t="s">
        <v>1159</v>
      </c>
      <c r="E298" s="258">
        <v>3445</v>
      </c>
      <c r="F298" s="258">
        <v>3015</v>
      </c>
      <c r="G298" s="258">
        <v>305</v>
      </c>
      <c r="H298" s="258">
        <v>120</v>
      </c>
      <c r="I298" s="258">
        <v>355</v>
      </c>
      <c r="J298" s="308">
        <v>3170</v>
      </c>
      <c r="K298" s="308">
        <v>2870</v>
      </c>
      <c r="L298" s="308">
        <v>255</v>
      </c>
      <c r="M298" s="308">
        <v>20</v>
      </c>
      <c r="N298" s="308">
        <v>25</v>
      </c>
      <c r="O298" s="507">
        <v>100</v>
      </c>
      <c r="P298" s="507">
        <v>195</v>
      </c>
      <c r="Q298" s="258">
        <v>14540</v>
      </c>
    </row>
    <row r="299" spans="1:17" s="62" customFormat="1" ht="12" x14ac:dyDescent="0.2">
      <c r="A299" s="498"/>
      <c r="B299" s="174" t="s">
        <v>551</v>
      </c>
      <c r="C299" s="258">
        <v>20740</v>
      </c>
      <c r="D299" s="507" t="s">
        <v>1159</v>
      </c>
      <c r="E299" s="258">
        <v>3545</v>
      </c>
      <c r="F299" s="258">
        <v>3150</v>
      </c>
      <c r="G299" s="258">
        <v>280</v>
      </c>
      <c r="H299" s="258">
        <v>115</v>
      </c>
      <c r="I299" s="258">
        <v>295</v>
      </c>
      <c r="J299" s="308">
        <v>3065</v>
      </c>
      <c r="K299" s="308">
        <v>2805</v>
      </c>
      <c r="L299" s="308">
        <v>225</v>
      </c>
      <c r="M299" s="308">
        <v>15</v>
      </c>
      <c r="N299" s="308">
        <v>20</v>
      </c>
      <c r="O299" s="507">
        <v>100</v>
      </c>
      <c r="P299" s="507">
        <v>400</v>
      </c>
      <c r="Q299" s="258">
        <v>21220</v>
      </c>
    </row>
    <row r="300" spans="1:17" s="62" customFormat="1" ht="12" x14ac:dyDescent="0.2">
      <c r="A300" s="498"/>
      <c r="B300" s="174" t="s">
        <v>549</v>
      </c>
      <c r="C300" s="258">
        <v>35005</v>
      </c>
      <c r="D300" s="507" t="s">
        <v>1163</v>
      </c>
      <c r="E300" s="258">
        <v>6990</v>
      </c>
      <c r="F300" s="258">
        <v>6165</v>
      </c>
      <c r="G300" s="258">
        <v>585</v>
      </c>
      <c r="H300" s="258">
        <v>235</v>
      </c>
      <c r="I300" s="258">
        <v>650</v>
      </c>
      <c r="J300" s="308">
        <v>6235</v>
      </c>
      <c r="K300" s="308">
        <v>5675</v>
      </c>
      <c r="L300" s="308">
        <v>480</v>
      </c>
      <c r="M300" s="308">
        <v>35</v>
      </c>
      <c r="N300" s="308">
        <v>45</v>
      </c>
      <c r="O300" s="507">
        <v>200</v>
      </c>
      <c r="P300" s="507">
        <v>595</v>
      </c>
      <c r="Q300" s="258">
        <v>35755</v>
      </c>
    </row>
    <row r="301" spans="1:17" s="62" customFormat="1" ht="12" x14ac:dyDescent="0.2">
      <c r="A301" s="173" t="s">
        <v>300</v>
      </c>
      <c r="B301" s="174" t="s">
        <v>550</v>
      </c>
      <c r="C301" s="258">
        <v>21070</v>
      </c>
      <c r="D301" s="507" t="s">
        <v>1161</v>
      </c>
      <c r="E301" s="258">
        <v>975</v>
      </c>
      <c r="F301" s="258">
        <v>835</v>
      </c>
      <c r="G301" s="258">
        <v>115</v>
      </c>
      <c r="H301" s="258">
        <v>25</v>
      </c>
      <c r="I301" s="258">
        <v>95</v>
      </c>
      <c r="J301" s="308">
        <v>960</v>
      </c>
      <c r="K301" s="308">
        <v>195</v>
      </c>
      <c r="L301" s="308">
        <v>160</v>
      </c>
      <c r="M301" s="308">
        <v>110</v>
      </c>
      <c r="N301" s="308">
        <v>495</v>
      </c>
      <c r="O301" s="507" t="s">
        <v>1208</v>
      </c>
      <c r="P301" s="507">
        <v>595</v>
      </c>
      <c r="Q301" s="258">
        <v>21070</v>
      </c>
    </row>
    <row r="302" spans="1:17" s="62" customFormat="1" ht="12" x14ac:dyDescent="0.2">
      <c r="A302" s="173"/>
      <c r="B302" s="174" t="s">
        <v>551</v>
      </c>
      <c r="C302" s="258">
        <v>25275</v>
      </c>
      <c r="D302" s="507" t="s">
        <v>1162</v>
      </c>
      <c r="E302" s="258">
        <v>1430</v>
      </c>
      <c r="F302" s="258">
        <v>1305</v>
      </c>
      <c r="G302" s="258">
        <v>100</v>
      </c>
      <c r="H302" s="258">
        <v>25</v>
      </c>
      <c r="I302" s="258">
        <v>110</v>
      </c>
      <c r="J302" s="308">
        <v>1220</v>
      </c>
      <c r="K302" s="308">
        <v>250</v>
      </c>
      <c r="L302" s="308">
        <v>100</v>
      </c>
      <c r="M302" s="308">
        <v>70</v>
      </c>
      <c r="N302" s="308">
        <v>795</v>
      </c>
      <c r="O302" s="507" t="s">
        <v>1200</v>
      </c>
      <c r="P302" s="507">
        <v>1055</v>
      </c>
      <c r="Q302" s="258">
        <v>25470</v>
      </c>
    </row>
    <row r="303" spans="1:17" s="62" customFormat="1" ht="12" x14ac:dyDescent="0.2">
      <c r="A303" s="173"/>
      <c r="B303" s="174" t="s">
        <v>549</v>
      </c>
      <c r="C303" s="258">
        <v>46345</v>
      </c>
      <c r="D303" s="507" t="s">
        <v>1169</v>
      </c>
      <c r="E303" s="258">
        <v>2405</v>
      </c>
      <c r="F303" s="258">
        <v>2140</v>
      </c>
      <c r="G303" s="258">
        <v>215</v>
      </c>
      <c r="H303" s="258">
        <v>55</v>
      </c>
      <c r="I303" s="258">
        <v>205</v>
      </c>
      <c r="J303" s="308">
        <v>2185</v>
      </c>
      <c r="K303" s="308">
        <v>450</v>
      </c>
      <c r="L303" s="308">
        <v>265</v>
      </c>
      <c r="M303" s="308">
        <v>180</v>
      </c>
      <c r="N303" s="308">
        <v>1290</v>
      </c>
      <c r="O303" s="507" t="s">
        <v>1230</v>
      </c>
      <c r="P303" s="507">
        <v>1640</v>
      </c>
      <c r="Q303" s="258">
        <v>46540</v>
      </c>
    </row>
    <row r="304" spans="1:17" s="62" customFormat="1" ht="12" x14ac:dyDescent="0.2">
      <c r="A304" s="173" t="s">
        <v>220</v>
      </c>
      <c r="B304" s="174" t="s">
        <v>550</v>
      </c>
      <c r="C304" s="258">
        <v>12615</v>
      </c>
      <c r="D304" s="507">
        <v>10</v>
      </c>
      <c r="E304" s="258">
        <v>3265</v>
      </c>
      <c r="F304" s="258">
        <v>2895</v>
      </c>
      <c r="G304" s="258">
        <v>280</v>
      </c>
      <c r="H304" s="258">
        <v>90</v>
      </c>
      <c r="I304" s="258">
        <v>540</v>
      </c>
      <c r="J304" s="308">
        <v>2340</v>
      </c>
      <c r="K304" s="308">
        <v>1985</v>
      </c>
      <c r="L304" s="308">
        <v>220</v>
      </c>
      <c r="M304" s="308">
        <v>20</v>
      </c>
      <c r="N304" s="308">
        <v>115</v>
      </c>
      <c r="O304" s="507">
        <v>70</v>
      </c>
      <c r="P304" s="507">
        <v>970</v>
      </c>
      <c r="Q304" s="258">
        <v>13550</v>
      </c>
    </row>
    <row r="305" spans="1:17" s="62" customFormat="1" ht="12" x14ac:dyDescent="0.2">
      <c r="A305" s="173"/>
      <c r="B305" s="174" t="s">
        <v>551</v>
      </c>
      <c r="C305" s="258">
        <v>17625</v>
      </c>
      <c r="D305" s="507">
        <v>10</v>
      </c>
      <c r="E305" s="258">
        <v>4145</v>
      </c>
      <c r="F305" s="258">
        <v>3685</v>
      </c>
      <c r="G305" s="258">
        <v>390</v>
      </c>
      <c r="H305" s="258">
        <v>70</v>
      </c>
      <c r="I305" s="258">
        <v>680</v>
      </c>
      <c r="J305" s="308">
        <v>3115</v>
      </c>
      <c r="K305" s="308">
        <v>2755</v>
      </c>
      <c r="L305" s="308">
        <v>235</v>
      </c>
      <c r="M305" s="308">
        <v>10</v>
      </c>
      <c r="N305" s="308">
        <v>115</v>
      </c>
      <c r="O305" s="507">
        <v>60</v>
      </c>
      <c r="P305" s="507">
        <v>1085</v>
      </c>
      <c r="Q305" s="258">
        <v>18665</v>
      </c>
    </row>
    <row r="306" spans="1:17" s="62" customFormat="1" ht="12" x14ac:dyDescent="0.2">
      <c r="A306" s="173"/>
      <c r="B306" s="174" t="s">
        <v>549</v>
      </c>
      <c r="C306" s="258">
        <v>30245</v>
      </c>
      <c r="D306" s="507">
        <v>20</v>
      </c>
      <c r="E306" s="258">
        <v>7410</v>
      </c>
      <c r="F306" s="258">
        <v>6580</v>
      </c>
      <c r="G306" s="258">
        <v>670</v>
      </c>
      <c r="H306" s="258">
        <v>160</v>
      </c>
      <c r="I306" s="258">
        <v>1220</v>
      </c>
      <c r="J306" s="308">
        <v>5455</v>
      </c>
      <c r="K306" s="308">
        <v>4740</v>
      </c>
      <c r="L306" s="308">
        <v>455</v>
      </c>
      <c r="M306" s="308">
        <v>30</v>
      </c>
      <c r="N306" s="308">
        <v>230</v>
      </c>
      <c r="O306" s="507">
        <v>130</v>
      </c>
      <c r="P306" s="507">
        <v>2055</v>
      </c>
      <c r="Q306" s="258">
        <v>32215</v>
      </c>
    </row>
    <row r="307" spans="1:17" s="62" customFormat="1" ht="12" x14ac:dyDescent="0.2">
      <c r="A307" s="173" t="s">
        <v>977</v>
      </c>
      <c r="B307" s="174" t="s">
        <v>550</v>
      </c>
      <c r="C307" s="258">
        <v>2080</v>
      </c>
      <c r="D307" s="507" t="s">
        <v>1159</v>
      </c>
      <c r="E307" s="258">
        <v>570</v>
      </c>
      <c r="F307" s="258">
        <v>510</v>
      </c>
      <c r="G307" s="258">
        <v>45</v>
      </c>
      <c r="H307" s="258">
        <v>10</v>
      </c>
      <c r="I307" s="258">
        <v>95</v>
      </c>
      <c r="J307" s="308">
        <v>445</v>
      </c>
      <c r="K307" s="308">
        <v>395</v>
      </c>
      <c r="L307" s="308">
        <v>30</v>
      </c>
      <c r="M307" s="308" t="s">
        <v>1147</v>
      </c>
      <c r="N307" s="308">
        <v>20</v>
      </c>
      <c r="O307" s="507">
        <v>10</v>
      </c>
      <c r="P307" s="507">
        <v>130</v>
      </c>
      <c r="Q307" s="258">
        <v>2200</v>
      </c>
    </row>
    <row r="308" spans="1:17" s="62" customFormat="1" ht="12" x14ac:dyDescent="0.2">
      <c r="A308" s="173"/>
      <c r="B308" s="174" t="s">
        <v>551</v>
      </c>
      <c r="C308" s="258">
        <v>4625</v>
      </c>
      <c r="D308" s="507">
        <v>5</v>
      </c>
      <c r="E308" s="258">
        <v>1060</v>
      </c>
      <c r="F308" s="258">
        <v>920</v>
      </c>
      <c r="G308" s="258">
        <v>130</v>
      </c>
      <c r="H308" s="258">
        <v>10</v>
      </c>
      <c r="I308" s="258">
        <v>170</v>
      </c>
      <c r="J308" s="308">
        <v>835</v>
      </c>
      <c r="K308" s="308">
        <v>750</v>
      </c>
      <c r="L308" s="308">
        <v>60</v>
      </c>
      <c r="M308" s="308" t="s">
        <v>1147</v>
      </c>
      <c r="N308" s="308">
        <v>25</v>
      </c>
      <c r="O308" s="507">
        <v>10</v>
      </c>
      <c r="P308" s="507">
        <v>240</v>
      </c>
      <c r="Q308" s="258">
        <v>4855</v>
      </c>
    </row>
    <row r="309" spans="1:17" s="62" customFormat="1" ht="12" x14ac:dyDescent="0.2">
      <c r="A309" s="173"/>
      <c r="B309" s="174" t="s">
        <v>549</v>
      </c>
      <c r="C309" s="258">
        <v>6705</v>
      </c>
      <c r="D309" s="507" t="s">
        <v>1163</v>
      </c>
      <c r="E309" s="258">
        <v>1630</v>
      </c>
      <c r="F309" s="258">
        <v>1430</v>
      </c>
      <c r="G309" s="258">
        <v>180</v>
      </c>
      <c r="H309" s="258">
        <v>20</v>
      </c>
      <c r="I309" s="258">
        <v>265</v>
      </c>
      <c r="J309" s="308">
        <v>1280</v>
      </c>
      <c r="K309" s="308">
        <v>1145</v>
      </c>
      <c r="L309" s="308">
        <v>85</v>
      </c>
      <c r="M309" s="308">
        <v>5</v>
      </c>
      <c r="N309" s="308">
        <v>50</v>
      </c>
      <c r="O309" s="507">
        <v>15</v>
      </c>
      <c r="P309" s="507">
        <v>380</v>
      </c>
      <c r="Q309" s="258">
        <v>7050</v>
      </c>
    </row>
    <row r="310" spans="1:17" s="62" customFormat="1" ht="20.100000000000001" customHeight="1" x14ac:dyDescent="0.2">
      <c r="A310" s="175" t="s">
        <v>239</v>
      </c>
      <c r="B310" s="176" t="s">
        <v>550</v>
      </c>
      <c r="C310" s="255">
        <v>8700</v>
      </c>
      <c r="D310" s="397" t="s">
        <v>1169</v>
      </c>
      <c r="E310" s="255">
        <v>1990</v>
      </c>
      <c r="F310" s="255">
        <v>1765</v>
      </c>
      <c r="G310" s="255">
        <v>205</v>
      </c>
      <c r="H310" s="255">
        <v>20</v>
      </c>
      <c r="I310" s="255">
        <v>335</v>
      </c>
      <c r="J310" s="307">
        <v>1365</v>
      </c>
      <c r="K310" s="307">
        <v>1080</v>
      </c>
      <c r="L310" s="307">
        <v>245</v>
      </c>
      <c r="M310" s="307">
        <v>20</v>
      </c>
      <c r="N310" s="307">
        <v>15</v>
      </c>
      <c r="O310" s="397" t="s">
        <v>1159</v>
      </c>
      <c r="P310" s="397">
        <v>645</v>
      </c>
      <c r="Q310" s="255">
        <v>9300</v>
      </c>
    </row>
    <row r="311" spans="1:17" s="62" customFormat="1" ht="12" x14ac:dyDescent="0.2">
      <c r="A311" s="168"/>
      <c r="B311" s="176" t="s">
        <v>551</v>
      </c>
      <c r="C311" s="255">
        <v>7110</v>
      </c>
      <c r="D311" s="397" t="s">
        <v>1161</v>
      </c>
      <c r="E311" s="255">
        <v>1465</v>
      </c>
      <c r="F311" s="255">
        <v>1315</v>
      </c>
      <c r="G311" s="255">
        <v>135</v>
      </c>
      <c r="H311" s="255">
        <v>10</v>
      </c>
      <c r="I311" s="255">
        <v>220</v>
      </c>
      <c r="J311" s="307">
        <v>1060</v>
      </c>
      <c r="K311" s="307">
        <v>845</v>
      </c>
      <c r="L311" s="307">
        <v>175</v>
      </c>
      <c r="M311" s="307">
        <v>15</v>
      </c>
      <c r="N311" s="307">
        <v>25</v>
      </c>
      <c r="O311" s="397" t="s">
        <v>1163</v>
      </c>
      <c r="P311" s="397">
        <v>430</v>
      </c>
      <c r="Q311" s="255">
        <v>7505</v>
      </c>
    </row>
    <row r="312" spans="1:17" s="71" customFormat="1" ht="12" x14ac:dyDescent="0.2">
      <c r="A312" s="168"/>
      <c r="B312" s="176" t="s">
        <v>549</v>
      </c>
      <c r="C312" s="255">
        <v>15810</v>
      </c>
      <c r="D312" s="397" t="s">
        <v>1165</v>
      </c>
      <c r="E312" s="255">
        <v>3450</v>
      </c>
      <c r="F312" s="255">
        <v>3080</v>
      </c>
      <c r="G312" s="255">
        <v>340</v>
      </c>
      <c r="H312" s="255">
        <v>30</v>
      </c>
      <c r="I312" s="255">
        <v>555</v>
      </c>
      <c r="J312" s="307">
        <v>2420</v>
      </c>
      <c r="K312" s="307">
        <v>1925</v>
      </c>
      <c r="L312" s="307">
        <v>420</v>
      </c>
      <c r="M312" s="307">
        <v>35</v>
      </c>
      <c r="N312" s="307">
        <v>40</v>
      </c>
      <c r="O312" s="397" t="s">
        <v>1163</v>
      </c>
      <c r="P312" s="397">
        <v>1075</v>
      </c>
      <c r="Q312" s="255">
        <v>16805</v>
      </c>
    </row>
    <row r="313" spans="1:17" s="62" customFormat="1" ht="12" x14ac:dyDescent="0.2">
      <c r="A313" s="173" t="s">
        <v>230</v>
      </c>
      <c r="B313" s="174" t="s">
        <v>550</v>
      </c>
      <c r="C313" s="258">
        <v>6645</v>
      </c>
      <c r="D313" s="507" t="s">
        <v>1160</v>
      </c>
      <c r="E313" s="258">
        <v>1530</v>
      </c>
      <c r="F313" s="258">
        <v>1375</v>
      </c>
      <c r="G313" s="258">
        <v>140</v>
      </c>
      <c r="H313" s="258">
        <v>15</v>
      </c>
      <c r="I313" s="258">
        <v>250</v>
      </c>
      <c r="J313" s="308">
        <v>1030</v>
      </c>
      <c r="K313" s="308">
        <v>815</v>
      </c>
      <c r="L313" s="308">
        <v>180</v>
      </c>
      <c r="M313" s="308">
        <v>20</v>
      </c>
      <c r="N313" s="308">
        <v>15</v>
      </c>
      <c r="O313" s="507" t="s">
        <v>1163</v>
      </c>
      <c r="P313" s="507">
        <v>520</v>
      </c>
      <c r="Q313" s="258">
        <v>7130</v>
      </c>
    </row>
    <row r="314" spans="1:17" s="62" customFormat="1" ht="12" x14ac:dyDescent="0.2">
      <c r="A314" s="498"/>
      <c r="B314" s="174" t="s">
        <v>551</v>
      </c>
      <c r="C314" s="258">
        <v>5650</v>
      </c>
      <c r="D314" s="507" t="s">
        <v>1161</v>
      </c>
      <c r="E314" s="258">
        <v>1155</v>
      </c>
      <c r="F314" s="258">
        <v>1040</v>
      </c>
      <c r="G314" s="258">
        <v>105</v>
      </c>
      <c r="H314" s="258">
        <v>10</v>
      </c>
      <c r="I314" s="258">
        <v>170</v>
      </c>
      <c r="J314" s="308">
        <v>815</v>
      </c>
      <c r="K314" s="308">
        <v>655</v>
      </c>
      <c r="L314" s="308">
        <v>130</v>
      </c>
      <c r="M314" s="308">
        <v>15</v>
      </c>
      <c r="N314" s="308">
        <v>15</v>
      </c>
      <c r="O314" s="507" t="s">
        <v>1163</v>
      </c>
      <c r="P314" s="507">
        <v>360</v>
      </c>
      <c r="Q314" s="258">
        <v>5985</v>
      </c>
    </row>
    <row r="315" spans="1:17" s="62" customFormat="1" ht="12" x14ac:dyDescent="0.2">
      <c r="A315" s="498"/>
      <c r="B315" s="174" t="s">
        <v>549</v>
      </c>
      <c r="C315" s="258">
        <v>12295</v>
      </c>
      <c r="D315" s="507" t="s">
        <v>1169</v>
      </c>
      <c r="E315" s="258">
        <v>2685</v>
      </c>
      <c r="F315" s="258">
        <v>2415</v>
      </c>
      <c r="G315" s="258">
        <v>250</v>
      </c>
      <c r="H315" s="258">
        <v>25</v>
      </c>
      <c r="I315" s="258">
        <v>420</v>
      </c>
      <c r="J315" s="308">
        <v>1845</v>
      </c>
      <c r="K315" s="308">
        <v>1470</v>
      </c>
      <c r="L315" s="308">
        <v>315</v>
      </c>
      <c r="M315" s="308">
        <v>35</v>
      </c>
      <c r="N315" s="308">
        <v>30</v>
      </c>
      <c r="O315" s="507" t="s">
        <v>1161</v>
      </c>
      <c r="P315" s="507">
        <v>880</v>
      </c>
      <c r="Q315" s="258">
        <v>13115</v>
      </c>
    </row>
    <row r="316" spans="1:17" s="62" customFormat="1" ht="20.100000000000001" customHeight="1" x14ac:dyDescent="0.2">
      <c r="A316" s="178" t="s">
        <v>351</v>
      </c>
      <c r="B316" s="176" t="s">
        <v>550</v>
      </c>
      <c r="C316" s="255">
        <v>50405</v>
      </c>
      <c r="D316" s="397" t="s">
        <v>1201</v>
      </c>
      <c r="E316" s="255">
        <v>17020</v>
      </c>
      <c r="F316" s="255">
        <v>13215</v>
      </c>
      <c r="G316" s="255">
        <v>645</v>
      </c>
      <c r="H316" s="255">
        <v>3160</v>
      </c>
      <c r="I316" s="255">
        <v>1495</v>
      </c>
      <c r="J316" s="307">
        <v>4530</v>
      </c>
      <c r="K316" s="307">
        <v>630</v>
      </c>
      <c r="L316" s="307">
        <v>2525</v>
      </c>
      <c r="M316" s="307">
        <v>205</v>
      </c>
      <c r="N316" s="307">
        <v>1175</v>
      </c>
      <c r="O316" s="397">
        <v>2955</v>
      </c>
      <c r="P316" s="397">
        <v>10705</v>
      </c>
      <c r="Q316" s="255">
        <v>62240</v>
      </c>
    </row>
    <row r="317" spans="1:17" s="62" customFormat="1" ht="12" x14ac:dyDescent="0.2">
      <c r="A317" s="179"/>
      <c r="B317" s="176" t="s">
        <v>551</v>
      </c>
      <c r="C317" s="255">
        <v>30195</v>
      </c>
      <c r="D317" s="397" t="s">
        <v>1202</v>
      </c>
      <c r="E317" s="255">
        <v>10410</v>
      </c>
      <c r="F317" s="255">
        <v>7305</v>
      </c>
      <c r="G317" s="255">
        <v>185</v>
      </c>
      <c r="H317" s="255">
        <v>2920</v>
      </c>
      <c r="I317" s="255">
        <v>470</v>
      </c>
      <c r="J317" s="307">
        <v>2125</v>
      </c>
      <c r="K317" s="307">
        <v>310</v>
      </c>
      <c r="L317" s="307">
        <v>705</v>
      </c>
      <c r="M317" s="307">
        <v>140</v>
      </c>
      <c r="N317" s="307">
        <v>975</v>
      </c>
      <c r="O317" s="397">
        <v>2780</v>
      </c>
      <c r="P317" s="397">
        <v>6475</v>
      </c>
      <c r="Q317" s="255">
        <v>38345</v>
      </c>
    </row>
    <row r="318" spans="1:17" s="62" customFormat="1" ht="12" x14ac:dyDescent="0.2">
      <c r="A318" s="179"/>
      <c r="B318" s="176" t="s">
        <v>549</v>
      </c>
      <c r="C318" s="255">
        <v>80600</v>
      </c>
      <c r="D318" s="397" t="s">
        <v>1203</v>
      </c>
      <c r="E318" s="255">
        <v>27430</v>
      </c>
      <c r="F318" s="255">
        <v>20525</v>
      </c>
      <c r="G318" s="255">
        <v>830</v>
      </c>
      <c r="H318" s="255">
        <v>6080</v>
      </c>
      <c r="I318" s="255">
        <v>1970</v>
      </c>
      <c r="J318" s="307">
        <v>6660</v>
      </c>
      <c r="K318" s="307">
        <v>940</v>
      </c>
      <c r="L318" s="307">
        <v>3225</v>
      </c>
      <c r="M318" s="307">
        <v>345</v>
      </c>
      <c r="N318" s="307">
        <v>2150</v>
      </c>
      <c r="O318" s="397">
        <v>5735</v>
      </c>
      <c r="P318" s="397">
        <v>17190</v>
      </c>
      <c r="Q318" s="255">
        <v>100585</v>
      </c>
    </row>
    <row r="319" spans="1:17" s="62" customFormat="1" ht="12" customHeight="1" x14ac:dyDescent="0.2">
      <c r="A319" s="173" t="s">
        <v>231</v>
      </c>
      <c r="B319" s="174" t="s">
        <v>550</v>
      </c>
      <c r="C319" s="258">
        <v>11535</v>
      </c>
      <c r="D319" s="507">
        <v>325</v>
      </c>
      <c r="E319" s="258">
        <v>2735</v>
      </c>
      <c r="F319" s="258">
        <v>2495</v>
      </c>
      <c r="G319" s="258">
        <v>130</v>
      </c>
      <c r="H319" s="258">
        <v>110</v>
      </c>
      <c r="I319" s="258">
        <v>115</v>
      </c>
      <c r="J319" s="308">
        <v>800</v>
      </c>
      <c r="K319" s="308">
        <v>85</v>
      </c>
      <c r="L319" s="308">
        <v>260</v>
      </c>
      <c r="M319" s="308">
        <v>75</v>
      </c>
      <c r="N319" s="308">
        <v>380</v>
      </c>
      <c r="O319" s="507">
        <v>35</v>
      </c>
      <c r="P319" s="507">
        <v>2280</v>
      </c>
      <c r="Q319" s="258">
        <v>13800</v>
      </c>
    </row>
    <row r="320" spans="1:17" s="62" customFormat="1" ht="12" x14ac:dyDescent="0.2">
      <c r="A320" s="498"/>
      <c r="B320" s="174" t="s">
        <v>551</v>
      </c>
      <c r="C320" s="258">
        <v>7070</v>
      </c>
      <c r="D320" s="507">
        <v>210</v>
      </c>
      <c r="E320" s="258">
        <v>1805</v>
      </c>
      <c r="F320" s="258">
        <v>1660</v>
      </c>
      <c r="G320" s="258">
        <v>40</v>
      </c>
      <c r="H320" s="258">
        <v>110</v>
      </c>
      <c r="I320" s="258">
        <v>40</v>
      </c>
      <c r="J320" s="308">
        <v>525</v>
      </c>
      <c r="K320" s="308">
        <v>45</v>
      </c>
      <c r="L320" s="308">
        <v>85</v>
      </c>
      <c r="M320" s="308">
        <v>55</v>
      </c>
      <c r="N320" s="308">
        <v>340</v>
      </c>
      <c r="O320" s="507">
        <v>55</v>
      </c>
      <c r="P320" s="507">
        <v>1570</v>
      </c>
      <c r="Q320" s="258">
        <v>8565</v>
      </c>
    </row>
    <row r="321" spans="1:17" s="62" customFormat="1" ht="12" x14ac:dyDescent="0.2">
      <c r="A321" s="498"/>
      <c r="B321" s="174" t="s">
        <v>549</v>
      </c>
      <c r="C321" s="258">
        <v>18610</v>
      </c>
      <c r="D321" s="507">
        <v>535</v>
      </c>
      <c r="E321" s="258">
        <v>4545</v>
      </c>
      <c r="F321" s="258">
        <v>4150</v>
      </c>
      <c r="G321" s="258">
        <v>170</v>
      </c>
      <c r="H321" s="258">
        <v>220</v>
      </c>
      <c r="I321" s="258">
        <v>150</v>
      </c>
      <c r="J321" s="308">
        <v>1325</v>
      </c>
      <c r="K321" s="308">
        <v>130</v>
      </c>
      <c r="L321" s="308">
        <v>345</v>
      </c>
      <c r="M321" s="308">
        <v>130</v>
      </c>
      <c r="N321" s="308">
        <v>720</v>
      </c>
      <c r="O321" s="507">
        <v>90</v>
      </c>
      <c r="P321" s="507">
        <v>3845</v>
      </c>
      <c r="Q321" s="258">
        <v>22365</v>
      </c>
    </row>
    <row r="322" spans="1:17" s="62" customFormat="1" ht="12" customHeight="1" x14ac:dyDescent="0.2">
      <c r="A322" s="753" t="s">
        <v>983</v>
      </c>
      <c r="B322" s="174" t="s">
        <v>550</v>
      </c>
      <c r="C322" s="258">
        <v>410</v>
      </c>
      <c r="D322" s="507">
        <v>15</v>
      </c>
      <c r="E322" s="258">
        <v>30</v>
      </c>
      <c r="F322" s="258">
        <v>25</v>
      </c>
      <c r="G322" s="258">
        <v>5</v>
      </c>
      <c r="H322" s="258" t="s">
        <v>1147</v>
      </c>
      <c r="I322" s="258" t="s">
        <v>1147</v>
      </c>
      <c r="J322" s="308">
        <v>25</v>
      </c>
      <c r="K322" s="308">
        <v>10</v>
      </c>
      <c r="L322" s="308">
        <v>5</v>
      </c>
      <c r="M322" s="308" t="s">
        <v>1147</v>
      </c>
      <c r="N322" s="308">
        <v>5</v>
      </c>
      <c r="O322" s="507" t="s">
        <v>1159</v>
      </c>
      <c r="P322" s="507">
        <v>15</v>
      </c>
      <c r="Q322" s="258">
        <v>425</v>
      </c>
    </row>
    <row r="323" spans="1:17" s="62" customFormat="1" ht="12" customHeight="1" x14ac:dyDescent="0.2">
      <c r="A323" s="753"/>
      <c r="B323" s="174" t="s">
        <v>551</v>
      </c>
      <c r="C323" s="258">
        <v>360</v>
      </c>
      <c r="D323" s="507">
        <v>15</v>
      </c>
      <c r="E323" s="258">
        <v>30</v>
      </c>
      <c r="F323" s="258">
        <v>25</v>
      </c>
      <c r="G323" s="258" t="s">
        <v>1147</v>
      </c>
      <c r="H323" s="258" t="s">
        <v>1147</v>
      </c>
      <c r="I323" s="258">
        <v>5</v>
      </c>
      <c r="J323" s="308">
        <v>20</v>
      </c>
      <c r="K323" s="308">
        <v>5</v>
      </c>
      <c r="L323" s="308">
        <v>5</v>
      </c>
      <c r="M323" s="308" t="s">
        <v>1147</v>
      </c>
      <c r="N323" s="308">
        <v>5</v>
      </c>
      <c r="O323" s="507" t="s">
        <v>1159</v>
      </c>
      <c r="P323" s="507">
        <v>15</v>
      </c>
      <c r="Q323" s="258">
        <v>385</v>
      </c>
    </row>
    <row r="324" spans="1:17" s="62" customFormat="1" ht="12" x14ac:dyDescent="0.2">
      <c r="A324" s="753"/>
      <c r="B324" s="174" t="s">
        <v>549</v>
      </c>
      <c r="C324" s="258">
        <v>770</v>
      </c>
      <c r="D324" s="507">
        <v>30</v>
      </c>
      <c r="E324" s="258">
        <v>55</v>
      </c>
      <c r="F324" s="258">
        <v>50</v>
      </c>
      <c r="G324" s="258">
        <v>5</v>
      </c>
      <c r="H324" s="258" t="s">
        <v>1147</v>
      </c>
      <c r="I324" s="258">
        <v>10</v>
      </c>
      <c r="J324" s="308">
        <v>45</v>
      </c>
      <c r="K324" s="308">
        <v>15</v>
      </c>
      <c r="L324" s="308">
        <v>10</v>
      </c>
      <c r="M324" s="308">
        <v>5</v>
      </c>
      <c r="N324" s="308">
        <v>10</v>
      </c>
      <c r="O324" s="507" t="s">
        <v>1163</v>
      </c>
      <c r="P324" s="507">
        <v>30</v>
      </c>
      <c r="Q324" s="258">
        <v>810</v>
      </c>
    </row>
    <row r="325" spans="1:17" s="62" customFormat="1" ht="12" customHeight="1" x14ac:dyDescent="0.2">
      <c r="A325" s="753" t="s">
        <v>232</v>
      </c>
      <c r="B325" s="174" t="s">
        <v>550</v>
      </c>
      <c r="C325" s="258">
        <v>38460</v>
      </c>
      <c r="D325" s="507" t="s">
        <v>1204</v>
      </c>
      <c r="E325" s="258">
        <v>14260</v>
      </c>
      <c r="F325" s="258">
        <v>10700</v>
      </c>
      <c r="G325" s="258">
        <v>510</v>
      </c>
      <c r="H325" s="258">
        <v>3045</v>
      </c>
      <c r="I325" s="258">
        <v>1380</v>
      </c>
      <c r="J325" s="308">
        <v>3710</v>
      </c>
      <c r="K325" s="308">
        <v>530</v>
      </c>
      <c r="L325" s="308">
        <v>2260</v>
      </c>
      <c r="M325" s="308">
        <v>125</v>
      </c>
      <c r="N325" s="308">
        <v>790</v>
      </c>
      <c r="O325" s="507">
        <v>2920</v>
      </c>
      <c r="P325" s="507">
        <v>8420</v>
      </c>
      <c r="Q325" s="258">
        <v>48015</v>
      </c>
    </row>
    <row r="326" spans="1:17" s="62" customFormat="1" ht="12" x14ac:dyDescent="0.2">
      <c r="A326" s="753"/>
      <c r="B326" s="174" t="s">
        <v>551</v>
      </c>
      <c r="C326" s="258">
        <v>22765</v>
      </c>
      <c r="D326" s="507" t="s">
        <v>1205</v>
      </c>
      <c r="E326" s="258">
        <v>8575</v>
      </c>
      <c r="F326" s="258">
        <v>5620</v>
      </c>
      <c r="G326" s="258">
        <v>145</v>
      </c>
      <c r="H326" s="258">
        <v>2810</v>
      </c>
      <c r="I326" s="258">
        <v>425</v>
      </c>
      <c r="J326" s="308">
        <v>1585</v>
      </c>
      <c r="K326" s="308">
        <v>260</v>
      </c>
      <c r="L326" s="308">
        <v>610</v>
      </c>
      <c r="M326" s="308">
        <v>80</v>
      </c>
      <c r="N326" s="308">
        <v>630</v>
      </c>
      <c r="O326" s="507">
        <v>2730</v>
      </c>
      <c r="P326" s="507">
        <v>4895</v>
      </c>
      <c r="Q326" s="258">
        <v>29400</v>
      </c>
    </row>
    <row r="327" spans="1:17" s="62" customFormat="1" ht="12" x14ac:dyDescent="0.2">
      <c r="A327" s="753"/>
      <c r="B327" s="174" t="s">
        <v>549</v>
      </c>
      <c r="C327" s="258">
        <v>61220</v>
      </c>
      <c r="D327" s="507" t="s">
        <v>1206</v>
      </c>
      <c r="E327" s="258">
        <v>22830</v>
      </c>
      <c r="F327" s="258">
        <v>16320</v>
      </c>
      <c r="G327" s="258">
        <v>655</v>
      </c>
      <c r="H327" s="258">
        <v>5855</v>
      </c>
      <c r="I327" s="258">
        <v>1810</v>
      </c>
      <c r="J327" s="308">
        <v>5290</v>
      </c>
      <c r="K327" s="308">
        <v>790</v>
      </c>
      <c r="L327" s="308">
        <v>2870</v>
      </c>
      <c r="M327" s="308">
        <v>210</v>
      </c>
      <c r="N327" s="308">
        <v>1420</v>
      </c>
      <c r="O327" s="507">
        <v>5645</v>
      </c>
      <c r="P327" s="507">
        <v>13315</v>
      </c>
      <c r="Q327" s="258">
        <v>77415</v>
      </c>
    </row>
    <row r="328" spans="1:17" s="62" customFormat="1" ht="20.100000000000001" customHeight="1" x14ac:dyDescent="0.2">
      <c r="A328" s="175" t="s">
        <v>80</v>
      </c>
      <c r="B328" s="176" t="s">
        <v>550</v>
      </c>
      <c r="C328" s="255">
        <v>4873295</v>
      </c>
      <c r="D328" s="397" t="s">
        <v>1159</v>
      </c>
      <c r="E328" s="255">
        <v>1140155</v>
      </c>
      <c r="F328" s="255">
        <v>961750</v>
      </c>
      <c r="G328" s="255">
        <v>126015</v>
      </c>
      <c r="H328" s="255">
        <v>52390</v>
      </c>
      <c r="I328" s="255">
        <v>177880</v>
      </c>
      <c r="J328" s="307">
        <v>584025</v>
      </c>
      <c r="K328" s="307">
        <v>300825</v>
      </c>
      <c r="L328" s="307">
        <v>206220</v>
      </c>
      <c r="M328" s="307">
        <v>19765</v>
      </c>
      <c r="N328" s="307">
        <v>57220</v>
      </c>
      <c r="O328" s="397">
        <v>32625</v>
      </c>
      <c r="P328" s="397">
        <v>580720</v>
      </c>
      <c r="Q328" s="255">
        <v>5429425</v>
      </c>
    </row>
    <row r="329" spans="1:17" s="62" customFormat="1" ht="12" x14ac:dyDescent="0.2">
      <c r="A329" s="168"/>
      <c r="B329" s="176" t="s">
        <v>551</v>
      </c>
      <c r="C329" s="255">
        <v>4234600</v>
      </c>
      <c r="D329" s="397" t="s">
        <v>1159</v>
      </c>
      <c r="E329" s="255">
        <v>712370</v>
      </c>
      <c r="F329" s="255">
        <v>607960</v>
      </c>
      <c r="G329" s="255">
        <v>55635</v>
      </c>
      <c r="H329" s="255">
        <v>48775</v>
      </c>
      <c r="I329" s="255">
        <v>80970</v>
      </c>
      <c r="J329" s="307">
        <v>337315</v>
      </c>
      <c r="K329" s="307">
        <v>186085</v>
      </c>
      <c r="L329" s="307">
        <v>77380</v>
      </c>
      <c r="M329" s="307">
        <v>12280</v>
      </c>
      <c r="N329" s="307">
        <v>61565</v>
      </c>
      <c r="O329" s="397">
        <v>36495</v>
      </c>
      <c r="P329" s="397">
        <v>400130</v>
      </c>
      <c r="Q329" s="255">
        <v>4609655</v>
      </c>
    </row>
    <row r="330" spans="1:17" s="62" customFormat="1" ht="12" x14ac:dyDescent="0.2">
      <c r="A330" s="168"/>
      <c r="B330" s="176" t="s">
        <v>549</v>
      </c>
      <c r="C330" s="255">
        <v>9107895</v>
      </c>
      <c r="D330" s="397" t="s">
        <v>1159</v>
      </c>
      <c r="E330" s="255">
        <v>1852530</v>
      </c>
      <c r="F330" s="255">
        <v>1569710</v>
      </c>
      <c r="G330" s="255">
        <v>181650</v>
      </c>
      <c r="H330" s="255">
        <v>101170</v>
      </c>
      <c r="I330" s="255">
        <v>258850</v>
      </c>
      <c r="J330" s="307">
        <v>921340</v>
      </c>
      <c r="K330" s="307">
        <v>486910</v>
      </c>
      <c r="L330" s="307">
        <v>283600</v>
      </c>
      <c r="M330" s="307">
        <v>32045</v>
      </c>
      <c r="N330" s="307">
        <v>118785</v>
      </c>
      <c r="O330" s="397">
        <v>69125</v>
      </c>
      <c r="P330" s="397">
        <v>980850</v>
      </c>
      <c r="Q330" s="255">
        <v>10039080</v>
      </c>
    </row>
    <row r="331" spans="1:17" s="62" customFormat="1" ht="39.75" customHeight="1" x14ac:dyDescent="0.2">
      <c r="A331" s="702" t="s">
        <v>1038</v>
      </c>
      <c r="B331" s="174" t="s">
        <v>550</v>
      </c>
      <c r="C331" s="258">
        <v>577620</v>
      </c>
      <c r="D331" s="507" t="s">
        <v>1178</v>
      </c>
      <c r="E331" s="258">
        <v>88290</v>
      </c>
      <c r="F331" s="258">
        <v>64590</v>
      </c>
      <c r="G331" s="258">
        <v>19115</v>
      </c>
      <c r="H331" s="258">
        <v>4585</v>
      </c>
      <c r="I331" s="258">
        <v>18010</v>
      </c>
      <c r="J331" s="308">
        <v>72795</v>
      </c>
      <c r="K331" s="308">
        <v>35915</v>
      </c>
      <c r="L331" s="308">
        <v>27275</v>
      </c>
      <c r="M331" s="308">
        <v>2900</v>
      </c>
      <c r="N331" s="308">
        <v>6705</v>
      </c>
      <c r="O331" s="507">
        <v>1685</v>
      </c>
      <c r="P331" s="507">
        <v>20515</v>
      </c>
      <c r="Q331" s="258">
        <v>592980</v>
      </c>
    </row>
    <row r="332" spans="1:17" s="62" customFormat="1" ht="12" customHeight="1" x14ac:dyDescent="0.2">
      <c r="A332" s="702"/>
      <c r="B332" s="174" t="s">
        <v>551</v>
      </c>
      <c r="C332" s="258">
        <v>536140</v>
      </c>
      <c r="D332" s="507" t="s">
        <v>1165</v>
      </c>
      <c r="E332" s="258">
        <v>54275</v>
      </c>
      <c r="F332" s="258">
        <v>42890</v>
      </c>
      <c r="G332" s="258">
        <v>7085</v>
      </c>
      <c r="H332" s="258">
        <v>4300</v>
      </c>
      <c r="I332" s="258">
        <v>8890</v>
      </c>
      <c r="J332" s="308">
        <v>47400</v>
      </c>
      <c r="K332" s="308">
        <v>22155</v>
      </c>
      <c r="L332" s="308">
        <v>16350</v>
      </c>
      <c r="M332" s="308">
        <v>1865</v>
      </c>
      <c r="N332" s="308">
        <v>7025</v>
      </c>
      <c r="O332" s="507">
        <v>2435</v>
      </c>
      <c r="P332" s="507">
        <v>11470</v>
      </c>
      <c r="Q332" s="258">
        <v>542980</v>
      </c>
    </row>
    <row r="333" spans="1:17" s="62" customFormat="1" ht="12" x14ac:dyDescent="0.2">
      <c r="A333" s="499"/>
      <c r="B333" s="174" t="s">
        <v>549</v>
      </c>
      <c r="C333" s="258">
        <v>1113760</v>
      </c>
      <c r="D333" s="507" t="s">
        <v>1207</v>
      </c>
      <c r="E333" s="258">
        <v>142560</v>
      </c>
      <c r="F333" s="258">
        <v>107480</v>
      </c>
      <c r="G333" s="258">
        <v>26195</v>
      </c>
      <c r="H333" s="258">
        <v>8885</v>
      </c>
      <c r="I333" s="258">
        <v>26900</v>
      </c>
      <c r="J333" s="308">
        <v>120195</v>
      </c>
      <c r="K333" s="308">
        <v>58070</v>
      </c>
      <c r="L333" s="308">
        <v>43630</v>
      </c>
      <c r="M333" s="308">
        <v>4765</v>
      </c>
      <c r="N333" s="308">
        <v>13735</v>
      </c>
      <c r="O333" s="507">
        <v>4120</v>
      </c>
      <c r="P333" s="507">
        <v>31975</v>
      </c>
      <c r="Q333" s="258">
        <v>1135960</v>
      </c>
    </row>
    <row r="334" spans="1:17" s="62" customFormat="1" ht="30" customHeight="1" x14ac:dyDescent="0.2">
      <c r="A334" s="674" t="s">
        <v>442</v>
      </c>
      <c r="B334" s="174" t="s">
        <v>550</v>
      </c>
      <c r="C334" s="258">
        <v>253075</v>
      </c>
      <c r="D334" s="507">
        <v>10</v>
      </c>
      <c r="E334" s="258">
        <v>28095</v>
      </c>
      <c r="F334" s="258">
        <v>18495</v>
      </c>
      <c r="G334" s="258">
        <v>7035</v>
      </c>
      <c r="H334" s="258">
        <v>2565</v>
      </c>
      <c r="I334" s="258">
        <v>6950</v>
      </c>
      <c r="J334" s="308">
        <v>35805</v>
      </c>
      <c r="K334" s="308">
        <v>15775</v>
      </c>
      <c r="L334" s="308">
        <v>15320</v>
      </c>
      <c r="M334" s="308">
        <v>1040</v>
      </c>
      <c r="N334" s="308">
        <v>3675</v>
      </c>
      <c r="O334" s="507">
        <v>1525</v>
      </c>
      <c r="P334" s="507" t="s">
        <v>1250</v>
      </c>
      <c r="Q334" s="258">
        <v>245370</v>
      </c>
    </row>
    <row r="335" spans="1:17" s="62" customFormat="1" ht="12" x14ac:dyDescent="0.2">
      <c r="A335" s="674"/>
      <c r="B335" s="174" t="s">
        <v>551</v>
      </c>
      <c r="C335" s="258">
        <v>238525</v>
      </c>
      <c r="D335" s="507" t="s">
        <v>1182</v>
      </c>
      <c r="E335" s="258">
        <v>16955</v>
      </c>
      <c r="F335" s="258">
        <v>11485</v>
      </c>
      <c r="G335" s="258">
        <v>3025</v>
      </c>
      <c r="H335" s="258">
        <v>2445</v>
      </c>
      <c r="I335" s="258">
        <v>3625</v>
      </c>
      <c r="J335" s="308">
        <v>25450</v>
      </c>
      <c r="K335" s="308">
        <v>11005</v>
      </c>
      <c r="L335" s="308">
        <v>10205</v>
      </c>
      <c r="M335" s="308">
        <v>675</v>
      </c>
      <c r="N335" s="308">
        <v>3565</v>
      </c>
      <c r="O335" s="507">
        <v>1770</v>
      </c>
      <c r="P335" s="507" t="s">
        <v>1251</v>
      </c>
      <c r="Q335" s="258">
        <v>229935</v>
      </c>
    </row>
    <row r="336" spans="1:17" s="62" customFormat="1" ht="12" x14ac:dyDescent="0.2">
      <c r="A336" s="498"/>
      <c r="B336" s="174" t="s">
        <v>549</v>
      </c>
      <c r="C336" s="258">
        <v>491600</v>
      </c>
      <c r="D336" s="507" t="s">
        <v>1208</v>
      </c>
      <c r="E336" s="258">
        <v>45050</v>
      </c>
      <c r="F336" s="258">
        <v>29980</v>
      </c>
      <c r="G336" s="258">
        <v>10060</v>
      </c>
      <c r="H336" s="258">
        <v>5005</v>
      </c>
      <c r="I336" s="258">
        <v>10580</v>
      </c>
      <c r="J336" s="308">
        <v>61260</v>
      </c>
      <c r="K336" s="308">
        <v>26780</v>
      </c>
      <c r="L336" s="308">
        <v>25525</v>
      </c>
      <c r="M336" s="308">
        <v>1710</v>
      </c>
      <c r="N336" s="308">
        <v>7240</v>
      </c>
      <c r="O336" s="507">
        <v>3295</v>
      </c>
      <c r="P336" s="507" t="s">
        <v>1252</v>
      </c>
      <c r="Q336" s="258">
        <v>475305</v>
      </c>
    </row>
    <row r="337" spans="1:17" s="62" customFormat="1" ht="12" customHeight="1" x14ac:dyDescent="0.2">
      <c r="A337" s="735" t="s">
        <v>1002</v>
      </c>
      <c r="B337" s="174" t="s">
        <v>550</v>
      </c>
      <c r="C337" s="258">
        <v>243740</v>
      </c>
      <c r="D337" s="507">
        <v>30</v>
      </c>
      <c r="E337" s="258">
        <v>44605</v>
      </c>
      <c r="F337" s="258">
        <v>37735</v>
      </c>
      <c r="G337" s="258">
        <v>4230</v>
      </c>
      <c r="H337" s="258">
        <v>2645</v>
      </c>
      <c r="I337" s="258">
        <v>7375</v>
      </c>
      <c r="J337" s="308">
        <v>25520</v>
      </c>
      <c r="K337" s="308">
        <v>10560</v>
      </c>
      <c r="L337" s="308">
        <v>9375</v>
      </c>
      <c r="M337" s="308">
        <v>1310</v>
      </c>
      <c r="N337" s="308">
        <v>4280</v>
      </c>
      <c r="O337" s="507">
        <v>1335</v>
      </c>
      <c r="P337" s="507">
        <v>22030</v>
      </c>
      <c r="Q337" s="258">
        <v>262855</v>
      </c>
    </row>
    <row r="338" spans="1:17" s="62" customFormat="1" ht="12" x14ac:dyDescent="0.2">
      <c r="A338" s="735"/>
      <c r="B338" s="174" t="s">
        <v>551</v>
      </c>
      <c r="C338" s="258">
        <v>369290</v>
      </c>
      <c r="D338" s="507" t="s">
        <v>1164</v>
      </c>
      <c r="E338" s="258">
        <v>45920</v>
      </c>
      <c r="F338" s="258">
        <v>39885</v>
      </c>
      <c r="G338" s="258">
        <v>3600</v>
      </c>
      <c r="H338" s="258">
        <v>2440</v>
      </c>
      <c r="I338" s="258">
        <v>5235</v>
      </c>
      <c r="J338" s="308">
        <v>23630</v>
      </c>
      <c r="K338" s="308">
        <v>10245</v>
      </c>
      <c r="L338" s="308">
        <v>5080</v>
      </c>
      <c r="M338" s="308">
        <v>1270</v>
      </c>
      <c r="N338" s="308">
        <v>7035</v>
      </c>
      <c r="O338" s="507">
        <v>1170</v>
      </c>
      <c r="P338" s="507">
        <v>28160</v>
      </c>
      <c r="Q338" s="258">
        <v>391535</v>
      </c>
    </row>
    <row r="339" spans="1:17" s="62" customFormat="1" ht="12" x14ac:dyDescent="0.2">
      <c r="A339" s="735"/>
      <c r="B339" s="174" t="s">
        <v>549</v>
      </c>
      <c r="C339" s="258">
        <v>613035</v>
      </c>
      <c r="D339" s="507" t="s">
        <v>1162</v>
      </c>
      <c r="E339" s="258">
        <v>90530</v>
      </c>
      <c r="F339" s="258">
        <v>77620</v>
      </c>
      <c r="G339" s="258">
        <v>7825</v>
      </c>
      <c r="H339" s="258">
        <v>5080</v>
      </c>
      <c r="I339" s="258">
        <v>12605</v>
      </c>
      <c r="J339" s="308">
        <v>49150</v>
      </c>
      <c r="K339" s="308">
        <v>20805</v>
      </c>
      <c r="L339" s="308">
        <v>14455</v>
      </c>
      <c r="M339" s="308">
        <v>2580</v>
      </c>
      <c r="N339" s="308">
        <v>11315</v>
      </c>
      <c r="O339" s="507">
        <v>2500</v>
      </c>
      <c r="P339" s="507">
        <v>50185</v>
      </c>
      <c r="Q339" s="258">
        <v>654390</v>
      </c>
    </row>
    <row r="340" spans="1:17" s="62" customFormat="1" ht="12" customHeight="1" x14ac:dyDescent="0.2">
      <c r="A340" s="674" t="s">
        <v>226</v>
      </c>
      <c r="B340" s="174" t="s">
        <v>550</v>
      </c>
      <c r="C340" s="258">
        <v>50020</v>
      </c>
      <c r="D340" s="507" t="s">
        <v>1159</v>
      </c>
      <c r="E340" s="258">
        <v>11995</v>
      </c>
      <c r="F340" s="258">
        <v>9240</v>
      </c>
      <c r="G340" s="258">
        <v>2285</v>
      </c>
      <c r="H340" s="258">
        <v>475</v>
      </c>
      <c r="I340" s="258">
        <v>3160</v>
      </c>
      <c r="J340" s="308">
        <v>9430</v>
      </c>
      <c r="K340" s="308">
        <v>7030</v>
      </c>
      <c r="L340" s="308">
        <v>2005</v>
      </c>
      <c r="M340" s="308">
        <v>80</v>
      </c>
      <c r="N340" s="308">
        <v>310</v>
      </c>
      <c r="O340" s="507">
        <v>395</v>
      </c>
      <c r="P340" s="507">
        <v>2490</v>
      </c>
      <c r="Q340" s="258">
        <v>52585</v>
      </c>
    </row>
    <row r="341" spans="1:17" s="62" customFormat="1" ht="12" x14ac:dyDescent="0.2">
      <c r="A341" s="738"/>
      <c r="B341" s="174" t="s">
        <v>551</v>
      </c>
      <c r="C341" s="258">
        <v>58140</v>
      </c>
      <c r="D341" s="507">
        <v>20</v>
      </c>
      <c r="E341" s="258">
        <v>8165</v>
      </c>
      <c r="F341" s="258">
        <v>6510</v>
      </c>
      <c r="G341" s="258">
        <v>1205</v>
      </c>
      <c r="H341" s="258">
        <v>455</v>
      </c>
      <c r="I341" s="258">
        <v>1710</v>
      </c>
      <c r="J341" s="308">
        <v>6150</v>
      </c>
      <c r="K341" s="308">
        <v>4485</v>
      </c>
      <c r="L341" s="308">
        <v>845</v>
      </c>
      <c r="M341" s="308">
        <v>85</v>
      </c>
      <c r="N341" s="308">
        <v>735</v>
      </c>
      <c r="O341" s="507">
        <v>370</v>
      </c>
      <c r="P341" s="507">
        <v>2385</v>
      </c>
      <c r="Q341" s="258">
        <v>60175</v>
      </c>
    </row>
    <row r="342" spans="1:17" s="62" customFormat="1" ht="12" x14ac:dyDescent="0.2">
      <c r="A342" s="500"/>
      <c r="B342" s="174" t="s">
        <v>549</v>
      </c>
      <c r="C342" s="258">
        <v>108160</v>
      </c>
      <c r="D342" s="507">
        <v>10</v>
      </c>
      <c r="E342" s="258">
        <v>20160</v>
      </c>
      <c r="F342" s="258">
        <v>15750</v>
      </c>
      <c r="G342" s="258">
        <v>3485</v>
      </c>
      <c r="H342" s="258">
        <v>925</v>
      </c>
      <c r="I342" s="258">
        <v>4865</v>
      </c>
      <c r="J342" s="308">
        <v>15575</v>
      </c>
      <c r="K342" s="308">
        <v>11515</v>
      </c>
      <c r="L342" s="308">
        <v>2850</v>
      </c>
      <c r="M342" s="308">
        <v>165</v>
      </c>
      <c r="N342" s="308">
        <v>1045</v>
      </c>
      <c r="O342" s="507">
        <v>760</v>
      </c>
      <c r="P342" s="507">
        <v>4870</v>
      </c>
      <c r="Q342" s="258">
        <v>112760</v>
      </c>
    </row>
    <row r="343" spans="1:17" s="62" customFormat="1" ht="39.75" customHeight="1" x14ac:dyDescent="0.2">
      <c r="A343" s="674" t="s">
        <v>1003</v>
      </c>
      <c r="B343" s="174" t="s">
        <v>550</v>
      </c>
      <c r="C343" s="258">
        <v>65525</v>
      </c>
      <c r="D343" s="507">
        <v>15</v>
      </c>
      <c r="E343" s="258">
        <v>6650</v>
      </c>
      <c r="F343" s="258">
        <v>5835</v>
      </c>
      <c r="G343" s="258">
        <v>655</v>
      </c>
      <c r="H343" s="258">
        <v>160</v>
      </c>
      <c r="I343" s="258">
        <v>750</v>
      </c>
      <c r="J343" s="308">
        <v>5790</v>
      </c>
      <c r="K343" s="308">
        <v>3025</v>
      </c>
      <c r="L343" s="308">
        <v>980</v>
      </c>
      <c r="M343" s="308">
        <v>435</v>
      </c>
      <c r="N343" s="308">
        <v>1350</v>
      </c>
      <c r="O343" s="507" t="s">
        <v>1214</v>
      </c>
      <c r="P343" s="507">
        <v>2485</v>
      </c>
      <c r="Q343" s="258">
        <v>66400</v>
      </c>
    </row>
    <row r="344" spans="1:17" s="62" customFormat="1" ht="12" x14ac:dyDescent="0.2">
      <c r="A344" s="674"/>
      <c r="B344" s="174" t="s">
        <v>551</v>
      </c>
      <c r="C344" s="258">
        <v>41210</v>
      </c>
      <c r="D344" s="507">
        <v>20</v>
      </c>
      <c r="E344" s="258">
        <v>4325</v>
      </c>
      <c r="F344" s="258">
        <v>3825</v>
      </c>
      <c r="G344" s="258">
        <v>350</v>
      </c>
      <c r="H344" s="258">
        <v>150</v>
      </c>
      <c r="I344" s="258">
        <v>565</v>
      </c>
      <c r="J344" s="308">
        <v>4135</v>
      </c>
      <c r="K344" s="308">
        <v>2180</v>
      </c>
      <c r="L344" s="308">
        <v>470</v>
      </c>
      <c r="M344" s="308">
        <v>225</v>
      </c>
      <c r="N344" s="308">
        <v>1260</v>
      </c>
      <c r="O344" s="507" t="s">
        <v>1215</v>
      </c>
      <c r="P344" s="507">
        <v>1525</v>
      </c>
      <c r="Q344" s="258">
        <v>41415</v>
      </c>
    </row>
    <row r="345" spans="1:17" s="62" customFormat="1" ht="12" x14ac:dyDescent="0.2">
      <c r="A345" s="674"/>
      <c r="B345" s="174" t="s">
        <v>549</v>
      </c>
      <c r="C345" s="258">
        <v>106735</v>
      </c>
      <c r="D345" s="507">
        <v>35</v>
      </c>
      <c r="E345" s="258">
        <v>10975</v>
      </c>
      <c r="F345" s="258">
        <v>9660</v>
      </c>
      <c r="G345" s="258">
        <v>1005</v>
      </c>
      <c r="H345" s="258">
        <v>310</v>
      </c>
      <c r="I345" s="258">
        <v>1315</v>
      </c>
      <c r="J345" s="308">
        <v>9930</v>
      </c>
      <c r="K345" s="308">
        <v>5210</v>
      </c>
      <c r="L345" s="308">
        <v>1450</v>
      </c>
      <c r="M345" s="308">
        <v>660</v>
      </c>
      <c r="N345" s="308">
        <v>2610</v>
      </c>
      <c r="O345" s="507" t="s">
        <v>1231</v>
      </c>
      <c r="P345" s="507">
        <v>4005</v>
      </c>
      <c r="Q345" s="258">
        <v>107815</v>
      </c>
    </row>
    <row r="346" spans="1:17" s="62" customFormat="1" ht="12" customHeight="1" x14ac:dyDescent="0.2">
      <c r="A346" s="280"/>
      <c r="B346" s="300"/>
      <c r="C346" s="301"/>
      <c r="D346" s="398"/>
      <c r="E346" s="299"/>
      <c r="F346" s="299"/>
      <c r="G346" s="299"/>
      <c r="H346" s="298"/>
      <c r="I346" s="301"/>
      <c r="J346" s="278"/>
      <c r="K346" s="278"/>
      <c r="L346" s="278"/>
      <c r="M346" s="278"/>
      <c r="N346" s="277"/>
      <c r="O346" s="277"/>
      <c r="P346" s="516"/>
      <c r="Q346" s="277"/>
    </row>
    <row r="347" spans="1:17" s="62" customFormat="1" ht="399.95" customHeight="1" x14ac:dyDescent="0.2">
      <c r="A347" s="739" t="s">
        <v>1263</v>
      </c>
      <c r="B347" s="739"/>
      <c r="C347" s="739"/>
      <c r="D347" s="739"/>
      <c r="E347" s="739"/>
      <c r="F347" s="739"/>
      <c r="G347" s="739"/>
      <c r="H347" s="739"/>
      <c r="I347" s="739"/>
      <c r="J347" s="739"/>
      <c r="K347" s="739"/>
      <c r="L347" s="739"/>
      <c r="M347" s="739"/>
      <c r="N347" s="739"/>
      <c r="O347" s="739"/>
      <c r="P347" s="739"/>
      <c r="Q347" s="739"/>
    </row>
    <row r="348" spans="1:17" s="62" customFormat="1" ht="9" customHeight="1" x14ac:dyDescent="0.2">
      <c r="A348" s="296"/>
      <c r="B348" s="297"/>
      <c r="C348" s="301"/>
      <c r="D348" s="398"/>
      <c r="E348" s="299"/>
      <c r="F348" s="299"/>
      <c r="G348" s="299"/>
      <c r="H348" s="298"/>
      <c r="I348" s="301"/>
      <c r="J348" s="278"/>
      <c r="K348" s="278"/>
      <c r="L348" s="278"/>
      <c r="M348" s="278"/>
      <c r="N348" s="277"/>
      <c r="O348" s="277"/>
      <c r="P348" s="516"/>
      <c r="Q348" s="277"/>
    </row>
    <row r="349" spans="1:17" s="62" customFormat="1" ht="12" x14ac:dyDescent="0.2">
      <c r="A349" s="250" t="s">
        <v>158</v>
      </c>
      <c r="B349" s="297"/>
      <c r="C349" s="301"/>
      <c r="D349" s="398"/>
      <c r="E349" s="299"/>
      <c r="F349" s="299"/>
      <c r="G349" s="299"/>
      <c r="H349" s="298"/>
      <c r="I349" s="301"/>
      <c r="J349" s="278"/>
      <c r="K349" s="278"/>
      <c r="L349" s="278"/>
      <c r="M349" s="278"/>
      <c r="N349" s="277"/>
      <c r="O349" s="277"/>
      <c r="P349" s="516"/>
      <c r="Q349" s="277"/>
    </row>
    <row r="350" spans="1:17" s="62" customFormat="1" ht="12" x14ac:dyDescent="0.2">
      <c r="B350" s="297"/>
      <c r="C350" s="301"/>
      <c r="D350" s="398"/>
      <c r="E350" s="299"/>
      <c r="F350" s="299"/>
      <c r="G350" s="299"/>
      <c r="H350" s="298"/>
      <c r="I350" s="301"/>
      <c r="J350" s="278"/>
      <c r="K350" s="278"/>
      <c r="L350" s="278"/>
      <c r="M350" s="278"/>
      <c r="N350" s="277"/>
      <c r="O350" s="277"/>
      <c r="P350" s="516"/>
      <c r="Q350" s="277"/>
    </row>
    <row r="351" spans="1:17" s="62" customFormat="1" ht="12" x14ac:dyDescent="0.2">
      <c r="B351" s="297"/>
      <c r="C351" s="301"/>
      <c r="D351" s="398"/>
      <c r="E351" s="299"/>
      <c r="F351" s="299"/>
      <c r="G351" s="299"/>
      <c r="H351" s="298"/>
      <c r="I351" s="301"/>
      <c r="J351" s="278"/>
      <c r="K351" s="278"/>
      <c r="L351" s="278"/>
      <c r="M351" s="278"/>
      <c r="N351" s="277"/>
      <c r="O351" s="277"/>
      <c r="P351" s="516"/>
      <c r="Q351" s="277"/>
    </row>
  </sheetData>
  <mergeCells count="35">
    <mergeCell ref="A337:A339"/>
    <mergeCell ref="A112:A114"/>
    <mergeCell ref="A322:A324"/>
    <mergeCell ref="A109:A111"/>
    <mergeCell ref="A136:A138"/>
    <mergeCell ref="A190:A192"/>
    <mergeCell ref="A259:A261"/>
    <mergeCell ref="A325:A327"/>
    <mergeCell ref="A334:A335"/>
    <mergeCell ref="N6:N8"/>
    <mergeCell ref="K8:L8"/>
    <mergeCell ref="Q4:Q8"/>
    <mergeCell ref="O4:O8"/>
    <mergeCell ref="J4:N4"/>
    <mergeCell ref="J5:J8"/>
    <mergeCell ref="K5:N5"/>
    <mergeCell ref="P4:P8"/>
    <mergeCell ref="K6:K7"/>
    <mergeCell ref="L6:L7"/>
    <mergeCell ref="A340:A341"/>
    <mergeCell ref="J347:Q347"/>
    <mergeCell ref="A343:A345"/>
    <mergeCell ref="F5:H5"/>
    <mergeCell ref="D4:D8"/>
    <mergeCell ref="A4:A9"/>
    <mergeCell ref="B4:B9"/>
    <mergeCell ref="I6:I8"/>
    <mergeCell ref="F7:G8"/>
    <mergeCell ref="F4:I4"/>
    <mergeCell ref="H6:H8"/>
    <mergeCell ref="C4:C8"/>
    <mergeCell ref="E5:E8"/>
    <mergeCell ref="A347:I347"/>
    <mergeCell ref="A331:A332"/>
    <mergeCell ref="M6:M8"/>
  </mergeCells>
  <phoneticPr fontId="2" type="noConversion"/>
  <pageMargins left="0.19685039370078741" right="0.19685039370078741" top="0.39370078740157483" bottom="0.78740157480314965" header="0.51181102362204722" footer="0.39370078740157483"/>
  <pageSetup paperSize="9" firstPageNumber="26" pageOrder="overThenDown" orientation="portrait" useFirstPageNumber="1" r:id="rId1"/>
  <headerFooter alignWithMargins="0"/>
  <rowBreaks count="7" manualBreakCount="7">
    <brk id="57" max="16383" man="1"/>
    <brk id="102" max="16383" man="1"/>
    <brk id="147" max="16383" man="1"/>
    <brk id="192" max="16383" man="1"/>
    <brk id="240" max="16383" man="1"/>
    <brk id="288" max="16383" man="1"/>
    <brk id="333"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T355"/>
  <sheetViews>
    <sheetView showGridLines="0" zoomScaleNormal="100" zoomScaleSheetLayoutView="120" workbookViewId="0">
      <selection sqref="A1:I1"/>
    </sheetView>
  </sheetViews>
  <sheetFormatPr baseColWidth="10" defaultColWidth="6" defaultRowHeight="11.25" x14ac:dyDescent="0.2"/>
  <cols>
    <col min="1" max="1" width="28.7109375" style="62" customWidth="1"/>
    <col min="2" max="2" width="9.7109375" style="72" customWidth="1"/>
    <col min="3" max="3" width="9.7109375" style="62" customWidth="1"/>
    <col min="4" max="9" width="9.28515625" style="62" customWidth="1"/>
    <col min="10" max="11" width="8.7109375" style="62" customWidth="1"/>
    <col min="12" max="16" width="7.7109375" style="62" customWidth="1"/>
    <col min="17" max="17" width="9.28515625" style="76" customWidth="1"/>
    <col min="18" max="16384" width="6" style="62"/>
  </cols>
  <sheetData>
    <row r="1" spans="1:18" ht="18" customHeight="1" x14ac:dyDescent="0.2">
      <c r="A1" s="765" t="s">
        <v>1057</v>
      </c>
      <c r="B1" s="766"/>
      <c r="C1" s="766"/>
      <c r="D1" s="766"/>
      <c r="E1" s="766"/>
      <c r="F1" s="766"/>
      <c r="G1" s="766"/>
      <c r="H1" s="766"/>
      <c r="I1" s="766"/>
      <c r="J1" s="766"/>
      <c r="K1" s="766"/>
      <c r="L1" s="766"/>
      <c r="M1" s="766"/>
      <c r="N1" s="766"/>
      <c r="O1" s="766"/>
      <c r="P1" s="766"/>
      <c r="Q1" s="766"/>
    </row>
    <row r="2" spans="1:18" ht="15" customHeight="1" x14ac:dyDescent="0.2">
      <c r="A2" s="767" t="s">
        <v>1015</v>
      </c>
      <c r="B2" s="767"/>
      <c r="C2" s="767"/>
      <c r="D2" s="767"/>
      <c r="E2" s="767"/>
      <c r="F2" s="161"/>
      <c r="G2" s="161"/>
      <c r="H2" s="161"/>
      <c r="I2" s="161"/>
      <c r="J2" s="767"/>
      <c r="K2" s="767"/>
      <c r="L2" s="767"/>
      <c r="M2" s="368"/>
      <c r="N2" s="368"/>
      <c r="O2" s="368"/>
      <c r="P2" s="368"/>
      <c r="Q2" s="368"/>
    </row>
    <row r="3" spans="1:18" ht="9.9499999999999993" customHeight="1" x14ac:dyDescent="0.2">
      <c r="A3" s="89"/>
      <c r="B3" s="89"/>
      <c r="C3" s="89"/>
      <c r="D3" s="89"/>
      <c r="E3" s="89"/>
      <c r="F3" s="89"/>
      <c r="G3" s="89"/>
      <c r="H3" s="89"/>
      <c r="I3" s="193"/>
      <c r="J3" s="193"/>
      <c r="K3" s="193"/>
      <c r="L3" s="193"/>
      <c r="M3" s="193"/>
      <c r="N3" s="193"/>
      <c r="O3" s="193"/>
      <c r="P3" s="193"/>
      <c r="Q3" s="193"/>
    </row>
    <row r="4" spans="1:18" ht="15" customHeight="1" x14ac:dyDescent="0.2">
      <c r="A4" s="726" t="s">
        <v>455</v>
      </c>
      <c r="B4" s="757" t="s">
        <v>160</v>
      </c>
      <c r="C4" s="760" t="s">
        <v>80</v>
      </c>
      <c r="D4" s="763" t="s">
        <v>535</v>
      </c>
      <c r="E4" s="694"/>
      <c r="F4" s="694"/>
      <c r="G4" s="694"/>
      <c r="H4" s="694"/>
      <c r="I4" s="694"/>
      <c r="J4" s="694"/>
      <c r="K4" s="694"/>
      <c r="L4" s="694"/>
      <c r="M4" s="694"/>
      <c r="N4" s="694"/>
      <c r="O4" s="694"/>
      <c r="P4" s="764"/>
      <c r="Q4" s="755" t="s">
        <v>533</v>
      </c>
    </row>
    <row r="5" spans="1:18" ht="24.95" customHeight="1" x14ac:dyDescent="0.2">
      <c r="A5" s="727"/>
      <c r="B5" s="758"/>
      <c r="C5" s="760"/>
      <c r="D5" s="251" t="s">
        <v>279</v>
      </c>
      <c r="E5" s="533" t="s">
        <v>372</v>
      </c>
      <c r="F5" s="534" t="s">
        <v>373</v>
      </c>
      <c r="G5" s="529" t="s">
        <v>273</v>
      </c>
      <c r="H5" s="535" t="s">
        <v>277</v>
      </c>
      <c r="I5" s="536" t="s">
        <v>467</v>
      </c>
      <c r="J5" s="251" t="s">
        <v>468</v>
      </c>
      <c r="K5" s="251" t="s">
        <v>469</v>
      </c>
      <c r="L5" s="251" t="s">
        <v>470</v>
      </c>
      <c r="M5" s="251" t="s">
        <v>374</v>
      </c>
      <c r="N5" s="251" t="s">
        <v>366</v>
      </c>
      <c r="O5" s="251" t="s">
        <v>367</v>
      </c>
      <c r="P5" s="252" t="s">
        <v>365</v>
      </c>
      <c r="Q5" s="756"/>
    </row>
    <row r="6" spans="1:18" ht="13.5" customHeight="1" x14ac:dyDescent="0.2">
      <c r="A6" s="668"/>
      <c r="B6" s="759"/>
      <c r="C6" s="265">
        <v>1</v>
      </c>
      <c r="D6" s="265">
        <v>2</v>
      </c>
      <c r="E6" s="370">
        <v>3</v>
      </c>
      <c r="F6" s="265">
        <v>4</v>
      </c>
      <c r="G6" s="265">
        <v>5</v>
      </c>
      <c r="H6" s="370">
        <v>6</v>
      </c>
      <c r="I6" s="372">
        <v>7</v>
      </c>
      <c r="J6" s="265">
        <v>8</v>
      </c>
      <c r="K6" s="265">
        <v>9</v>
      </c>
      <c r="L6" s="265">
        <v>10</v>
      </c>
      <c r="M6" s="265">
        <v>11</v>
      </c>
      <c r="N6" s="265">
        <v>12</v>
      </c>
      <c r="O6" s="265">
        <v>13</v>
      </c>
      <c r="P6" s="265">
        <v>14</v>
      </c>
      <c r="Q6" s="139">
        <v>15</v>
      </c>
    </row>
    <row r="7" spans="1:18" ht="30" customHeight="1" x14ac:dyDescent="0.2">
      <c r="A7" s="253" t="s">
        <v>235</v>
      </c>
      <c r="B7" s="254" t="s">
        <v>550</v>
      </c>
      <c r="C7" s="255">
        <v>518965</v>
      </c>
      <c r="D7" s="255">
        <v>19010</v>
      </c>
      <c r="E7" s="255">
        <v>18920</v>
      </c>
      <c r="F7" s="255">
        <v>15220</v>
      </c>
      <c r="G7" s="255">
        <v>23965</v>
      </c>
      <c r="H7" s="255">
        <v>83450</v>
      </c>
      <c r="I7" s="255">
        <v>156170</v>
      </c>
      <c r="J7" s="255">
        <v>109110</v>
      </c>
      <c r="K7" s="255">
        <v>65995</v>
      </c>
      <c r="L7" s="255">
        <v>22265</v>
      </c>
      <c r="M7" s="255">
        <v>3665</v>
      </c>
      <c r="N7" s="255">
        <v>965</v>
      </c>
      <c r="O7" s="255">
        <v>210</v>
      </c>
      <c r="P7" s="255">
        <v>15</v>
      </c>
      <c r="Q7" s="447">
        <v>32</v>
      </c>
    </row>
    <row r="8" spans="1:18" ht="12" customHeight="1" x14ac:dyDescent="0.2">
      <c r="A8" s="253"/>
      <c r="B8" s="254" t="s">
        <v>551</v>
      </c>
      <c r="C8" s="255">
        <v>331380</v>
      </c>
      <c r="D8" s="255">
        <v>17825</v>
      </c>
      <c r="E8" s="255">
        <v>17745</v>
      </c>
      <c r="F8" s="255">
        <v>14140</v>
      </c>
      <c r="G8" s="255">
        <v>20905</v>
      </c>
      <c r="H8" s="255">
        <v>63425</v>
      </c>
      <c r="I8" s="255">
        <v>89205</v>
      </c>
      <c r="J8" s="255">
        <v>53540</v>
      </c>
      <c r="K8" s="255">
        <v>34330</v>
      </c>
      <c r="L8" s="255">
        <v>14060</v>
      </c>
      <c r="M8" s="255">
        <v>4055</v>
      </c>
      <c r="N8" s="255">
        <v>1645</v>
      </c>
      <c r="O8" s="255">
        <v>485</v>
      </c>
      <c r="P8" s="255">
        <v>20</v>
      </c>
      <c r="Q8" s="447">
        <v>29.9</v>
      </c>
    </row>
    <row r="9" spans="1:18" ht="12" customHeight="1" x14ac:dyDescent="0.2">
      <c r="A9" s="253"/>
      <c r="B9" s="254" t="s">
        <v>549</v>
      </c>
      <c r="C9" s="255">
        <v>850340</v>
      </c>
      <c r="D9" s="255">
        <v>36835</v>
      </c>
      <c r="E9" s="255">
        <v>36665</v>
      </c>
      <c r="F9" s="255">
        <v>29360</v>
      </c>
      <c r="G9" s="255">
        <v>44870</v>
      </c>
      <c r="H9" s="255">
        <v>146875</v>
      </c>
      <c r="I9" s="255">
        <v>245375</v>
      </c>
      <c r="J9" s="255">
        <v>162655</v>
      </c>
      <c r="K9" s="255">
        <v>100325</v>
      </c>
      <c r="L9" s="255">
        <v>36320</v>
      </c>
      <c r="M9" s="255">
        <v>7725</v>
      </c>
      <c r="N9" s="255">
        <v>2615</v>
      </c>
      <c r="O9" s="255">
        <v>695</v>
      </c>
      <c r="P9" s="255">
        <v>35</v>
      </c>
      <c r="Q9" s="447">
        <v>31.1</v>
      </c>
    </row>
    <row r="10" spans="1:18" ht="20.100000000000001" customHeight="1" x14ac:dyDescent="0.2">
      <c r="A10" s="256" t="s">
        <v>354</v>
      </c>
      <c r="B10" s="257" t="s">
        <v>550</v>
      </c>
      <c r="C10" s="258">
        <v>419990</v>
      </c>
      <c r="D10" s="258">
        <v>13325</v>
      </c>
      <c r="E10" s="258">
        <v>13180</v>
      </c>
      <c r="F10" s="258">
        <v>10585</v>
      </c>
      <c r="G10" s="258">
        <v>18045</v>
      </c>
      <c r="H10" s="258">
        <v>68215</v>
      </c>
      <c r="I10" s="258">
        <v>126575</v>
      </c>
      <c r="J10" s="258">
        <v>90990</v>
      </c>
      <c r="K10" s="258">
        <v>56315</v>
      </c>
      <c r="L10" s="258">
        <v>19135</v>
      </c>
      <c r="M10" s="258">
        <v>2785</v>
      </c>
      <c r="N10" s="258">
        <v>655</v>
      </c>
      <c r="O10" s="258">
        <v>165</v>
      </c>
      <c r="P10" s="258">
        <v>15</v>
      </c>
      <c r="Q10" s="448">
        <v>32.5</v>
      </c>
      <c r="R10" s="70"/>
    </row>
    <row r="11" spans="1:18" ht="12" customHeight="1" x14ac:dyDescent="0.2">
      <c r="A11" s="256"/>
      <c r="B11" s="257" t="s">
        <v>551</v>
      </c>
      <c r="C11" s="258">
        <v>257235</v>
      </c>
      <c r="D11" s="258">
        <v>12605</v>
      </c>
      <c r="E11" s="258">
        <v>12540</v>
      </c>
      <c r="F11" s="258">
        <v>10020</v>
      </c>
      <c r="G11" s="258">
        <v>15725</v>
      </c>
      <c r="H11" s="258">
        <v>50180</v>
      </c>
      <c r="I11" s="258">
        <v>68400</v>
      </c>
      <c r="J11" s="258">
        <v>42450</v>
      </c>
      <c r="K11" s="258">
        <v>28880</v>
      </c>
      <c r="L11" s="258">
        <v>11855</v>
      </c>
      <c r="M11" s="258">
        <v>3050</v>
      </c>
      <c r="N11" s="258">
        <v>1125</v>
      </c>
      <c r="O11" s="258">
        <v>385</v>
      </c>
      <c r="P11" s="258">
        <v>15</v>
      </c>
      <c r="Q11" s="448">
        <v>30.4</v>
      </c>
      <c r="R11" s="70"/>
    </row>
    <row r="12" spans="1:18" ht="12" customHeight="1" x14ac:dyDescent="0.2">
      <c r="A12" s="256"/>
      <c r="B12" s="257" t="s">
        <v>549</v>
      </c>
      <c r="C12" s="258">
        <v>677220</v>
      </c>
      <c r="D12" s="258">
        <v>25930</v>
      </c>
      <c r="E12" s="258">
        <v>25720</v>
      </c>
      <c r="F12" s="258">
        <v>20605</v>
      </c>
      <c r="G12" s="258">
        <v>33770</v>
      </c>
      <c r="H12" s="258">
        <v>118400</v>
      </c>
      <c r="I12" s="258">
        <v>194975</v>
      </c>
      <c r="J12" s="258">
        <v>133440</v>
      </c>
      <c r="K12" s="258">
        <v>85200</v>
      </c>
      <c r="L12" s="258">
        <v>30995</v>
      </c>
      <c r="M12" s="258">
        <v>5835</v>
      </c>
      <c r="N12" s="258">
        <v>1780</v>
      </c>
      <c r="O12" s="258">
        <v>550</v>
      </c>
      <c r="P12" s="258">
        <v>30</v>
      </c>
      <c r="Q12" s="448">
        <v>31.7</v>
      </c>
      <c r="R12" s="70"/>
    </row>
    <row r="13" spans="1:18" ht="12" customHeight="1" x14ac:dyDescent="0.2">
      <c r="A13" s="259" t="s">
        <v>161</v>
      </c>
      <c r="B13" s="257" t="s">
        <v>550</v>
      </c>
      <c r="C13" s="258">
        <v>1510</v>
      </c>
      <c r="D13" s="258">
        <v>60</v>
      </c>
      <c r="E13" s="258">
        <v>55</v>
      </c>
      <c r="F13" s="258">
        <v>30</v>
      </c>
      <c r="G13" s="258">
        <v>65</v>
      </c>
      <c r="H13" s="258">
        <v>290</v>
      </c>
      <c r="I13" s="258">
        <v>445</v>
      </c>
      <c r="J13" s="258">
        <v>250</v>
      </c>
      <c r="K13" s="258">
        <v>190</v>
      </c>
      <c r="L13" s="258">
        <v>90</v>
      </c>
      <c r="M13" s="258">
        <v>30</v>
      </c>
      <c r="N13" s="258">
        <v>5</v>
      </c>
      <c r="O13" s="258">
        <v>5</v>
      </c>
      <c r="P13" s="258" t="s">
        <v>1128</v>
      </c>
      <c r="Q13" s="448">
        <v>32.299999999999997</v>
      </c>
    </row>
    <row r="14" spans="1:18" ht="12" customHeight="1" x14ac:dyDescent="0.2">
      <c r="A14" s="259"/>
      <c r="B14" s="257" t="s">
        <v>551</v>
      </c>
      <c r="C14" s="258">
        <v>1085</v>
      </c>
      <c r="D14" s="258">
        <v>55</v>
      </c>
      <c r="E14" s="258">
        <v>35</v>
      </c>
      <c r="F14" s="258">
        <v>25</v>
      </c>
      <c r="G14" s="258">
        <v>65</v>
      </c>
      <c r="H14" s="258">
        <v>350</v>
      </c>
      <c r="I14" s="258">
        <v>275</v>
      </c>
      <c r="J14" s="258">
        <v>120</v>
      </c>
      <c r="K14" s="258">
        <v>90</v>
      </c>
      <c r="L14" s="258">
        <v>50</v>
      </c>
      <c r="M14" s="258">
        <v>15</v>
      </c>
      <c r="N14" s="258">
        <v>5</v>
      </c>
      <c r="O14" s="258" t="s">
        <v>1128</v>
      </c>
      <c r="P14" s="258" t="s">
        <v>1128</v>
      </c>
      <c r="Q14" s="448">
        <v>28.9</v>
      </c>
    </row>
    <row r="15" spans="1:18" ht="12" customHeight="1" x14ac:dyDescent="0.2">
      <c r="A15" s="259"/>
      <c r="B15" s="257" t="s">
        <v>549</v>
      </c>
      <c r="C15" s="258">
        <v>2595</v>
      </c>
      <c r="D15" s="258">
        <v>115</v>
      </c>
      <c r="E15" s="258">
        <v>95</v>
      </c>
      <c r="F15" s="258">
        <v>55</v>
      </c>
      <c r="G15" s="258">
        <v>130</v>
      </c>
      <c r="H15" s="258">
        <v>640</v>
      </c>
      <c r="I15" s="258">
        <v>720</v>
      </c>
      <c r="J15" s="258">
        <v>370</v>
      </c>
      <c r="K15" s="258">
        <v>280</v>
      </c>
      <c r="L15" s="258">
        <v>140</v>
      </c>
      <c r="M15" s="258">
        <v>45</v>
      </c>
      <c r="N15" s="258">
        <v>10</v>
      </c>
      <c r="O15" s="258">
        <v>5</v>
      </c>
      <c r="P15" s="258" t="s">
        <v>1128</v>
      </c>
      <c r="Q15" s="448">
        <v>30.9</v>
      </c>
    </row>
    <row r="16" spans="1:18" ht="12" customHeight="1" x14ac:dyDescent="0.2">
      <c r="A16" s="259" t="s">
        <v>187</v>
      </c>
      <c r="B16" s="257" t="s">
        <v>550</v>
      </c>
      <c r="C16" s="258">
        <v>42600</v>
      </c>
      <c r="D16" s="258">
        <v>1775</v>
      </c>
      <c r="E16" s="258">
        <v>2155</v>
      </c>
      <c r="F16" s="258">
        <v>1810</v>
      </c>
      <c r="G16" s="258">
        <v>2205</v>
      </c>
      <c r="H16" s="258">
        <v>4880</v>
      </c>
      <c r="I16" s="258">
        <v>11505</v>
      </c>
      <c r="J16" s="258">
        <v>10040</v>
      </c>
      <c r="K16" s="258">
        <v>6085</v>
      </c>
      <c r="L16" s="258">
        <v>1865</v>
      </c>
      <c r="M16" s="258">
        <v>230</v>
      </c>
      <c r="N16" s="258">
        <v>40</v>
      </c>
      <c r="O16" s="258">
        <v>10</v>
      </c>
      <c r="P16" s="258">
        <v>5</v>
      </c>
      <c r="Q16" s="448">
        <v>32.1</v>
      </c>
    </row>
    <row r="17" spans="1:17" ht="12" customHeight="1" x14ac:dyDescent="0.2">
      <c r="A17" s="259"/>
      <c r="B17" s="257" t="s">
        <v>551</v>
      </c>
      <c r="C17" s="258">
        <v>28740</v>
      </c>
      <c r="D17" s="258">
        <v>1755</v>
      </c>
      <c r="E17" s="258">
        <v>1950</v>
      </c>
      <c r="F17" s="258">
        <v>1780</v>
      </c>
      <c r="G17" s="258">
        <v>2165</v>
      </c>
      <c r="H17" s="258">
        <v>3700</v>
      </c>
      <c r="I17" s="258">
        <v>6820</v>
      </c>
      <c r="J17" s="258">
        <v>5545</v>
      </c>
      <c r="K17" s="258">
        <v>3315</v>
      </c>
      <c r="L17" s="258">
        <v>1270</v>
      </c>
      <c r="M17" s="258">
        <v>350</v>
      </c>
      <c r="N17" s="258">
        <v>80</v>
      </c>
      <c r="O17" s="258">
        <v>15</v>
      </c>
      <c r="P17" s="258" t="s">
        <v>1128</v>
      </c>
      <c r="Q17" s="448">
        <v>29.9</v>
      </c>
    </row>
    <row r="18" spans="1:17" ht="12" customHeight="1" x14ac:dyDescent="0.2">
      <c r="A18" s="259"/>
      <c r="B18" s="257" t="s">
        <v>549</v>
      </c>
      <c r="C18" s="258">
        <v>71340</v>
      </c>
      <c r="D18" s="258">
        <v>3530</v>
      </c>
      <c r="E18" s="258">
        <v>4100</v>
      </c>
      <c r="F18" s="258">
        <v>3590</v>
      </c>
      <c r="G18" s="258">
        <v>4370</v>
      </c>
      <c r="H18" s="258">
        <v>8580</v>
      </c>
      <c r="I18" s="258">
        <v>18325</v>
      </c>
      <c r="J18" s="258">
        <v>15585</v>
      </c>
      <c r="K18" s="258">
        <v>9400</v>
      </c>
      <c r="L18" s="258">
        <v>3135</v>
      </c>
      <c r="M18" s="258">
        <v>580</v>
      </c>
      <c r="N18" s="258">
        <v>120</v>
      </c>
      <c r="O18" s="258">
        <v>20</v>
      </c>
      <c r="P18" s="258">
        <v>5</v>
      </c>
      <c r="Q18" s="448">
        <v>31.2</v>
      </c>
    </row>
    <row r="19" spans="1:17" ht="12" customHeight="1" x14ac:dyDescent="0.2">
      <c r="A19" s="259" t="s">
        <v>162</v>
      </c>
      <c r="B19" s="257" t="s">
        <v>550</v>
      </c>
      <c r="C19" s="258">
        <v>1080</v>
      </c>
      <c r="D19" s="258">
        <v>45</v>
      </c>
      <c r="E19" s="258">
        <v>30</v>
      </c>
      <c r="F19" s="258">
        <v>20</v>
      </c>
      <c r="G19" s="258">
        <v>70</v>
      </c>
      <c r="H19" s="258">
        <v>230</v>
      </c>
      <c r="I19" s="258">
        <v>305</v>
      </c>
      <c r="J19" s="258">
        <v>155</v>
      </c>
      <c r="K19" s="258">
        <v>140</v>
      </c>
      <c r="L19" s="258">
        <v>60</v>
      </c>
      <c r="M19" s="258">
        <v>20</v>
      </c>
      <c r="N19" s="258">
        <v>5</v>
      </c>
      <c r="O19" s="258" t="s">
        <v>1128</v>
      </c>
      <c r="P19" s="258" t="s">
        <v>1128</v>
      </c>
      <c r="Q19" s="448">
        <v>31.7</v>
      </c>
    </row>
    <row r="20" spans="1:17" ht="12" customHeight="1" x14ac:dyDescent="0.2">
      <c r="A20" s="259"/>
      <c r="B20" s="257" t="s">
        <v>551</v>
      </c>
      <c r="C20" s="258">
        <v>925</v>
      </c>
      <c r="D20" s="258">
        <v>40</v>
      </c>
      <c r="E20" s="258">
        <v>25</v>
      </c>
      <c r="F20" s="258">
        <v>25</v>
      </c>
      <c r="G20" s="258">
        <v>95</v>
      </c>
      <c r="H20" s="258">
        <v>270</v>
      </c>
      <c r="I20" s="258">
        <v>265</v>
      </c>
      <c r="J20" s="258">
        <v>90</v>
      </c>
      <c r="K20" s="258">
        <v>65</v>
      </c>
      <c r="L20" s="258">
        <v>35</v>
      </c>
      <c r="M20" s="258">
        <v>15</v>
      </c>
      <c r="N20" s="258">
        <v>5</v>
      </c>
      <c r="O20" s="258" t="s">
        <v>1128</v>
      </c>
      <c r="P20" s="258" t="s">
        <v>1128</v>
      </c>
      <c r="Q20" s="448">
        <v>28.4</v>
      </c>
    </row>
    <row r="21" spans="1:17" ht="12" customHeight="1" x14ac:dyDescent="0.2">
      <c r="A21" s="259"/>
      <c r="B21" s="257" t="s">
        <v>549</v>
      </c>
      <c r="C21" s="258">
        <v>2005</v>
      </c>
      <c r="D21" s="258">
        <v>85</v>
      </c>
      <c r="E21" s="258">
        <v>55</v>
      </c>
      <c r="F21" s="258">
        <v>45</v>
      </c>
      <c r="G21" s="258">
        <v>165</v>
      </c>
      <c r="H21" s="258">
        <v>500</v>
      </c>
      <c r="I21" s="258">
        <v>570</v>
      </c>
      <c r="J21" s="258">
        <v>245</v>
      </c>
      <c r="K21" s="258">
        <v>200</v>
      </c>
      <c r="L21" s="258">
        <v>95</v>
      </c>
      <c r="M21" s="258">
        <v>35</v>
      </c>
      <c r="N21" s="258">
        <v>10</v>
      </c>
      <c r="O21" s="258" t="s">
        <v>1128</v>
      </c>
      <c r="P21" s="258" t="s">
        <v>1128</v>
      </c>
      <c r="Q21" s="448">
        <v>30.2</v>
      </c>
    </row>
    <row r="22" spans="1:17" ht="12" customHeight="1" x14ac:dyDescent="0.2">
      <c r="A22" s="259" t="s">
        <v>163</v>
      </c>
      <c r="B22" s="257" t="s">
        <v>550</v>
      </c>
      <c r="C22" s="258">
        <v>370</v>
      </c>
      <c r="D22" s="258">
        <v>20</v>
      </c>
      <c r="E22" s="258">
        <v>15</v>
      </c>
      <c r="F22" s="258">
        <v>5</v>
      </c>
      <c r="G22" s="258">
        <v>15</v>
      </c>
      <c r="H22" s="258">
        <v>50</v>
      </c>
      <c r="I22" s="258">
        <v>130</v>
      </c>
      <c r="J22" s="258">
        <v>65</v>
      </c>
      <c r="K22" s="258">
        <v>45</v>
      </c>
      <c r="L22" s="258">
        <v>20</v>
      </c>
      <c r="M22" s="258">
        <v>5</v>
      </c>
      <c r="N22" s="258">
        <v>5</v>
      </c>
      <c r="O22" s="258" t="s">
        <v>1128</v>
      </c>
      <c r="P22" s="258" t="s">
        <v>1128</v>
      </c>
      <c r="Q22" s="448">
        <v>31.9</v>
      </c>
    </row>
    <row r="23" spans="1:17" ht="12" customHeight="1" x14ac:dyDescent="0.2">
      <c r="A23" s="259"/>
      <c r="B23" s="257" t="s">
        <v>551</v>
      </c>
      <c r="C23" s="258">
        <v>430</v>
      </c>
      <c r="D23" s="258">
        <v>10</v>
      </c>
      <c r="E23" s="258">
        <v>10</v>
      </c>
      <c r="F23" s="258">
        <v>15</v>
      </c>
      <c r="G23" s="258">
        <v>30</v>
      </c>
      <c r="H23" s="258">
        <v>105</v>
      </c>
      <c r="I23" s="258">
        <v>130</v>
      </c>
      <c r="J23" s="258">
        <v>55</v>
      </c>
      <c r="K23" s="258">
        <v>35</v>
      </c>
      <c r="L23" s="258">
        <v>25</v>
      </c>
      <c r="M23" s="258">
        <v>5</v>
      </c>
      <c r="N23" s="258" t="s">
        <v>1128</v>
      </c>
      <c r="O23" s="258" t="s">
        <v>1128</v>
      </c>
      <c r="P23" s="258" t="s">
        <v>1128</v>
      </c>
      <c r="Q23" s="448">
        <v>30.7</v>
      </c>
    </row>
    <row r="24" spans="1:17" ht="12" customHeight="1" x14ac:dyDescent="0.2">
      <c r="A24" s="259"/>
      <c r="B24" s="257" t="s">
        <v>549</v>
      </c>
      <c r="C24" s="258">
        <v>800</v>
      </c>
      <c r="D24" s="258">
        <v>30</v>
      </c>
      <c r="E24" s="258">
        <v>30</v>
      </c>
      <c r="F24" s="258">
        <v>20</v>
      </c>
      <c r="G24" s="258">
        <v>40</v>
      </c>
      <c r="H24" s="258">
        <v>155</v>
      </c>
      <c r="I24" s="258">
        <v>260</v>
      </c>
      <c r="J24" s="258">
        <v>120</v>
      </c>
      <c r="K24" s="258">
        <v>80</v>
      </c>
      <c r="L24" s="258">
        <v>45</v>
      </c>
      <c r="M24" s="258">
        <v>10</v>
      </c>
      <c r="N24" s="258">
        <v>5</v>
      </c>
      <c r="O24" s="258" t="s">
        <v>1128</v>
      </c>
      <c r="P24" s="258" t="s">
        <v>1128</v>
      </c>
      <c r="Q24" s="448">
        <v>31.3</v>
      </c>
    </row>
    <row r="25" spans="1:17" ht="12" customHeight="1" x14ac:dyDescent="0.2">
      <c r="A25" s="259" t="s">
        <v>164</v>
      </c>
      <c r="B25" s="257" t="s">
        <v>550</v>
      </c>
      <c r="C25" s="258">
        <v>950</v>
      </c>
      <c r="D25" s="258">
        <v>35</v>
      </c>
      <c r="E25" s="258">
        <v>35</v>
      </c>
      <c r="F25" s="258">
        <v>20</v>
      </c>
      <c r="G25" s="258">
        <v>30</v>
      </c>
      <c r="H25" s="258">
        <v>300</v>
      </c>
      <c r="I25" s="258">
        <v>335</v>
      </c>
      <c r="J25" s="258">
        <v>105</v>
      </c>
      <c r="K25" s="258">
        <v>55</v>
      </c>
      <c r="L25" s="258">
        <v>25</v>
      </c>
      <c r="M25" s="258">
        <v>10</v>
      </c>
      <c r="N25" s="258" t="s">
        <v>1128</v>
      </c>
      <c r="O25" s="258" t="s">
        <v>1128</v>
      </c>
      <c r="P25" s="258" t="s">
        <v>1128</v>
      </c>
      <c r="Q25" s="448">
        <v>28.4</v>
      </c>
    </row>
    <row r="26" spans="1:17" ht="12" customHeight="1" x14ac:dyDescent="0.2">
      <c r="A26" s="259"/>
      <c r="B26" s="257" t="s">
        <v>551</v>
      </c>
      <c r="C26" s="258">
        <v>1120</v>
      </c>
      <c r="D26" s="258">
        <v>35</v>
      </c>
      <c r="E26" s="258">
        <v>35</v>
      </c>
      <c r="F26" s="258">
        <v>15</v>
      </c>
      <c r="G26" s="258">
        <v>90</v>
      </c>
      <c r="H26" s="258">
        <v>410</v>
      </c>
      <c r="I26" s="258">
        <v>340</v>
      </c>
      <c r="J26" s="258">
        <v>115</v>
      </c>
      <c r="K26" s="258">
        <v>35</v>
      </c>
      <c r="L26" s="258">
        <v>25</v>
      </c>
      <c r="M26" s="258">
        <v>15</v>
      </c>
      <c r="N26" s="258">
        <v>5</v>
      </c>
      <c r="O26" s="258" t="s">
        <v>1128</v>
      </c>
      <c r="P26" s="258" t="s">
        <v>1128</v>
      </c>
      <c r="Q26" s="448">
        <v>27.3</v>
      </c>
    </row>
    <row r="27" spans="1:17" ht="12" customHeight="1" x14ac:dyDescent="0.2">
      <c r="A27" s="259"/>
      <c r="B27" s="257" t="s">
        <v>549</v>
      </c>
      <c r="C27" s="258">
        <v>2070</v>
      </c>
      <c r="D27" s="258">
        <v>70</v>
      </c>
      <c r="E27" s="258">
        <v>70</v>
      </c>
      <c r="F27" s="258">
        <v>35</v>
      </c>
      <c r="G27" s="258">
        <v>115</v>
      </c>
      <c r="H27" s="258">
        <v>710</v>
      </c>
      <c r="I27" s="258">
        <v>675</v>
      </c>
      <c r="J27" s="258">
        <v>220</v>
      </c>
      <c r="K27" s="258">
        <v>95</v>
      </c>
      <c r="L27" s="258">
        <v>50</v>
      </c>
      <c r="M27" s="258">
        <v>25</v>
      </c>
      <c r="N27" s="258">
        <v>5</v>
      </c>
      <c r="O27" s="258" t="s">
        <v>1128</v>
      </c>
      <c r="P27" s="258" t="s">
        <v>1128</v>
      </c>
      <c r="Q27" s="448">
        <v>27.8</v>
      </c>
    </row>
    <row r="28" spans="1:17" ht="12" customHeight="1" x14ac:dyDescent="0.2">
      <c r="A28" s="259" t="s">
        <v>165</v>
      </c>
      <c r="B28" s="257" t="s">
        <v>550</v>
      </c>
      <c r="C28" s="258">
        <v>7275</v>
      </c>
      <c r="D28" s="258">
        <v>240</v>
      </c>
      <c r="E28" s="258">
        <v>200</v>
      </c>
      <c r="F28" s="258">
        <v>130</v>
      </c>
      <c r="G28" s="258">
        <v>325</v>
      </c>
      <c r="H28" s="258">
        <v>2430</v>
      </c>
      <c r="I28" s="258">
        <v>2240</v>
      </c>
      <c r="J28" s="258">
        <v>930</v>
      </c>
      <c r="K28" s="258">
        <v>455</v>
      </c>
      <c r="L28" s="258">
        <v>225</v>
      </c>
      <c r="M28" s="258">
        <v>85</v>
      </c>
      <c r="N28" s="258">
        <v>10</v>
      </c>
      <c r="O28" s="258">
        <v>5</v>
      </c>
      <c r="P28" s="258" t="s">
        <v>1128</v>
      </c>
      <c r="Q28" s="448">
        <v>28.8</v>
      </c>
    </row>
    <row r="29" spans="1:17" ht="12" customHeight="1" x14ac:dyDescent="0.2">
      <c r="A29" s="259"/>
      <c r="B29" s="257" t="s">
        <v>551</v>
      </c>
      <c r="C29" s="258">
        <v>6945</v>
      </c>
      <c r="D29" s="258">
        <v>230</v>
      </c>
      <c r="E29" s="258">
        <v>165</v>
      </c>
      <c r="F29" s="258">
        <v>145</v>
      </c>
      <c r="G29" s="258">
        <v>530</v>
      </c>
      <c r="H29" s="258">
        <v>2935</v>
      </c>
      <c r="I29" s="258">
        <v>1840</v>
      </c>
      <c r="J29" s="258">
        <v>565</v>
      </c>
      <c r="K29" s="258">
        <v>270</v>
      </c>
      <c r="L29" s="258">
        <v>145</v>
      </c>
      <c r="M29" s="258">
        <v>75</v>
      </c>
      <c r="N29" s="258">
        <v>25</v>
      </c>
      <c r="O29" s="258">
        <v>15</v>
      </c>
      <c r="P29" s="258" t="s">
        <v>1128</v>
      </c>
      <c r="Q29" s="448">
        <v>26.6</v>
      </c>
    </row>
    <row r="30" spans="1:17" ht="12" customHeight="1" x14ac:dyDescent="0.2">
      <c r="A30" s="259"/>
      <c r="B30" s="257" t="s">
        <v>549</v>
      </c>
      <c r="C30" s="258">
        <v>14215</v>
      </c>
      <c r="D30" s="258">
        <v>475</v>
      </c>
      <c r="E30" s="258">
        <v>365</v>
      </c>
      <c r="F30" s="258">
        <v>270</v>
      </c>
      <c r="G30" s="258">
        <v>860</v>
      </c>
      <c r="H30" s="258">
        <v>5360</v>
      </c>
      <c r="I30" s="258">
        <v>4080</v>
      </c>
      <c r="J30" s="258">
        <v>1495</v>
      </c>
      <c r="K30" s="258">
        <v>725</v>
      </c>
      <c r="L30" s="258">
        <v>370</v>
      </c>
      <c r="M30" s="258">
        <v>160</v>
      </c>
      <c r="N30" s="258">
        <v>35</v>
      </c>
      <c r="O30" s="258">
        <v>25</v>
      </c>
      <c r="P30" s="258" t="s">
        <v>1128</v>
      </c>
      <c r="Q30" s="448">
        <v>27.7</v>
      </c>
    </row>
    <row r="31" spans="1:17" ht="12" customHeight="1" x14ac:dyDescent="0.2">
      <c r="A31" s="259" t="s">
        <v>166</v>
      </c>
      <c r="B31" s="257" t="s">
        <v>550</v>
      </c>
      <c r="C31" s="258">
        <v>14570</v>
      </c>
      <c r="D31" s="258">
        <v>620</v>
      </c>
      <c r="E31" s="258">
        <v>625</v>
      </c>
      <c r="F31" s="258">
        <v>585</v>
      </c>
      <c r="G31" s="258">
        <v>720</v>
      </c>
      <c r="H31" s="258">
        <v>1695</v>
      </c>
      <c r="I31" s="258">
        <v>3985</v>
      </c>
      <c r="J31" s="258">
        <v>2860</v>
      </c>
      <c r="K31" s="258">
        <v>2260</v>
      </c>
      <c r="L31" s="258">
        <v>895</v>
      </c>
      <c r="M31" s="258">
        <v>195</v>
      </c>
      <c r="N31" s="258">
        <v>115</v>
      </c>
      <c r="O31" s="258">
        <v>25</v>
      </c>
      <c r="P31" s="258" t="s">
        <v>1128</v>
      </c>
      <c r="Q31" s="448">
        <v>33.4</v>
      </c>
    </row>
    <row r="32" spans="1:17" ht="12" customHeight="1" x14ac:dyDescent="0.2">
      <c r="A32" s="259"/>
      <c r="B32" s="257" t="s">
        <v>551</v>
      </c>
      <c r="C32" s="258">
        <v>10515</v>
      </c>
      <c r="D32" s="258">
        <v>510</v>
      </c>
      <c r="E32" s="258">
        <v>605</v>
      </c>
      <c r="F32" s="258">
        <v>570</v>
      </c>
      <c r="G32" s="258">
        <v>680</v>
      </c>
      <c r="H32" s="258">
        <v>1430</v>
      </c>
      <c r="I32" s="258">
        <v>2660</v>
      </c>
      <c r="J32" s="258">
        <v>1820</v>
      </c>
      <c r="K32" s="258">
        <v>1235</v>
      </c>
      <c r="L32" s="258">
        <v>545</v>
      </c>
      <c r="M32" s="258">
        <v>240</v>
      </c>
      <c r="N32" s="258">
        <v>170</v>
      </c>
      <c r="O32" s="258">
        <v>45</v>
      </c>
      <c r="P32" s="258" t="s">
        <v>1128</v>
      </c>
      <c r="Q32" s="448">
        <v>32</v>
      </c>
    </row>
    <row r="33" spans="1:17" ht="12" customHeight="1" x14ac:dyDescent="0.2">
      <c r="A33" s="259"/>
      <c r="B33" s="257" t="s">
        <v>549</v>
      </c>
      <c r="C33" s="258">
        <v>25090</v>
      </c>
      <c r="D33" s="258">
        <v>1130</v>
      </c>
      <c r="E33" s="258">
        <v>1230</v>
      </c>
      <c r="F33" s="258">
        <v>1155</v>
      </c>
      <c r="G33" s="258">
        <v>1400</v>
      </c>
      <c r="H33" s="258">
        <v>3125</v>
      </c>
      <c r="I33" s="258">
        <v>6645</v>
      </c>
      <c r="J33" s="258">
        <v>4680</v>
      </c>
      <c r="K33" s="258">
        <v>3495</v>
      </c>
      <c r="L33" s="258">
        <v>1440</v>
      </c>
      <c r="M33" s="258">
        <v>435</v>
      </c>
      <c r="N33" s="258">
        <v>285</v>
      </c>
      <c r="O33" s="258">
        <v>70</v>
      </c>
      <c r="P33" s="258">
        <v>5</v>
      </c>
      <c r="Q33" s="448">
        <v>32.799999999999997</v>
      </c>
    </row>
    <row r="34" spans="1:17" ht="12" customHeight="1" x14ac:dyDescent="0.2">
      <c r="A34" s="259" t="s">
        <v>167</v>
      </c>
      <c r="B34" s="257" t="s">
        <v>550</v>
      </c>
      <c r="C34" s="258">
        <v>1150</v>
      </c>
      <c r="D34" s="258">
        <v>35</v>
      </c>
      <c r="E34" s="258">
        <v>30</v>
      </c>
      <c r="F34" s="258">
        <v>10</v>
      </c>
      <c r="G34" s="258">
        <v>45</v>
      </c>
      <c r="H34" s="258">
        <v>325</v>
      </c>
      <c r="I34" s="258">
        <v>360</v>
      </c>
      <c r="J34" s="258">
        <v>200</v>
      </c>
      <c r="K34" s="258">
        <v>95</v>
      </c>
      <c r="L34" s="258">
        <v>35</v>
      </c>
      <c r="M34" s="258">
        <v>10</v>
      </c>
      <c r="N34" s="258" t="s">
        <v>1128</v>
      </c>
      <c r="O34" s="258" t="s">
        <v>1128</v>
      </c>
      <c r="P34" s="258" t="s">
        <v>1128</v>
      </c>
      <c r="Q34" s="448">
        <v>30</v>
      </c>
    </row>
    <row r="35" spans="1:17" ht="12" customHeight="1" x14ac:dyDescent="0.2">
      <c r="A35" s="259"/>
      <c r="B35" s="257" t="s">
        <v>551</v>
      </c>
      <c r="C35" s="258">
        <v>805</v>
      </c>
      <c r="D35" s="258">
        <v>45</v>
      </c>
      <c r="E35" s="258">
        <v>20</v>
      </c>
      <c r="F35" s="258">
        <v>20</v>
      </c>
      <c r="G35" s="258">
        <v>45</v>
      </c>
      <c r="H35" s="258">
        <v>370</v>
      </c>
      <c r="I35" s="258">
        <v>175</v>
      </c>
      <c r="J35" s="258">
        <v>75</v>
      </c>
      <c r="K35" s="258">
        <v>35</v>
      </c>
      <c r="L35" s="258">
        <v>10</v>
      </c>
      <c r="M35" s="258">
        <v>10</v>
      </c>
      <c r="N35" s="258" t="s">
        <v>1128</v>
      </c>
      <c r="O35" s="258" t="s">
        <v>1128</v>
      </c>
      <c r="P35" s="258" t="s">
        <v>1128</v>
      </c>
      <c r="Q35" s="448">
        <v>25.7</v>
      </c>
    </row>
    <row r="36" spans="1:17" ht="12" customHeight="1" x14ac:dyDescent="0.2">
      <c r="A36" s="259"/>
      <c r="B36" s="257" t="s">
        <v>549</v>
      </c>
      <c r="C36" s="258">
        <v>1955</v>
      </c>
      <c r="D36" s="258">
        <v>80</v>
      </c>
      <c r="E36" s="258">
        <v>50</v>
      </c>
      <c r="F36" s="258">
        <v>30</v>
      </c>
      <c r="G36" s="258">
        <v>90</v>
      </c>
      <c r="H36" s="258">
        <v>700</v>
      </c>
      <c r="I36" s="258">
        <v>535</v>
      </c>
      <c r="J36" s="258">
        <v>275</v>
      </c>
      <c r="K36" s="258">
        <v>130</v>
      </c>
      <c r="L36" s="258">
        <v>45</v>
      </c>
      <c r="M36" s="258">
        <v>25</v>
      </c>
      <c r="N36" s="258" t="s">
        <v>1128</v>
      </c>
      <c r="O36" s="258" t="s">
        <v>1128</v>
      </c>
      <c r="P36" s="258" t="s">
        <v>1128</v>
      </c>
      <c r="Q36" s="448">
        <v>28.2</v>
      </c>
    </row>
    <row r="37" spans="1:17" ht="12" customHeight="1" x14ac:dyDescent="0.2">
      <c r="A37" s="259" t="s">
        <v>168</v>
      </c>
      <c r="B37" s="257" t="s">
        <v>550</v>
      </c>
      <c r="C37" s="258">
        <v>28080</v>
      </c>
      <c r="D37" s="258">
        <v>1035</v>
      </c>
      <c r="E37" s="258">
        <v>940</v>
      </c>
      <c r="F37" s="258">
        <v>870</v>
      </c>
      <c r="G37" s="258">
        <v>1450</v>
      </c>
      <c r="H37" s="258">
        <v>5345</v>
      </c>
      <c r="I37" s="258">
        <v>8570</v>
      </c>
      <c r="J37" s="258">
        <v>4790</v>
      </c>
      <c r="K37" s="258">
        <v>3280</v>
      </c>
      <c r="L37" s="258">
        <v>1305</v>
      </c>
      <c r="M37" s="258">
        <v>335</v>
      </c>
      <c r="N37" s="258">
        <v>125</v>
      </c>
      <c r="O37" s="258">
        <v>30</v>
      </c>
      <c r="P37" s="258" t="s">
        <v>1128</v>
      </c>
      <c r="Q37" s="448">
        <v>31.5</v>
      </c>
    </row>
    <row r="38" spans="1:17" ht="12" customHeight="1" x14ac:dyDescent="0.2">
      <c r="A38" s="259"/>
      <c r="B38" s="257" t="s">
        <v>551</v>
      </c>
      <c r="C38" s="258">
        <v>19025</v>
      </c>
      <c r="D38" s="258">
        <v>895</v>
      </c>
      <c r="E38" s="258">
        <v>930</v>
      </c>
      <c r="F38" s="258">
        <v>785</v>
      </c>
      <c r="G38" s="258">
        <v>1210</v>
      </c>
      <c r="H38" s="258">
        <v>4735</v>
      </c>
      <c r="I38" s="258">
        <v>5470</v>
      </c>
      <c r="J38" s="258">
        <v>2370</v>
      </c>
      <c r="K38" s="258">
        <v>1580</v>
      </c>
      <c r="L38" s="258">
        <v>600</v>
      </c>
      <c r="M38" s="258">
        <v>220</v>
      </c>
      <c r="N38" s="258">
        <v>160</v>
      </c>
      <c r="O38" s="258">
        <v>60</v>
      </c>
      <c r="P38" s="258" t="s">
        <v>1128</v>
      </c>
      <c r="Q38" s="448">
        <v>28.8</v>
      </c>
    </row>
    <row r="39" spans="1:17" ht="12" customHeight="1" x14ac:dyDescent="0.2">
      <c r="A39" s="259"/>
      <c r="B39" s="257" t="s">
        <v>549</v>
      </c>
      <c r="C39" s="258">
        <v>47105</v>
      </c>
      <c r="D39" s="258">
        <v>1930</v>
      </c>
      <c r="E39" s="258">
        <v>1875</v>
      </c>
      <c r="F39" s="258">
        <v>1655</v>
      </c>
      <c r="G39" s="258">
        <v>2660</v>
      </c>
      <c r="H39" s="258">
        <v>10080</v>
      </c>
      <c r="I39" s="258">
        <v>14040</v>
      </c>
      <c r="J39" s="258">
        <v>7155</v>
      </c>
      <c r="K39" s="258">
        <v>4855</v>
      </c>
      <c r="L39" s="258">
        <v>1910</v>
      </c>
      <c r="M39" s="258">
        <v>555</v>
      </c>
      <c r="N39" s="258">
        <v>285</v>
      </c>
      <c r="O39" s="258">
        <v>95</v>
      </c>
      <c r="P39" s="258" t="s">
        <v>1128</v>
      </c>
      <c r="Q39" s="448">
        <v>30.4</v>
      </c>
    </row>
    <row r="40" spans="1:17" ht="12" customHeight="1" x14ac:dyDescent="0.2">
      <c r="A40" s="259" t="s">
        <v>189</v>
      </c>
      <c r="B40" s="257" t="s">
        <v>550</v>
      </c>
      <c r="C40" s="258">
        <v>33615</v>
      </c>
      <c r="D40" s="258">
        <v>1315</v>
      </c>
      <c r="E40" s="258">
        <v>1495</v>
      </c>
      <c r="F40" s="258">
        <v>1215</v>
      </c>
      <c r="G40" s="258">
        <v>1810</v>
      </c>
      <c r="H40" s="258">
        <v>4620</v>
      </c>
      <c r="I40" s="258">
        <v>9525</v>
      </c>
      <c r="J40" s="258">
        <v>7025</v>
      </c>
      <c r="K40" s="258">
        <v>4715</v>
      </c>
      <c r="L40" s="258">
        <v>1695</v>
      </c>
      <c r="M40" s="258">
        <v>165</v>
      </c>
      <c r="N40" s="258">
        <v>20</v>
      </c>
      <c r="O40" s="258">
        <v>5</v>
      </c>
      <c r="P40" s="258" t="s">
        <v>1128</v>
      </c>
      <c r="Q40" s="448">
        <v>32</v>
      </c>
    </row>
    <row r="41" spans="1:17" ht="12" customHeight="1" x14ac:dyDescent="0.2">
      <c r="A41" s="259"/>
      <c r="B41" s="257" t="s">
        <v>551</v>
      </c>
      <c r="C41" s="258">
        <v>20630</v>
      </c>
      <c r="D41" s="258">
        <v>1325</v>
      </c>
      <c r="E41" s="258">
        <v>1380</v>
      </c>
      <c r="F41" s="258">
        <v>1065</v>
      </c>
      <c r="G41" s="258">
        <v>1335</v>
      </c>
      <c r="H41" s="258">
        <v>2885</v>
      </c>
      <c r="I41" s="258">
        <v>5370</v>
      </c>
      <c r="J41" s="258">
        <v>3465</v>
      </c>
      <c r="K41" s="258">
        <v>2650</v>
      </c>
      <c r="L41" s="258">
        <v>915</v>
      </c>
      <c r="M41" s="258">
        <v>175</v>
      </c>
      <c r="N41" s="258">
        <v>55</v>
      </c>
      <c r="O41" s="258">
        <v>15</v>
      </c>
      <c r="P41" s="258" t="s">
        <v>1128</v>
      </c>
      <c r="Q41" s="448">
        <v>29.8</v>
      </c>
    </row>
    <row r="42" spans="1:17" ht="12" customHeight="1" x14ac:dyDescent="0.2">
      <c r="A42" s="259"/>
      <c r="B42" s="257" t="s">
        <v>549</v>
      </c>
      <c r="C42" s="258">
        <v>54245</v>
      </c>
      <c r="D42" s="258">
        <v>2640</v>
      </c>
      <c r="E42" s="258">
        <v>2880</v>
      </c>
      <c r="F42" s="258">
        <v>2280</v>
      </c>
      <c r="G42" s="258">
        <v>3145</v>
      </c>
      <c r="H42" s="258">
        <v>7505</v>
      </c>
      <c r="I42" s="258">
        <v>14895</v>
      </c>
      <c r="J42" s="258">
        <v>10490</v>
      </c>
      <c r="K42" s="258">
        <v>7365</v>
      </c>
      <c r="L42" s="258">
        <v>2610</v>
      </c>
      <c r="M42" s="258">
        <v>340</v>
      </c>
      <c r="N42" s="258">
        <v>70</v>
      </c>
      <c r="O42" s="258">
        <v>20</v>
      </c>
      <c r="P42" s="258" t="s">
        <v>1128</v>
      </c>
      <c r="Q42" s="448">
        <v>31.2</v>
      </c>
    </row>
    <row r="43" spans="1:17" ht="12" customHeight="1" x14ac:dyDescent="0.2">
      <c r="A43" s="259" t="s">
        <v>159</v>
      </c>
      <c r="B43" s="257" t="s">
        <v>550</v>
      </c>
      <c r="C43" s="258">
        <v>3545</v>
      </c>
      <c r="D43" s="258">
        <v>110</v>
      </c>
      <c r="E43" s="258">
        <v>80</v>
      </c>
      <c r="F43" s="258">
        <v>70</v>
      </c>
      <c r="G43" s="258">
        <v>155</v>
      </c>
      <c r="H43" s="258">
        <v>590</v>
      </c>
      <c r="I43" s="258">
        <v>1165</v>
      </c>
      <c r="J43" s="258">
        <v>785</v>
      </c>
      <c r="K43" s="258">
        <v>440</v>
      </c>
      <c r="L43" s="258">
        <v>135</v>
      </c>
      <c r="M43" s="258">
        <v>10</v>
      </c>
      <c r="N43" s="258" t="s">
        <v>1128</v>
      </c>
      <c r="O43" s="258" t="s">
        <v>1128</v>
      </c>
      <c r="P43" s="258" t="s">
        <v>1128</v>
      </c>
      <c r="Q43" s="448">
        <v>32.200000000000003</v>
      </c>
    </row>
    <row r="44" spans="1:17" ht="12" customHeight="1" x14ac:dyDescent="0.2">
      <c r="A44" s="259"/>
      <c r="B44" s="257" t="s">
        <v>551</v>
      </c>
      <c r="C44" s="258">
        <v>2170</v>
      </c>
      <c r="D44" s="258">
        <v>100</v>
      </c>
      <c r="E44" s="258">
        <v>75</v>
      </c>
      <c r="F44" s="258">
        <v>85</v>
      </c>
      <c r="G44" s="258">
        <v>105</v>
      </c>
      <c r="H44" s="258">
        <v>355</v>
      </c>
      <c r="I44" s="258">
        <v>580</v>
      </c>
      <c r="J44" s="258">
        <v>350</v>
      </c>
      <c r="K44" s="258">
        <v>300</v>
      </c>
      <c r="L44" s="258">
        <v>175</v>
      </c>
      <c r="M44" s="258">
        <v>35</v>
      </c>
      <c r="N44" s="258">
        <v>5</v>
      </c>
      <c r="O44" s="258" t="s">
        <v>1128</v>
      </c>
      <c r="P44" s="258" t="s">
        <v>1128</v>
      </c>
      <c r="Q44" s="448">
        <v>32.799999999999997</v>
      </c>
    </row>
    <row r="45" spans="1:17" ht="12" customHeight="1" x14ac:dyDescent="0.2">
      <c r="A45" s="259"/>
      <c r="B45" s="257" t="s">
        <v>549</v>
      </c>
      <c r="C45" s="258">
        <v>5715</v>
      </c>
      <c r="D45" s="258">
        <v>210</v>
      </c>
      <c r="E45" s="258">
        <v>160</v>
      </c>
      <c r="F45" s="258">
        <v>155</v>
      </c>
      <c r="G45" s="258">
        <v>260</v>
      </c>
      <c r="H45" s="258">
        <v>950</v>
      </c>
      <c r="I45" s="258">
        <v>1745</v>
      </c>
      <c r="J45" s="258">
        <v>1135</v>
      </c>
      <c r="K45" s="258">
        <v>735</v>
      </c>
      <c r="L45" s="258">
        <v>310</v>
      </c>
      <c r="M45" s="258">
        <v>50</v>
      </c>
      <c r="N45" s="258">
        <v>5</v>
      </c>
      <c r="O45" s="258" t="s">
        <v>1128</v>
      </c>
      <c r="P45" s="258" t="s">
        <v>1128</v>
      </c>
      <c r="Q45" s="448">
        <v>32.4</v>
      </c>
    </row>
    <row r="46" spans="1:17" ht="12" customHeight="1" x14ac:dyDescent="0.2">
      <c r="A46" s="259" t="s">
        <v>169</v>
      </c>
      <c r="B46" s="257" t="s">
        <v>550</v>
      </c>
      <c r="C46" s="258">
        <v>5050</v>
      </c>
      <c r="D46" s="258">
        <v>130</v>
      </c>
      <c r="E46" s="258">
        <v>125</v>
      </c>
      <c r="F46" s="258">
        <v>100</v>
      </c>
      <c r="G46" s="258">
        <v>220</v>
      </c>
      <c r="H46" s="258">
        <v>875</v>
      </c>
      <c r="I46" s="258">
        <v>1645</v>
      </c>
      <c r="J46" s="258">
        <v>1115</v>
      </c>
      <c r="K46" s="258">
        <v>625</v>
      </c>
      <c r="L46" s="258">
        <v>205</v>
      </c>
      <c r="M46" s="258">
        <v>15</v>
      </c>
      <c r="N46" s="258" t="s">
        <v>1128</v>
      </c>
      <c r="O46" s="258" t="s">
        <v>1128</v>
      </c>
      <c r="P46" s="258" t="s">
        <v>1128</v>
      </c>
      <c r="Q46" s="448">
        <v>32.299999999999997</v>
      </c>
    </row>
    <row r="47" spans="1:17" ht="12" customHeight="1" x14ac:dyDescent="0.2">
      <c r="A47" s="259"/>
      <c r="B47" s="257" t="s">
        <v>551</v>
      </c>
      <c r="C47" s="258">
        <v>3425</v>
      </c>
      <c r="D47" s="258">
        <v>135</v>
      </c>
      <c r="E47" s="258">
        <v>130</v>
      </c>
      <c r="F47" s="258">
        <v>90</v>
      </c>
      <c r="G47" s="258">
        <v>170</v>
      </c>
      <c r="H47" s="258">
        <v>520</v>
      </c>
      <c r="I47" s="258">
        <v>830</v>
      </c>
      <c r="J47" s="258">
        <v>525</v>
      </c>
      <c r="K47" s="258">
        <v>570</v>
      </c>
      <c r="L47" s="258">
        <v>355</v>
      </c>
      <c r="M47" s="258">
        <v>80</v>
      </c>
      <c r="N47" s="258">
        <v>10</v>
      </c>
      <c r="O47" s="258">
        <v>5</v>
      </c>
      <c r="P47" s="258" t="s">
        <v>1128</v>
      </c>
      <c r="Q47" s="448">
        <v>34.799999999999997</v>
      </c>
    </row>
    <row r="48" spans="1:17" ht="12" customHeight="1" x14ac:dyDescent="0.2">
      <c r="A48" s="259"/>
      <c r="B48" s="257" t="s">
        <v>549</v>
      </c>
      <c r="C48" s="258">
        <v>8475</v>
      </c>
      <c r="D48" s="258">
        <v>265</v>
      </c>
      <c r="E48" s="258">
        <v>255</v>
      </c>
      <c r="F48" s="258">
        <v>185</v>
      </c>
      <c r="G48" s="258">
        <v>390</v>
      </c>
      <c r="H48" s="258">
        <v>1395</v>
      </c>
      <c r="I48" s="258">
        <v>2475</v>
      </c>
      <c r="J48" s="258">
        <v>1645</v>
      </c>
      <c r="K48" s="258">
        <v>1195</v>
      </c>
      <c r="L48" s="258">
        <v>560</v>
      </c>
      <c r="M48" s="258">
        <v>95</v>
      </c>
      <c r="N48" s="258">
        <v>15</v>
      </c>
      <c r="O48" s="258">
        <v>5</v>
      </c>
      <c r="P48" s="258" t="s">
        <v>1128</v>
      </c>
      <c r="Q48" s="448">
        <v>33.299999999999997</v>
      </c>
    </row>
    <row r="49" spans="1:17" ht="12" customHeight="1" x14ac:dyDescent="0.2">
      <c r="A49" s="259" t="s">
        <v>170</v>
      </c>
      <c r="B49" s="257" t="s">
        <v>550</v>
      </c>
      <c r="C49" s="258">
        <v>1310</v>
      </c>
      <c r="D49" s="258">
        <v>45</v>
      </c>
      <c r="E49" s="258">
        <v>25</v>
      </c>
      <c r="F49" s="258">
        <v>20</v>
      </c>
      <c r="G49" s="258">
        <v>120</v>
      </c>
      <c r="H49" s="258">
        <v>430</v>
      </c>
      <c r="I49" s="258">
        <v>280</v>
      </c>
      <c r="J49" s="258">
        <v>115</v>
      </c>
      <c r="K49" s="258">
        <v>105</v>
      </c>
      <c r="L49" s="258">
        <v>110</v>
      </c>
      <c r="M49" s="258">
        <v>40</v>
      </c>
      <c r="N49" s="258">
        <v>15</v>
      </c>
      <c r="O49" s="258">
        <v>5</v>
      </c>
      <c r="P49" s="258" t="s">
        <v>1128</v>
      </c>
      <c r="Q49" s="448">
        <v>31.3</v>
      </c>
    </row>
    <row r="50" spans="1:17" ht="12" customHeight="1" x14ac:dyDescent="0.2">
      <c r="A50" s="259"/>
      <c r="B50" s="257" t="s">
        <v>551</v>
      </c>
      <c r="C50" s="258">
        <v>1335</v>
      </c>
      <c r="D50" s="258">
        <v>45</v>
      </c>
      <c r="E50" s="258">
        <v>40</v>
      </c>
      <c r="F50" s="258">
        <v>25</v>
      </c>
      <c r="G50" s="258">
        <v>145</v>
      </c>
      <c r="H50" s="258">
        <v>495</v>
      </c>
      <c r="I50" s="258">
        <v>250</v>
      </c>
      <c r="J50" s="258">
        <v>85</v>
      </c>
      <c r="K50" s="258">
        <v>90</v>
      </c>
      <c r="L50" s="258">
        <v>95</v>
      </c>
      <c r="M50" s="258">
        <v>35</v>
      </c>
      <c r="N50" s="258">
        <v>20</v>
      </c>
      <c r="O50" s="258">
        <v>10</v>
      </c>
      <c r="P50" s="258" t="s">
        <v>1128</v>
      </c>
      <c r="Q50" s="448">
        <v>30.3</v>
      </c>
    </row>
    <row r="51" spans="1:17" ht="12" customHeight="1" x14ac:dyDescent="0.2">
      <c r="A51" s="259"/>
      <c r="B51" s="257" t="s">
        <v>549</v>
      </c>
      <c r="C51" s="258">
        <v>2645</v>
      </c>
      <c r="D51" s="258">
        <v>90</v>
      </c>
      <c r="E51" s="258">
        <v>65</v>
      </c>
      <c r="F51" s="258">
        <v>45</v>
      </c>
      <c r="G51" s="258">
        <v>260</v>
      </c>
      <c r="H51" s="258">
        <v>925</v>
      </c>
      <c r="I51" s="258">
        <v>530</v>
      </c>
      <c r="J51" s="258">
        <v>200</v>
      </c>
      <c r="K51" s="258">
        <v>200</v>
      </c>
      <c r="L51" s="258">
        <v>200</v>
      </c>
      <c r="M51" s="258">
        <v>75</v>
      </c>
      <c r="N51" s="258">
        <v>35</v>
      </c>
      <c r="O51" s="258">
        <v>20</v>
      </c>
      <c r="P51" s="258" t="s">
        <v>1128</v>
      </c>
      <c r="Q51" s="448">
        <v>30.8</v>
      </c>
    </row>
    <row r="52" spans="1:17" ht="12" customHeight="1" x14ac:dyDescent="0.2">
      <c r="A52" s="259" t="s">
        <v>171</v>
      </c>
      <c r="B52" s="257" t="s">
        <v>550</v>
      </c>
      <c r="C52" s="258">
        <v>55</v>
      </c>
      <c r="D52" s="258" t="s">
        <v>1128</v>
      </c>
      <c r="E52" s="258" t="s">
        <v>1128</v>
      </c>
      <c r="F52" s="258" t="s">
        <v>1128</v>
      </c>
      <c r="G52" s="258" t="s">
        <v>1128</v>
      </c>
      <c r="H52" s="258">
        <v>10</v>
      </c>
      <c r="I52" s="258">
        <v>20</v>
      </c>
      <c r="J52" s="258">
        <v>10</v>
      </c>
      <c r="K52" s="258">
        <v>5</v>
      </c>
      <c r="L52" s="258" t="s">
        <v>1128</v>
      </c>
      <c r="M52" s="258" t="s">
        <v>1128</v>
      </c>
      <c r="N52" s="258" t="s">
        <v>1128</v>
      </c>
      <c r="O52" s="258" t="s">
        <v>1128</v>
      </c>
      <c r="P52" s="258" t="s">
        <v>1128</v>
      </c>
      <c r="Q52" s="448">
        <v>32.5</v>
      </c>
    </row>
    <row r="53" spans="1:17" ht="12" customHeight="1" x14ac:dyDescent="0.2">
      <c r="A53" s="259"/>
      <c r="B53" s="257" t="s">
        <v>551</v>
      </c>
      <c r="C53" s="258">
        <v>25</v>
      </c>
      <c r="D53" s="258" t="s">
        <v>1128</v>
      </c>
      <c r="E53" s="258" t="s">
        <v>1128</v>
      </c>
      <c r="F53" s="258" t="s">
        <v>1128</v>
      </c>
      <c r="G53" s="258" t="s">
        <v>1128</v>
      </c>
      <c r="H53" s="258">
        <v>5</v>
      </c>
      <c r="I53" s="258">
        <v>10</v>
      </c>
      <c r="J53" s="258">
        <v>5</v>
      </c>
      <c r="K53" s="258" t="s">
        <v>1128</v>
      </c>
      <c r="L53" s="258" t="s">
        <v>1128</v>
      </c>
      <c r="M53" s="258" t="s">
        <v>1128</v>
      </c>
      <c r="N53" s="258" t="s">
        <v>1128</v>
      </c>
      <c r="O53" s="258" t="s">
        <v>1128</v>
      </c>
      <c r="P53" s="258" t="s">
        <v>1128</v>
      </c>
      <c r="Q53" s="448">
        <v>26.7</v>
      </c>
    </row>
    <row r="54" spans="1:17" ht="12" customHeight="1" x14ac:dyDescent="0.2">
      <c r="A54" s="259"/>
      <c r="B54" s="257" t="s">
        <v>549</v>
      </c>
      <c r="C54" s="258">
        <v>75</v>
      </c>
      <c r="D54" s="258" t="s">
        <v>1128</v>
      </c>
      <c r="E54" s="258" t="s">
        <v>1128</v>
      </c>
      <c r="F54" s="258" t="s">
        <v>1128</v>
      </c>
      <c r="G54" s="258">
        <v>5</v>
      </c>
      <c r="H54" s="258">
        <v>20</v>
      </c>
      <c r="I54" s="258">
        <v>30</v>
      </c>
      <c r="J54" s="258">
        <v>10</v>
      </c>
      <c r="K54" s="258">
        <v>5</v>
      </c>
      <c r="L54" s="258" t="s">
        <v>1128</v>
      </c>
      <c r="M54" s="258" t="s">
        <v>1128</v>
      </c>
      <c r="N54" s="258" t="s">
        <v>1128</v>
      </c>
      <c r="O54" s="258" t="s">
        <v>1128</v>
      </c>
      <c r="P54" s="258" t="s">
        <v>1128</v>
      </c>
      <c r="Q54" s="448">
        <v>30.8</v>
      </c>
    </row>
    <row r="55" spans="1:17" ht="12" customHeight="1" x14ac:dyDescent="0.2">
      <c r="A55" s="259" t="s">
        <v>172</v>
      </c>
      <c r="B55" s="257" t="s">
        <v>550</v>
      </c>
      <c r="C55" s="258">
        <v>5890</v>
      </c>
      <c r="D55" s="258">
        <v>250</v>
      </c>
      <c r="E55" s="258">
        <v>165</v>
      </c>
      <c r="F55" s="258">
        <v>145</v>
      </c>
      <c r="G55" s="258">
        <v>195</v>
      </c>
      <c r="H55" s="258">
        <v>860</v>
      </c>
      <c r="I55" s="258">
        <v>1510</v>
      </c>
      <c r="J55" s="258">
        <v>1000</v>
      </c>
      <c r="K55" s="258">
        <v>970</v>
      </c>
      <c r="L55" s="258">
        <v>510</v>
      </c>
      <c r="M55" s="258">
        <v>250</v>
      </c>
      <c r="N55" s="258">
        <v>35</v>
      </c>
      <c r="O55" s="258">
        <v>5</v>
      </c>
      <c r="P55" s="258" t="s">
        <v>1128</v>
      </c>
      <c r="Q55" s="448">
        <v>35.6</v>
      </c>
    </row>
    <row r="56" spans="1:17" ht="12" customHeight="1" x14ac:dyDescent="0.2">
      <c r="A56" s="259"/>
      <c r="B56" s="257" t="s">
        <v>551</v>
      </c>
      <c r="C56" s="258">
        <v>3815</v>
      </c>
      <c r="D56" s="258">
        <v>240</v>
      </c>
      <c r="E56" s="258">
        <v>165</v>
      </c>
      <c r="F56" s="258">
        <v>115</v>
      </c>
      <c r="G56" s="258">
        <v>205</v>
      </c>
      <c r="H56" s="258">
        <v>815</v>
      </c>
      <c r="I56" s="258">
        <v>1025</v>
      </c>
      <c r="J56" s="258">
        <v>480</v>
      </c>
      <c r="K56" s="258">
        <v>370</v>
      </c>
      <c r="L56" s="258">
        <v>235</v>
      </c>
      <c r="M56" s="258">
        <v>130</v>
      </c>
      <c r="N56" s="258">
        <v>30</v>
      </c>
      <c r="O56" s="258">
        <v>10</v>
      </c>
      <c r="P56" s="258" t="s">
        <v>1128</v>
      </c>
      <c r="Q56" s="448">
        <v>31.1</v>
      </c>
    </row>
    <row r="57" spans="1:17" ht="12" customHeight="1" x14ac:dyDescent="0.2">
      <c r="A57" s="259"/>
      <c r="B57" s="257" t="s">
        <v>549</v>
      </c>
      <c r="C57" s="258">
        <v>9705</v>
      </c>
      <c r="D57" s="258">
        <v>490</v>
      </c>
      <c r="E57" s="258">
        <v>330</v>
      </c>
      <c r="F57" s="258">
        <v>260</v>
      </c>
      <c r="G57" s="258">
        <v>395</v>
      </c>
      <c r="H57" s="258">
        <v>1675</v>
      </c>
      <c r="I57" s="258">
        <v>2535</v>
      </c>
      <c r="J57" s="258">
        <v>1480</v>
      </c>
      <c r="K57" s="258">
        <v>1340</v>
      </c>
      <c r="L57" s="258">
        <v>745</v>
      </c>
      <c r="M57" s="258">
        <v>380</v>
      </c>
      <c r="N57" s="258">
        <v>65</v>
      </c>
      <c r="O57" s="258">
        <v>15</v>
      </c>
      <c r="P57" s="258" t="s">
        <v>1128</v>
      </c>
      <c r="Q57" s="448">
        <v>33.9</v>
      </c>
    </row>
    <row r="58" spans="1:17" ht="12" customHeight="1" x14ac:dyDescent="0.2">
      <c r="A58" s="259" t="s">
        <v>173</v>
      </c>
      <c r="B58" s="257" t="s">
        <v>550</v>
      </c>
      <c r="C58" s="258">
        <v>5220</v>
      </c>
      <c r="D58" s="258">
        <v>160</v>
      </c>
      <c r="E58" s="258">
        <v>90</v>
      </c>
      <c r="F58" s="258">
        <v>75</v>
      </c>
      <c r="G58" s="258">
        <v>185</v>
      </c>
      <c r="H58" s="258">
        <v>895</v>
      </c>
      <c r="I58" s="258">
        <v>1725</v>
      </c>
      <c r="J58" s="258">
        <v>895</v>
      </c>
      <c r="K58" s="258">
        <v>720</v>
      </c>
      <c r="L58" s="258">
        <v>295</v>
      </c>
      <c r="M58" s="258">
        <v>130</v>
      </c>
      <c r="N58" s="258">
        <v>35</v>
      </c>
      <c r="O58" s="258">
        <v>10</v>
      </c>
      <c r="P58" s="258" t="s">
        <v>1128</v>
      </c>
      <c r="Q58" s="448">
        <v>34.1</v>
      </c>
    </row>
    <row r="59" spans="1:17" ht="12" customHeight="1" x14ac:dyDescent="0.2">
      <c r="A59" s="259"/>
      <c r="B59" s="257" t="s">
        <v>551</v>
      </c>
      <c r="C59" s="258">
        <v>4535</v>
      </c>
      <c r="D59" s="258">
        <v>155</v>
      </c>
      <c r="E59" s="258">
        <v>85</v>
      </c>
      <c r="F59" s="258">
        <v>65</v>
      </c>
      <c r="G59" s="258">
        <v>370</v>
      </c>
      <c r="H59" s="258">
        <v>1145</v>
      </c>
      <c r="I59" s="258">
        <v>1625</v>
      </c>
      <c r="J59" s="258">
        <v>475</v>
      </c>
      <c r="K59" s="258">
        <v>330</v>
      </c>
      <c r="L59" s="258">
        <v>150</v>
      </c>
      <c r="M59" s="258">
        <v>75</v>
      </c>
      <c r="N59" s="258">
        <v>35</v>
      </c>
      <c r="O59" s="258">
        <v>15</v>
      </c>
      <c r="P59" s="258">
        <v>5</v>
      </c>
      <c r="Q59" s="448">
        <v>29.9</v>
      </c>
    </row>
    <row r="60" spans="1:17" ht="12" customHeight="1" x14ac:dyDescent="0.2">
      <c r="A60" s="259"/>
      <c r="B60" s="257" t="s">
        <v>549</v>
      </c>
      <c r="C60" s="258">
        <v>9755</v>
      </c>
      <c r="D60" s="258">
        <v>315</v>
      </c>
      <c r="E60" s="258">
        <v>180</v>
      </c>
      <c r="F60" s="258">
        <v>140</v>
      </c>
      <c r="G60" s="258">
        <v>555</v>
      </c>
      <c r="H60" s="258">
        <v>2040</v>
      </c>
      <c r="I60" s="258">
        <v>3350</v>
      </c>
      <c r="J60" s="258">
        <v>1365</v>
      </c>
      <c r="K60" s="258">
        <v>1050</v>
      </c>
      <c r="L60" s="258">
        <v>445</v>
      </c>
      <c r="M60" s="258">
        <v>205</v>
      </c>
      <c r="N60" s="258">
        <v>70</v>
      </c>
      <c r="O60" s="258">
        <v>25</v>
      </c>
      <c r="P60" s="258">
        <v>5</v>
      </c>
      <c r="Q60" s="448">
        <v>32.1</v>
      </c>
    </row>
    <row r="61" spans="1:17" ht="30" customHeight="1" x14ac:dyDescent="0.2">
      <c r="A61" s="259" t="s">
        <v>174</v>
      </c>
      <c r="B61" s="257" t="s">
        <v>550</v>
      </c>
      <c r="C61" s="258">
        <v>85000</v>
      </c>
      <c r="D61" s="258">
        <v>1855</v>
      </c>
      <c r="E61" s="258">
        <v>1675</v>
      </c>
      <c r="F61" s="258">
        <v>1240</v>
      </c>
      <c r="G61" s="258">
        <v>2740</v>
      </c>
      <c r="H61" s="258">
        <v>14660</v>
      </c>
      <c r="I61" s="258">
        <v>26020</v>
      </c>
      <c r="J61" s="258">
        <v>18715</v>
      </c>
      <c r="K61" s="258">
        <v>12245</v>
      </c>
      <c r="L61" s="258">
        <v>5310</v>
      </c>
      <c r="M61" s="258">
        <v>440</v>
      </c>
      <c r="N61" s="258">
        <v>70</v>
      </c>
      <c r="O61" s="258">
        <v>30</v>
      </c>
      <c r="P61" s="258">
        <v>5</v>
      </c>
      <c r="Q61" s="448">
        <v>34</v>
      </c>
    </row>
    <row r="62" spans="1:17" ht="12" customHeight="1" x14ac:dyDescent="0.2">
      <c r="A62" s="259"/>
      <c r="B62" s="257" t="s">
        <v>551</v>
      </c>
      <c r="C62" s="258">
        <v>46680</v>
      </c>
      <c r="D62" s="258">
        <v>1745</v>
      </c>
      <c r="E62" s="258">
        <v>1545</v>
      </c>
      <c r="F62" s="258">
        <v>1215</v>
      </c>
      <c r="G62" s="258">
        <v>2300</v>
      </c>
      <c r="H62" s="258">
        <v>9460</v>
      </c>
      <c r="I62" s="258">
        <v>11315</v>
      </c>
      <c r="J62" s="258">
        <v>7560</v>
      </c>
      <c r="K62" s="258">
        <v>6800</v>
      </c>
      <c r="L62" s="258">
        <v>3725</v>
      </c>
      <c r="M62" s="258">
        <v>720</v>
      </c>
      <c r="N62" s="258">
        <v>200</v>
      </c>
      <c r="O62" s="258">
        <v>80</v>
      </c>
      <c r="P62" s="258">
        <v>5</v>
      </c>
      <c r="Q62" s="448">
        <v>33.200000000000003</v>
      </c>
    </row>
    <row r="63" spans="1:17" ht="12" customHeight="1" x14ac:dyDescent="0.2">
      <c r="A63" s="259"/>
      <c r="B63" s="257" t="s">
        <v>549</v>
      </c>
      <c r="C63" s="258">
        <v>131675</v>
      </c>
      <c r="D63" s="258">
        <v>3600</v>
      </c>
      <c r="E63" s="258">
        <v>3220</v>
      </c>
      <c r="F63" s="258">
        <v>2460</v>
      </c>
      <c r="G63" s="258">
        <v>5040</v>
      </c>
      <c r="H63" s="258">
        <v>24120</v>
      </c>
      <c r="I63" s="258">
        <v>37335</v>
      </c>
      <c r="J63" s="258">
        <v>26275</v>
      </c>
      <c r="K63" s="258">
        <v>19040</v>
      </c>
      <c r="L63" s="258">
        <v>9035</v>
      </c>
      <c r="M63" s="258">
        <v>1160</v>
      </c>
      <c r="N63" s="258">
        <v>270</v>
      </c>
      <c r="O63" s="258">
        <v>115</v>
      </c>
      <c r="P63" s="258">
        <v>10</v>
      </c>
      <c r="Q63" s="448">
        <v>33.700000000000003</v>
      </c>
    </row>
    <row r="64" spans="1:17" ht="12" customHeight="1" x14ac:dyDescent="0.2">
      <c r="A64" s="259" t="s">
        <v>175</v>
      </c>
      <c r="B64" s="257" t="s">
        <v>550</v>
      </c>
      <c r="C64" s="258">
        <v>5695</v>
      </c>
      <c r="D64" s="258">
        <v>155</v>
      </c>
      <c r="E64" s="258">
        <v>150</v>
      </c>
      <c r="F64" s="258">
        <v>110</v>
      </c>
      <c r="G64" s="258">
        <v>185</v>
      </c>
      <c r="H64" s="258">
        <v>800</v>
      </c>
      <c r="I64" s="258">
        <v>1610</v>
      </c>
      <c r="J64" s="258">
        <v>1330</v>
      </c>
      <c r="K64" s="258">
        <v>1000</v>
      </c>
      <c r="L64" s="258">
        <v>290</v>
      </c>
      <c r="M64" s="258">
        <v>45</v>
      </c>
      <c r="N64" s="258">
        <v>15</v>
      </c>
      <c r="O64" s="258">
        <v>5</v>
      </c>
      <c r="P64" s="258" t="s">
        <v>1128</v>
      </c>
      <c r="Q64" s="448">
        <v>34.6</v>
      </c>
    </row>
    <row r="65" spans="1:17" ht="12" customHeight="1" x14ac:dyDescent="0.2">
      <c r="A65" s="259"/>
      <c r="B65" s="257" t="s">
        <v>551</v>
      </c>
      <c r="C65" s="258">
        <v>3115</v>
      </c>
      <c r="D65" s="258">
        <v>160</v>
      </c>
      <c r="E65" s="258">
        <v>145</v>
      </c>
      <c r="F65" s="258">
        <v>105</v>
      </c>
      <c r="G65" s="258">
        <v>175</v>
      </c>
      <c r="H65" s="258">
        <v>585</v>
      </c>
      <c r="I65" s="258">
        <v>875</v>
      </c>
      <c r="J65" s="258">
        <v>520</v>
      </c>
      <c r="K65" s="258">
        <v>330</v>
      </c>
      <c r="L65" s="258">
        <v>125</v>
      </c>
      <c r="M65" s="258">
        <v>55</v>
      </c>
      <c r="N65" s="258">
        <v>25</v>
      </c>
      <c r="O65" s="258">
        <v>10</v>
      </c>
      <c r="P65" s="258" t="s">
        <v>1128</v>
      </c>
      <c r="Q65" s="448">
        <v>30.7</v>
      </c>
    </row>
    <row r="66" spans="1:17" ht="12" customHeight="1" x14ac:dyDescent="0.2">
      <c r="A66" s="259"/>
      <c r="B66" s="257" t="s">
        <v>549</v>
      </c>
      <c r="C66" s="258">
        <v>8810</v>
      </c>
      <c r="D66" s="258">
        <v>315</v>
      </c>
      <c r="E66" s="258">
        <v>295</v>
      </c>
      <c r="F66" s="258">
        <v>220</v>
      </c>
      <c r="G66" s="258">
        <v>360</v>
      </c>
      <c r="H66" s="258">
        <v>1385</v>
      </c>
      <c r="I66" s="258">
        <v>2485</v>
      </c>
      <c r="J66" s="258">
        <v>1850</v>
      </c>
      <c r="K66" s="258">
        <v>1330</v>
      </c>
      <c r="L66" s="258">
        <v>415</v>
      </c>
      <c r="M66" s="258">
        <v>100</v>
      </c>
      <c r="N66" s="258">
        <v>40</v>
      </c>
      <c r="O66" s="258">
        <v>15</v>
      </c>
      <c r="P66" s="258" t="s">
        <v>1128</v>
      </c>
      <c r="Q66" s="448">
        <v>33.200000000000003</v>
      </c>
    </row>
    <row r="67" spans="1:17" ht="12" customHeight="1" x14ac:dyDescent="0.2">
      <c r="A67" s="259" t="s">
        <v>192</v>
      </c>
      <c r="B67" s="257" t="s">
        <v>550</v>
      </c>
      <c r="C67" s="258">
        <v>115770</v>
      </c>
      <c r="D67" s="258">
        <v>3750</v>
      </c>
      <c r="E67" s="258">
        <v>3625</v>
      </c>
      <c r="F67" s="258">
        <v>2790</v>
      </c>
      <c r="G67" s="258">
        <v>5265</v>
      </c>
      <c r="H67" s="258">
        <v>17780</v>
      </c>
      <c r="I67" s="258">
        <v>36900</v>
      </c>
      <c r="J67" s="258">
        <v>27170</v>
      </c>
      <c r="K67" s="258">
        <v>14810</v>
      </c>
      <c r="L67" s="258">
        <v>3240</v>
      </c>
      <c r="M67" s="258">
        <v>360</v>
      </c>
      <c r="N67" s="258">
        <v>70</v>
      </c>
      <c r="O67" s="258">
        <v>5</v>
      </c>
      <c r="P67" s="258" t="s">
        <v>1128</v>
      </c>
      <c r="Q67" s="448">
        <v>31.9</v>
      </c>
    </row>
    <row r="68" spans="1:17" ht="12" customHeight="1" x14ac:dyDescent="0.2">
      <c r="A68" s="259"/>
      <c r="B68" s="257" t="s">
        <v>551</v>
      </c>
      <c r="C68" s="258">
        <v>63210</v>
      </c>
      <c r="D68" s="258">
        <v>3525</v>
      </c>
      <c r="E68" s="258">
        <v>3645</v>
      </c>
      <c r="F68" s="258">
        <v>2675</v>
      </c>
      <c r="G68" s="258">
        <v>3845</v>
      </c>
      <c r="H68" s="258">
        <v>9985</v>
      </c>
      <c r="I68" s="258">
        <v>17445</v>
      </c>
      <c r="J68" s="258">
        <v>12155</v>
      </c>
      <c r="K68" s="258">
        <v>7135</v>
      </c>
      <c r="L68" s="258">
        <v>2115</v>
      </c>
      <c r="M68" s="258">
        <v>485</v>
      </c>
      <c r="N68" s="258">
        <v>165</v>
      </c>
      <c r="O68" s="258">
        <v>35</v>
      </c>
      <c r="P68" s="258" t="s">
        <v>1128</v>
      </c>
      <c r="Q68" s="448">
        <v>29.8</v>
      </c>
    </row>
    <row r="69" spans="1:17" ht="12" customHeight="1" x14ac:dyDescent="0.2">
      <c r="A69" s="259"/>
      <c r="B69" s="257" t="s">
        <v>549</v>
      </c>
      <c r="C69" s="258">
        <v>178975</v>
      </c>
      <c r="D69" s="258">
        <v>7270</v>
      </c>
      <c r="E69" s="258">
        <v>7270</v>
      </c>
      <c r="F69" s="258">
        <v>5465</v>
      </c>
      <c r="G69" s="258">
        <v>9110</v>
      </c>
      <c r="H69" s="258">
        <v>27765</v>
      </c>
      <c r="I69" s="258">
        <v>54350</v>
      </c>
      <c r="J69" s="258">
        <v>39325</v>
      </c>
      <c r="K69" s="258">
        <v>21945</v>
      </c>
      <c r="L69" s="258">
        <v>5350</v>
      </c>
      <c r="M69" s="258">
        <v>845</v>
      </c>
      <c r="N69" s="258">
        <v>235</v>
      </c>
      <c r="O69" s="258">
        <v>40</v>
      </c>
      <c r="P69" s="258">
        <v>5</v>
      </c>
      <c r="Q69" s="448">
        <v>31.1</v>
      </c>
    </row>
    <row r="70" spans="1:17" ht="12" customHeight="1" x14ac:dyDescent="0.2">
      <c r="A70" s="259" t="s">
        <v>176</v>
      </c>
      <c r="B70" s="257" t="s">
        <v>550</v>
      </c>
      <c r="C70" s="258">
        <v>1225</v>
      </c>
      <c r="D70" s="258">
        <v>65</v>
      </c>
      <c r="E70" s="258">
        <v>50</v>
      </c>
      <c r="F70" s="258">
        <v>20</v>
      </c>
      <c r="G70" s="258">
        <v>35</v>
      </c>
      <c r="H70" s="258">
        <v>245</v>
      </c>
      <c r="I70" s="258">
        <v>385</v>
      </c>
      <c r="J70" s="258">
        <v>195</v>
      </c>
      <c r="K70" s="258">
        <v>120</v>
      </c>
      <c r="L70" s="258">
        <v>70</v>
      </c>
      <c r="M70" s="258">
        <v>25</v>
      </c>
      <c r="N70" s="258">
        <v>5</v>
      </c>
      <c r="O70" s="258" t="s">
        <v>1128</v>
      </c>
      <c r="P70" s="258" t="s">
        <v>1128</v>
      </c>
      <c r="Q70" s="448">
        <v>31.8</v>
      </c>
    </row>
    <row r="71" spans="1:17" ht="12" customHeight="1" x14ac:dyDescent="0.2">
      <c r="A71" s="259"/>
      <c r="B71" s="257" t="s">
        <v>551</v>
      </c>
      <c r="C71" s="258">
        <v>1110</v>
      </c>
      <c r="D71" s="258">
        <v>65</v>
      </c>
      <c r="E71" s="258">
        <v>40</v>
      </c>
      <c r="F71" s="258">
        <v>30</v>
      </c>
      <c r="G71" s="258">
        <v>70</v>
      </c>
      <c r="H71" s="258">
        <v>290</v>
      </c>
      <c r="I71" s="258">
        <v>375</v>
      </c>
      <c r="J71" s="258">
        <v>125</v>
      </c>
      <c r="K71" s="258">
        <v>65</v>
      </c>
      <c r="L71" s="258">
        <v>30</v>
      </c>
      <c r="M71" s="258">
        <v>10</v>
      </c>
      <c r="N71" s="258">
        <v>10</v>
      </c>
      <c r="O71" s="258">
        <v>5</v>
      </c>
      <c r="P71" s="258" t="s">
        <v>1128</v>
      </c>
      <c r="Q71" s="448">
        <v>28.1</v>
      </c>
    </row>
    <row r="72" spans="1:17" ht="12" customHeight="1" x14ac:dyDescent="0.2">
      <c r="A72" s="259"/>
      <c r="B72" s="257" t="s">
        <v>549</v>
      </c>
      <c r="C72" s="258">
        <v>2335</v>
      </c>
      <c r="D72" s="258">
        <v>130</v>
      </c>
      <c r="E72" s="258">
        <v>90</v>
      </c>
      <c r="F72" s="258">
        <v>50</v>
      </c>
      <c r="G72" s="258">
        <v>105</v>
      </c>
      <c r="H72" s="258">
        <v>535</v>
      </c>
      <c r="I72" s="258">
        <v>760</v>
      </c>
      <c r="J72" s="258">
        <v>320</v>
      </c>
      <c r="K72" s="258">
        <v>185</v>
      </c>
      <c r="L72" s="258">
        <v>105</v>
      </c>
      <c r="M72" s="258">
        <v>40</v>
      </c>
      <c r="N72" s="258">
        <v>15</v>
      </c>
      <c r="O72" s="258">
        <v>5</v>
      </c>
      <c r="P72" s="258" t="s">
        <v>1128</v>
      </c>
      <c r="Q72" s="448">
        <v>30.1</v>
      </c>
    </row>
    <row r="73" spans="1:17" ht="12" customHeight="1" x14ac:dyDescent="0.2">
      <c r="A73" s="259" t="s">
        <v>177</v>
      </c>
      <c r="B73" s="257" t="s">
        <v>550</v>
      </c>
      <c r="C73" s="258">
        <v>6500</v>
      </c>
      <c r="D73" s="258">
        <v>160</v>
      </c>
      <c r="E73" s="258">
        <v>120</v>
      </c>
      <c r="F73" s="258">
        <v>115</v>
      </c>
      <c r="G73" s="258">
        <v>295</v>
      </c>
      <c r="H73" s="258">
        <v>1175</v>
      </c>
      <c r="I73" s="258">
        <v>2105</v>
      </c>
      <c r="J73" s="258">
        <v>1405</v>
      </c>
      <c r="K73" s="258">
        <v>800</v>
      </c>
      <c r="L73" s="258">
        <v>310</v>
      </c>
      <c r="M73" s="258">
        <v>15</v>
      </c>
      <c r="N73" s="258" t="s">
        <v>1128</v>
      </c>
      <c r="O73" s="258" t="s">
        <v>1128</v>
      </c>
      <c r="P73" s="258" t="s">
        <v>1128</v>
      </c>
      <c r="Q73" s="448">
        <v>32.6</v>
      </c>
    </row>
    <row r="74" spans="1:17" ht="12" customHeight="1" x14ac:dyDescent="0.2">
      <c r="A74" s="259"/>
      <c r="B74" s="257" t="s">
        <v>551</v>
      </c>
      <c r="C74" s="258">
        <v>3935</v>
      </c>
      <c r="D74" s="258">
        <v>145</v>
      </c>
      <c r="E74" s="258">
        <v>105</v>
      </c>
      <c r="F74" s="258">
        <v>100</v>
      </c>
      <c r="G74" s="258">
        <v>300</v>
      </c>
      <c r="H74" s="258">
        <v>980</v>
      </c>
      <c r="I74" s="258">
        <v>1160</v>
      </c>
      <c r="J74" s="258">
        <v>595</v>
      </c>
      <c r="K74" s="258">
        <v>400</v>
      </c>
      <c r="L74" s="258">
        <v>120</v>
      </c>
      <c r="M74" s="258">
        <v>20</v>
      </c>
      <c r="N74" s="258">
        <v>10</v>
      </c>
      <c r="O74" s="258" t="s">
        <v>1128</v>
      </c>
      <c r="P74" s="258" t="s">
        <v>1128</v>
      </c>
      <c r="Q74" s="448">
        <v>29.6</v>
      </c>
    </row>
    <row r="75" spans="1:17" ht="12" customHeight="1" x14ac:dyDescent="0.2">
      <c r="A75" s="259"/>
      <c r="B75" s="257" t="s">
        <v>549</v>
      </c>
      <c r="C75" s="258">
        <v>10435</v>
      </c>
      <c r="D75" s="258">
        <v>305</v>
      </c>
      <c r="E75" s="258">
        <v>225</v>
      </c>
      <c r="F75" s="258">
        <v>215</v>
      </c>
      <c r="G75" s="258">
        <v>595</v>
      </c>
      <c r="H75" s="258">
        <v>2155</v>
      </c>
      <c r="I75" s="258">
        <v>3260</v>
      </c>
      <c r="J75" s="258">
        <v>2000</v>
      </c>
      <c r="K75" s="258">
        <v>1200</v>
      </c>
      <c r="L75" s="258">
        <v>430</v>
      </c>
      <c r="M75" s="258">
        <v>35</v>
      </c>
      <c r="N75" s="258">
        <v>10</v>
      </c>
      <c r="O75" s="258" t="s">
        <v>1128</v>
      </c>
      <c r="P75" s="258" t="s">
        <v>1128</v>
      </c>
      <c r="Q75" s="448">
        <v>31.5</v>
      </c>
    </row>
    <row r="76" spans="1:17" ht="12" customHeight="1" x14ac:dyDescent="0.2">
      <c r="A76" s="259" t="s">
        <v>178</v>
      </c>
      <c r="B76" s="257" t="s">
        <v>550</v>
      </c>
      <c r="C76" s="258">
        <v>2115</v>
      </c>
      <c r="D76" s="258">
        <v>50</v>
      </c>
      <c r="E76" s="258">
        <v>45</v>
      </c>
      <c r="F76" s="258">
        <v>35</v>
      </c>
      <c r="G76" s="258">
        <v>60</v>
      </c>
      <c r="H76" s="258">
        <v>350</v>
      </c>
      <c r="I76" s="258">
        <v>725</v>
      </c>
      <c r="J76" s="258">
        <v>430</v>
      </c>
      <c r="K76" s="258">
        <v>275</v>
      </c>
      <c r="L76" s="258">
        <v>120</v>
      </c>
      <c r="M76" s="258">
        <v>15</v>
      </c>
      <c r="N76" s="258">
        <v>5</v>
      </c>
      <c r="O76" s="258" t="s">
        <v>1128</v>
      </c>
      <c r="P76" s="258" t="s">
        <v>1128</v>
      </c>
      <c r="Q76" s="448">
        <v>33.4</v>
      </c>
    </row>
    <row r="77" spans="1:17" ht="12" customHeight="1" x14ac:dyDescent="0.2">
      <c r="A77" s="259"/>
      <c r="B77" s="257" t="s">
        <v>551</v>
      </c>
      <c r="C77" s="258">
        <v>1065</v>
      </c>
      <c r="D77" s="258">
        <v>50</v>
      </c>
      <c r="E77" s="258">
        <v>55</v>
      </c>
      <c r="F77" s="258">
        <v>30</v>
      </c>
      <c r="G77" s="258">
        <v>55</v>
      </c>
      <c r="H77" s="258">
        <v>240</v>
      </c>
      <c r="I77" s="258">
        <v>375</v>
      </c>
      <c r="J77" s="258">
        <v>145</v>
      </c>
      <c r="K77" s="258">
        <v>75</v>
      </c>
      <c r="L77" s="258">
        <v>30</v>
      </c>
      <c r="M77" s="258">
        <v>10</v>
      </c>
      <c r="N77" s="258" t="s">
        <v>1128</v>
      </c>
      <c r="O77" s="258" t="s">
        <v>1128</v>
      </c>
      <c r="P77" s="258" t="s">
        <v>1128</v>
      </c>
      <c r="Q77" s="448">
        <v>28.5</v>
      </c>
    </row>
    <row r="78" spans="1:17" ht="12" customHeight="1" x14ac:dyDescent="0.2">
      <c r="A78" s="259"/>
      <c r="B78" s="257" t="s">
        <v>549</v>
      </c>
      <c r="C78" s="258">
        <v>3180</v>
      </c>
      <c r="D78" s="258">
        <v>100</v>
      </c>
      <c r="E78" s="258">
        <v>100</v>
      </c>
      <c r="F78" s="258">
        <v>70</v>
      </c>
      <c r="G78" s="258">
        <v>115</v>
      </c>
      <c r="H78" s="258">
        <v>590</v>
      </c>
      <c r="I78" s="258">
        <v>1100</v>
      </c>
      <c r="J78" s="258">
        <v>575</v>
      </c>
      <c r="K78" s="258">
        <v>350</v>
      </c>
      <c r="L78" s="258">
        <v>150</v>
      </c>
      <c r="M78" s="258">
        <v>25</v>
      </c>
      <c r="N78" s="258">
        <v>5</v>
      </c>
      <c r="O78" s="258" t="s">
        <v>1128</v>
      </c>
      <c r="P78" s="258" t="s">
        <v>1128</v>
      </c>
      <c r="Q78" s="448">
        <v>31.7</v>
      </c>
    </row>
    <row r="79" spans="1:17" ht="12" customHeight="1" x14ac:dyDescent="0.2">
      <c r="A79" s="259" t="s">
        <v>179</v>
      </c>
      <c r="B79" s="257" t="s">
        <v>550</v>
      </c>
      <c r="C79" s="258">
        <v>11340</v>
      </c>
      <c r="D79" s="258">
        <v>470</v>
      </c>
      <c r="E79" s="258">
        <v>585</v>
      </c>
      <c r="F79" s="258">
        <v>460</v>
      </c>
      <c r="G79" s="258">
        <v>545</v>
      </c>
      <c r="H79" s="258">
        <v>2655</v>
      </c>
      <c r="I79" s="258">
        <v>3270</v>
      </c>
      <c r="J79" s="258">
        <v>1875</v>
      </c>
      <c r="K79" s="258">
        <v>1100</v>
      </c>
      <c r="L79" s="258">
        <v>305</v>
      </c>
      <c r="M79" s="258">
        <v>45</v>
      </c>
      <c r="N79" s="258">
        <v>20</v>
      </c>
      <c r="O79" s="258">
        <v>10</v>
      </c>
      <c r="P79" s="258" t="s">
        <v>1128</v>
      </c>
      <c r="Q79" s="448">
        <v>29</v>
      </c>
    </row>
    <row r="80" spans="1:17" ht="12" customHeight="1" x14ac:dyDescent="0.2">
      <c r="A80" s="259"/>
      <c r="B80" s="257" t="s">
        <v>551</v>
      </c>
      <c r="C80" s="258">
        <v>9410</v>
      </c>
      <c r="D80" s="258">
        <v>455</v>
      </c>
      <c r="E80" s="258">
        <v>525</v>
      </c>
      <c r="F80" s="258">
        <v>400</v>
      </c>
      <c r="G80" s="258">
        <v>565</v>
      </c>
      <c r="H80" s="258">
        <v>2840</v>
      </c>
      <c r="I80" s="258">
        <v>2635</v>
      </c>
      <c r="J80" s="258">
        <v>1200</v>
      </c>
      <c r="K80" s="258">
        <v>540</v>
      </c>
      <c r="L80" s="258">
        <v>155</v>
      </c>
      <c r="M80" s="258">
        <v>50</v>
      </c>
      <c r="N80" s="258">
        <v>35</v>
      </c>
      <c r="O80" s="258">
        <v>25</v>
      </c>
      <c r="P80" s="258" t="s">
        <v>1128</v>
      </c>
      <c r="Q80" s="448">
        <v>26.7</v>
      </c>
    </row>
    <row r="81" spans="1:17" ht="12" customHeight="1" x14ac:dyDescent="0.2">
      <c r="A81" s="259"/>
      <c r="B81" s="257" t="s">
        <v>549</v>
      </c>
      <c r="C81" s="258">
        <v>20750</v>
      </c>
      <c r="D81" s="258">
        <v>925</v>
      </c>
      <c r="E81" s="258">
        <v>1105</v>
      </c>
      <c r="F81" s="258">
        <v>855</v>
      </c>
      <c r="G81" s="258">
        <v>1110</v>
      </c>
      <c r="H81" s="258">
        <v>5495</v>
      </c>
      <c r="I81" s="258">
        <v>5905</v>
      </c>
      <c r="J81" s="258">
        <v>3075</v>
      </c>
      <c r="K81" s="258">
        <v>1640</v>
      </c>
      <c r="L81" s="258">
        <v>460</v>
      </c>
      <c r="M81" s="258">
        <v>95</v>
      </c>
      <c r="N81" s="258">
        <v>55</v>
      </c>
      <c r="O81" s="258">
        <v>30</v>
      </c>
      <c r="P81" s="258" t="s">
        <v>1128</v>
      </c>
      <c r="Q81" s="448">
        <v>28</v>
      </c>
    </row>
    <row r="82" spans="1:17" ht="12" customHeight="1" x14ac:dyDescent="0.2">
      <c r="A82" s="259" t="s">
        <v>180</v>
      </c>
      <c r="B82" s="257" t="s">
        <v>550</v>
      </c>
      <c r="C82" s="258">
        <v>5000</v>
      </c>
      <c r="D82" s="258">
        <v>215</v>
      </c>
      <c r="E82" s="258">
        <v>130</v>
      </c>
      <c r="F82" s="258">
        <v>80</v>
      </c>
      <c r="G82" s="258">
        <v>200</v>
      </c>
      <c r="H82" s="258">
        <v>795</v>
      </c>
      <c r="I82" s="258">
        <v>1550</v>
      </c>
      <c r="J82" s="258">
        <v>1145</v>
      </c>
      <c r="K82" s="258">
        <v>625</v>
      </c>
      <c r="L82" s="258">
        <v>225</v>
      </c>
      <c r="M82" s="258">
        <v>30</v>
      </c>
      <c r="N82" s="258">
        <v>5</v>
      </c>
      <c r="O82" s="258" t="s">
        <v>1128</v>
      </c>
      <c r="P82" s="258" t="s">
        <v>1128</v>
      </c>
      <c r="Q82" s="448">
        <v>32.4</v>
      </c>
    </row>
    <row r="83" spans="1:17" ht="12" customHeight="1" x14ac:dyDescent="0.2">
      <c r="A83" s="259"/>
      <c r="B83" s="257" t="s">
        <v>551</v>
      </c>
      <c r="C83" s="258">
        <v>3765</v>
      </c>
      <c r="D83" s="258">
        <v>180</v>
      </c>
      <c r="E83" s="258">
        <v>140</v>
      </c>
      <c r="F83" s="258">
        <v>90</v>
      </c>
      <c r="G83" s="258">
        <v>205</v>
      </c>
      <c r="H83" s="258">
        <v>870</v>
      </c>
      <c r="I83" s="258">
        <v>1270</v>
      </c>
      <c r="J83" s="258">
        <v>575</v>
      </c>
      <c r="K83" s="258">
        <v>270</v>
      </c>
      <c r="L83" s="258">
        <v>105</v>
      </c>
      <c r="M83" s="258">
        <v>40</v>
      </c>
      <c r="N83" s="258">
        <v>5</v>
      </c>
      <c r="O83" s="258">
        <v>5</v>
      </c>
      <c r="P83" s="258" t="s">
        <v>1128</v>
      </c>
      <c r="Q83" s="448">
        <v>29.1</v>
      </c>
    </row>
    <row r="84" spans="1:17" ht="12" customHeight="1" x14ac:dyDescent="0.2">
      <c r="A84" s="259"/>
      <c r="B84" s="257" t="s">
        <v>549</v>
      </c>
      <c r="C84" s="258">
        <v>8765</v>
      </c>
      <c r="D84" s="258">
        <v>395</v>
      </c>
      <c r="E84" s="258">
        <v>275</v>
      </c>
      <c r="F84" s="258">
        <v>170</v>
      </c>
      <c r="G84" s="258">
        <v>410</v>
      </c>
      <c r="H84" s="258">
        <v>1665</v>
      </c>
      <c r="I84" s="258">
        <v>2820</v>
      </c>
      <c r="J84" s="258">
        <v>1720</v>
      </c>
      <c r="K84" s="258">
        <v>895</v>
      </c>
      <c r="L84" s="258">
        <v>325</v>
      </c>
      <c r="M84" s="258">
        <v>70</v>
      </c>
      <c r="N84" s="258">
        <v>10</v>
      </c>
      <c r="O84" s="258">
        <v>5</v>
      </c>
      <c r="P84" s="258" t="s">
        <v>1128</v>
      </c>
      <c r="Q84" s="448">
        <v>31</v>
      </c>
    </row>
    <row r="85" spans="1:17" ht="12" customHeight="1" x14ac:dyDescent="0.2">
      <c r="A85" s="259" t="s">
        <v>181</v>
      </c>
      <c r="B85" s="257" t="s">
        <v>550</v>
      </c>
      <c r="C85" s="258">
        <v>28400</v>
      </c>
      <c r="D85" s="258">
        <v>565</v>
      </c>
      <c r="E85" s="258">
        <v>575</v>
      </c>
      <c r="F85" s="258">
        <v>555</v>
      </c>
      <c r="G85" s="258">
        <v>975</v>
      </c>
      <c r="H85" s="258">
        <v>4520</v>
      </c>
      <c r="I85" s="258">
        <v>8220</v>
      </c>
      <c r="J85" s="258">
        <v>7165</v>
      </c>
      <c r="K85" s="258">
        <v>4310</v>
      </c>
      <c r="L85" s="258">
        <v>1360</v>
      </c>
      <c r="M85" s="258">
        <v>130</v>
      </c>
      <c r="N85" s="258">
        <v>15</v>
      </c>
      <c r="O85" s="258">
        <v>5</v>
      </c>
      <c r="P85" s="258" t="s">
        <v>1128</v>
      </c>
      <c r="Q85" s="448">
        <v>34</v>
      </c>
    </row>
    <row r="86" spans="1:17" ht="12" customHeight="1" x14ac:dyDescent="0.2">
      <c r="A86" s="259"/>
      <c r="B86" s="257" t="s">
        <v>551</v>
      </c>
      <c r="C86" s="258">
        <v>15035</v>
      </c>
      <c r="D86" s="258">
        <v>515</v>
      </c>
      <c r="E86" s="258">
        <v>530</v>
      </c>
      <c r="F86" s="258">
        <v>480</v>
      </c>
      <c r="G86" s="258">
        <v>750</v>
      </c>
      <c r="H86" s="258">
        <v>3015</v>
      </c>
      <c r="I86" s="258">
        <v>4005</v>
      </c>
      <c r="J86" s="258">
        <v>2915</v>
      </c>
      <c r="K86" s="258">
        <v>2010</v>
      </c>
      <c r="L86" s="258">
        <v>670</v>
      </c>
      <c r="M86" s="258">
        <v>105</v>
      </c>
      <c r="N86" s="258">
        <v>30</v>
      </c>
      <c r="O86" s="258">
        <v>10</v>
      </c>
      <c r="P86" s="258" t="s">
        <v>1128</v>
      </c>
      <c r="Q86" s="448">
        <v>31.7</v>
      </c>
    </row>
    <row r="87" spans="1:17" ht="12" customHeight="1" x14ac:dyDescent="0.2">
      <c r="A87" s="259"/>
      <c r="B87" s="257" t="s">
        <v>549</v>
      </c>
      <c r="C87" s="258">
        <v>43435</v>
      </c>
      <c r="D87" s="258">
        <v>1080</v>
      </c>
      <c r="E87" s="258">
        <v>1105</v>
      </c>
      <c r="F87" s="258">
        <v>1035</v>
      </c>
      <c r="G87" s="258">
        <v>1725</v>
      </c>
      <c r="H87" s="258">
        <v>7535</v>
      </c>
      <c r="I87" s="258">
        <v>12220</v>
      </c>
      <c r="J87" s="258">
        <v>10085</v>
      </c>
      <c r="K87" s="258">
        <v>6320</v>
      </c>
      <c r="L87" s="258">
        <v>2030</v>
      </c>
      <c r="M87" s="258">
        <v>235</v>
      </c>
      <c r="N87" s="258">
        <v>45</v>
      </c>
      <c r="O87" s="258">
        <v>15</v>
      </c>
      <c r="P87" s="258" t="s">
        <v>1128</v>
      </c>
      <c r="Q87" s="448">
        <v>33.200000000000003</v>
      </c>
    </row>
    <row r="88" spans="1:17" ht="12" customHeight="1" x14ac:dyDescent="0.2">
      <c r="A88" s="259" t="s">
        <v>183</v>
      </c>
      <c r="B88" s="257" t="s">
        <v>550</v>
      </c>
      <c r="C88" s="258">
        <v>6465</v>
      </c>
      <c r="D88" s="258">
        <v>160</v>
      </c>
      <c r="E88" s="258">
        <v>140</v>
      </c>
      <c r="F88" s="258">
        <v>80</v>
      </c>
      <c r="G88" s="258">
        <v>120</v>
      </c>
      <c r="H88" s="258">
        <v>1345</v>
      </c>
      <c r="I88" s="258">
        <v>1970</v>
      </c>
      <c r="J88" s="258">
        <v>1200</v>
      </c>
      <c r="K88" s="258">
        <v>830</v>
      </c>
      <c r="L88" s="258">
        <v>430</v>
      </c>
      <c r="M88" s="258">
        <v>145</v>
      </c>
      <c r="N88" s="258">
        <v>40</v>
      </c>
      <c r="O88" s="258">
        <v>10</v>
      </c>
      <c r="P88" s="258" t="s">
        <v>1128</v>
      </c>
      <c r="Q88" s="448">
        <v>34.200000000000003</v>
      </c>
    </row>
    <row r="89" spans="1:17" ht="12" customHeight="1" x14ac:dyDescent="0.2">
      <c r="A89" s="256"/>
      <c r="B89" s="257" t="s">
        <v>551</v>
      </c>
      <c r="C89" s="258">
        <v>4145</v>
      </c>
      <c r="D89" s="258">
        <v>180</v>
      </c>
      <c r="E89" s="258">
        <v>150</v>
      </c>
      <c r="F89" s="258">
        <v>65</v>
      </c>
      <c r="G89" s="258">
        <v>125</v>
      </c>
      <c r="H89" s="258">
        <v>1335</v>
      </c>
      <c r="I89" s="258">
        <v>1220</v>
      </c>
      <c r="J89" s="258">
        <v>510</v>
      </c>
      <c r="K89" s="258">
        <v>280</v>
      </c>
      <c r="L89" s="258">
        <v>150</v>
      </c>
      <c r="M89" s="258">
        <v>80</v>
      </c>
      <c r="N89" s="258">
        <v>35</v>
      </c>
      <c r="O89" s="258">
        <v>15</v>
      </c>
      <c r="P89" s="258" t="s">
        <v>1128</v>
      </c>
      <c r="Q89" s="448">
        <v>29.6</v>
      </c>
    </row>
    <row r="90" spans="1:17" ht="12" customHeight="1" x14ac:dyDescent="0.2">
      <c r="A90" s="256"/>
      <c r="B90" s="257" t="s">
        <v>549</v>
      </c>
      <c r="C90" s="258">
        <v>10610</v>
      </c>
      <c r="D90" s="258">
        <v>340</v>
      </c>
      <c r="E90" s="258">
        <v>290</v>
      </c>
      <c r="F90" s="258">
        <v>145</v>
      </c>
      <c r="G90" s="258">
        <v>245</v>
      </c>
      <c r="H90" s="258">
        <v>2680</v>
      </c>
      <c r="I90" s="258">
        <v>3185</v>
      </c>
      <c r="J90" s="258">
        <v>1710</v>
      </c>
      <c r="K90" s="258">
        <v>1110</v>
      </c>
      <c r="L90" s="258">
        <v>575</v>
      </c>
      <c r="M90" s="258">
        <v>220</v>
      </c>
      <c r="N90" s="258">
        <v>75</v>
      </c>
      <c r="O90" s="258">
        <v>20</v>
      </c>
      <c r="P90" s="258" t="s">
        <v>1128</v>
      </c>
      <c r="Q90" s="448">
        <v>32.4</v>
      </c>
    </row>
    <row r="91" spans="1:17" ht="12" customHeight="1" x14ac:dyDescent="0.2">
      <c r="A91" s="259" t="s">
        <v>184</v>
      </c>
      <c r="B91" s="257" t="s">
        <v>550</v>
      </c>
      <c r="C91" s="258">
        <v>200</v>
      </c>
      <c r="D91" s="258">
        <v>5</v>
      </c>
      <c r="E91" s="258">
        <v>5</v>
      </c>
      <c r="F91" s="258" t="s">
        <v>1128</v>
      </c>
      <c r="G91" s="258">
        <v>15</v>
      </c>
      <c r="H91" s="258">
        <v>60</v>
      </c>
      <c r="I91" s="258">
        <v>75</v>
      </c>
      <c r="J91" s="258">
        <v>15</v>
      </c>
      <c r="K91" s="258">
        <v>10</v>
      </c>
      <c r="L91" s="258">
        <v>5</v>
      </c>
      <c r="M91" s="258">
        <v>5</v>
      </c>
      <c r="N91" s="258" t="s">
        <v>1128</v>
      </c>
      <c r="O91" s="258" t="s">
        <v>1128</v>
      </c>
      <c r="P91" s="258" t="s">
        <v>1128</v>
      </c>
      <c r="Q91" s="448">
        <v>28.1</v>
      </c>
    </row>
    <row r="92" spans="1:17" ht="12" customHeight="1" x14ac:dyDescent="0.2">
      <c r="A92" s="259"/>
      <c r="B92" s="257" t="s">
        <v>551</v>
      </c>
      <c r="C92" s="258">
        <v>230</v>
      </c>
      <c r="D92" s="258" t="s">
        <v>1128</v>
      </c>
      <c r="E92" s="258" t="s">
        <v>1128</v>
      </c>
      <c r="F92" s="258">
        <v>5</v>
      </c>
      <c r="G92" s="258">
        <v>90</v>
      </c>
      <c r="H92" s="258">
        <v>60</v>
      </c>
      <c r="I92" s="258">
        <v>55</v>
      </c>
      <c r="J92" s="258">
        <v>10</v>
      </c>
      <c r="K92" s="258">
        <v>5</v>
      </c>
      <c r="L92" s="258" t="s">
        <v>1128</v>
      </c>
      <c r="M92" s="258" t="s">
        <v>1128</v>
      </c>
      <c r="N92" s="258" t="s">
        <v>1128</v>
      </c>
      <c r="O92" s="258" t="s">
        <v>1128</v>
      </c>
      <c r="P92" s="258" t="s">
        <v>1128</v>
      </c>
      <c r="Q92" s="448">
        <v>23.8</v>
      </c>
    </row>
    <row r="93" spans="1:17" ht="12" customHeight="1" x14ac:dyDescent="0.2">
      <c r="A93" s="259"/>
      <c r="B93" s="257" t="s">
        <v>549</v>
      </c>
      <c r="C93" s="258">
        <v>425</v>
      </c>
      <c r="D93" s="258">
        <v>5</v>
      </c>
      <c r="E93" s="258">
        <v>5</v>
      </c>
      <c r="F93" s="258">
        <v>5</v>
      </c>
      <c r="G93" s="258">
        <v>105</v>
      </c>
      <c r="H93" s="258">
        <v>115</v>
      </c>
      <c r="I93" s="258">
        <v>130</v>
      </c>
      <c r="J93" s="258">
        <v>25</v>
      </c>
      <c r="K93" s="258">
        <v>20</v>
      </c>
      <c r="L93" s="258">
        <v>5</v>
      </c>
      <c r="M93" s="258">
        <v>5</v>
      </c>
      <c r="N93" s="258" t="s">
        <v>1128</v>
      </c>
      <c r="O93" s="258" t="s">
        <v>1128</v>
      </c>
      <c r="P93" s="258" t="s">
        <v>1128</v>
      </c>
      <c r="Q93" s="448">
        <v>25.8</v>
      </c>
    </row>
    <row r="94" spans="1:17" ht="20.100000000000001" customHeight="1" x14ac:dyDescent="0.2">
      <c r="A94" s="256" t="s">
        <v>445</v>
      </c>
      <c r="B94" s="257" t="s">
        <v>550</v>
      </c>
      <c r="C94" s="258">
        <v>54425</v>
      </c>
      <c r="D94" s="258">
        <v>2695</v>
      </c>
      <c r="E94" s="258">
        <v>2770</v>
      </c>
      <c r="F94" s="258">
        <v>2440</v>
      </c>
      <c r="G94" s="258">
        <v>3445</v>
      </c>
      <c r="H94" s="258">
        <v>8660</v>
      </c>
      <c r="I94" s="258">
        <v>16150</v>
      </c>
      <c r="J94" s="258">
        <v>10360</v>
      </c>
      <c r="K94" s="258">
        <v>5575</v>
      </c>
      <c r="L94" s="258">
        <v>1660</v>
      </c>
      <c r="M94" s="258">
        <v>460</v>
      </c>
      <c r="N94" s="258">
        <v>185</v>
      </c>
      <c r="O94" s="258">
        <v>20</v>
      </c>
      <c r="P94" s="258" t="s">
        <v>1128</v>
      </c>
      <c r="Q94" s="448">
        <v>29.9</v>
      </c>
    </row>
    <row r="95" spans="1:17" ht="12" customHeight="1" x14ac:dyDescent="0.2">
      <c r="A95" s="259"/>
      <c r="B95" s="257" t="s">
        <v>551</v>
      </c>
      <c r="C95" s="258">
        <v>34465</v>
      </c>
      <c r="D95" s="258">
        <v>2450</v>
      </c>
      <c r="E95" s="258">
        <v>2515</v>
      </c>
      <c r="F95" s="258">
        <v>2110</v>
      </c>
      <c r="G95" s="258">
        <v>2735</v>
      </c>
      <c r="H95" s="258">
        <v>5820</v>
      </c>
      <c r="I95" s="258">
        <v>9035</v>
      </c>
      <c r="J95" s="258">
        <v>5350</v>
      </c>
      <c r="K95" s="258">
        <v>2665</v>
      </c>
      <c r="L95" s="258">
        <v>960</v>
      </c>
      <c r="M95" s="258">
        <v>525</v>
      </c>
      <c r="N95" s="258">
        <v>250</v>
      </c>
      <c r="O95" s="258">
        <v>50</v>
      </c>
      <c r="P95" s="258" t="s">
        <v>1128</v>
      </c>
      <c r="Q95" s="448">
        <v>27.9</v>
      </c>
    </row>
    <row r="96" spans="1:17" ht="12" customHeight="1" x14ac:dyDescent="0.2">
      <c r="A96" s="259"/>
      <c r="B96" s="257" t="s">
        <v>549</v>
      </c>
      <c r="C96" s="258">
        <v>88890</v>
      </c>
      <c r="D96" s="258">
        <v>5145</v>
      </c>
      <c r="E96" s="258">
        <v>5285</v>
      </c>
      <c r="F96" s="258">
        <v>4550</v>
      </c>
      <c r="G96" s="258">
        <v>6180</v>
      </c>
      <c r="H96" s="258">
        <v>14480</v>
      </c>
      <c r="I96" s="258">
        <v>25185</v>
      </c>
      <c r="J96" s="258">
        <v>15710</v>
      </c>
      <c r="K96" s="258">
        <v>8240</v>
      </c>
      <c r="L96" s="258">
        <v>2620</v>
      </c>
      <c r="M96" s="258">
        <v>985</v>
      </c>
      <c r="N96" s="258">
        <v>435</v>
      </c>
      <c r="O96" s="258">
        <v>70</v>
      </c>
      <c r="P96" s="258" t="s">
        <v>1128</v>
      </c>
      <c r="Q96" s="448">
        <v>29.1</v>
      </c>
    </row>
    <row r="97" spans="1:17" ht="12" customHeight="1" x14ac:dyDescent="0.2">
      <c r="A97" s="259" t="s">
        <v>185</v>
      </c>
      <c r="B97" s="257" t="s">
        <v>550</v>
      </c>
      <c r="C97" s="258">
        <v>12000</v>
      </c>
      <c r="D97" s="258">
        <v>700</v>
      </c>
      <c r="E97" s="258">
        <v>755</v>
      </c>
      <c r="F97" s="258">
        <v>685</v>
      </c>
      <c r="G97" s="258">
        <v>1235</v>
      </c>
      <c r="H97" s="258">
        <v>2340</v>
      </c>
      <c r="I97" s="258">
        <v>3335</v>
      </c>
      <c r="J97" s="258">
        <v>1845</v>
      </c>
      <c r="K97" s="258">
        <v>840</v>
      </c>
      <c r="L97" s="258">
        <v>205</v>
      </c>
      <c r="M97" s="258">
        <v>45</v>
      </c>
      <c r="N97" s="258">
        <v>10</v>
      </c>
      <c r="O97" s="258" t="s">
        <v>1128</v>
      </c>
      <c r="P97" s="258" t="s">
        <v>1128</v>
      </c>
      <c r="Q97" s="448">
        <v>26.6</v>
      </c>
    </row>
    <row r="98" spans="1:17" ht="12" customHeight="1" x14ac:dyDescent="0.2">
      <c r="A98" s="259"/>
      <c r="B98" s="257" t="s">
        <v>551</v>
      </c>
      <c r="C98" s="258">
        <v>7090</v>
      </c>
      <c r="D98" s="258">
        <v>595</v>
      </c>
      <c r="E98" s="258">
        <v>650</v>
      </c>
      <c r="F98" s="258">
        <v>530</v>
      </c>
      <c r="G98" s="258">
        <v>625</v>
      </c>
      <c r="H98" s="258">
        <v>1025</v>
      </c>
      <c r="I98" s="258">
        <v>2045</v>
      </c>
      <c r="J98" s="258">
        <v>1040</v>
      </c>
      <c r="K98" s="258">
        <v>400</v>
      </c>
      <c r="L98" s="258">
        <v>130</v>
      </c>
      <c r="M98" s="258">
        <v>35</v>
      </c>
      <c r="N98" s="258">
        <v>15</v>
      </c>
      <c r="O98" s="258" t="s">
        <v>1128</v>
      </c>
      <c r="P98" s="258" t="s">
        <v>1128</v>
      </c>
      <c r="Q98" s="448">
        <v>25.4</v>
      </c>
    </row>
    <row r="99" spans="1:17" ht="12" customHeight="1" x14ac:dyDescent="0.2">
      <c r="A99" s="259"/>
      <c r="B99" s="257" t="s">
        <v>549</v>
      </c>
      <c r="C99" s="258">
        <v>19090</v>
      </c>
      <c r="D99" s="258">
        <v>1300</v>
      </c>
      <c r="E99" s="258">
        <v>1400</v>
      </c>
      <c r="F99" s="258">
        <v>1210</v>
      </c>
      <c r="G99" s="258">
        <v>1860</v>
      </c>
      <c r="H99" s="258">
        <v>3370</v>
      </c>
      <c r="I99" s="258">
        <v>5385</v>
      </c>
      <c r="J99" s="258">
        <v>2890</v>
      </c>
      <c r="K99" s="258">
        <v>1235</v>
      </c>
      <c r="L99" s="258">
        <v>335</v>
      </c>
      <c r="M99" s="258">
        <v>80</v>
      </c>
      <c r="N99" s="258">
        <v>25</v>
      </c>
      <c r="O99" s="258">
        <v>5</v>
      </c>
      <c r="P99" s="258" t="s">
        <v>1128</v>
      </c>
      <c r="Q99" s="448">
        <v>26.2</v>
      </c>
    </row>
    <row r="100" spans="1:17" ht="12" customHeight="1" x14ac:dyDescent="0.2">
      <c r="A100" s="259" t="s">
        <v>190</v>
      </c>
      <c r="B100" s="257" t="s">
        <v>550</v>
      </c>
      <c r="C100" s="258">
        <v>8585</v>
      </c>
      <c r="D100" s="258">
        <v>645</v>
      </c>
      <c r="E100" s="258">
        <v>655</v>
      </c>
      <c r="F100" s="258">
        <v>545</v>
      </c>
      <c r="G100" s="258">
        <v>570</v>
      </c>
      <c r="H100" s="258">
        <v>1445</v>
      </c>
      <c r="I100" s="258">
        <v>2220</v>
      </c>
      <c r="J100" s="258">
        <v>1450</v>
      </c>
      <c r="K100" s="258">
        <v>795</v>
      </c>
      <c r="L100" s="258">
        <v>225</v>
      </c>
      <c r="M100" s="258">
        <v>25</v>
      </c>
      <c r="N100" s="258">
        <v>5</v>
      </c>
      <c r="O100" s="258" t="s">
        <v>1128</v>
      </c>
      <c r="P100" s="258" t="s">
        <v>1128</v>
      </c>
      <c r="Q100" s="448">
        <v>27.3</v>
      </c>
    </row>
    <row r="101" spans="1:17" ht="12" customHeight="1" x14ac:dyDescent="0.2">
      <c r="A101" s="259"/>
      <c r="B101" s="257" t="s">
        <v>551</v>
      </c>
      <c r="C101" s="258">
        <v>6615</v>
      </c>
      <c r="D101" s="258">
        <v>575</v>
      </c>
      <c r="E101" s="258">
        <v>610</v>
      </c>
      <c r="F101" s="258">
        <v>490</v>
      </c>
      <c r="G101" s="258">
        <v>525</v>
      </c>
      <c r="H101" s="258">
        <v>1230</v>
      </c>
      <c r="I101" s="258">
        <v>1560</v>
      </c>
      <c r="J101" s="258">
        <v>935</v>
      </c>
      <c r="K101" s="258">
        <v>490</v>
      </c>
      <c r="L101" s="258">
        <v>155</v>
      </c>
      <c r="M101" s="258">
        <v>35</v>
      </c>
      <c r="N101" s="258">
        <v>10</v>
      </c>
      <c r="O101" s="258">
        <v>5</v>
      </c>
      <c r="P101" s="258" t="s">
        <v>1128</v>
      </c>
      <c r="Q101" s="448">
        <v>25.6</v>
      </c>
    </row>
    <row r="102" spans="1:17" ht="12" customHeight="1" x14ac:dyDescent="0.2">
      <c r="A102" s="259"/>
      <c r="B102" s="257" t="s">
        <v>549</v>
      </c>
      <c r="C102" s="258">
        <v>15200</v>
      </c>
      <c r="D102" s="258">
        <v>1220</v>
      </c>
      <c r="E102" s="258">
        <v>1265</v>
      </c>
      <c r="F102" s="258">
        <v>1040</v>
      </c>
      <c r="G102" s="258">
        <v>1095</v>
      </c>
      <c r="H102" s="258">
        <v>2675</v>
      </c>
      <c r="I102" s="258">
        <v>3775</v>
      </c>
      <c r="J102" s="258">
        <v>2385</v>
      </c>
      <c r="K102" s="258">
        <v>1285</v>
      </c>
      <c r="L102" s="258">
        <v>380</v>
      </c>
      <c r="M102" s="258">
        <v>60</v>
      </c>
      <c r="N102" s="258">
        <v>15</v>
      </c>
      <c r="O102" s="258">
        <v>5</v>
      </c>
      <c r="P102" s="258" t="s">
        <v>1128</v>
      </c>
      <c r="Q102" s="448">
        <v>26.5</v>
      </c>
    </row>
    <row r="103" spans="1:17" ht="12" customHeight="1" x14ac:dyDescent="0.2">
      <c r="A103" s="259" t="s">
        <v>262</v>
      </c>
      <c r="B103" s="257" t="s">
        <v>550</v>
      </c>
      <c r="C103" s="258">
        <v>1165</v>
      </c>
      <c r="D103" s="258">
        <v>65</v>
      </c>
      <c r="E103" s="258">
        <v>65</v>
      </c>
      <c r="F103" s="258">
        <v>50</v>
      </c>
      <c r="G103" s="258">
        <v>70</v>
      </c>
      <c r="H103" s="258">
        <v>170</v>
      </c>
      <c r="I103" s="258">
        <v>390</v>
      </c>
      <c r="J103" s="258">
        <v>205</v>
      </c>
      <c r="K103" s="258">
        <v>120</v>
      </c>
      <c r="L103" s="258">
        <v>20</v>
      </c>
      <c r="M103" s="258">
        <v>5</v>
      </c>
      <c r="N103" s="258" t="s">
        <v>1128</v>
      </c>
      <c r="O103" s="258" t="s">
        <v>1128</v>
      </c>
      <c r="P103" s="258" t="s">
        <v>1128</v>
      </c>
      <c r="Q103" s="448">
        <v>29</v>
      </c>
    </row>
    <row r="104" spans="1:17" ht="12" customHeight="1" x14ac:dyDescent="0.2">
      <c r="A104" s="259"/>
      <c r="B104" s="257" t="s">
        <v>551</v>
      </c>
      <c r="C104" s="258">
        <v>605</v>
      </c>
      <c r="D104" s="258">
        <v>65</v>
      </c>
      <c r="E104" s="258">
        <v>60</v>
      </c>
      <c r="F104" s="258">
        <v>50</v>
      </c>
      <c r="G104" s="258">
        <v>55</v>
      </c>
      <c r="H104" s="258">
        <v>85</v>
      </c>
      <c r="I104" s="258">
        <v>130</v>
      </c>
      <c r="J104" s="258">
        <v>95</v>
      </c>
      <c r="K104" s="258">
        <v>35</v>
      </c>
      <c r="L104" s="258">
        <v>15</v>
      </c>
      <c r="M104" s="258">
        <v>10</v>
      </c>
      <c r="N104" s="258">
        <v>5</v>
      </c>
      <c r="O104" s="258" t="s">
        <v>1128</v>
      </c>
      <c r="P104" s="258" t="s">
        <v>1128</v>
      </c>
      <c r="Q104" s="448">
        <v>25.5</v>
      </c>
    </row>
    <row r="105" spans="1:17" ht="12" customHeight="1" x14ac:dyDescent="0.2">
      <c r="A105" s="259"/>
      <c r="B105" s="257" t="s">
        <v>549</v>
      </c>
      <c r="C105" s="258">
        <v>1770</v>
      </c>
      <c r="D105" s="258">
        <v>125</v>
      </c>
      <c r="E105" s="258">
        <v>125</v>
      </c>
      <c r="F105" s="258">
        <v>105</v>
      </c>
      <c r="G105" s="258">
        <v>125</v>
      </c>
      <c r="H105" s="258">
        <v>255</v>
      </c>
      <c r="I105" s="258">
        <v>525</v>
      </c>
      <c r="J105" s="258">
        <v>300</v>
      </c>
      <c r="K105" s="258">
        <v>155</v>
      </c>
      <c r="L105" s="258">
        <v>35</v>
      </c>
      <c r="M105" s="258">
        <v>15</v>
      </c>
      <c r="N105" s="258">
        <v>5</v>
      </c>
      <c r="O105" s="258" t="s">
        <v>1128</v>
      </c>
      <c r="P105" s="258" t="s">
        <v>1128</v>
      </c>
      <c r="Q105" s="448">
        <v>27.8</v>
      </c>
    </row>
    <row r="106" spans="1:17" ht="12" customHeight="1" x14ac:dyDescent="0.2">
      <c r="A106" s="259" t="s">
        <v>260</v>
      </c>
      <c r="B106" s="257" t="s">
        <v>550</v>
      </c>
      <c r="C106" s="258">
        <v>13550</v>
      </c>
      <c r="D106" s="258">
        <v>790</v>
      </c>
      <c r="E106" s="258">
        <v>820</v>
      </c>
      <c r="F106" s="258">
        <v>800</v>
      </c>
      <c r="G106" s="258">
        <v>640</v>
      </c>
      <c r="H106" s="258">
        <v>1565</v>
      </c>
      <c r="I106" s="258">
        <v>3845</v>
      </c>
      <c r="J106" s="258">
        <v>2855</v>
      </c>
      <c r="K106" s="258">
        <v>1600</v>
      </c>
      <c r="L106" s="258">
        <v>545</v>
      </c>
      <c r="M106" s="258">
        <v>80</v>
      </c>
      <c r="N106" s="258">
        <v>10</v>
      </c>
      <c r="O106" s="258" t="s">
        <v>1128</v>
      </c>
      <c r="P106" s="258" t="s">
        <v>1128</v>
      </c>
      <c r="Q106" s="448">
        <v>30.3</v>
      </c>
    </row>
    <row r="107" spans="1:17" ht="12" customHeight="1" x14ac:dyDescent="0.2">
      <c r="A107" s="259"/>
      <c r="B107" s="257" t="s">
        <v>551</v>
      </c>
      <c r="C107" s="258">
        <v>8875</v>
      </c>
      <c r="D107" s="258">
        <v>755</v>
      </c>
      <c r="E107" s="258">
        <v>770</v>
      </c>
      <c r="F107" s="258">
        <v>710</v>
      </c>
      <c r="G107" s="258">
        <v>685</v>
      </c>
      <c r="H107" s="258">
        <v>1130</v>
      </c>
      <c r="I107" s="258">
        <v>2305</v>
      </c>
      <c r="J107" s="258">
        <v>1420</v>
      </c>
      <c r="K107" s="258">
        <v>735</v>
      </c>
      <c r="L107" s="258">
        <v>270</v>
      </c>
      <c r="M107" s="258">
        <v>85</v>
      </c>
      <c r="N107" s="258">
        <v>20</v>
      </c>
      <c r="O107" s="258" t="s">
        <v>1128</v>
      </c>
      <c r="P107" s="258" t="s">
        <v>1128</v>
      </c>
      <c r="Q107" s="448">
        <v>26.9</v>
      </c>
    </row>
    <row r="108" spans="1:17" ht="12" customHeight="1" x14ac:dyDescent="0.2">
      <c r="A108" s="259"/>
      <c r="B108" s="257" t="s">
        <v>549</v>
      </c>
      <c r="C108" s="258">
        <v>22425</v>
      </c>
      <c r="D108" s="258">
        <v>1545</v>
      </c>
      <c r="E108" s="258">
        <v>1590</v>
      </c>
      <c r="F108" s="258">
        <v>1510</v>
      </c>
      <c r="G108" s="258">
        <v>1325</v>
      </c>
      <c r="H108" s="258">
        <v>2695</v>
      </c>
      <c r="I108" s="258">
        <v>6150</v>
      </c>
      <c r="J108" s="258">
        <v>4270</v>
      </c>
      <c r="K108" s="258">
        <v>2335</v>
      </c>
      <c r="L108" s="258">
        <v>815</v>
      </c>
      <c r="M108" s="258">
        <v>160</v>
      </c>
      <c r="N108" s="258">
        <v>25</v>
      </c>
      <c r="O108" s="258">
        <v>5</v>
      </c>
      <c r="P108" s="258" t="s">
        <v>1128</v>
      </c>
      <c r="Q108" s="448">
        <v>28.9</v>
      </c>
    </row>
    <row r="109" spans="1:17" ht="12" customHeight="1" x14ac:dyDescent="0.2">
      <c r="A109" s="259" t="s">
        <v>259</v>
      </c>
      <c r="B109" s="257" t="s">
        <v>550</v>
      </c>
      <c r="C109" s="258">
        <v>335</v>
      </c>
      <c r="D109" s="258" t="s">
        <v>1128</v>
      </c>
      <c r="E109" s="258" t="s">
        <v>1128</v>
      </c>
      <c r="F109" s="258">
        <v>10</v>
      </c>
      <c r="G109" s="258">
        <v>15</v>
      </c>
      <c r="H109" s="258">
        <v>20</v>
      </c>
      <c r="I109" s="258">
        <v>80</v>
      </c>
      <c r="J109" s="258">
        <v>110</v>
      </c>
      <c r="K109" s="258">
        <v>65</v>
      </c>
      <c r="L109" s="258">
        <v>25</v>
      </c>
      <c r="M109" s="258">
        <v>10</v>
      </c>
      <c r="N109" s="258">
        <v>5</v>
      </c>
      <c r="O109" s="258" t="s">
        <v>1128</v>
      </c>
      <c r="P109" s="258" t="s">
        <v>1128</v>
      </c>
      <c r="Q109" s="448">
        <v>39.700000000000003</v>
      </c>
    </row>
    <row r="110" spans="1:17" ht="12" customHeight="1" x14ac:dyDescent="0.2">
      <c r="A110" s="259"/>
      <c r="B110" s="257" t="s">
        <v>551</v>
      </c>
      <c r="C110" s="258">
        <v>125</v>
      </c>
      <c r="D110" s="258" t="s">
        <v>1128</v>
      </c>
      <c r="E110" s="258" t="s">
        <v>1128</v>
      </c>
      <c r="F110" s="258">
        <v>5</v>
      </c>
      <c r="G110" s="258">
        <v>15</v>
      </c>
      <c r="H110" s="258">
        <v>15</v>
      </c>
      <c r="I110" s="258">
        <v>35</v>
      </c>
      <c r="J110" s="258">
        <v>15</v>
      </c>
      <c r="K110" s="258">
        <v>15</v>
      </c>
      <c r="L110" s="258">
        <v>10</v>
      </c>
      <c r="M110" s="258">
        <v>5</v>
      </c>
      <c r="N110" s="258" t="s">
        <v>1128</v>
      </c>
      <c r="O110" s="258" t="s">
        <v>1128</v>
      </c>
      <c r="P110" s="258" t="s">
        <v>1128</v>
      </c>
      <c r="Q110" s="448">
        <v>34.9</v>
      </c>
    </row>
    <row r="111" spans="1:17" ht="12" customHeight="1" x14ac:dyDescent="0.2">
      <c r="A111" s="259"/>
      <c r="B111" s="257" t="s">
        <v>549</v>
      </c>
      <c r="C111" s="258">
        <v>460</v>
      </c>
      <c r="D111" s="258" t="s">
        <v>1128</v>
      </c>
      <c r="E111" s="258" t="s">
        <v>1128</v>
      </c>
      <c r="F111" s="258">
        <v>10</v>
      </c>
      <c r="G111" s="258">
        <v>30</v>
      </c>
      <c r="H111" s="258">
        <v>35</v>
      </c>
      <c r="I111" s="258">
        <v>115</v>
      </c>
      <c r="J111" s="258">
        <v>125</v>
      </c>
      <c r="K111" s="258">
        <v>80</v>
      </c>
      <c r="L111" s="258">
        <v>35</v>
      </c>
      <c r="M111" s="258">
        <v>15</v>
      </c>
      <c r="N111" s="258">
        <v>10</v>
      </c>
      <c r="O111" s="258" t="s">
        <v>1128</v>
      </c>
      <c r="P111" s="258" t="s">
        <v>1128</v>
      </c>
      <c r="Q111" s="448">
        <v>38.4</v>
      </c>
    </row>
    <row r="112" spans="1:17" ht="12" customHeight="1" x14ac:dyDescent="0.2">
      <c r="A112" s="259" t="s">
        <v>195</v>
      </c>
      <c r="B112" s="257" t="s">
        <v>550</v>
      </c>
      <c r="C112" s="258">
        <v>17435</v>
      </c>
      <c r="D112" s="258">
        <v>490</v>
      </c>
      <c r="E112" s="258">
        <v>475</v>
      </c>
      <c r="F112" s="258">
        <v>345</v>
      </c>
      <c r="G112" s="258">
        <v>885</v>
      </c>
      <c r="H112" s="258">
        <v>3035</v>
      </c>
      <c r="I112" s="258">
        <v>6045</v>
      </c>
      <c r="J112" s="258">
        <v>3475</v>
      </c>
      <c r="K112" s="258">
        <v>1770</v>
      </c>
      <c r="L112" s="258">
        <v>470</v>
      </c>
      <c r="M112" s="258">
        <v>270</v>
      </c>
      <c r="N112" s="258">
        <v>155</v>
      </c>
      <c r="O112" s="258">
        <v>20</v>
      </c>
      <c r="P112" s="258" t="s">
        <v>1128</v>
      </c>
      <c r="Q112" s="448">
        <v>32</v>
      </c>
    </row>
    <row r="113" spans="1:17" ht="12" customHeight="1" x14ac:dyDescent="0.2">
      <c r="A113" s="259"/>
      <c r="B113" s="257" t="s">
        <v>551</v>
      </c>
      <c r="C113" s="258">
        <v>10745</v>
      </c>
      <c r="D113" s="258">
        <v>460</v>
      </c>
      <c r="E113" s="258">
        <v>430</v>
      </c>
      <c r="F113" s="258">
        <v>320</v>
      </c>
      <c r="G113" s="258">
        <v>820</v>
      </c>
      <c r="H113" s="258">
        <v>2285</v>
      </c>
      <c r="I113" s="258">
        <v>2845</v>
      </c>
      <c r="J113" s="258">
        <v>1770</v>
      </c>
      <c r="K113" s="258">
        <v>890</v>
      </c>
      <c r="L113" s="258">
        <v>335</v>
      </c>
      <c r="M113" s="258">
        <v>350</v>
      </c>
      <c r="N113" s="258">
        <v>200</v>
      </c>
      <c r="O113" s="258">
        <v>40</v>
      </c>
      <c r="P113" s="258" t="s">
        <v>1128</v>
      </c>
      <c r="Q113" s="448">
        <v>31.4</v>
      </c>
    </row>
    <row r="114" spans="1:17" ht="12" customHeight="1" x14ac:dyDescent="0.2">
      <c r="A114" s="259"/>
      <c r="B114" s="257" t="s">
        <v>549</v>
      </c>
      <c r="C114" s="258">
        <v>28180</v>
      </c>
      <c r="D114" s="258">
        <v>955</v>
      </c>
      <c r="E114" s="258">
        <v>905</v>
      </c>
      <c r="F114" s="258">
        <v>670</v>
      </c>
      <c r="G114" s="258">
        <v>1705</v>
      </c>
      <c r="H114" s="258">
        <v>5320</v>
      </c>
      <c r="I114" s="258">
        <v>8890</v>
      </c>
      <c r="J114" s="258">
        <v>5250</v>
      </c>
      <c r="K114" s="258">
        <v>2655</v>
      </c>
      <c r="L114" s="258">
        <v>805</v>
      </c>
      <c r="M114" s="258">
        <v>620</v>
      </c>
      <c r="N114" s="258">
        <v>355</v>
      </c>
      <c r="O114" s="258">
        <v>60</v>
      </c>
      <c r="P114" s="258" t="s">
        <v>1128</v>
      </c>
      <c r="Q114" s="448">
        <v>31.8</v>
      </c>
    </row>
    <row r="115" spans="1:17" ht="30" customHeight="1" x14ac:dyDescent="0.2">
      <c r="A115" s="256" t="s">
        <v>1139</v>
      </c>
      <c r="B115" s="257" t="s">
        <v>550</v>
      </c>
      <c r="C115" s="258">
        <v>2105</v>
      </c>
      <c r="D115" s="258">
        <v>55</v>
      </c>
      <c r="E115" s="258">
        <v>40</v>
      </c>
      <c r="F115" s="258">
        <v>50</v>
      </c>
      <c r="G115" s="258">
        <v>125</v>
      </c>
      <c r="H115" s="258">
        <v>400</v>
      </c>
      <c r="I115" s="258">
        <v>580</v>
      </c>
      <c r="J115" s="258">
        <v>280</v>
      </c>
      <c r="K115" s="258">
        <v>215</v>
      </c>
      <c r="L115" s="258">
        <v>170</v>
      </c>
      <c r="M115" s="258">
        <v>160</v>
      </c>
      <c r="N115" s="258">
        <v>25</v>
      </c>
      <c r="O115" s="258">
        <v>15</v>
      </c>
      <c r="P115" s="258" t="s">
        <v>1128</v>
      </c>
      <c r="Q115" s="448">
        <v>35.799999999999997</v>
      </c>
    </row>
    <row r="116" spans="1:17" ht="12" customHeight="1" x14ac:dyDescent="0.2">
      <c r="A116" s="259"/>
      <c r="B116" s="257" t="s">
        <v>551</v>
      </c>
      <c r="C116" s="258">
        <v>2035</v>
      </c>
      <c r="D116" s="258">
        <v>70</v>
      </c>
      <c r="E116" s="258">
        <v>40</v>
      </c>
      <c r="F116" s="258">
        <v>40</v>
      </c>
      <c r="G116" s="258">
        <v>180</v>
      </c>
      <c r="H116" s="258">
        <v>495</v>
      </c>
      <c r="I116" s="258">
        <v>560</v>
      </c>
      <c r="J116" s="258">
        <v>235</v>
      </c>
      <c r="K116" s="258">
        <v>160</v>
      </c>
      <c r="L116" s="258">
        <v>120</v>
      </c>
      <c r="M116" s="258">
        <v>75</v>
      </c>
      <c r="N116" s="258">
        <v>45</v>
      </c>
      <c r="O116" s="258">
        <v>15</v>
      </c>
      <c r="P116" s="258" t="s">
        <v>1128</v>
      </c>
      <c r="Q116" s="448">
        <v>32.6</v>
      </c>
    </row>
    <row r="117" spans="1:17" ht="12" customHeight="1" x14ac:dyDescent="0.2">
      <c r="A117" s="259"/>
      <c r="B117" s="257" t="s">
        <v>549</v>
      </c>
      <c r="C117" s="258">
        <v>4140</v>
      </c>
      <c r="D117" s="258">
        <v>125</v>
      </c>
      <c r="E117" s="258">
        <v>80</v>
      </c>
      <c r="F117" s="258">
        <v>85</v>
      </c>
      <c r="G117" s="258">
        <v>300</v>
      </c>
      <c r="H117" s="258">
        <v>895</v>
      </c>
      <c r="I117" s="258">
        <v>1140</v>
      </c>
      <c r="J117" s="258">
        <v>515</v>
      </c>
      <c r="K117" s="258">
        <v>375</v>
      </c>
      <c r="L117" s="258">
        <v>285</v>
      </c>
      <c r="M117" s="258">
        <v>235</v>
      </c>
      <c r="N117" s="258">
        <v>75</v>
      </c>
      <c r="O117" s="258">
        <v>25</v>
      </c>
      <c r="P117" s="258" t="s">
        <v>1128</v>
      </c>
      <c r="Q117" s="448">
        <v>34.200000000000003</v>
      </c>
    </row>
    <row r="118" spans="1:17" ht="12" customHeight="1" x14ac:dyDescent="0.2">
      <c r="A118" s="259" t="s">
        <v>188</v>
      </c>
      <c r="B118" s="257" t="s">
        <v>550</v>
      </c>
      <c r="C118" s="258">
        <v>70</v>
      </c>
      <c r="D118" s="258">
        <v>5</v>
      </c>
      <c r="E118" s="258" t="s">
        <v>1128</v>
      </c>
      <c r="F118" s="258" t="s">
        <v>1128</v>
      </c>
      <c r="G118" s="258">
        <v>5</v>
      </c>
      <c r="H118" s="258">
        <v>10</v>
      </c>
      <c r="I118" s="258">
        <v>25</v>
      </c>
      <c r="J118" s="258">
        <v>15</v>
      </c>
      <c r="K118" s="258">
        <v>5</v>
      </c>
      <c r="L118" s="258">
        <v>5</v>
      </c>
      <c r="M118" s="258" t="s">
        <v>1128</v>
      </c>
      <c r="N118" s="258" t="s">
        <v>1128</v>
      </c>
      <c r="O118" s="258" t="s">
        <v>1128</v>
      </c>
      <c r="P118" s="258" t="s">
        <v>1128</v>
      </c>
      <c r="Q118" s="448">
        <v>31.1</v>
      </c>
    </row>
    <row r="119" spans="1:17" ht="12" customHeight="1" x14ac:dyDescent="0.2">
      <c r="A119" s="259"/>
      <c r="B119" s="257" t="s">
        <v>551</v>
      </c>
      <c r="C119" s="258">
        <v>60</v>
      </c>
      <c r="D119" s="258">
        <v>5</v>
      </c>
      <c r="E119" s="258" t="s">
        <v>1128</v>
      </c>
      <c r="F119" s="258">
        <v>5</v>
      </c>
      <c r="G119" s="258">
        <v>5</v>
      </c>
      <c r="H119" s="258">
        <v>15</v>
      </c>
      <c r="I119" s="258">
        <v>20</v>
      </c>
      <c r="J119" s="258">
        <v>10</v>
      </c>
      <c r="K119" s="258">
        <v>5</v>
      </c>
      <c r="L119" s="258" t="s">
        <v>1128</v>
      </c>
      <c r="M119" s="258" t="s">
        <v>1128</v>
      </c>
      <c r="N119" s="258" t="s">
        <v>1128</v>
      </c>
      <c r="O119" s="258" t="s">
        <v>1128</v>
      </c>
      <c r="P119" s="258" t="s">
        <v>1128</v>
      </c>
      <c r="Q119" s="448">
        <v>28.3</v>
      </c>
    </row>
    <row r="120" spans="1:17" ht="12" customHeight="1" x14ac:dyDescent="0.2">
      <c r="A120" s="474"/>
      <c r="B120" s="257" t="s">
        <v>549</v>
      </c>
      <c r="C120" s="258">
        <v>130</v>
      </c>
      <c r="D120" s="258">
        <v>5</v>
      </c>
      <c r="E120" s="258">
        <v>5</v>
      </c>
      <c r="F120" s="258">
        <v>5</v>
      </c>
      <c r="G120" s="258">
        <v>10</v>
      </c>
      <c r="H120" s="258">
        <v>25</v>
      </c>
      <c r="I120" s="258">
        <v>45</v>
      </c>
      <c r="J120" s="258">
        <v>20</v>
      </c>
      <c r="K120" s="258">
        <v>10</v>
      </c>
      <c r="L120" s="258">
        <v>5</v>
      </c>
      <c r="M120" s="258" t="s">
        <v>1128</v>
      </c>
      <c r="N120" s="258" t="s">
        <v>1128</v>
      </c>
      <c r="O120" s="258" t="s">
        <v>1128</v>
      </c>
      <c r="P120" s="258" t="s">
        <v>1128</v>
      </c>
      <c r="Q120" s="448">
        <v>29.8</v>
      </c>
    </row>
    <row r="121" spans="1:17" ht="12" customHeight="1" x14ac:dyDescent="0.2">
      <c r="A121" s="259" t="s">
        <v>376</v>
      </c>
      <c r="B121" s="257" t="s">
        <v>550</v>
      </c>
      <c r="C121" s="258">
        <v>15</v>
      </c>
      <c r="D121" s="258" t="s">
        <v>1128</v>
      </c>
      <c r="E121" s="258" t="s">
        <v>1128</v>
      </c>
      <c r="F121" s="258" t="s">
        <v>1128</v>
      </c>
      <c r="G121" s="258" t="s">
        <v>1128</v>
      </c>
      <c r="H121" s="258">
        <v>5</v>
      </c>
      <c r="I121" s="258">
        <v>5</v>
      </c>
      <c r="J121" s="258" t="s">
        <v>1128</v>
      </c>
      <c r="K121" s="258">
        <v>5</v>
      </c>
      <c r="L121" s="258" t="s">
        <v>1128</v>
      </c>
      <c r="M121" s="258" t="s">
        <v>1128</v>
      </c>
      <c r="N121" s="258" t="s">
        <v>1128</v>
      </c>
      <c r="O121" s="258" t="s">
        <v>1128</v>
      </c>
      <c r="P121" s="258" t="s">
        <v>1128</v>
      </c>
      <c r="Q121" s="448">
        <v>36.4</v>
      </c>
    </row>
    <row r="122" spans="1:17" ht="12" customHeight="1" x14ac:dyDescent="0.2">
      <c r="A122" s="259"/>
      <c r="B122" s="257" t="s">
        <v>551</v>
      </c>
      <c r="C122" s="258">
        <v>5</v>
      </c>
      <c r="D122" s="258" t="s">
        <v>1128</v>
      </c>
      <c r="E122" s="258" t="s">
        <v>1128</v>
      </c>
      <c r="F122" s="258" t="s">
        <v>1128</v>
      </c>
      <c r="G122" s="258" t="s">
        <v>1128</v>
      </c>
      <c r="H122" s="258" t="s">
        <v>1128</v>
      </c>
      <c r="I122" s="258">
        <v>5</v>
      </c>
      <c r="J122" s="258" t="s">
        <v>1128</v>
      </c>
      <c r="K122" s="258" t="s">
        <v>1128</v>
      </c>
      <c r="L122" s="258" t="s">
        <v>1128</v>
      </c>
      <c r="M122" s="258" t="s">
        <v>1128</v>
      </c>
      <c r="N122" s="258" t="s">
        <v>1128</v>
      </c>
      <c r="O122" s="258" t="s">
        <v>1128</v>
      </c>
      <c r="P122" s="258" t="s">
        <v>1128</v>
      </c>
      <c r="Q122" s="448">
        <v>31</v>
      </c>
    </row>
    <row r="123" spans="1:17" ht="12" customHeight="1" x14ac:dyDescent="0.2">
      <c r="A123" s="259"/>
      <c r="B123" s="257" t="s">
        <v>549</v>
      </c>
      <c r="C123" s="258">
        <v>15</v>
      </c>
      <c r="D123" s="258" t="s">
        <v>1128</v>
      </c>
      <c r="E123" s="258" t="s">
        <v>1128</v>
      </c>
      <c r="F123" s="258" t="s">
        <v>1128</v>
      </c>
      <c r="G123" s="258" t="s">
        <v>1128</v>
      </c>
      <c r="H123" s="258">
        <v>5</v>
      </c>
      <c r="I123" s="258">
        <v>10</v>
      </c>
      <c r="J123" s="258" t="s">
        <v>1128</v>
      </c>
      <c r="K123" s="258">
        <v>5</v>
      </c>
      <c r="L123" s="258" t="s">
        <v>1128</v>
      </c>
      <c r="M123" s="258" t="s">
        <v>1128</v>
      </c>
      <c r="N123" s="258" t="s">
        <v>1128</v>
      </c>
      <c r="O123" s="258" t="s">
        <v>1128</v>
      </c>
      <c r="P123" s="258" t="s">
        <v>1128</v>
      </c>
      <c r="Q123" s="448">
        <v>35.4</v>
      </c>
    </row>
    <row r="124" spans="1:17" ht="12" customHeight="1" x14ac:dyDescent="0.2">
      <c r="A124" s="259" t="s">
        <v>191</v>
      </c>
      <c r="B124" s="257" t="s">
        <v>550</v>
      </c>
      <c r="C124" s="258">
        <v>400</v>
      </c>
      <c r="D124" s="258">
        <v>10</v>
      </c>
      <c r="E124" s="258">
        <v>10</v>
      </c>
      <c r="F124" s="258">
        <v>10</v>
      </c>
      <c r="G124" s="258">
        <v>45</v>
      </c>
      <c r="H124" s="258">
        <v>105</v>
      </c>
      <c r="I124" s="258">
        <v>95</v>
      </c>
      <c r="J124" s="258">
        <v>55</v>
      </c>
      <c r="K124" s="258">
        <v>30</v>
      </c>
      <c r="L124" s="258">
        <v>20</v>
      </c>
      <c r="M124" s="258">
        <v>15</v>
      </c>
      <c r="N124" s="258" t="s">
        <v>1128</v>
      </c>
      <c r="O124" s="258" t="s">
        <v>1128</v>
      </c>
      <c r="P124" s="258" t="s">
        <v>1128</v>
      </c>
      <c r="Q124" s="448">
        <v>31.1</v>
      </c>
    </row>
    <row r="125" spans="1:17" ht="12" customHeight="1" x14ac:dyDescent="0.2">
      <c r="A125" s="259"/>
      <c r="B125" s="257" t="s">
        <v>551</v>
      </c>
      <c r="C125" s="258">
        <v>350</v>
      </c>
      <c r="D125" s="258">
        <v>20</v>
      </c>
      <c r="E125" s="258">
        <v>5</v>
      </c>
      <c r="F125" s="258">
        <v>10</v>
      </c>
      <c r="G125" s="258">
        <v>55</v>
      </c>
      <c r="H125" s="258">
        <v>115</v>
      </c>
      <c r="I125" s="258">
        <v>90</v>
      </c>
      <c r="J125" s="258">
        <v>35</v>
      </c>
      <c r="K125" s="258">
        <v>10</v>
      </c>
      <c r="L125" s="258">
        <v>5</v>
      </c>
      <c r="M125" s="258">
        <v>5</v>
      </c>
      <c r="N125" s="258" t="s">
        <v>1128</v>
      </c>
      <c r="O125" s="258" t="s">
        <v>1128</v>
      </c>
      <c r="P125" s="258" t="s">
        <v>1128</v>
      </c>
      <c r="Q125" s="448">
        <v>25.9</v>
      </c>
    </row>
    <row r="126" spans="1:17" ht="12" customHeight="1" x14ac:dyDescent="0.2">
      <c r="A126" s="259"/>
      <c r="B126" s="257" t="s">
        <v>549</v>
      </c>
      <c r="C126" s="258">
        <v>750</v>
      </c>
      <c r="D126" s="258">
        <v>35</v>
      </c>
      <c r="E126" s="258">
        <v>15</v>
      </c>
      <c r="F126" s="258">
        <v>15</v>
      </c>
      <c r="G126" s="258">
        <v>100</v>
      </c>
      <c r="H126" s="258">
        <v>220</v>
      </c>
      <c r="I126" s="258">
        <v>180</v>
      </c>
      <c r="J126" s="258">
        <v>90</v>
      </c>
      <c r="K126" s="258">
        <v>45</v>
      </c>
      <c r="L126" s="258">
        <v>25</v>
      </c>
      <c r="M126" s="258">
        <v>20</v>
      </c>
      <c r="N126" s="258">
        <v>5</v>
      </c>
      <c r="O126" s="258" t="s">
        <v>1128</v>
      </c>
      <c r="P126" s="258" t="s">
        <v>1128</v>
      </c>
      <c r="Q126" s="448">
        <v>28.7</v>
      </c>
    </row>
    <row r="127" spans="1:17" ht="12" customHeight="1" x14ac:dyDescent="0.2">
      <c r="A127" s="259" t="s">
        <v>194</v>
      </c>
      <c r="B127" s="257" t="s">
        <v>550</v>
      </c>
      <c r="C127" s="258">
        <v>1620</v>
      </c>
      <c r="D127" s="258">
        <v>40</v>
      </c>
      <c r="E127" s="258">
        <v>30</v>
      </c>
      <c r="F127" s="258">
        <v>35</v>
      </c>
      <c r="G127" s="258">
        <v>75</v>
      </c>
      <c r="H127" s="258">
        <v>280</v>
      </c>
      <c r="I127" s="258">
        <v>455</v>
      </c>
      <c r="J127" s="258">
        <v>210</v>
      </c>
      <c r="K127" s="258">
        <v>175</v>
      </c>
      <c r="L127" s="258">
        <v>145</v>
      </c>
      <c r="M127" s="258">
        <v>140</v>
      </c>
      <c r="N127" s="258">
        <v>25</v>
      </c>
      <c r="O127" s="258">
        <v>10</v>
      </c>
      <c r="P127" s="258" t="s">
        <v>1128</v>
      </c>
      <c r="Q127" s="448">
        <v>37.1</v>
      </c>
    </row>
    <row r="128" spans="1:17" ht="12" customHeight="1" x14ac:dyDescent="0.2">
      <c r="A128" s="259"/>
      <c r="B128" s="257" t="s">
        <v>551</v>
      </c>
      <c r="C128" s="258">
        <v>1625</v>
      </c>
      <c r="D128" s="258">
        <v>50</v>
      </c>
      <c r="E128" s="258">
        <v>30</v>
      </c>
      <c r="F128" s="258">
        <v>30</v>
      </c>
      <c r="G128" s="258">
        <v>120</v>
      </c>
      <c r="H128" s="258">
        <v>370</v>
      </c>
      <c r="I128" s="258">
        <v>450</v>
      </c>
      <c r="J128" s="258">
        <v>195</v>
      </c>
      <c r="K128" s="258">
        <v>140</v>
      </c>
      <c r="L128" s="258">
        <v>115</v>
      </c>
      <c r="M128" s="258">
        <v>70</v>
      </c>
      <c r="N128" s="258">
        <v>45</v>
      </c>
      <c r="O128" s="258">
        <v>15</v>
      </c>
      <c r="P128" s="258" t="s">
        <v>1128</v>
      </c>
      <c r="Q128" s="448">
        <v>34.200000000000003</v>
      </c>
    </row>
    <row r="129" spans="1:17" ht="12" customHeight="1" x14ac:dyDescent="0.2">
      <c r="A129" s="259"/>
      <c r="B129" s="257" t="s">
        <v>549</v>
      </c>
      <c r="C129" s="258">
        <v>3245</v>
      </c>
      <c r="D129" s="258">
        <v>85</v>
      </c>
      <c r="E129" s="258">
        <v>60</v>
      </c>
      <c r="F129" s="258">
        <v>65</v>
      </c>
      <c r="G129" s="258">
        <v>195</v>
      </c>
      <c r="H129" s="258">
        <v>650</v>
      </c>
      <c r="I129" s="258">
        <v>905</v>
      </c>
      <c r="J129" s="258">
        <v>400</v>
      </c>
      <c r="K129" s="258">
        <v>315</v>
      </c>
      <c r="L129" s="258">
        <v>255</v>
      </c>
      <c r="M129" s="258">
        <v>210</v>
      </c>
      <c r="N129" s="258">
        <v>70</v>
      </c>
      <c r="O129" s="258">
        <v>25</v>
      </c>
      <c r="P129" s="258" t="s">
        <v>1128</v>
      </c>
      <c r="Q129" s="448">
        <v>35.6</v>
      </c>
    </row>
    <row r="130" spans="1:17" ht="20.100000000000001" customHeight="1" x14ac:dyDescent="0.2">
      <c r="A130" s="256" t="s">
        <v>333</v>
      </c>
      <c r="B130" s="257" t="s">
        <v>550</v>
      </c>
      <c r="C130" s="258">
        <v>42450</v>
      </c>
      <c r="D130" s="258">
        <v>2935</v>
      </c>
      <c r="E130" s="258">
        <v>2930</v>
      </c>
      <c r="F130" s="258">
        <v>2150</v>
      </c>
      <c r="G130" s="258">
        <v>2350</v>
      </c>
      <c r="H130" s="258">
        <v>6175</v>
      </c>
      <c r="I130" s="258">
        <v>12865</v>
      </c>
      <c r="J130" s="258">
        <v>7480</v>
      </c>
      <c r="K130" s="258">
        <v>3890</v>
      </c>
      <c r="L130" s="258">
        <v>1295</v>
      </c>
      <c r="M130" s="258">
        <v>265</v>
      </c>
      <c r="N130" s="258">
        <v>95</v>
      </c>
      <c r="O130" s="258">
        <v>10</v>
      </c>
      <c r="P130" s="258" t="s">
        <v>1128</v>
      </c>
      <c r="Q130" s="448">
        <v>28.5</v>
      </c>
    </row>
    <row r="131" spans="1:17" ht="12" customHeight="1" x14ac:dyDescent="0.2">
      <c r="A131" s="259"/>
      <c r="B131" s="257" t="s">
        <v>551</v>
      </c>
      <c r="C131" s="258">
        <v>37640</v>
      </c>
      <c r="D131" s="258">
        <v>2700</v>
      </c>
      <c r="E131" s="258">
        <v>2645</v>
      </c>
      <c r="F131" s="258">
        <v>1970</v>
      </c>
      <c r="G131" s="258">
        <v>2265</v>
      </c>
      <c r="H131" s="258">
        <v>6925</v>
      </c>
      <c r="I131" s="258">
        <v>11210</v>
      </c>
      <c r="J131" s="258">
        <v>5505</v>
      </c>
      <c r="K131" s="258">
        <v>2625</v>
      </c>
      <c r="L131" s="258">
        <v>1125</v>
      </c>
      <c r="M131" s="258">
        <v>405</v>
      </c>
      <c r="N131" s="258">
        <v>225</v>
      </c>
      <c r="O131" s="258">
        <v>35</v>
      </c>
      <c r="P131" s="258" t="s">
        <v>1128</v>
      </c>
      <c r="Q131" s="448">
        <v>27.7</v>
      </c>
    </row>
    <row r="132" spans="1:17" ht="12" customHeight="1" x14ac:dyDescent="0.2">
      <c r="A132" s="259"/>
      <c r="B132" s="257" t="s">
        <v>549</v>
      </c>
      <c r="C132" s="258">
        <v>80090</v>
      </c>
      <c r="D132" s="258">
        <v>5635</v>
      </c>
      <c r="E132" s="258">
        <v>5575</v>
      </c>
      <c r="F132" s="258">
        <v>4120</v>
      </c>
      <c r="G132" s="258">
        <v>4620</v>
      </c>
      <c r="H132" s="258">
        <v>13105</v>
      </c>
      <c r="I132" s="258">
        <v>24075</v>
      </c>
      <c r="J132" s="258">
        <v>12985</v>
      </c>
      <c r="K132" s="258">
        <v>6515</v>
      </c>
      <c r="L132" s="258">
        <v>2420</v>
      </c>
      <c r="M132" s="258">
        <v>670</v>
      </c>
      <c r="N132" s="258">
        <v>325</v>
      </c>
      <c r="O132" s="258">
        <v>45</v>
      </c>
      <c r="P132" s="258">
        <v>5</v>
      </c>
      <c r="Q132" s="448">
        <v>28.1</v>
      </c>
    </row>
    <row r="133" spans="1:17" ht="12" customHeight="1" x14ac:dyDescent="0.2">
      <c r="A133" s="259" t="s">
        <v>186</v>
      </c>
      <c r="B133" s="257" t="s">
        <v>550</v>
      </c>
      <c r="C133" s="258">
        <v>12500</v>
      </c>
      <c r="D133" s="258">
        <v>440</v>
      </c>
      <c r="E133" s="258">
        <v>430</v>
      </c>
      <c r="F133" s="258">
        <v>335</v>
      </c>
      <c r="G133" s="258">
        <v>460</v>
      </c>
      <c r="H133" s="258">
        <v>1585</v>
      </c>
      <c r="I133" s="258">
        <v>4040</v>
      </c>
      <c r="J133" s="258">
        <v>2705</v>
      </c>
      <c r="K133" s="258">
        <v>1835</v>
      </c>
      <c r="L133" s="258">
        <v>605</v>
      </c>
      <c r="M133" s="258">
        <v>60</v>
      </c>
      <c r="N133" s="258">
        <v>10</v>
      </c>
      <c r="O133" s="258" t="s">
        <v>1128</v>
      </c>
      <c r="P133" s="258" t="s">
        <v>1128</v>
      </c>
      <c r="Q133" s="448">
        <v>32.9</v>
      </c>
    </row>
    <row r="134" spans="1:17" ht="12" customHeight="1" x14ac:dyDescent="0.2">
      <c r="A134" s="259"/>
      <c r="B134" s="257" t="s">
        <v>551</v>
      </c>
      <c r="C134" s="258">
        <v>6745</v>
      </c>
      <c r="D134" s="258">
        <v>420</v>
      </c>
      <c r="E134" s="258">
        <v>410</v>
      </c>
      <c r="F134" s="258">
        <v>325</v>
      </c>
      <c r="G134" s="258">
        <v>405</v>
      </c>
      <c r="H134" s="258">
        <v>1235</v>
      </c>
      <c r="I134" s="258">
        <v>2175</v>
      </c>
      <c r="J134" s="258">
        <v>1045</v>
      </c>
      <c r="K134" s="258">
        <v>545</v>
      </c>
      <c r="L134" s="258">
        <v>130</v>
      </c>
      <c r="M134" s="258">
        <v>35</v>
      </c>
      <c r="N134" s="258">
        <v>15</v>
      </c>
      <c r="O134" s="258" t="s">
        <v>1128</v>
      </c>
      <c r="P134" s="258" t="s">
        <v>1128</v>
      </c>
      <c r="Q134" s="448">
        <v>27.7</v>
      </c>
    </row>
    <row r="135" spans="1:17" ht="12" customHeight="1" x14ac:dyDescent="0.2">
      <c r="A135" s="259"/>
      <c r="B135" s="257" t="s">
        <v>549</v>
      </c>
      <c r="C135" s="258">
        <v>19245</v>
      </c>
      <c r="D135" s="258">
        <v>860</v>
      </c>
      <c r="E135" s="258">
        <v>845</v>
      </c>
      <c r="F135" s="258">
        <v>665</v>
      </c>
      <c r="G135" s="258">
        <v>870</v>
      </c>
      <c r="H135" s="258">
        <v>2820</v>
      </c>
      <c r="I135" s="258">
        <v>6210</v>
      </c>
      <c r="J135" s="258">
        <v>3745</v>
      </c>
      <c r="K135" s="258">
        <v>2380</v>
      </c>
      <c r="L135" s="258">
        <v>735</v>
      </c>
      <c r="M135" s="258">
        <v>95</v>
      </c>
      <c r="N135" s="258">
        <v>25</v>
      </c>
      <c r="O135" s="258" t="s">
        <v>1128</v>
      </c>
      <c r="P135" s="258" t="s">
        <v>1128</v>
      </c>
      <c r="Q135" s="448">
        <v>31.1</v>
      </c>
    </row>
    <row r="136" spans="1:17" ht="12" customHeight="1" x14ac:dyDescent="0.2">
      <c r="A136" s="259" t="s">
        <v>261</v>
      </c>
      <c r="B136" s="260" t="s">
        <v>550</v>
      </c>
      <c r="C136" s="258">
        <v>10485</v>
      </c>
      <c r="D136" s="258">
        <v>425</v>
      </c>
      <c r="E136" s="258">
        <v>415</v>
      </c>
      <c r="F136" s="258">
        <v>400</v>
      </c>
      <c r="G136" s="258">
        <v>615</v>
      </c>
      <c r="H136" s="258">
        <v>2155</v>
      </c>
      <c r="I136" s="258">
        <v>3760</v>
      </c>
      <c r="J136" s="258">
        <v>1905</v>
      </c>
      <c r="K136" s="258">
        <v>655</v>
      </c>
      <c r="L136" s="258">
        <v>105</v>
      </c>
      <c r="M136" s="258">
        <v>35</v>
      </c>
      <c r="N136" s="258">
        <v>15</v>
      </c>
      <c r="O136" s="258" t="s">
        <v>1128</v>
      </c>
      <c r="P136" s="258" t="s">
        <v>1128</v>
      </c>
      <c r="Q136" s="448">
        <v>28.3</v>
      </c>
    </row>
    <row r="137" spans="1:17" ht="12" customHeight="1" x14ac:dyDescent="0.2">
      <c r="A137" s="259"/>
      <c r="B137" s="260" t="s">
        <v>551</v>
      </c>
      <c r="C137" s="258">
        <v>4905</v>
      </c>
      <c r="D137" s="258">
        <v>385</v>
      </c>
      <c r="E137" s="258">
        <v>390</v>
      </c>
      <c r="F137" s="258">
        <v>395</v>
      </c>
      <c r="G137" s="258">
        <v>375</v>
      </c>
      <c r="H137" s="258">
        <v>920</v>
      </c>
      <c r="I137" s="258">
        <v>1285</v>
      </c>
      <c r="J137" s="258">
        <v>760</v>
      </c>
      <c r="K137" s="258">
        <v>260</v>
      </c>
      <c r="L137" s="258">
        <v>75</v>
      </c>
      <c r="M137" s="258">
        <v>45</v>
      </c>
      <c r="N137" s="258">
        <v>15</v>
      </c>
      <c r="O137" s="258" t="s">
        <v>1128</v>
      </c>
      <c r="P137" s="258" t="s">
        <v>1128</v>
      </c>
      <c r="Q137" s="448">
        <v>25.7</v>
      </c>
    </row>
    <row r="138" spans="1:17" ht="12" customHeight="1" x14ac:dyDescent="0.2">
      <c r="A138" s="259"/>
      <c r="B138" s="260" t="s">
        <v>549</v>
      </c>
      <c r="C138" s="258">
        <v>15390</v>
      </c>
      <c r="D138" s="258">
        <v>810</v>
      </c>
      <c r="E138" s="258">
        <v>805</v>
      </c>
      <c r="F138" s="258">
        <v>795</v>
      </c>
      <c r="G138" s="258">
        <v>990</v>
      </c>
      <c r="H138" s="258">
        <v>3075</v>
      </c>
      <c r="I138" s="258">
        <v>5045</v>
      </c>
      <c r="J138" s="258">
        <v>2665</v>
      </c>
      <c r="K138" s="258">
        <v>915</v>
      </c>
      <c r="L138" s="258">
        <v>180</v>
      </c>
      <c r="M138" s="258">
        <v>80</v>
      </c>
      <c r="N138" s="258">
        <v>30</v>
      </c>
      <c r="O138" s="258" t="s">
        <v>1128</v>
      </c>
      <c r="P138" s="258" t="s">
        <v>1128</v>
      </c>
      <c r="Q138" s="448">
        <v>27.4</v>
      </c>
    </row>
    <row r="139" spans="1:17" ht="12" customHeight="1" x14ac:dyDescent="0.2">
      <c r="A139" s="259" t="s">
        <v>334</v>
      </c>
      <c r="B139" s="257" t="s">
        <v>550</v>
      </c>
      <c r="C139" s="258">
        <v>2705</v>
      </c>
      <c r="D139" s="258">
        <v>330</v>
      </c>
      <c r="E139" s="258">
        <v>280</v>
      </c>
      <c r="F139" s="258">
        <v>190</v>
      </c>
      <c r="G139" s="258">
        <v>220</v>
      </c>
      <c r="H139" s="258">
        <v>340</v>
      </c>
      <c r="I139" s="258">
        <v>675</v>
      </c>
      <c r="J139" s="258">
        <v>395</v>
      </c>
      <c r="K139" s="258">
        <v>175</v>
      </c>
      <c r="L139" s="258">
        <v>85</v>
      </c>
      <c r="M139" s="258">
        <v>10</v>
      </c>
      <c r="N139" s="258">
        <v>5</v>
      </c>
      <c r="O139" s="258" t="s">
        <v>1128</v>
      </c>
      <c r="P139" s="258" t="s">
        <v>1128</v>
      </c>
      <c r="Q139" s="448">
        <v>24.9</v>
      </c>
    </row>
    <row r="140" spans="1:17" ht="12" customHeight="1" x14ac:dyDescent="0.2">
      <c r="A140" s="259"/>
      <c r="B140" s="257" t="s">
        <v>551</v>
      </c>
      <c r="C140" s="258">
        <v>2935</v>
      </c>
      <c r="D140" s="258">
        <v>320</v>
      </c>
      <c r="E140" s="258">
        <v>230</v>
      </c>
      <c r="F140" s="258">
        <v>205</v>
      </c>
      <c r="G140" s="258">
        <v>205</v>
      </c>
      <c r="H140" s="258">
        <v>435</v>
      </c>
      <c r="I140" s="258">
        <v>805</v>
      </c>
      <c r="J140" s="258">
        <v>410</v>
      </c>
      <c r="K140" s="258">
        <v>190</v>
      </c>
      <c r="L140" s="258">
        <v>100</v>
      </c>
      <c r="M140" s="258">
        <v>25</v>
      </c>
      <c r="N140" s="258">
        <v>5</v>
      </c>
      <c r="O140" s="258" t="s">
        <v>1128</v>
      </c>
      <c r="P140" s="258" t="s">
        <v>1128</v>
      </c>
      <c r="Q140" s="448">
        <v>25.9</v>
      </c>
    </row>
    <row r="141" spans="1:17" ht="12" customHeight="1" x14ac:dyDescent="0.2">
      <c r="A141" s="259"/>
      <c r="B141" s="257" t="s">
        <v>549</v>
      </c>
      <c r="C141" s="258">
        <v>5635</v>
      </c>
      <c r="D141" s="258">
        <v>655</v>
      </c>
      <c r="E141" s="258">
        <v>510</v>
      </c>
      <c r="F141" s="258">
        <v>395</v>
      </c>
      <c r="G141" s="258">
        <v>420</v>
      </c>
      <c r="H141" s="258">
        <v>780</v>
      </c>
      <c r="I141" s="258">
        <v>1480</v>
      </c>
      <c r="J141" s="258">
        <v>800</v>
      </c>
      <c r="K141" s="258">
        <v>365</v>
      </c>
      <c r="L141" s="258">
        <v>185</v>
      </c>
      <c r="M141" s="258">
        <v>35</v>
      </c>
      <c r="N141" s="258">
        <v>10</v>
      </c>
      <c r="O141" s="258">
        <v>5</v>
      </c>
      <c r="P141" s="258" t="s">
        <v>1128</v>
      </c>
      <c r="Q141" s="448">
        <v>25.4</v>
      </c>
    </row>
    <row r="142" spans="1:17" ht="12" customHeight="1" x14ac:dyDescent="0.2">
      <c r="A142" s="259" t="s">
        <v>193</v>
      </c>
      <c r="B142" s="257" t="s">
        <v>550</v>
      </c>
      <c r="C142" s="258">
        <v>10675</v>
      </c>
      <c r="D142" s="258">
        <v>1350</v>
      </c>
      <c r="E142" s="258">
        <v>1410</v>
      </c>
      <c r="F142" s="258">
        <v>895</v>
      </c>
      <c r="G142" s="258">
        <v>665</v>
      </c>
      <c r="H142" s="258">
        <v>1110</v>
      </c>
      <c r="I142" s="258">
        <v>2610</v>
      </c>
      <c r="J142" s="258">
        <v>1450</v>
      </c>
      <c r="K142" s="258">
        <v>700</v>
      </c>
      <c r="L142" s="258">
        <v>335</v>
      </c>
      <c r="M142" s="258">
        <v>105</v>
      </c>
      <c r="N142" s="258">
        <v>45</v>
      </c>
      <c r="O142" s="258">
        <v>5</v>
      </c>
      <c r="P142" s="258" t="s">
        <v>1128</v>
      </c>
      <c r="Q142" s="448">
        <v>24.6</v>
      </c>
    </row>
    <row r="143" spans="1:17" ht="12" customHeight="1" x14ac:dyDescent="0.2">
      <c r="A143" s="259"/>
      <c r="B143" s="257" t="s">
        <v>551</v>
      </c>
      <c r="C143" s="258">
        <v>14080</v>
      </c>
      <c r="D143" s="258">
        <v>1225</v>
      </c>
      <c r="E143" s="258">
        <v>1250</v>
      </c>
      <c r="F143" s="258">
        <v>770</v>
      </c>
      <c r="G143" s="258">
        <v>705</v>
      </c>
      <c r="H143" s="258">
        <v>2350</v>
      </c>
      <c r="I143" s="258">
        <v>4110</v>
      </c>
      <c r="J143" s="258">
        <v>1855</v>
      </c>
      <c r="K143" s="258">
        <v>950</v>
      </c>
      <c r="L143" s="258">
        <v>530</v>
      </c>
      <c r="M143" s="258">
        <v>200</v>
      </c>
      <c r="N143" s="258">
        <v>115</v>
      </c>
      <c r="O143" s="258">
        <v>20</v>
      </c>
      <c r="P143" s="258" t="s">
        <v>1128</v>
      </c>
      <c r="Q143" s="448">
        <v>27.4</v>
      </c>
    </row>
    <row r="144" spans="1:17" ht="12" customHeight="1" x14ac:dyDescent="0.2">
      <c r="A144" s="259"/>
      <c r="B144" s="257" t="s">
        <v>549</v>
      </c>
      <c r="C144" s="258">
        <v>24755</v>
      </c>
      <c r="D144" s="258">
        <v>2575</v>
      </c>
      <c r="E144" s="258">
        <v>2660</v>
      </c>
      <c r="F144" s="258">
        <v>1660</v>
      </c>
      <c r="G144" s="258">
        <v>1370</v>
      </c>
      <c r="H144" s="258">
        <v>3460</v>
      </c>
      <c r="I144" s="258">
        <v>6715</v>
      </c>
      <c r="J144" s="258">
        <v>3305</v>
      </c>
      <c r="K144" s="258">
        <v>1655</v>
      </c>
      <c r="L144" s="258">
        <v>865</v>
      </c>
      <c r="M144" s="258">
        <v>305</v>
      </c>
      <c r="N144" s="258">
        <v>160</v>
      </c>
      <c r="O144" s="258">
        <v>25</v>
      </c>
      <c r="P144" s="258" t="s">
        <v>1128</v>
      </c>
      <c r="Q144" s="448">
        <v>26.2</v>
      </c>
    </row>
    <row r="145" spans="1:17" ht="12" customHeight="1" x14ac:dyDescent="0.2">
      <c r="A145" s="259" t="s">
        <v>199</v>
      </c>
      <c r="B145" s="257" t="s">
        <v>550</v>
      </c>
      <c r="C145" s="258">
        <v>5360</v>
      </c>
      <c r="D145" s="258">
        <v>335</v>
      </c>
      <c r="E145" s="258">
        <v>350</v>
      </c>
      <c r="F145" s="258">
        <v>295</v>
      </c>
      <c r="G145" s="258">
        <v>360</v>
      </c>
      <c r="H145" s="258">
        <v>895</v>
      </c>
      <c r="I145" s="258">
        <v>1500</v>
      </c>
      <c r="J145" s="258">
        <v>910</v>
      </c>
      <c r="K145" s="258">
        <v>485</v>
      </c>
      <c r="L145" s="258">
        <v>150</v>
      </c>
      <c r="M145" s="258">
        <v>50</v>
      </c>
      <c r="N145" s="258">
        <v>25</v>
      </c>
      <c r="O145" s="258">
        <v>5</v>
      </c>
      <c r="P145" s="258" t="s">
        <v>1128</v>
      </c>
      <c r="Q145" s="448">
        <v>28.6</v>
      </c>
    </row>
    <row r="146" spans="1:17" ht="12" customHeight="1" x14ac:dyDescent="0.2">
      <c r="A146" s="259"/>
      <c r="B146" s="257" t="s">
        <v>551</v>
      </c>
      <c r="C146" s="258">
        <v>7750</v>
      </c>
      <c r="D146" s="258">
        <v>290</v>
      </c>
      <c r="E146" s="258">
        <v>315</v>
      </c>
      <c r="F146" s="258">
        <v>245</v>
      </c>
      <c r="G146" s="258">
        <v>525</v>
      </c>
      <c r="H146" s="258">
        <v>1745</v>
      </c>
      <c r="I146" s="258">
        <v>2345</v>
      </c>
      <c r="J146" s="258">
        <v>1250</v>
      </c>
      <c r="K146" s="258">
        <v>595</v>
      </c>
      <c r="L146" s="258">
        <v>255</v>
      </c>
      <c r="M146" s="258">
        <v>100</v>
      </c>
      <c r="N146" s="258">
        <v>75</v>
      </c>
      <c r="O146" s="258">
        <v>10</v>
      </c>
      <c r="P146" s="258" t="s">
        <v>1128</v>
      </c>
      <c r="Q146" s="448">
        <v>30</v>
      </c>
    </row>
    <row r="147" spans="1:17" ht="12" customHeight="1" x14ac:dyDescent="0.2">
      <c r="A147" s="259"/>
      <c r="B147" s="257" t="s">
        <v>549</v>
      </c>
      <c r="C147" s="258">
        <v>13110</v>
      </c>
      <c r="D147" s="258">
        <v>625</v>
      </c>
      <c r="E147" s="258">
        <v>660</v>
      </c>
      <c r="F147" s="258">
        <v>540</v>
      </c>
      <c r="G147" s="258">
        <v>885</v>
      </c>
      <c r="H147" s="258">
        <v>2640</v>
      </c>
      <c r="I147" s="258">
        <v>3845</v>
      </c>
      <c r="J147" s="258">
        <v>2160</v>
      </c>
      <c r="K147" s="258">
        <v>1080</v>
      </c>
      <c r="L147" s="258">
        <v>405</v>
      </c>
      <c r="M147" s="258">
        <v>150</v>
      </c>
      <c r="N147" s="258">
        <v>95</v>
      </c>
      <c r="O147" s="258">
        <v>15</v>
      </c>
      <c r="P147" s="258" t="s">
        <v>1128</v>
      </c>
      <c r="Q147" s="448">
        <v>29.4</v>
      </c>
    </row>
    <row r="148" spans="1:17" ht="12" customHeight="1" x14ac:dyDescent="0.2">
      <c r="A148" s="259" t="s">
        <v>466</v>
      </c>
      <c r="B148" s="257" t="s">
        <v>550</v>
      </c>
      <c r="C148" s="258">
        <v>700</v>
      </c>
      <c r="D148" s="258">
        <v>55</v>
      </c>
      <c r="E148" s="258">
        <v>40</v>
      </c>
      <c r="F148" s="258">
        <v>35</v>
      </c>
      <c r="G148" s="258">
        <v>30</v>
      </c>
      <c r="H148" s="258">
        <v>90</v>
      </c>
      <c r="I148" s="258">
        <v>285</v>
      </c>
      <c r="J148" s="258">
        <v>110</v>
      </c>
      <c r="K148" s="258">
        <v>35</v>
      </c>
      <c r="L148" s="258">
        <v>15</v>
      </c>
      <c r="M148" s="258" t="s">
        <v>1128</v>
      </c>
      <c r="N148" s="258" t="s">
        <v>1128</v>
      </c>
      <c r="O148" s="258" t="s">
        <v>1128</v>
      </c>
      <c r="P148" s="258" t="s">
        <v>1128</v>
      </c>
      <c r="Q148" s="448">
        <v>27.3</v>
      </c>
    </row>
    <row r="149" spans="1:17" ht="12" customHeight="1" x14ac:dyDescent="0.2">
      <c r="A149" s="259"/>
      <c r="B149" s="257" t="s">
        <v>551</v>
      </c>
      <c r="C149" s="258">
        <v>1200</v>
      </c>
      <c r="D149" s="258">
        <v>60</v>
      </c>
      <c r="E149" s="258">
        <v>50</v>
      </c>
      <c r="F149" s="258">
        <v>30</v>
      </c>
      <c r="G149" s="258">
        <v>50</v>
      </c>
      <c r="H149" s="258">
        <v>230</v>
      </c>
      <c r="I149" s="258">
        <v>485</v>
      </c>
      <c r="J149" s="258">
        <v>175</v>
      </c>
      <c r="K149" s="258">
        <v>80</v>
      </c>
      <c r="L149" s="258">
        <v>25</v>
      </c>
      <c r="M149" s="258">
        <v>10</v>
      </c>
      <c r="N149" s="258">
        <v>5</v>
      </c>
      <c r="O149" s="258" t="s">
        <v>1128</v>
      </c>
      <c r="P149" s="258" t="s">
        <v>1128</v>
      </c>
      <c r="Q149" s="448">
        <v>29.1</v>
      </c>
    </row>
    <row r="150" spans="1:17" ht="12" customHeight="1" x14ac:dyDescent="0.2">
      <c r="A150" s="259"/>
      <c r="B150" s="257" t="s">
        <v>549</v>
      </c>
      <c r="C150" s="258">
        <v>1900</v>
      </c>
      <c r="D150" s="258">
        <v>115</v>
      </c>
      <c r="E150" s="258">
        <v>90</v>
      </c>
      <c r="F150" s="258">
        <v>65</v>
      </c>
      <c r="G150" s="258">
        <v>80</v>
      </c>
      <c r="H150" s="258">
        <v>320</v>
      </c>
      <c r="I150" s="258">
        <v>770</v>
      </c>
      <c r="J150" s="258">
        <v>290</v>
      </c>
      <c r="K150" s="258">
        <v>115</v>
      </c>
      <c r="L150" s="258">
        <v>40</v>
      </c>
      <c r="M150" s="258">
        <v>10</v>
      </c>
      <c r="N150" s="258">
        <v>5</v>
      </c>
      <c r="O150" s="258" t="s">
        <v>1128</v>
      </c>
      <c r="P150" s="258" t="s">
        <v>1128</v>
      </c>
      <c r="Q150" s="448">
        <v>28.4</v>
      </c>
    </row>
    <row r="151" spans="1:17" s="71" customFormat="1" ht="20.100000000000001" customHeight="1" x14ac:dyDescent="0.2">
      <c r="A151" s="253" t="s">
        <v>119</v>
      </c>
      <c r="B151" s="254" t="s">
        <v>550</v>
      </c>
      <c r="C151" s="255">
        <v>91915</v>
      </c>
      <c r="D151" s="255">
        <v>2195</v>
      </c>
      <c r="E151" s="255">
        <v>1725</v>
      </c>
      <c r="F151" s="255">
        <v>1165</v>
      </c>
      <c r="G151" s="255">
        <v>20155</v>
      </c>
      <c r="H151" s="255">
        <v>23960</v>
      </c>
      <c r="I151" s="255">
        <v>30785</v>
      </c>
      <c r="J151" s="255">
        <v>8860</v>
      </c>
      <c r="K151" s="255">
        <v>2330</v>
      </c>
      <c r="L151" s="255">
        <v>510</v>
      </c>
      <c r="M151" s="255">
        <v>185</v>
      </c>
      <c r="N151" s="255">
        <v>45</v>
      </c>
      <c r="O151" s="255">
        <v>5</v>
      </c>
      <c r="P151" s="258" t="s">
        <v>1128</v>
      </c>
      <c r="Q151" s="447">
        <v>25.5</v>
      </c>
    </row>
    <row r="152" spans="1:17" s="71" customFormat="1" ht="12" customHeight="1" x14ac:dyDescent="0.2">
      <c r="A152" s="253"/>
      <c r="B152" s="254" t="s">
        <v>551</v>
      </c>
      <c r="C152" s="255">
        <v>32530</v>
      </c>
      <c r="D152" s="255">
        <v>2030</v>
      </c>
      <c r="E152" s="255">
        <v>1450</v>
      </c>
      <c r="F152" s="255">
        <v>900</v>
      </c>
      <c r="G152" s="255">
        <v>4275</v>
      </c>
      <c r="H152" s="255">
        <v>7295</v>
      </c>
      <c r="I152" s="255">
        <v>11085</v>
      </c>
      <c r="J152" s="255">
        <v>3755</v>
      </c>
      <c r="K152" s="255">
        <v>1035</v>
      </c>
      <c r="L152" s="255">
        <v>435</v>
      </c>
      <c r="M152" s="255">
        <v>205</v>
      </c>
      <c r="N152" s="255">
        <v>55</v>
      </c>
      <c r="O152" s="255">
        <v>5</v>
      </c>
      <c r="P152" s="258" t="s">
        <v>1128</v>
      </c>
      <c r="Q152" s="447">
        <v>25.8</v>
      </c>
    </row>
    <row r="153" spans="1:17" s="71" customFormat="1" ht="12" customHeight="1" x14ac:dyDescent="0.2">
      <c r="A153" s="253"/>
      <c r="B153" s="254" t="s">
        <v>549</v>
      </c>
      <c r="C153" s="255">
        <v>124445</v>
      </c>
      <c r="D153" s="255">
        <v>4230</v>
      </c>
      <c r="E153" s="255">
        <v>3175</v>
      </c>
      <c r="F153" s="255">
        <v>2065</v>
      </c>
      <c r="G153" s="255">
        <v>24425</v>
      </c>
      <c r="H153" s="255">
        <v>31255</v>
      </c>
      <c r="I153" s="255">
        <v>41870</v>
      </c>
      <c r="J153" s="255">
        <v>12615</v>
      </c>
      <c r="K153" s="255">
        <v>3365</v>
      </c>
      <c r="L153" s="255">
        <v>945</v>
      </c>
      <c r="M153" s="255">
        <v>390</v>
      </c>
      <c r="N153" s="255">
        <v>100</v>
      </c>
      <c r="O153" s="255">
        <v>10</v>
      </c>
      <c r="P153" s="258" t="s">
        <v>1128</v>
      </c>
      <c r="Q153" s="447">
        <v>25.6</v>
      </c>
    </row>
    <row r="154" spans="1:17" ht="20.100000000000001" customHeight="1" x14ac:dyDescent="0.2">
      <c r="A154" s="256" t="s">
        <v>336</v>
      </c>
      <c r="B154" s="257" t="s">
        <v>550</v>
      </c>
      <c r="C154" s="258">
        <v>27280</v>
      </c>
      <c r="D154" s="258">
        <v>505</v>
      </c>
      <c r="E154" s="258">
        <v>430</v>
      </c>
      <c r="F154" s="258">
        <v>265</v>
      </c>
      <c r="G154" s="258">
        <v>3090</v>
      </c>
      <c r="H154" s="258">
        <v>7165</v>
      </c>
      <c r="I154" s="258">
        <v>11420</v>
      </c>
      <c r="J154" s="258">
        <v>3115</v>
      </c>
      <c r="K154" s="258">
        <v>940</v>
      </c>
      <c r="L154" s="258">
        <v>225</v>
      </c>
      <c r="M154" s="258">
        <v>90</v>
      </c>
      <c r="N154" s="258">
        <v>30</v>
      </c>
      <c r="O154" s="258">
        <v>5</v>
      </c>
      <c r="P154" s="258" t="s">
        <v>1128</v>
      </c>
      <c r="Q154" s="448">
        <v>27.5</v>
      </c>
    </row>
    <row r="155" spans="1:17" ht="12" customHeight="1" x14ac:dyDescent="0.2">
      <c r="A155" s="256"/>
      <c r="B155" s="257" t="s">
        <v>551</v>
      </c>
      <c r="C155" s="258">
        <v>7970</v>
      </c>
      <c r="D155" s="258">
        <v>470</v>
      </c>
      <c r="E155" s="258">
        <v>335</v>
      </c>
      <c r="F155" s="258">
        <v>175</v>
      </c>
      <c r="G155" s="258">
        <v>545</v>
      </c>
      <c r="H155" s="258">
        <v>1545</v>
      </c>
      <c r="I155" s="258">
        <v>3020</v>
      </c>
      <c r="J155" s="258">
        <v>1220</v>
      </c>
      <c r="K155" s="258">
        <v>390</v>
      </c>
      <c r="L155" s="258">
        <v>165</v>
      </c>
      <c r="M155" s="258">
        <v>85</v>
      </c>
      <c r="N155" s="258">
        <v>25</v>
      </c>
      <c r="O155" s="258" t="s">
        <v>1128</v>
      </c>
      <c r="P155" s="258" t="s">
        <v>1128</v>
      </c>
      <c r="Q155" s="448">
        <v>28.2</v>
      </c>
    </row>
    <row r="156" spans="1:17" ht="12" customHeight="1" x14ac:dyDescent="0.2">
      <c r="A156" s="256"/>
      <c r="B156" s="257" t="s">
        <v>549</v>
      </c>
      <c r="C156" s="258">
        <v>35255</v>
      </c>
      <c r="D156" s="258">
        <v>975</v>
      </c>
      <c r="E156" s="258">
        <v>765</v>
      </c>
      <c r="F156" s="258">
        <v>440</v>
      </c>
      <c r="G156" s="258">
        <v>3635</v>
      </c>
      <c r="H156" s="258">
        <v>8710</v>
      </c>
      <c r="I156" s="258">
        <v>14440</v>
      </c>
      <c r="J156" s="258">
        <v>4335</v>
      </c>
      <c r="K156" s="258">
        <v>1330</v>
      </c>
      <c r="L156" s="258">
        <v>390</v>
      </c>
      <c r="M156" s="258">
        <v>175</v>
      </c>
      <c r="N156" s="258">
        <v>60</v>
      </c>
      <c r="O156" s="258">
        <v>5</v>
      </c>
      <c r="P156" s="258" t="s">
        <v>1128</v>
      </c>
      <c r="Q156" s="448">
        <v>27.7</v>
      </c>
    </row>
    <row r="157" spans="1:17" ht="12" customHeight="1" x14ac:dyDescent="0.2">
      <c r="A157" s="259" t="s">
        <v>120</v>
      </c>
      <c r="B157" s="257" t="s">
        <v>550</v>
      </c>
      <c r="C157" s="258">
        <v>4525</v>
      </c>
      <c r="D157" s="258">
        <v>210</v>
      </c>
      <c r="E157" s="258">
        <v>180</v>
      </c>
      <c r="F157" s="258">
        <v>95</v>
      </c>
      <c r="G157" s="258">
        <v>485</v>
      </c>
      <c r="H157" s="258">
        <v>815</v>
      </c>
      <c r="I157" s="258">
        <v>1910</v>
      </c>
      <c r="J157" s="258">
        <v>570</v>
      </c>
      <c r="K157" s="258">
        <v>180</v>
      </c>
      <c r="L157" s="258">
        <v>55</v>
      </c>
      <c r="M157" s="258">
        <v>20</v>
      </c>
      <c r="N157" s="258">
        <v>10</v>
      </c>
      <c r="O157" s="258" t="s">
        <v>1128</v>
      </c>
      <c r="P157" s="258" t="s">
        <v>1128</v>
      </c>
      <c r="Q157" s="448">
        <v>27.1</v>
      </c>
    </row>
    <row r="158" spans="1:17" ht="12" customHeight="1" x14ac:dyDescent="0.2">
      <c r="A158" s="259"/>
      <c r="B158" s="257" t="s">
        <v>551</v>
      </c>
      <c r="C158" s="258">
        <v>1735</v>
      </c>
      <c r="D158" s="258">
        <v>220</v>
      </c>
      <c r="E158" s="258">
        <v>120</v>
      </c>
      <c r="F158" s="258">
        <v>65</v>
      </c>
      <c r="G158" s="258">
        <v>130</v>
      </c>
      <c r="H158" s="258">
        <v>255</v>
      </c>
      <c r="I158" s="258">
        <v>650</v>
      </c>
      <c r="J158" s="258">
        <v>200</v>
      </c>
      <c r="K158" s="258">
        <v>40</v>
      </c>
      <c r="L158" s="258">
        <v>35</v>
      </c>
      <c r="M158" s="258">
        <v>15</v>
      </c>
      <c r="N158" s="258">
        <v>5</v>
      </c>
      <c r="O158" s="258" t="s">
        <v>1128</v>
      </c>
      <c r="P158" s="258" t="s">
        <v>1128</v>
      </c>
      <c r="Q158" s="448">
        <v>24.5</v>
      </c>
    </row>
    <row r="159" spans="1:17" ht="12" customHeight="1" x14ac:dyDescent="0.2">
      <c r="A159" s="259"/>
      <c r="B159" s="257" t="s">
        <v>549</v>
      </c>
      <c r="C159" s="258">
        <v>6260</v>
      </c>
      <c r="D159" s="258">
        <v>430</v>
      </c>
      <c r="E159" s="258">
        <v>300</v>
      </c>
      <c r="F159" s="258">
        <v>160</v>
      </c>
      <c r="G159" s="258">
        <v>610</v>
      </c>
      <c r="H159" s="258">
        <v>1070</v>
      </c>
      <c r="I159" s="258">
        <v>2560</v>
      </c>
      <c r="J159" s="258">
        <v>770</v>
      </c>
      <c r="K159" s="258">
        <v>220</v>
      </c>
      <c r="L159" s="258">
        <v>95</v>
      </c>
      <c r="M159" s="258">
        <v>35</v>
      </c>
      <c r="N159" s="258">
        <v>10</v>
      </c>
      <c r="O159" s="258" t="s">
        <v>1128</v>
      </c>
      <c r="P159" s="258" t="s">
        <v>1128</v>
      </c>
      <c r="Q159" s="448">
        <v>26.4</v>
      </c>
    </row>
    <row r="160" spans="1:17" ht="12" customHeight="1" x14ac:dyDescent="0.2">
      <c r="A160" s="259" t="s">
        <v>122</v>
      </c>
      <c r="B160" s="257" t="s">
        <v>550</v>
      </c>
      <c r="C160" s="258">
        <v>7365</v>
      </c>
      <c r="D160" s="258">
        <v>55</v>
      </c>
      <c r="E160" s="258">
        <v>40</v>
      </c>
      <c r="F160" s="258">
        <v>25</v>
      </c>
      <c r="G160" s="258">
        <v>780</v>
      </c>
      <c r="H160" s="258">
        <v>2105</v>
      </c>
      <c r="I160" s="258">
        <v>3380</v>
      </c>
      <c r="J160" s="258">
        <v>765</v>
      </c>
      <c r="K160" s="258">
        <v>190</v>
      </c>
      <c r="L160" s="258">
        <v>20</v>
      </c>
      <c r="M160" s="258">
        <v>5</v>
      </c>
      <c r="N160" s="258" t="s">
        <v>1128</v>
      </c>
      <c r="O160" s="258" t="s">
        <v>1128</v>
      </c>
      <c r="P160" s="258" t="s">
        <v>1128</v>
      </c>
      <c r="Q160" s="448">
        <v>27.4</v>
      </c>
    </row>
    <row r="161" spans="1:17" ht="12" customHeight="1" x14ac:dyDescent="0.2">
      <c r="A161" s="259"/>
      <c r="B161" s="257" t="s">
        <v>551</v>
      </c>
      <c r="C161" s="258">
        <v>645</v>
      </c>
      <c r="D161" s="258">
        <v>35</v>
      </c>
      <c r="E161" s="258">
        <v>25</v>
      </c>
      <c r="F161" s="258">
        <v>15</v>
      </c>
      <c r="G161" s="258">
        <v>20</v>
      </c>
      <c r="H161" s="258">
        <v>75</v>
      </c>
      <c r="I161" s="258">
        <v>290</v>
      </c>
      <c r="J161" s="258">
        <v>140</v>
      </c>
      <c r="K161" s="258">
        <v>30</v>
      </c>
      <c r="L161" s="258">
        <v>10</v>
      </c>
      <c r="M161" s="258" t="s">
        <v>1128</v>
      </c>
      <c r="N161" s="258" t="s">
        <v>1128</v>
      </c>
      <c r="O161" s="258" t="s">
        <v>1128</v>
      </c>
      <c r="P161" s="258" t="s">
        <v>1128</v>
      </c>
      <c r="Q161" s="448">
        <v>29.3</v>
      </c>
    </row>
    <row r="162" spans="1:17" ht="12" customHeight="1" x14ac:dyDescent="0.2">
      <c r="A162" s="259"/>
      <c r="B162" s="257" t="s">
        <v>549</v>
      </c>
      <c r="C162" s="258">
        <v>8010</v>
      </c>
      <c r="D162" s="258">
        <v>90</v>
      </c>
      <c r="E162" s="258">
        <v>60</v>
      </c>
      <c r="F162" s="258">
        <v>40</v>
      </c>
      <c r="G162" s="258">
        <v>800</v>
      </c>
      <c r="H162" s="258">
        <v>2185</v>
      </c>
      <c r="I162" s="258">
        <v>3670</v>
      </c>
      <c r="J162" s="258">
        <v>905</v>
      </c>
      <c r="K162" s="258">
        <v>220</v>
      </c>
      <c r="L162" s="258">
        <v>30</v>
      </c>
      <c r="M162" s="258">
        <v>5</v>
      </c>
      <c r="N162" s="258">
        <v>5</v>
      </c>
      <c r="O162" s="258" t="s">
        <v>1128</v>
      </c>
      <c r="P162" s="258" t="s">
        <v>1128</v>
      </c>
      <c r="Q162" s="448">
        <v>27.6</v>
      </c>
    </row>
    <row r="163" spans="1:17" ht="12" customHeight="1" x14ac:dyDescent="0.2">
      <c r="A163" s="259" t="s">
        <v>124</v>
      </c>
      <c r="B163" s="257" t="s">
        <v>550</v>
      </c>
      <c r="C163" s="258">
        <v>9580</v>
      </c>
      <c r="D163" s="258">
        <v>110</v>
      </c>
      <c r="E163" s="258">
        <v>110</v>
      </c>
      <c r="F163" s="258">
        <v>75</v>
      </c>
      <c r="G163" s="258">
        <v>1125</v>
      </c>
      <c r="H163" s="258">
        <v>2860</v>
      </c>
      <c r="I163" s="258">
        <v>3795</v>
      </c>
      <c r="J163" s="258">
        <v>1100</v>
      </c>
      <c r="K163" s="258">
        <v>320</v>
      </c>
      <c r="L163" s="258">
        <v>60</v>
      </c>
      <c r="M163" s="258">
        <v>10</v>
      </c>
      <c r="N163" s="258">
        <v>10</v>
      </c>
      <c r="O163" s="258" t="s">
        <v>1128</v>
      </c>
      <c r="P163" s="258" t="s">
        <v>1128</v>
      </c>
      <c r="Q163" s="448">
        <v>27.3</v>
      </c>
    </row>
    <row r="164" spans="1:17" ht="12" customHeight="1" x14ac:dyDescent="0.2">
      <c r="A164" s="259"/>
      <c r="B164" s="257" t="s">
        <v>551</v>
      </c>
      <c r="C164" s="258">
        <v>3375</v>
      </c>
      <c r="D164" s="258">
        <v>105</v>
      </c>
      <c r="E164" s="258">
        <v>105</v>
      </c>
      <c r="F164" s="258">
        <v>45</v>
      </c>
      <c r="G164" s="258">
        <v>220</v>
      </c>
      <c r="H164" s="258">
        <v>815</v>
      </c>
      <c r="I164" s="258">
        <v>1220</v>
      </c>
      <c r="J164" s="258">
        <v>560</v>
      </c>
      <c r="K164" s="258">
        <v>210</v>
      </c>
      <c r="L164" s="258">
        <v>55</v>
      </c>
      <c r="M164" s="258">
        <v>35</v>
      </c>
      <c r="N164" s="258">
        <v>10</v>
      </c>
      <c r="O164" s="258" t="s">
        <v>1128</v>
      </c>
      <c r="P164" s="258" t="s">
        <v>1128</v>
      </c>
      <c r="Q164" s="448">
        <v>29.4</v>
      </c>
    </row>
    <row r="165" spans="1:17" ht="12" customHeight="1" x14ac:dyDescent="0.2">
      <c r="A165" s="259"/>
      <c r="B165" s="257" t="s">
        <v>549</v>
      </c>
      <c r="C165" s="258">
        <v>12955</v>
      </c>
      <c r="D165" s="258">
        <v>215</v>
      </c>
      <c r="E165" s="258">
        <v>215</v>
      </c>
      <c r="F165" s="258">
        <v>120</v>
      </c>
      <c r="G165" s="258">
        <v>1345</v>
      </c>
      <c r="H165" s="258">
        <v>3675</v>
      </c>
      <c r="I165" s="258">
        <v>5015</v>
      </c>
      <c r="J165" s="258">
        <v>1660</v>
      </c>
      <c r="K165" s="258">
        <v>530</v>
      </c>
      <c r="L165" s="258">
        <v>110</v>
      </c>
      <c r="M165" s="258">
        <v>45</v>
      </c>
      <c r="N165" s="258">
        <v>25</v>
      </c>
      <c r="O165" s="258" t="s">
        <v>1128</v>
      </c>
      <c r="P165" s="258" t="s">
        <v>1128</v>
      </c>
      <c r="Q165" s="448">
        <v>27.9</v>
      </c>
    </row>
    <row r="166" spans="1:17" ht="30" customHeight="1" x14ac:dyDescent="0.2">
      <c r="A166" s="259" t="s">
        <v>128</v>
      </c>
      <c r="B166" s="257" t="s">
        <v>550</v>
      </c>
      <c r="C166" s="258">
        <v>3780</v>
      </c>
      <c r="D166" s="258">
        <v>45</v>
      </c>
      <c r="E166" s="258">
        <v>20</v>
      </c>
      <c r="F166" s="258">
        <v>15</v>
      </c>
      <c r="G166" s="258">
        <v>470</v>
      </c>
      <c r="H166" s="258">
        <v>980</v>
      </c>
      <c r="I166" s="258">
        <v>1680</v>
      </c>
      <c r="J166" s="258">
        <v>410</v>
      </c>
      <c r="K166" s="258">
        <v>115</v>
      </c>
      <c r="L166" s="258">
        <v>25</v>
      </c>
      <c r="M166" s="258">
        <v>10</v>
      </c>
      <c r="N166" s="258" t="s">
        <v>1128</v>
      </c>
      <c r="O166" s="258" t="s">
        <v>1128</v>
      </c>
      <c r="P166" s="258" t="s">
        <v>1128</v>
      </c>
      <c r="Q166" s="448">
        <v>27.6</v>
      </c>
    </row>
    <row r="167" spans="1:17" ht="12" customHeight="1" x14ac:dyDescent="0.2">
      <c r="A167" s="259"/>
      <c r="B167" s="257" t="s">
        <v>551</v>
      </c>
      <c r="C167" s="258">
        <v>1560</v>
      </c>
      <c r="D167" s="258">
        <v>55</v>
      </c>
      <c r="E167" s="258">
        <v>20</v>
      </c>
      <c r="F167" s="258">
        <v>5</v>
      </c>
      <c r="G167" s="258">
        <v>135</v>
      </c>
      <c r="H167" s="258">
        <v>340</v>
      </c>
      <c r="I167" s="258">
        <v>725</v>
      </c>
      <c r="J167" s="258">
        <v>195</v>
      </c>
      <c r="K167" s="258">
        <v>45</v>
      </c>
      <c r="L167" s="258">
        <v>20</v>
      </c>
      <c r="M167" s="258">
        <v>10</v>
      </c>
      <c r="N167" s="258">
        <v>5</v>
      </c>
      <c r="O167" s="258" t="s">
        <v>1128</v>
      </c>
      <c r="P167" s="258" t="s">
        <v>1128</v>
      </c>
      <c r="Q167" s="448">
        <v>28</v>
      </c>
    </row>
    <row r="168" spans="1:17" ht="12" customHeight="1" x14ac:dyDescent="0.2">
      <c r="A168" s="259"/>
      <c r="B168" s="257" t="s">
        <v>549</v>
      </c>
      <c r="C168" s="258">
        <v>5340</v>
      </c>
      <c r="D168" s="258">
        <v>100</v>
      </c>
      <c r="E168" s="258">
        <v>45</v>
      </c>
      <c r="F168" s="258">
        <v>25</v>
      </c>
      <c r="G168" s="258">
        <v>610</v>
      </c>
      <c r="H168" s="258">
        <v>1320</v>
      </c>
      <c r="I168" s="258">
        <v>2405</v>
      </c>
      <c r="J168" s="258">
        <v>605</v>
      </c>
      <c r="K168" s="258">
        <v>160</v>
      </c>
      <c r="L168" s="258">
        <v>45</v>
      </c>
      <c r="M168" s="258">
        <v>20</v>
      </c>
      <c r="N168" s="258">
        <v>5</v>
      </c>
      <c r="O168" s="258" t="s">
        <v>1128</v>
      </c>
      <c r="P168" s="258" t="s">
        <v>1128</v>
      </c>
      <c r="Q168" s="448">
        <v>27.8</v>
      </c>
    </row>
    <row r="169" spans="1:17" ht="20.100000000000001" customHeight="1" x14ac:dyDescent="0.2">
      <c r="A169" s="256" t="s">
        <v>337</v>
      </c>
      <c r="B169" s="257" t="s">
        <v>550</v>
      </c>
      <c r="C169" s="258">
        <v>30665</v>
      </c>
      <c r="D169" s="258">
        <v>885</v>
      </c>
      <c r="E169" s="258">
        <v>565</v>
      </c>
      <c r="F169" s="258">
        <v>300</v>
      </c>
      <c r="G169" s="258">
        <v>7545</v>
      </c>
      <c r="H169" s="258">
        <v>7465</v>
      </c>
      <c r="I169" s="258">
        <v>9615</v>
      </c>
      <c r="J169" s="258">
        <v>3330</v>
      </c>
      <c r="K169" s="258">
        <v>805</v>
      </c>
      <c r="L169" s="258">
        <v>125</v>
      </c>
      <c r="M169" s="258">
        <v>25</v>
      </c>
      <c r="N169" s="258">
        <v>5</v>
      </c>
      <c r="O169" s="258" t="s">
        <v>1128</v>
      </c>
      <c r="P169" s="258" t="s">
        <v>1128</v>
      </c>
      <c r="Q169" s="448">
        <v>25.4</v>
      </c>
    </row>
    <row r="170" spans="1:17" ht="12" customHeight="1" x14ac:dyDescent="0.2">
      <c r="A170" s="256"/>
      <c r="B170" s="257" t="s">
        <v>551</v>
      </c>
      <c r="C170" s="258">
        <v>8990</v>
      </c>
      <c r="D170" s="258">
        <v>835</v>
      </c>
      <c r="E170" s="258">
        <v>530</v>
      </c>
      <c r="F170" s="258">
        <v>275</v>
      </c>
      <c r="G170" s="258">
        <v>630</v>
      </c>
      <c r="H170" s="258">
        <v>1455</v>
      </c>
      <c r="I170" s="258">
        <v>3550</v>
      </c>
      <c r="J170" s="258">
        <v>1350</v>
      </c>
      <c r="K170" s="258">
        <v>245</v>
      </c>
      <c r="L170" s="258">
        <v>70</v>
      </c>
      <c r="M170" s="258">
        <v>50</v>
      </c>
      <c r="N170" s="258">
        <v>10</v>
      </c>
      <c r="O170" s="258" t="s">
        <v>1128</v>
      </c>
      <c r="P170" s="258" t="s">
        <v>1128</v>
      </c>
      <c r="Q170" s="448">
        <v>25.8</v>
      </c>
    </row>
    <row r="171" spans="1:17" ht="12" customHeight="1" x14ac:dyDescent="0.2">
      <c r="A171" s="256"/>
      <c r="B171" s="257" t="s">
        <v>549</v>
      </c>
      <c r="C171" s="258">
        <v>39655</v>
      </c>
      <c r="D171" s="258">
        <v>1715</v>
      </c>
      <c r="E171" s="258">
        <v>1095</v>
      </c>
      <c r="F171" s="258">
        <v>570</v>
      </c>
      <c r="G171" s="258">
        <v>8170</v>
      </c>
      <c r="H171" s="258">
        <v>8920</v>
      </c>
      <c r="I171" s="258">
        <v>13170</v>
      </c>
      <c r="J171" s="258">
        <v>4680</v>
      </c>
      <c r="K171" s="258">
        <v>1050</v>
      </c>
      <c r="L171" s="258">
        <v>195</v>
      </c>
      <c r="M171" s="258">
        <v>75</v>
      </c>
      <c r="N171" s="258">
        <v>10</v>
      </c>
      <c r="O171" s="258" t="s">
        <v>1128</v>
      </c>
      <c r="P171" s="258" t="s">
        <v>1128</v>
      </c>
      <c r="Q171" s="448">
        <v>25.5</v>
      </c>
    </row>
    <row r="172" spans="1:17" ht="12" customHeight="1" x14ac:dyDescent="0.2">
      <c r="A172" s="259" t="s">
        <v>123</v>
      </c>
      <c r="B172" s="257" t="s">
        <v>550</v>
      </c>
      <c r="C172" s="258">
        <v>3245</v>
      </c>
      <c r="D172" s="258">
        <v>125</v>
      </c>
      <c r="E172" s="258">
        <v>95</v>
      </c>
      <c r="F172" s="258">
        <v>75</v>
      </c>
      <c r="G172" s="258">
        <v>315</v>
      </c>
      <c r="H172" s="258">
        <v>485</v>
      </c>
      <c r="I172" s="258">
        <v>1165</v>
      </c>
      <c r="J172" s="258">
        <v>665</v>
      </c>
      <c r="K172" s="258">
        <v>245</v>
      </c>
      <c r="L172" s="258">
        <v>60</v>
      </c>
      <c r="M172" s="258">
        <v>5</v>
      </c>
      <c r="N172" s="258" t="s">
        <v>1128</v>
      </c>
      <c r="O172" s="258" t="s">
        <v>1128</v>
      </c>
      <c r="P172" s="258" t="s">
        <v>1128</v>
      </c>
      <c r="Q172" s="448">
        <v>29.5</v>
      </c>
    </row>
    <row r="173" spans="1:17" ht="12" customHeight="1" x14ac:dyDescent="0.2">
      <c r="A173" s="259"/>
      <c r="B173" s="257" t="s">
        <v>551</v>
      </c>
      <c r="C173" s="258">
        <v>1620</v>
      </c>
      <c r="D173" s="258">
        <v>140</v>
      </c>
      <c r="E173" s="258">
        <v>110</v>
      </c>
      <c r="F173" s="258">
        <v>60</v>
      </c>
      <c r="G173" s="258">
        <v>70</v>
      </c>
      <c r="H173" s="258">
        <v>110</v>
      </c>
      <c r="I173" s="258">
        <v>690</v>
      </c>
      <c r="J173" s="258">
        <v>330</v>
      </c>
      <c r="K173" s="258">
        <v>80</v>
      </c>
      <c r="L173" s="258">
        <v>20</v>
      </c>
      <c r="M173" s="258">
        <v>10</v>
      </c>
      <c r="N173" s="258">
        <v>5</v>
      </c>
      <c r="O173" s="258" t="s">
        <v>1128</v>
      </c>
      <c r="P173" s="258" t="s">
        <v>1128</v>
      </c>
      <c r="Q173" s="448">
        <v>27.9</v>
      </c>
    </row>
    <row r="174" spans="1:17" ht="12" customHeight="1" x14ac:dyDescent="0.2">
      <c r="A174" s="259"/>
      <c r="B174" s="257" t="s">
        <v>549</v>
      </c>
      <c r="C174" s="258">
        <v>4865</v>
      </c>
      <c r="D174" s="258">
        <v>265</v>
      </c>
      <c r="E174" s="258">
        <v>205</v>
      </c>
      <c r="F174" s="258">
        <v>140</v>
      </c>
      <c r="G174" s="258">
        <v>385</v>
      </c>
      <c r="H174" s="258">
        <v>595</v>
      </c>
      <c r="I174" s="258">
        <v>1855</v>
      </c>
      <c r="J174" s="258">
        <v>995</v>
      </c>
      <c r="K174" s="258">
        <v>325</v>
      </c>
      <c r="L174" s="258">
        <v>80</v>
      </c>
      <c r="M174" s="258">
        <v>15</v>
      </c>
      <c r="N174" s="258">
        <v>5</v>
      </c>
      <c r="O174" s="258" t="s">
        <v>1128</v>
      </c>
      <c r="P174" s="258" t="s">
        <v>1128</v>
      </c>
      <c r="Q174" s="448">
        <v>29</v>
      </c>
    </row>
    <row r="175" spans="1:17" ht="12" customHeight="1" x14ac:dyDescent="0.2">
      <c r="A175" s="259" t="s">
        <v>126</v>
      </c>
      <c r="B175" s="257" t="s">
        <v>550</v>
      </c>
      <c r="C175" s="258">
        <v>9025</v>
      </c>
      <c r="D175" s="258">
        <v>620</v>
      </c>
      <c r="E175" s="258">
        <v>360</v>
      </c>
      <c r="F175" s="258">
        <v>105</v>
      </c>
      <c r="G175" s="258">
        <v>585</v>
      </c>
      <c r="H175" s="258">
        <v>1675</v>
      </c>
      <c r="I175" s="258">
        <v>3805</v>
      </c>
      <c r="J175" s="258">
        <v>1520</v>
      </c>
      <c r="K175" s="258">
        <v>310</v>
      </c>
      <c r="L175" s="258">
        <v>35</v>
      </c>
      <c r="M175" s="258">
        <v>5</v>
      </c>
      <c r="N175" s="258" t="s">
        <v>1128</v>
      </c>
      <c r="O175" s="258" t="s">
        <v>1128</v>
      </c>
      <c r="P175" s="258" t="s">
        <v>1128</v>
      </c>
      <c r="Q175" s="448">
        <v>27.1</v>
      </c>
    </row>
    <row r="176" spans="1:17" ht="12" customHeight="1" x14ac:dyDescent="0.2">
      <c r="A176" s="259"/>
      <c r="B176" s="257" t="s">
        <v>551</v>
      </c>
      <c r="C176" s="258">
        <v>5090</v>
      </c>
      <c r="D176" s="258">
        <v>565</v>
      </c>
      <c r="E176" s="258">
        <v>320</v>
      </c>
      <c r="F176" s="258">
        <v>130</v>
      </c>
      <c r="G176" s="258">
        <v>255</v>
      </c>
      <c r="H176" s="258">
        <v>870</v>
      </c>
      <c r="I176" s="258">
        <v>2075</v>
      </c>
      <c r="J176" s="258">
        <v>750</v>
      </c>
      <c r="K176" s="258">
        <v>90</v>
      </c>
      <c r="L176" s="258">
        <v>25</v>
      </c>
      <c r="M176" s="258">
        <v>15</v>
      </c>
      <c r="N176" s="258" t="s">
        <v>1128</v>
      </c>
      <c r="O176" s="258" t="s">
        <v>1128</v>
      </c>
      <c r="P176" s="258" t="s">
        <v>1128</v>
      </c>
      <c r="Q176" s="448">
        <v>25</v>
      </c>
    </row>
    <row r="177" spans="1:17" ht="12" customHeight="1" x14ac:dyDescent="0.2">
      <c r="A177" s="259"/>
      <c r="B177" s="257" t="s">
        <v>549</v>
      </c>
      <c r="C177" s="258">
        <v>14115</v>
      </c>
      <c r="D177" s="258">
        <v>1185</v>
      </c>
      <c r="E177" s="258">
        <v>685</v>
      </c>
      <c r="F177" s="258">
        <v>235</v>
      </c>
      <c r="G177" s="258">
        <v>835</v>
      </c>
      <c r="H177" s="258">
        <v>2545</v>
      </c>
      <c r="I177" s="258">
        <v>5885</v>
      </c>
      <c r="J177" s="258">
        <v>2270</v>
      </c>
      <c r="K177" s="258">
        <v>400</v>
      </c>
      <c r="L177" s="258">
        <v>55</v>
      </c>
      <c r="M177" s="258">
        <v>20</v>
      </c>
      <c r="N177" s="258">
        <v>5</v>
      </c>
      <c r="O177" s="258" t="s">
        <v>1128</v>
      </c>
      <c r="P177" s="258" t="s">
        <v>1128</v>
      </c>
      <c r="Q177" s="448">
        <v>26.4</v>
      </c>
    </row>
    <row r="178" spans="1:17" ht="12" customHeight="1" x14ac:dyDescent="0.2">
      <c r="A178" s="259" t="s">
        <v>127</v>
      </c>
      <c r="B178" s="257" t="s">
        <v>550</v>
      </c>
      <c r="C178" s="258">
        <v>590</v>
      </c>
      <c r="D178" s="258">
        <v>5</v>
      </c>
      <c r="E178" s="258">
        <v>10</v>
      </c>
      <c r="F178" s="258">
        <v>10</v>
      </c>
      <c r="G178" s="258">
        <v>75</v>
      </c>
      <c r="H178" s="258">
        <v>105</v>
      </c>
      <c r="I178" s="258">
        <v>245</v>
      </c>
      <c r="J178" s="258">
        <v>90</v>
      </c>
      <c r="K178" s="258">
        <v>40</v>
      </c>
      <c r="L178" s="258">
        <v>5</v>
      </c>
      <c r="M178" s="258" t="s">
        <v>1128</v>
      </c>
      <c r="N178" s="258" t="s">
        <v>1128</v>
      </c>
      <c r="O178" s="258" t="s">
        <v>1128</v>
      </c>
      <c r="P178" s="258" t="s">
        <v>1128</v>
      </c>
      <c r="Q178" s="448">
        <v>29.2</v>
      </c>
    </row>
    <row r="179" spans="1:17" ht="12" customHeight="1" x14ac:dyDescent="0.2">
      <c r="A179" s="259"/>
      <c r="B179" s="257" t="s">
        <v>551</v>
      </c>
      <c r="C179" s="258">
        <v>310</v>
      </c>
      <c r="D179" s="258">
        <v>15</v>
      </c>
      <c r="E179" s="258">
        <v>15</v>
      </c>
      <c r="F179" s="258">
        <v>10</v>
      </c>
      <c r="G179" s="258">
        <v>25</v>
      </c>
      <c r="H179" s="258">
        <v>65</v>
      </c>
      <c r="I179" s="258">
        <v>115</v>
      </c>
      <c r="J179" s="258">
        <v>40</v>
      </c>
      <c r="K179" s="258">
        <v>15</v>
      </c>
      <c r="L179" s="258" t="s">
        <v>1128</v>
      </c>
      <c r="M179" s="258">
        <v>5</v>
      </c>
      <c r="N179" s="258" t="s">
        <v>1128</v>
      </c>
      <c r="O179" s="258" t="s">
        <v>1128</v>
      </c>
      <c r="P179" s="258" t="s">
        <v>1128</v>
      </c>
      <c r="Q179" s="448">
        <v>27.3</v>
      </c>
    </row>
    <row r="180" spans="1:17" ht="12" customHeight="1" x14ac:dyDescent="0.2">
      <c r="A180" s="259"/>
      <c r="B180" s="257" t="s">
        <v>549</v>
      </c>
      <c r="C180" s="258">
        <v>900</v>
      </c>
      <c r="D180" s="258">
        <v>25</v>
      </c>
      <c r="E180" s="258">
        <v>25</v>
      </c>
      <c r="F180" s="258">
        <v>20</v>
      </c>
      <c r="G180" s="258">
        <v>100</v>
      </c>
      <c r="H180" s="258">
        <v>165</v>
      </c>
      <c r="I180" s="258">
        <v>360</v>
      </c>
      <c r="J180" s="258">
        <v>130</v>
      </c>
      <c r="K180" s="258">
        <v>55</v>
      </c>
      <c r="L180" s="258">
        <v>5</v>
      </c>
      <c r="M180" s="258">
        <v>5</v>
      </c>
      <c r="N180" s="258" t="s">
        <v>1128</v>
      </c>
      <c r="O180" s="258" t="s">
        <v>1128</v>
      </c>
      <c r="P180" s="258" t="s">
        <v>1128</v>
      </c>
      <c r="Q180" s="448">
        <v>28.5</v>
      </c>
    </row>
    <row r="181" spans="1:17" ht="20.100000000000001" customHeight="1" x14ac:dyDescent="0.2">
      <c r="A181" s="256" t="s">
        <v>338</v>
      </c>
      <c r="B181" s="257" t="s">
        <v>550</v>
      </c>
      <c r="C181" s="258">
        <v>5810</v>
      </c>
      <c r="D181" s="258">
        <v>125</v>
      </c>
      <c r="E181" s="258">
        <v>95</v>
      </c>
      <c r="F181" s="258">
        <v>75</v>
      </c>
      <c r="G181" s="258">
        <v>545</v>
      </c>
      <c r="H181" s="258">
        <v>1565</v>
      </c>
      <c r="I181" s="258">
        <v>2565</v>
      </c>
      <c r="J181" s="258">
        <v>615</v>
      </c>
      <c r="K181" s="258">
        <v>175</v>
      </c>
      <c r="L181" s="258">
        <v>35</v>
      </c>
      <c r="M181" s="258">
        <v>15</v>
      </c>
      <c r="N181" s="258">
        <v>5</v>
      </c>
      <c r="O181" s="258" t="s">
        <v>1128</v>
      </c>
      <c r="P181" s="258" t="s">
        <v>1128</v>
      </c>
      <c r="Q181" s="448">
        <v>27.2</v>
      </c>
    </row>
    <row r="182" spans="1:17" ht="12" customHeight="1" x14ac:dyDescent="0.2">
      <c r="A182" s="256"/>
      <c r="B182" s="257" t="s">
        <v>551</v>
      </c>
      <c r="C182" s="258">
        <v>2030</v>
      </c>
      <c r="D182" s="258">
        <v>130</v>
      </c>
      <c r="E182" s="258">
        <v>90</v>
      </c>
      <c r="F182" s="258">
        <v>50</v>
      </c>
      <c r="G182" s="258">
        <v>200</v>
      </c>
      <c r="H182" s="258">
        <v>455</v>
      </c>
      <c r="I182" s="258">
        <v>700</v>
      </c>
      <c r="J182" s="258">
        <v>240</v>
      </c>
      <c r="K182" s="258">
        <v>75</v>
      </c>
      <c r="L182" s="258">
        <v>55</v>
      </c>
      <c r="M182" s="258">
        <v>20</v>
      </c>
      <c r="N182" s="258">
        <v>10</v>
      </c>
      <c r="O182" s="258" t="s">
        <v>1128</v>
      </c>
      <c r="P182" s="258" t="s">
        <v>1128</v>
      </c>
      <c r="Q182" s="448">
        <v>27.1</v>
      </c>
    </row>
    <row r="183" spans="1:17" ht="12" customHeight="1" x14ac:dyDescent="0.2">
      <c r="A183" s="256"/>
      <c r="B183" s="257" t="s">
        <v>549</v>
      </c>
      <c r="C183" s="258">
        <v>7845</v>
      </c>
      <c r="D183" s="258">
        <v>255</v>
      </c>
      <c r="E183" s="258">
        <v>185</v>
      </c>
      <c r="F183" s="258">
        <v>125</v>
      </c>
      <c r="G183" s="258">
        <v>745</v>
      </c>
      <c r="H183" s="258">
        <v>2020</v>
      </c>
      <c r="I183" s="258">
        <v>3265</v>
      </c>
      <c r="J183" s="258">
        <v>855</v>
      </c>
      <c r="K183" s="258">
        <v>250</v>
      </c>
      <c r="L183" s="258">
        <v>95</v>
      </c>
      <c r="M183" s="258">
        <v>35</v>
      </c>
      <c r="N183" s="258">
        <v>10</v>
      </c>
      <c r="O183" s="258" t="s">
        <v>1128</v>
      </c>
      <c r="P183" s="258" t="s">
        <v>1128</v>
      </c>
      <c r="Q183" s="448">
        <v>27.2</v>
      </c>
    </row>
    <row r="184" spans="1:17" ht="12" customHeight="1" x14ac:dyDescent="0.2">
      <c r="A184" s="259" t="s">
        <v>285</v>
      </c>
      <c r="B184" s="257" t="s">
        <v>550</v>
      </c>
      <c r="C184" s="258">
        <v>1920</v>
      </c>
      <c r="D184" s="258">
        <v>75</v>
      </c>
      <c r="E184" s="258">
        <v>40</v>
      </c>
      <c r="F184" s="258">
        <v>20</v>
      </c>
      <c r="G184" s="258">
        <v>255</v>
      </c>
      <c r="H184" s="258">
        <v>515</v>
      </c>
      <c r="I184" s="258">
        <v>720</v>
      </c>
      <c r="J184" s="258">
        <v>235</v>
      </c>
      <c r="K184" s="258">
        <v>50</v>
      </c>
      <c r="L184" s="258">
        <v>5</v>
      </c>
      <c r="M184" s="258">
        <v>5</v>
      </c>
      <c r="N184" s="258" t="s">
        <v>1128</v>
      </c>
      <c r="O184" s="258" t="s">
        <v>1128</v>
      </c>
      <c r="P184" s="258" t="s">
        <v>1128</v>
      </c>
      <c r="Q184" s="448">
        <v>26.3</v>
      </c>
    </row>
    <row r="185" spans="1:17" ht="12" customHeight="1" x14ac:dyDescent="0.2">
      <c r="A185" s="259"/>
      <c r="B185" s="257" t="s">
        <v>551</v>
      </c>
      <c r="C185" s="258">
        <v>1330</v>
      </c>
      <c r="D185" s="258">
        <v>60</v>
      </c>
      <c r="E185" s="258">
        <v>40</v>
      </c>
      <c r="F185" s="258">
        <v>30</v>
      </c>
      <c r="G185" s="258">
        <v>150</v>
      </c>
      <c r="H185" s="258">
        <v>355</v>
      </c>
      <c r="I185" s="258">
        <v>470</v>
      </c>
      <c r="J185" s="258">
        <v>140</v>
      </c>
      <c r="K185" s="258">
        <v>30</v>
      </c>
      <c r="L185" s="258">
        <v>40</v>
      </c>
      <c r="M185" s="258">
        <v>10</v>
      </c>
      <c r="N185" s="258" t="s">
        <v>1128</v>
      </c>
      <c r="O185" s="258" t="s">
        <v>1128</v>
      </c>
      <c r="P185" s="258" t="s">
        <v>1128</v>
      </c>
      <c r="Q185" s="448">
        <v>26.9</v>
      </c>
    </row>
    <row r="186" spans="1:17" ht="12" customHeight="1" x14ac:dyDescent="0.2">
      <c r="A186" s="259"/>
      <c r="B186" s="257" t="s">
        <v>549</v>
      </c>
      <c r="C186" s="258">
        <v>3245</v>
      </c>
      <c r="D186" s="258">
        <v>135</v>
      </c>
      <c r="E186" s="258">
        <v>80</v>
      </c>
      <c r="F186" s="258">
        <v>50</v>
      </c>
      <c r="G186" s="258">
        <v>405</v>
      </c>
      <c r="H186" s="258">
        <v>870</v>
      </c>
      <c r="I186" s="258">
        <v>1190</v>
      </c>
      <c r="J186" s="258">
        <v>375</v>
      </c>
      <c r="K186" s="258">
        <v>80</v>
      </c>
      <c r="L186" s="258">
        <v>45</v>
      </c>
      <c r="M186" s="258">
        <v>20</v>
      </c>
      <c r="N186" s="258">
        <v>5</v>
      </c>
      <c r="O186" s="258" t="s">
        <v>1128</v>
      </c>
      <c r="P186" s="258" t="s">
        <v>1128</v>
      </c>
      <c r="Q186" s="448">
        <v>26.5</v>
      </c>
    </row>
    <row r="187" spans="1:17" ht="12" customHeight="1" x14ac:dyDescent="0.2">
      <c r="A187" s="259" t="s">
        <v>266</v>
      </c>
      <c r="B187" s="257" t="s">
        <v>550</v>
      </c>
      <c r="C187" s="258">
        <v>280</v>
      </c>
      <c r="D187" s="258">
        <v>10</v>
      </c>
      <c r="E187" s="258">
        <v>15</v>
      </c>
      <c r="F187" s="258">
        <v>10</v>
      </c>
      <c r="G187" s="258">
        <v>25</v>
      </c>
      <c r="H187" s="258">
        <v>30</v>
      </c>
      <c r="I187" s="258">
        <v>90</v>
      </c>
      <c r="J187" s="258">
        <v>55</v>
      </c>
      <c r="K187" s="258">
        <v>40</v>
      </c>
      <c r="L187" s="258">
        <v>10</v>
      </c>
      <c r="M187" s="258" t="s">
        <v>1128</v>
      </c>
      <c r="N187" s="258" t="s">
        <v>1128</v>
      </c>
      <c r="O187" s="258" t="s">
        <v>1128</v>
      </c>
      <c r="P187" s="258" t="s">
        <v>1128</v>
      </c>
      <c r="Q187" s="448">
        <v>31.4</v>
      </c>
    </row>
    <row r="188" spans="1:17" ht="12" customHeight="1" x14ac:dyDescent="0.2">
      <c r="A188" s="259"/>
      <c r="B188" s="257" t="s">
        <v>551</v>
      </c>
      <c r="C188" s="258">
        <v>200</v>
      </c>
      <c r="D188" s="258">
        <v>15</v>
      </c>
      <c r="E188" s="258">
        <v>15</v>
      </c>
      <c r="F188" s="258">
        <v>5</v>
      </c>
      <c r="G188" s="258">
        <v>25</v>
      </c>
      <c r="H188" s="258">
        <v>35</v>
      </c>
      <c r="I188" s="258">
        <v>60</v>
      </c>
      <c r="J188" s="258">
        <v>25</v>
      </c>
      <c r="K188" s="258">
        <v>15</v>
      </c>
      <c r="L188" s="258">
        <v>5</v>
      </c>
      <c r="M188" s="258" t="s">
        <v>1128</v>
      </c>
      <c r="N188" s="258" t="s">
        <v>1128</v>
      </c>
      <c r="O188" s="258" t="s">
        <v>1128</v>
      </c>
      <c r="P188" s="258" t="s">
        <v>1128</v>
      </c>
      <c r="Q188" s="448">
        <v>27.1</v>
      </c>
    </row>
    <row r="189" spans="1:17" ht="12" customHeight="1" x14ac:dyDescent="0.2">
      <c r="A189" s="259"/>
      <c r="B189" s="257" t="s">
        <v>549</v>
      </c>
      <c r="C189" s="258">
        <v>485</v>
      </c>
      <c r="D189" s="258">
        <v>25</v>
      </c>
      <c r="E189" s="258">
        <v>30</v>
      </c>
      <c r="F189" s="258">
        <v>10</v>
      </c>
      <c r="G189" s="258">
        <v>45</v>
      </c>
      <c r="H189" s="258">
        <v>65</v>
      </c>
      <c r="I189" s="258">
        <v>150</v>
      </c>
      <c r="J189" s="258">
        <v>80</v>
      </c>
      <c r="K189" s="258">
        <v>55</v>
      </c>
      <c r="L189" s="258">
        <v>20</v>
      </c>
      <c r="M189" s="258">
        <v>5</v>
      </c>
      <c r="N189" s="258" t="s">
        <v>1128</v>
      </c>
      <c r="O189" s="258" t="s">
        <v>1128</v>
      </c>
      <c r="P189" s="258" t="s">
        <v>1128</v>
      </c>
      <c r="Q189" s="448">
        <v>29.6</v>
      </c>
    </row>
    <row r="190" spans="1:17" ht="20.100000000000001" customHeight="1" x14ac:dyDescent="0.2">
      <c r="A190" s="256" t="s">
        <v>340</v>
      </c>
      <c r="B190" s="257" t="s">
        <v>550</v>
      </c>
      <c r="C190" s="258">
        <v>27160</v>
      </c>
      <c r="D190" s="258">
        <v>635</v>
      </c>
      <c r="E190" s="258">
        <v>560</v>
      </c>
      <c r="F190" s="258">
        <v>460</v>
      </c>
      <c r="G190" s="258">
        <v>8915</v>
      </c>
      <c r="H190" s="258">
        <v>7620</v>
      </c>
      <c r="I190" s="258">
        <v>6845</v>
      </c>
      <c r="J190" s="258">
        <v>1630</v>
      </c>
      <c r="K190" s="258">
        <v>350</v>
      </c>
      <c r="L190" s="258">
        <v>95</v>
      </c>
      <c r="M190" s="258">
        <v>45</v>
      </c>
      <c r="N190" s="258">
        <v>5</v>
      </c>
      <c r="O190" s="258" t="s">
        <v>1128</v>
      </c>
      <c r="P190" s="258" t="s">
        <v>1128</v>
      </c>
      <c r="Q190" s="448">
        <v>23.3</v>
      </c>
    </row>
    <row r="191" spans="1:17" ht="12" customHeight="1" x14ac:dyDescent="0.2">
      <c r="A191" s="256"/>
      <c r="B191" s="257" t="s">
        <v>551</v>
      </c>
      <c r="C191" s="258">
        <v>12450</v>
      </c>
      <c r="D191" s="258">
        <v>555</v>
      </c>
      <c r="E191" s="258">
        <v>445</v>
      </c>
      <c r="F191" s="258">
        <v>340</v>
      </c>
      <c r="G191" s="258">
        <v>2815</v>
      </c>
      <c r="H191" s="258">
        <v>3630</v>
      </c>
      <c r="I191" s="258">
        <v>3455</v>
      </c>
      <c r="J191" s="258">
        <v>790</v>
      </c>
      <c r="K191" s="258">
        <v>250</v>
      </c>
      <c r="L191" s="258">
        <v>120</v>
      </c>
      <c r="M191" s="258">
        <v>45</v>
      </c>
      <c r="N191" s="258">
        <v>10</v>
      </c>
      <c r="O191" s="258" t="s">
        <v>1128</v>
      </c>
      <c r="P191" s="258" t="s">
        <v>1128</v>
      </c>
      <c r="Q191" s="448">
        <v>23.8</v>
      </c>
    </row>
    <row r="192" spans="1:17" ht="12" customHeight="1" x14ac:dyDescent="0.2">
      <c r="A192" s="256"/>
      <c r="B192" s="257" t="s">
        <v>549</v>
      </c>
      <c r="C192" s="258">
        <v>39615</v>
      </c>
      <c r="D192" s="258">
        <v>1190</v>
      </c>
      <c r="E192" s="258">
        <v>1005</v>
      </c>
      <c r="F192" s="258">
        <v>800</v>
      </c>
      <c r="G192" s="258">
        <v>11730</v>
      </c>
      <c r="H192" s="258">
        <v>11250</v>
      </c>
      <c r="I192" s="258">
        <v>10300</v>
      </c>
      <c r="J192" s="258">
        <v>2420</v>
      </c>
      <c r="K192" s="258">
        <v>600</v>
      </c>
      <c r="L192" s="258">
        <v>215</v>
      </c>
      <c r="M192" s="258">
        <v>90</v>
      </c>
      <c r="N192" s="258">
        <v>15</v>
      </c>
      <c r="O192" s="258" t="s">
        <v>1128</v>
      </c>
      <c r="P192" s="258" t="s">
        <v>1128</v>
      </c>
      <c r="Q192" s="448">
        <v>23.4</v>
      </c>
    </row>
    <row r="193" spans="1:17" ht="12" customHeight="1" x14ac:dyDescent="0.2">
      <c r="A193" s="259" t="s">
        <v>201</v>
      </c>
      <c r="B193" s="257" t="s">
        <v>550</v>
      </c>
      <c r="C193" s="258">
        <v>3110</v>
      </c>
      <c r="D193" s="258">
        <v>70</v>
      </c>
      <c r="E193" s="258">
        <v>45</v>
      </c>
      <c r="F193" s="258">
        <v>45</v>
      </c>
      <c r="G193" s="258">
        <v>1180</v>
      </c>
      <c r="H193" s="258">
        <v>895</v>
      </c>
      <c r="I193" s="258">
        <v>635</v>
      </c>
      <c r="J193" s="258">
        <v>180</v>
      </c>
      <c r="K193" s="258">
        <v>50</v>
      </c>
      <c r="L193" s="258">
        <v>10</v>
      </c>
      <c r="M193" s="258">
        <v>5</v>
      </c>
      <c r="N193" s="258" t="s">
        <v>1128</v>
      </c>
      <c r="O193" s="258" t="s">
        <v>1128</v>
      </c>
      <c r="P193" s="258" t="s">
        <v>1128</v>
      </c>
      <c r="Q193" s="448">
        <v>22.9</v>
      </c>
    </row>
    <row r="194" spans="1:17" ht="12" customHeight="1" x14ac:dyDescent="0.2">
      <c r="A194" s="259"/>
      <c r="B194" s="257" t="s">
        <v>551</v>
      </c>
      <c r="C194" s="258">
        <v>1380</v>
      </c>
      <c r="D194" s="258">
        <v>60</v>
      </c>
      <c r="E194" s="258">
        <v>25</v>
      </c>
      <c r="F194" s="258">
        <v>30</v>
      </c>
      <c r="G194" s="258">
        <v>320</v>
      </c>
      <c r="H194" s="258">
        <v>440</v>
      </c>
      <c r="I194" s="258">
        <v>345</v>
      </c>
      <c r="J194" s="258">
        <v>115</v>
      </c>
      <c r="K194" s="258">
        <v>25</v>
      </c>
      <c r="L194" s="258">
        <v>10</v>
      </c>
      <c r="M194" s="258">
        <v>5</v>
      </c>
      <c r="N194" s="258" t="s">
        <v>1128</v>
      </c>
      <c r="O194" s="258" t="s">
        <v>1128</v>
      </c>
      <c r="P194" s="258" t="s">
        <v>1128</v>
      </c>
      <c r="Q194" s="448">
        <v>24.1</v>
      </c>
    </row>
    <row r="195" spans="1:17" ht="12" customHeight="1" x14ac:dyDescent="0.2">
      <c r="A195" s="259"/>
      <c r="B195" s="257" t="s">
        <v>549</v>
      </c>
      <c r="C195" s="258">
        <v>4485</v>
      </c>
      <c r="D195" s="258">
        <v>130</v>
      </c>
      <c r="E195" s="258">
        <v>70</v>
      </c>
      <c r="F195" s="258">
        <v>75</v>
      </c>
      <c r="G195" s="258">
        <v>1500</v>
      </c>
      <c r="H195" s="258">
        <v>1335</v>
      </c>
      <c r="I195" s="258">
        <v>980</v>
      </c>
      <c r="J195" s="258">
        <v>295</v>
      </c>
      <c r="K195" s="258">
        <v>75</v>
      </c>
      <c r="L195" s="258">
        <v>15</v>
      </c>
      <c r="M195" s="258">
        <v>10</v>
      </c>
      <c r="N195" s="258" t="s">
        <v>1128</v>
      </c>
      <c r="O195" s="258" t="s">
        <v>1128</v>
      </c>
      <c r="P195" s="258" t="s">
        <v>1128</v>
      </c>
      <c r="Q195" s="448">
        <v>23.3</v>
      </c>
    </row>
    <row r="196" spans="1:17" ht="20.100000000000001" customHeight="1" x14ac:dyDescent="0.2">
      <c r="A196" s="256" t="s">
        <v>341</v>
      </c>
      <c r="B196" s="257" t="s">
        <v>550</v>
      </c>
      <c r="C196" s="258">
        <v>995</v>
      </c>
      <c r="D196" s="258">
        <v>45</v>
      </c>
      <c r="E196" s="258">
        <v>75</v>
      </c>
      <c r="F196" s="258">
        <v>70</v>
      </c>
      <c r="G196" s="258">
        <v>60</v>
      </c>
      <c r="H196" s="258">
        <v>150</v>
      </c>
      <c r="I196" s="258">
        <v>340</v>
      </c>
      <c r="J196" s="258">
        <v>165</v>
      </c>
      <c r="K196" s="258">
        <v>60</v>
      </c>
      <c r="L196" s="258">
        <v>25</v>
      </c>
      <c r="M196" s="258">
        <v>10</v>
      </c>
      <c r="N196" s="258" t="s">
        <v>1128</v>
      </c>
      <c r="O196" s="258" t="s">
        <v>1128</v>
      </c>
      <c r="P196" s="258" t="s">
        <v>1128</v>
      </c>
      <c r="Q196" s="448">
        <v>27.8</v>
      </c>
    </row>
    <row r="197" spans="1:17" ht="12" customHeight="1" x14ac:dyDescent="0.2">
      <c r="A197" s="256"/>
      <c r="B197" s="257" t="s">
        <v>551</v>
      </c>
      <c r="C197" s="258">
        <v>1080</v>
      </c>
      <c r="D197" s="258">
        <v>50</v>
      </c>
      <c r="E197" s="258">
        <v>55</v>
      </c>
      <c r="F197" s="258">
        <v>55</v>
      </c>
      <c r="G197" s="258">
        <v>85</v>
      </c>
      <c r="H197" s="258">
        <v>210</v>
      </c>
      <c r="I197" s="258">
        <v>360</v>
      </c>
      <c r="J197" s="258">
        <v>160</v>
      </c>
      <c r="K197" s="258">
        <v>70</v>
      </c>
      <c r="L197" s="258">
        <v>30</v>
      </c>
      <c r="M197" s="258">
        <v>10</v>
      </c>
      <c r="N197" s="258">
        <v>5</v>
      </c>
      <c r="O197" s="258" t="s">
        <v>1128</v>
      </c>
      <c r="P197" s="258" t="s">
        <v>1128</v>
      </c>
      <c r="Q197" s="448">
        <v>28.4</v>
      </c>
    </row>
    <row r="198" spans="1:17" ht="12" customHeight="1" x14ac:dyDescent="0.2">
      <c r="A198" s="256"/>
      <c r="B198" s="257" t="s">
        <v>549</v>
      </c>
      <c r="C198" s="258">
        <v>2080</v>
      </c>
      <c r="D198" s="258">
        <v>95</v>
      </c>
      <c r="E198" s="258">
        <v>130</v>
      </c>
      <c r="F198" s="258">
        <v>125</v>
      </c>
      <c r="G198" s="258">
        <v>145</v>
      </c>
      <c r="H198" s="258">
        <v>355</v>
      </c>
      <c r="I198" s="258">
        <v>700</v>
      </c>
      <c r="J198" s="258">
        <v>320</v>
      </c>
      <c r="K198" s="258">
        <v>130</v>
      </c>
      <c r="L198" s="258">
        <v>55</v>
      </c>
      <c r="M198" s="258">
        <v>20</v>
      </c>
      <c r="N198" s="258">
        <v>5</v>
      </c>
      <c r="O198" s="258" t="s">
        <v>1128</v>
      </c>
      <c r="P198" s="258" t="s">
        <v>1128</v>
      </c>
      <c r="Q198" s="448">
        <v>28.1</v>
      </c>
    </row>
    <row r="199" spans="1:17" ht="12" customHeight="1" x14ac:dyDescent="0.2">
      <c r="A199" s="259" t="s">
        <v>206</v>
      </c>
      <c r="B199" s="257" t="s">
        <v>550</v>
      </c>
      <c r="C199" s="258">
        <v>415</v>
      </c>
      <c r="D199" s="258">
        <v>20</v>
      </c>
      <c r="E199" s="258">
        <v>10</v>
      </c>
      <c r="F199" s="258">
        <v>5</v>
      </c>
      <c r="G199" s="258">
        <v>15</v>
      </c>
      <c r="H199" s="258">
        <v>50</v>
      </c>
      <c r="I199" s="258">
        <v>175</v>
      </c>
      <c r="J199" s="258">
        <v>85</v>
      </c>
      <c r="K199" s="258">
        <v>25</v>
      </c>
      <c r="L199" s="258">
        <v>20</v>
      </c>
      <c r="M199" s="258">
        <v>5</v>
      </c>
      <c r="N199" s="258" t="s">
        <v>1128</v>
      </c>
      <c r="O199" s="258" t="s">
        <v>1128</v>
      </c>
      <c r="P199" s="258" t="s">
        <v>1128</v>
      </c>
      <c r="Q199" s="448">
        <v>31.4</v>
      </c>
    </row>
    <row r="200" spans="1:17" ht="12" customHeight="1" x14ac:dyDescent="0.2">
      <c r="A200" s="259"/>
      <c r="B200" s="257" t="s">
        <v>551</v>
      </c>
      <c r="C200" s="258">
        <v>465</v>
      </c>
      <c r="D200" s="258">
        <v>20</v>
      </c>
      <c r="E200" s="258">
        <v>10</v>
      </c>
      <c r="F200" s="258">
        <v>10</v>
      </c>
      <c r="G200" s="258">
        <v>35</v>
      </c>
      <c r="H200" s="258">
        <v>95</v>
      </c>
      <c r="I200" s="258">
        <v>150</v>
      </c>
      <c r="J200" s="258">
        <v>80</v>
      </c>
      <c r="K200" s="258">
        <v>40</v>
      </c>
      <c r="L200" s="258">
        <v>15</v>
      </c>
      <c r="M200" s="258">
        <v>5</v>
      </c>
      <c r="N200" s="258">
        <v>5</v>
      </c>
      <c r="O200" s="258" t="s">
        <v>1128</v>
      </c>
      <c r="P200" s="258" t="s">
        <v>1128</v>
      </c>
      <c r="Q200" s="448">
        <v>30.4</v>
      </c>
    </row>
    <row r="201" spans="1:17" ht="12" customHeight="1" x14ac:dyDescent="0.2">
      <c r="A201" s="259"/>
      <c r="B201" s="257" t="s">
        <v>549</v>
      </c>
      <c r="C201" s="258">
        <v>880</v>
      </c>
      <c r="D201" s="258">
        <v>40</v>
      </c>
      <c r="E201" s="258">
        <v>20</v>
      </c>
      <c r="F201" s="258">
        <v>20</v>
      </c>
      <c r="G201" s="258">
        <v>50</v>
      </c>
      <c r="H201" s="258">
        <v>150</v>
      </c>
      <c r="I201" s="258">
        <v>325</v>
      </c>
      <c r="J201" s="258">
        <v>165</v>
      </c>
      <c r="K201" s="258">
        <v>70</v>
      </c>
      <c r="L201" s="258">
        <v>35</v>
      </c>
      <c r="M201" s="258">
        <v>5</v>
      </c>
      <c r="N201" s="258">
        <v>5</v>
      </c>
      <c r="O201" s="258" t="s">
        <v>1128</v>
      </c>
      <c r="P201" s="258" t="s">
        <v>1128</v>
      </c>
      <c r="Q201" s="448">
        <v>30.9</v>
      </c>
    </row>
    <row r="202" spans="1:17" s="71" customFormat="1" ht="20.100000000000001" customHeight="1" x14ac:dyDescent="0.2">
      <c r="A202" s="253" t="s">
        <v>129</v>
      </c>
      <c r="B202" s="254" t="s">
        <v>550</v>
      </c>
      <c r="C202" s="255">
        <v>22790</v>
      </c>
      <c r="D202" s="255">
        <v>715</v>
      </c>
      <c r="E202" s="255">
        <v>590</v>
      </c>
      <c r="F202" s="255">
        <v>440</v>
      </c>
      <c r="G202" s="255">
        <v>2000</v>
      </c>
      <c r="H202" s="255">
        <v>5550</v>
      </c>
      <c r="I202" s="255">
        <v>7895</v>
      </c>
      <c r="J202" s="255">
        <v>2910</v>
      </c>
      <c r="K202" s="255">
        <v>1450</v>
      </c>
      <c r="L202" s="255">
        <v>800</v>
      </c>
      <c r="M202" s="255">
        <v>305</v>
      </c>
      <c r="N202" s="255">
        <v>115</v>
      </c>
      <c r="O202" s="255">
        <v>25</v>
      </c>
      <c r="P202" s="255" t="s">
        <v>1128</v>
      </c>
      <c r="Q202" s="447">
        <v>29.4</v>
      </c>
    </row>
    <row r="203" spans="1:17" s="71" customFormat="1" ht="12" customHeight="1" x14ac:dyDescent="0.2">
      <c r="A203" s="253"/>
      <c r="B203" s="254" t="s">
        <v>551</v>
      </c>
      <c r="C203" s="255">
        <v>23110</v>
      </c>
      <c r="D203" s="255">
        <v>620</v>
      </c>
      <c r="E203" s="255">
        <v>525</v>
      </c>
      <c r="F203" s="255">
        <v>460</v>
      </c>
      <c r="G203" s="255">
        <v>2275</v>
      </c>
      <c r="H203" s="255">
        <v>6245</v>
      </c>
      <c r="I203" s="255">
        <v>7620</v>
      </c>
      <c r="J203" s="255">
        <v>2960</v>
      </c>
      <c r="K203" s="255">
        <v>1355</v>
      </c>
      <c r="L203" s="255">
        <v>635</v>
      </c>
      <c r="M203" s="255">
        <v>280</v>
      </c>
      <c r="N203" s="255">
        <v>105</v>
      </c>
      <c r="O203" s="255">
        <v>25</v>
      </c>
      <c r="P203" s="255">
        <v>5</v>
      </c>
      <c r="Q203" s="447">
        <v>28.8</v>
      </c>
    </row>
    <row r="204" spans="1:17" s="71" customFormat="1" ht="12" customHeight="1" x14ac:dyDescent="0.2">
      <c r="A204" s="253"/>
      <c r="B204" s="254" t="s">
        <v>549</v>
      </c>
      <c r="C204" s="255">
        <v>45895</v>
      </c>
      <c r="D204" s="255">
        <v>1335</v>
      </c>
      <c r="E204" s="255">
        <v>1110</v>
      </c>
      <c r="F204" s="255">
        <v>900</v>
      </c>
      <c r="G204" s="255">
        <v>4275</v>
      </c>
      <c r="H204" s="255">
        <v>11790</v>
      </c>
      <c r="I204" s="255">
        <v>15515</v>
      </c>
      <c r="J204" s="255">
        <v>5870</v>
      </c>
      <c r="K204" s="255">
        <v>2805</v>
      </c>
      <c r="L204" s="255">
        <v>1440</v>
      </c>
      <c r="M204" s="255">
        <v>585</v>
      </c>
      <c r="N204" s="255">
        <v>220</v>
      </c>
      <c r="O204" s="255">
        <v>50</v>
      </c>
      <c r="P204" s="255">
        <v>5</v>
      </c>
      <c r="Q204" s="447">
        <v>29.1</v>
      </c>
    </row>
    <row r="205" spans="1:17" ht="20.100000000000001" customHeight="1" x14ac:dyDescent="0.2">
      <c r="A205" s="256" t="s">
        <v>342</v>
      </c>
      <c r="B205" s="257" t="s">
        <v>550</v>
      </c>
      <c r="C205" s="258">
        <v>11780</v>
      </c>
      <c r="D205" s="258">
        <v>450</v>
      </c>
      <c r="E205" s="258">
        <v>365</v>
      </c>
      <c r="F205" s="258">
        <v>230</v>
      </c>
      <c r="G205" s="258">
        <v>730</v>
      </c>
      <c r="H205" s="258">
        <v>3115</v>
      </c>
      <c r="I205" s="258">
        <v>3300</v>
      </c>
      <c r="J205" s="258">
        <v>1475</v>
      </c>
      <c r="K205" s="258">
        <v>1060</v>
      </c>
      <c r="L205" s="258">
        <v>670</v>
      </c>
      <c r="M205" s="258">
        <v>265</v>
      </c>
      <c r="N205" s="258">
        <v>100</v>
      </c>
      <c r="O205" s="258">
        <v>20</v>
      </c>
      <c r="P205" s="258" t="s">
        <v>1128</v>
      </c>
      <c r="Q205" s="448">
        <v>31</v>
      </c>
    </row>
    <row r="206" spans="1:17" ht="12" customHeight="1" x14ac:dyDescent="0.2">
      <c r="A206" s="256"/>
      <c r="B206" s="257" t="s">
        <v>551</v>
      </c>
      <c r="C206" s="258">
        <v>10825</v>
      </c>
      <c r="D206" s="258">
        <v>395</v>
      </c>
      <c r="E206" s="258">
        <v>310</v>
      </c>
      <c r="F206" s="258">
        <v>240</v>
      </c>
      <c r="G206" s="258">
        <v>960</v>
      </c>
      <c r="H206" s="258">
        <v>3730</v>
      </c>
      <c r="I206" s="258">
        <v>2770</v>
      </c>
      <c r="J206" s="258">
        <v>1090</v>
      </c>
      <c r="K206" s="258">
        <v>675</v>
      </c>
      <c r="L206" s="258">
        <v>390</v>
      </c>
      <c r="M206" s="258">
        <v>175</v>
      </c>
      <c r="N206" s="258">
        <v>70</v>
      </c>
      <c r="O206" s="258">
        <v>20</v>
      </c>
      <c r="P206" s="258">
        <v>5</v>
      </c>
      <c r="Q206" s="448">
        <v>28.3</v>
      </c>
    </row>
    <row r="207" spans="1:17" ht="12" customHeight="1" x14ac:dyDescent="0.2">
      <c r="A207" s="256"/>
      <c r="B207" s="257" t="s">
        <v>549</v>
      </c>
      <c r="C207" s="258">
        <v>22610</v>
      </c>
      <c r="D207" s="258">
        <v>850</v>
      </c>
      <c r="E207" s="258">
        <v>670</v>
      </c>
      <c r="F207" s="258">
        <v>470</v>
      </c>
      <c r="G207" s="258">
        <v>1690</v>
      </c>
      <c r="H207" s="258">
        <v>6845</v>
      </c>
      <c r="I207" s="258">
        <v>6070</v>
      </c>
      <c r="J207" s="258">
        <v>2565</v>
      </c>
      <c r="K207" s="258">
        <v>1740</v>
      </c>
      <c r="L207" s="258">
        <v>1060</v>
      </c>
      <c r="M207" s="258">
        <v>445</v>
      </c>
      <c r="N207" s="258">
        <v>170</v>
      </c>
      <c r="O207" s="258">
        <v>40</v>
      </c>
      <c r="P207" s="258">
        <v>5</v>
      </c>
      <c r="Q207" s="448">
        <v>29.7</v>
      </c>
    </row>
    <row r="208" spans="1:17" ht="12" customHeight="1" x14ac:dyDescent="0.2">
      <c r="A208" s="259" t="s">
        <v>423</v>
      </c>
      <c r="B208" s="257" t="s">
        <v>550</v>
      </c>
      <c r="C208" s="258">
        <v>10230</v>
      </c>
      <c r="D208" s="258">
        <v>385</v>
      </c>
      <c r="E208" s="258">
        <v>320</v>
      </c>
      <c r="F208" s="258">
        <v>210</v>
      </c>
      <c r="G208" s="258">
        <v>660</v>
      </c>
      <c r="H208" s="258">
        <v>2720</v>
      </c>
      <c r="I208" s="258">
        <v>2770</v>
      </c>
      <c r="J208" s="258">
        <v>1280</v>
      </c>
      <c r="K208" s="258">
        <v>935</v>
      </c>
      <c r="L208" s="258">
        <v>610</v>
      </c>
      <c r="M208" s="258">
        <v>245</v>
      </c>
      <c r="N208" s="258">
        <v>80</v>
      </c>
      <c r="O208" s="258">
        <v>15</v>
      </c>
      <c r="P208" s="258" t="s">
        <v>1128</v>
      </c>
      <c r="Q208" s="448">
        <v>31.1</v>
      </c>
    </row>
    <row r="209" spans="1:17" ht="12" customHeight="1" x14ac:dyDescent="0.2">
      <c r="A209" s="259"/>
      <c r="B209" s="257" t="s">
        <v>551</v>
      </c>
      <c r="C209" s="258">
        <v>9285</v>
      </c>
      <c r="D209" s="258">
        <v>350</v>
      </c>
      <c r="E209" s="258">
        <v>270</v>
      </c>
      <c r="F209" s="258">
        <v>215</v>
      </c>
      <c r="G209" s="258">
        <v>860</v>
      </c>
      <c r="H209" s="258">
        <v>3235</v>
      </c>
      <c r="I209" s="258">
        <v>2270</v>
      </c>
      <c r="J209" s="258">
        <v>925</v>
      </c>
      <c r="K209" s="258">
        <v>585</v>
      </c>
      <c r="L209" s="258">
        <v>350</v>
      </c>
      <c r="M209" s="258">
        <v>155</v>
      </c>
      <c r="N209" s="258">
        <v>55</v>
      </c>
      <c r="O209" s="258">
        <v>20</v>
      </c>
      <c r="P209" s="258">
        <v>5</v>
      </c>
      <c r="Q209" s="448">
        <v>28.2</v>
      </c>
    </row>
    <row r="210" spans="1:17" ht="12" customHeight="1" x14ac:dyDescent="0.2">
      <c r="A210" s="259"/>
      <c r="B210" s="257" t="s">
        <v>549</v>
      </c>
      <c r="C210" s="258">
        <v>19515</v>
      </c>
      <c r="D210" s="258">
        <v>735</v>
      </c>
      <c r="E210" s="258">
        <v>590</v>
      </c>
      <c r="F210" s="258">
        <v>425</v>
      </c>
      <c r="G210" s="258">
        <v>1520</v>
      </c>
      <c r="H210" s="258">
        <v>5955</v>
      </c>
      <c r="I210" s="258">
        <v>5040</v>
      </c>
      <c r="J210" s="258">
        <v>2205</v>
      </c>
      <c r="K210" s="258">
        <v>1515</v>
      </c>
      <c r="L210" s="258">
        <v>960</v>
      </c>
      <c r="M210" s="258">
        <v>400</v>
      </c>
      <c r="N210" s="258">
        <v>135</v>
      </c>
      <c r="O210" s="258">
        <v>35</v>
      </c>
      <c r="P210" s="258">
        <v>5</v>
      </c>
      <c r="Q210" s="448">
        <v>29.7</v>
      </c>
    </row>
    <row r="211" spans="1:17" ht="30" customHeight="1" x14ac:dyDescent="0.2">
      <c r="A211" s="256" t="s">
        <v>343</v>
      </c>
      <c r="B211" s="257" t="s">
        <v>550</v>
      </c>
      <c r="C211" s="258">
        <v>3410</v>
      </c>
      <c r="D211" s="258">
        <v>65</v>
      </c>
      <c r="E211" s="258">
        <v>75</v>
      </c>
      <c r="F211" s="258">
        <v>70</v>
      </c>
      <c r="G211" s="258">
        <v>420</v>
      </c>
      <c r="H211" s="258">
        <v>890</v>
      </c>
      <c r="I211" s="258">
        <v>1320</v>
      </c>
      <c r="J211" s="258">
        <v>395</v>
      </c>
      <c r="K211" s="258">
        <v>115</v>
      </c>
      <c r="L211" s="258">
        <v>40</v>
      </c>
      <c r="M211" s="258">
        <v>15</v>
      </c>
      <c r="N211" s="258" t="s">
        <v>1128</v>
      </c>
      <c r="O211" s="258" t="s">
        <v>1128</v>
      </c>
      <c r="P211" s="258" t="s">
        <v>1128</v>
      </c>
      <c r="Q211" s="448">
        <v>27.2</v>
      </c>
    </row>
    <row r="212" spans="1:17" ht="12" customHeight="1" x14ac:dyDescent="0.2">
      <c r="A212" s="256"/>
      <c r="B212" s="257" t="s">
        <v>551</v>
      </c>
      <c r="C212" s="258">
        <v>3380</v>
      </c>
      <c r="D212" s="258">
        <v>50</v>
      </c>
      <c r="E212" s="258">
        <v>60</v>
      </c>
      <c r="F212" s="258">
        <v>85</v>
      </c>
      <c r="G212" s="258">
        <v>395</v>
      </c>
      <c r="H212" s="258">
        <v>820</v>
      </c>
      <c r="I212" s="258">
        <v>1275</v>
      </c>
      <c r="J212" s="258">
        <v>460</v>
      </c>
      <c r="K212" s="258">
        <v>145</v>
      </c>
      <c r="L212" s="258">
        <v>65</v>
      </c>
      <c r="M212" s="258">
        <v>20</v>
      </c>
      <c r="N212" s="258">
        <v>5</v>
      </c>
      <c r="O212" s="258" t="s">
        <v>1128</v>
      </c>
      <c r="P212" s="258" t="s">
        <v>1128</v>
      </c>
      <c r="Q212" s="448">
        <v>28.1</v>
      </c>
    </row>
    <row r="213" spans="1:17" ht="12" customHeight="1" x14ac:dyDescent="0.2">
      <c r="A213" s="256"/>
      <c r="B213" s="257" t="s">
        <v>549</v>
      </c>
      <c r="C213" s="258">
        <v>6790</v>
      </c>
      <c r="D213" s="258">
        <v>115</v>
      </c>
      <c r="E213" s="258">
        <v>135</v>
      </c>
      <c r="F213" s="258">
        <v>150</v>
      </c>
      <c r="G213" s="258">
        <v>820</v>
      </c>
      <c r="H213" s="258">
        <v>1710</v>
      </c>
      <c r="I213" s="258">
        <v>2600</v>
      </c>
      <c r="J213" s="258">
        <v>855</v>
      </c>
      <c r="K213" s="258">
        <v>260</v>
      </c>
      <c r="L213" s="258">
        <v>105</v>
      </c>
      <c r="M213" s="258">
        <v>30</v>
      </c>
      <c r="N213" s="258">
        <v>10</v>
      </c>
      <c r="O213" s="258" t="s">
        <v>1128</v>
      </c>
      <c r="P213" s="258" t="s">
        <v>1128</v>
      </c>
      <c r="Q213" s="448">
        <v>27.6</v>
      </c>
    </row>
    <row r="214" spans="1:17" ht="20.100000000000001" customHeight="1" x14ac:dyDescent="0.2">
      <c r="A214" s="256" t="s">
        <v>344</v>
      </c>
      <c r="B214" s="257" t="s">
        <v>550</v>
      </c>
      <c r="C214" s="258">
        <v>7595</v>
      </c>
      <c r="D214" s="258">
        <v>200</v>
      </c>
      <c r="E214" s="258">
        <v>150</v>
      </c>
      <c r="F214" s="258">
        <v>145</v>
      </c>
      <c r="G214" s="258">
        <v>850</v>
      </c>
      <c r="H214" s="258">
        <v>1545</v>
      </c>
      <c r="I214" s="258">
        <v>3270</v>
      </c>
      <c r="J214" s="258">
        <v>1035</v>
      </c>
      <c r="K214" s="258">
        <v>270</v>
      </c>
      <c r="L214" s="258">
        <v>90</v>
      </c>
      <c r="M214" s="258">
        <v>25</v>
      </c>
      <c r="N214" s="258">
        <v>15</v>
      </c>
      <c r="O214" s="258">
        <v>5</v>
      </c>
      <c r="P214" s="258" t="s">
        <v>1128</v>
      </c>
      <c r="Q214" s="448">
        <v>27.9</v>
      </c>
    </row>
    <row r="215" spans="1:17" ht="12" customHeight="1" x14ac:dyDescent="0.2">
      <c r="A215" s="256"/>
      <c r="B215" s="257" t="s">
        <v>551</v>
      </c>
      <c r="C215" s="258">
        <v>8905</v>
      </c>
      <c r="D215" s="258">
        <v>170</v>
      </c>
      <c r="E215" s="258">
        <v>155</v>
      </c>
      <c r="F215" s="258">
        <v>135</v>
      </c>
      <c r="G215" s="258">
        <v>920</v>
      </c>
      <c r="H215" s="258">
        <v>1695</v>
      </c>
      <c r="I215" s="258">
        <v>3575</v>
      </c>
      <c r="J215" s="258">
        <v>1415</v>
      </c>
      <c r="K215" s="258">
        <v>535</v>
      </c>
      <c r="L215" s="258">
        <v>185</v>
      </c>
      <c r="M215" s="258">
        <v>85</v>
      </c>
      <c r="N215" s="258">
        <v>25</v>
      </c>
      <c r="O215" s="258">
        <v>5</v>
      </c>
      <c r="P215" s="258" t="s">
        <v>1128</v>
      </c>
      <c r="Q215" s="448">
        <v>29.7</v>
      </c>
    </row>
    <row r="216" spans="1:17" ht="12" customHeight="1" x14ac:dyDescent="0.2">
      <c r="A216" s="256"/>
      <c r="B216" s="257" t="s">
        <v>549</v>
      </c>
      <c r="C216" s="258">
        <v>16500</v>
      </c>
      <c r="D216" s="258">
        <v>370</v>
      </c>
      <c r="E216" s="258">
        <v>305</v>
      </c>
      <c r="F216" s="258">
        <v>280</v>
      </c>
      <c r="G216" s="258">
        <v>1770</v>
      </c>
      <c r="H216" s="258">
        <v>3235</v>
      </c>
      <c r="I216" s="258">
        <v>6845</v>
      </c>
      <c r="J216" s="258">
        <v>2450</v>
      </c>
      <c r="K216" s="258">
        <v>805</v>
      </c>
      <c r="L216" s="258">
        <v>275</v>
      </c>
      <c r="M216" s="258">
        <v>110</v>
      </c>
      <c r="N216" s="258">
        <v>40</v>
      </c>
      <c r="O216" s="258">
        <v>10</v>
      </c>
      <c r="P216" s="258" t="s">
        <v>1128</v>
      </c>
      <c r="Q216" s="448">
        <v>28.9</v>
      </c>
    </row>
    <row r="217" spans="1:17" ht="12" customHeight="1" x14ac:dyDescent="0.2">
      <c r="A217" s="259" t="s">
        <v>208</v>
      </c>
      <c r="B217" s="257" t="s">
        <v>550</v>
      </c>
      <c r="C217" s="258">
        <v>530</v>
      </c>
      <c r="D217" s="258">
        <v>15</v>
      </c>
      <c r="E217" s="258">
        <v>10</v>
      </c>
      <c r="F217" s="258" t="s">
        <v>1128</v>
      </c>
      <c r="G217" s="258">
        <v>50</v>
      </c>
      <c r="H217" s="258">
        <v>95</v>
      </c>
      <c r="I217" s="258">
        <v>235</v>
      </c>
      <c r="J217" s="258">
        <v>95</v>
      </c>
      <c r="K217" s="258">
        <v>25</v>
      </c>
      <c r="L217" s="258">
        <v>5</v>
      </c>
      <c r="M217" s="258" t="s">
        <v>1128</v>
      </c>
      <c r="N217" s="258" t="s">
        <v>1128</v>
      </c>
      <c r="O217" s="258" t="s">
        <v>1128</v>
      </c>
      <c r="P217" s="258" t="s">
        <v>1128</v>
      </c>
      <c r="Q217" s="448">
        <v>29.3</v>
      </c>
    </row>
    <row r="218" spans="1:17" ht="12" customHeight="1" x14ac:dyDescent="0.2">
      <c r="A218" s="259"/>
      <c r="B218" s="257" t="s">
        <v>551</v>
      </c>
      <c r="C218" s="258">
        <v>480</v>
      </c>
      <c r="D218" s="258">
        <v>20</v>
      </c>
      <c r="E218" s="258">
        <v>5</v>
      </c>
      <c r="F218" s="258">
        <v>5</v>
      </c>
      <c r="G218" s="258">
        <v>60</v>
      </c>
      <c r="H218" s="258">
        <v>75</v>
      </c>
      <c r="I218" s="258">
        <v>200</v>
      </c>
      <c r="J218" s="258">
        <v>80</v>
      </c>
      <c r="K218" s="258">
        <v>25</v>
      </c>
      <c r="L218" s="258">
        <v>5</v>
      </c>
      <c r="M218" s="258" t="s">
        <v>1128</v>
      </c>
      <c r="N218" s="258">
        <v>5</v>
      </c>
      <c r="O218" s="258" t="s">
        <v>1128</v>
      </c>
      <c r="P218" s="258" t="s">
        <v>1128</v>
      </c>
      <c r="Q218" s="448">
        <v>28.8</v>
      </c>
    </row>
    <row r="219" spans="1:17" ht="12" customHeight="1" x14ac:dyDescent="0.2">
      <c r="A219" s="259"/>
      <c r="B219" s="257" t="s">
        <v>549</v>
      </c>
      <c r="C219" s="258">
        <v>1010</v>
      </c>
      <c r="D219" s="258">
        <v>35</v>
      </c>
      <c r="E219" s="258">
        <v>15</v>
      </c>
      <c r="F219" s="258">
        <v>10</v>
      </c>
      <c r="G219" s="258">
        <v>105</v>
      </c>
      <c r="H219" s="258">
        <v>175</v>
      </c>
      <c r="I219" s="258">
        <v>430</v>
      </c>
      <c r="J219" s="258">
        <v>175</v>
      </c>
      <c r="K219" s="258">
        <v>50</v>
      </c>
      <c r="L219" s="258">
        <v>10</v>
      </c>
      <c r="M219" s="258">
        <v>5</v>
      </c>
      <c r="N219" s="258">
        <v>5</v>
      </c>
      <c r="O219" s="258" t="s">
        <v>1128</v>
      </c>
      <c r="P219" s="258" t="s">
        <v>1128</v>
      </c>
      <c r="Q219" s="448">
        <v>29</v>
      </c>
    </row>
    <row r="220" spans="1:17" ht="12" customHeight="1" x14ac:dyDescent="0.2">
      <c r="A220" s="259" t="s">
        <v>209</v>
      </c>
      <c r="B220" s="257" t="s">
        <v>550</v>
      </c>
      <c r="C220" s="258">
        <v>3430</v>
      </c>
      <c r="D220" s="258">
        <v>125</v>
      </c>
      <c r="E220" s="258">
        <v>95</v>
      </c>
      <c r="F220" s="258">
        <v>75</v>
      </c>
      <c r="G220" s="258">
        <v>270</v>
      </c>
      <c r="H220" s="258">
        <v>705</v>
      </c>
      <c r="I220" s="258">
        <v>1465</v>
      </c>
      <c r="J220" s="258">
        <v>515</v>
      </c>
      <c r="K220" s="258">
        <v>120</v>
      </c>
      <c r="L220" s="258">
        <v>45</v>
      </c>
      <c r="M220" s="258">
        <v>10</v>
      </c>
      <c r="N220" s="258">
        <v>5</v>
      </c>
      <c r="O220" s="258" t="s">
        <v>1128</v>
      </c>
      <c r="P220" s="258" t="s">
        <v>1128</v>
      </c>
      <c r="Q220" s="448">
        <v>27.9</v>
      </c>
    </row>
    <row r="221" spans="1:17" ht="12" customHeight="1" x14ac:dyDescent="0.2">
      <c r="A221" s="259"/>
      <c r="B221" s="257" t="s">
        <v>551</v>
      </c>
      <c r="C221" s="258">
        <v>4415</v>
      </c>
      <c r="D221" s="258">
        <v>95</v>
      </c>
      <c r="E221" s="258">
        <v>105</v>
      </c>
      <c r="F221" s="258">
        <v>70</v>
      </c>
      <c r="G221" s="258">
        <v>320</v>
      </c>
      <c r="H221" s="258">
        <v>795</v>
      </c>
      <c r="I221" s="258">
        <v>1740</v>
      </c>
      <c r="J221" s="258">
        <v>830</v>
      </c>
      <c r="K221" s="258">
        <v>310</v>
      </c>
      <c r="L221" s="258">
        <v>90</v>
      </c>
      <c r="M221" s="258">
        <v>45</v>
      </c>
      <c r="N221" s="258">
        <v>10</v>
      </c>
      <c r="O221" s="258">
        <v>5</v>
      </c>
      <c r="P221" s="258" t="s">
        <v>1128</v>
      </c>
      <c r="Q221" s="448">
        <v>30.5</v>
      </c>
    </row>
    <row r="222" spans="1:17" ht="12" customHeight="1" x14ac:dyDescent="0.2">
      <c r="A222" s="259"/>
      <c r="B222" s="257" t="s">
        <v>549</v>
      </c>
      <c r="C222" s="258">
        <v>7845</v>
      </c>
      <c r="D222" s="258">
        <v>225</v>
      </c>
      <c r="E222" s="258">
        <v>200</v>
      </c>
      <c r="F222" s="258">
        <v>145</v>
      </c>
      <c r="G222" s="258">
        <v>595</v>
      </c>
      <c r="H222" s="258">
        <v>1500</v>
      </c>
      <c r="I222" s="258">
        <v>3200</v>
      </c>
      <c r="J222" s="258">
        <v>1340</v>
      </c>
      <c r="K222" s="258">
        <v>430</v>
      </c>
      <c r="L222" s="258">
        <v>135</v>
      </c>
      <c r="M222" s="258">
        <v>55</v>
      </c>
      <c r="N222" s="258">
        <v>10</v>
      </c>
      <c r="O222" s="258">
        <v>5</v>
      </c>
      <c r="P222" s="258" t="s">
        <v>1128</v>
      </c>
      <c r="Q222" s="448">
        <v>29.3</v>
      </c>
    </row>
    <row r="223" spans="1:17" ht="12" customHeight="1" x14ac:dyDescent="0.2">
      <c r="A223" s="259" t="s">
        <v>210</v>
      </c>
      <c r="B223" s="257" t="s">
        <v>550</v>
      </c>
      <c r="C223" s="258">
        <v>755</v>
      </c>
      <c r="D223" s="258">
        <v>15</v>
      </c>
      <c r="E223" s="258">
        <v>5</v>
      </c>
      <c r="F223" s="258">
        <v>10</v>
      </c>
      <c r="G223" s="258">
        <v>75</v>
      </c>
      <c r="H223" s="258">
        <v>130</v>
      </c>
      <c r="I223" s="258">
        <v>380</v>
      </c>
      <c r="J223" s="258">
        <v>100</v>
      </c>
      <c r="K223" s="258">
        <v>20</v>
      </c>
      <c r="L223" s="258">
        <v>10</v>
      </c>
      <c r="M223" s="258" t="s">
        <v>1128</v>
      </c>
      <c r="N223" s="258" t="s">
        <v>1128</v>
      </c>
      <c r="O223" s="258" t="s">
        <v>1128</v>
      </c>
      <c r="P223" s="258" t="s">
        <v>1128</v>
      </c>
      <c r="Q223" s="448">
        <v>28.5</v>
      </c>
    </row>
    <row r="224" spans="1:17" ht="12" customHeight="1" x14ac:dyDescent="0.2">
      <c r="A224" s="259"/>
      <c r="B224" s="257" t="s">
        <v>551</v>
      </c>
      <c r="C224" s="258">
        <v>590</v>
      </c>
      <c r="D224" s="258">
        <v>15</v>
      </c>
      <c r="E224" s="258">
        <v>5</v>
      </c>
      <c r="F224" s="258">
        <v>5</v>
      </c>
      <c r="G224" s="258">
        <v>60</v>
      </c>
      <c r="H224" s="258">
        <v>85</v>
      </c>
      <c r="I224" s="258">
        <v>300</v>
      </c>
      <c r="J224" s="258">
        <v>65</v>
      </c>
      <c r="K224" s="258">
        <v>25</v>
      </c>
      <c r="L224" s="258">
        <v>15</v>
      </c>
      <c r="M224" s="258">
        <v>5</v>
      </c>
      <c r="N224" s="258">
        <v>5</v>
      </c>
      <c r="O224" s="258" t="s">
        <v>1128</v>
      </c>
      <c r="P224" s="258" t="s">
        <v>1128</v>
      </c>
      <c r="Q224" s="448">
        <v>29.7</v>
      </c>
    </row>
    <row r="225" spans="1:17" ht="12" customHeight="1" x14ac:dyDescent="0.2">
      <c r="A225" s="259"/>
      <c r="B225" s="257" t="s">
        <v>549</v>
      </c>
      <c r="C225" s="258">
        <v>1345</v>
      </c>
      <c r="D225" s="258">
        <v>30</v>
      </c>
      <c r="E225" s="258">
        <v>15</v>
      </c>
      <c r="F225" s="258">
        <v>15</v>
      </c>
      <c r="G225" s="258">
        <v>135</v>
      </c>
      <c r="H225" s="258">
        <v>220</v>
      </c>
      <c r="I225" s="258">
        <v>680</v>
      </c>
      <c r="J225" s="258">
        <v>165</v>
      </c>
      <c r="K225" s="258">
        <v>50</v>
      </c>
      <c r="L225" s="258">
        <v>25</v>
      </c>
      <c r="M225" s="258">
        <v>5</v>
      </c>
      <c r="N225" s="258">
        <v>5</v>
      </c>
      <c r="O225" s="258" t="s">
        <v>1128</v>
      </c>
      <c r="P225" s="258" t="s">
        <v>1128</v>
      </c>
      <c r="Q225" s="448">
        <v>29</v>
      </c>
    </row>
    <row r="226" spans="1:17" s="71" customFormat="1" ht="20.100000000000001" customHeight="1" x14ac:dyDescent="0.2">
      <c r="A226" s="253" t="s">
        <v>133</v>
      </c>
      <c r="B226" s="254" t="s">
        <v>550</v>
      </c>
      <c r="C226" s="255">
        <v>438260</v>
      </c>
      <c r="D226" s="255">
        <v>32265</v>
      </c>
      <c r="E226" s="255">
        <v>36130</v>
      </c>
      <c r="F226" s="255">
        <v>29820</v>
      </c>
      <c r="G226" s="255">
        <v>70960</v>
      </c>
      <c r="H226" s="255">
        <v>79230</v>
      </c>
      <c r="I226" s="255">
        <v>113645</v>
      </c>
      <c r="J226" s="255">
        <v>47425</v>
      </c>
      <c r="K226" s="255">
        <v>19425</v>
      </c>
      <c r="L226" s="255">
        <v>6915</v>
      </c>
      <c r="M226" s="255">
        <v>1885</v>
      </c>
      <c r="N226" s="255">
        <v>485</v>
      </c>
      <c r="O226" s="255">
        <v>60</v>
      </c>
      <c r="P226" s="255">
        <v>10</v>
      </c>
      <c r="Q226" s="447">
        <v>24.1</v>
      </c>
    </row>
    <row r="227" spans="1:17" s="71" customFormat="1" ht="12" customHeight="1" x14ac:dyDescent="0.2">
      <c r="A227" s="253"/>
      <c r="B227" s="254" t="s">
        <v>551</v>
      </c>
      <c r="C227" s="255">
        <v>267640</v>
      </c>
      <c r="D227" s="255">
        <v>29020</v>
      </c>
      <c r="E227" s="255">
        <v>31040</v>
      </c>
      <c r="F227" s="255">
        <v>22260</v>
      </c>
      <c r="G227" s="255">
        <v>23310</v>
      </c>
      <c r="H227" s="255">
        <v>40055</v>
      </c>
      <c r="I227" s="255">
        <v>66900</v>
      </c>
      <c r="J227" s="255">
        <v>31820</v>
      </c>
      <c r="K227" s="255">
        <v>14145</v>
      </c>
      <c r="L227" s="255">
        <v>6185</v>
      </c>
      <c r="M227" s="255">
        <v>2250</v>
      </c>
      <c r="N227" s="255">
        <v>555</v>
      </c>
      <c r="O227" s="255">
        <v>95</v>
      </c>
      <c r="P227" s="255">
        <v>5</v>
      </c>
      <c r="Q227" s="447">
        <v>24.1</v>
      </c>
    </row>
    <row r="228" spans="1:17" s="71" customFormat="1" ht="12" customHeight="1" x14ac:dyDescent="0.2">
      <c r="A228" s="253"/>
      <c r="B228" s="254" t="s">
        <v>549</v>
      </c>
      <c r="C228" s="255">
        <v>705900</v>
      </c>
      <c r="D228" s="255">
        <v>61285</v>
      </c>
      <c r="E228" s="255">
        <v>67170</v>
      </c>
      <c r="F228" s="255">
        <v>52085</v>
      </c>
      <c r="G228" s="255">
        <v>94275</v>
      </c>
      <c r="H228" s="255">
        <v>119280</v>
      </c>
      <c r="I228" s="255">
        <v>180545</v>
      </c>
      <c r="J228" s="255">
        <v>79245</v>
      </c>
      <c r="K228" s="255">
        <v>33575</v>
      </c>
      <c r="L228" s="255">
        <v>13100</v>
      </c>
      <c r="M228" s="255">
        <v>4140</v>
      </c>
      <c r="N228" s="255">
        <v>1040</v>
      </c>
      <c r="O228" s="255">
        <v>155</v>
      </c>
      <c r="P228" s="255">
        <v>15</v>
      </c>
      <c r="Q228" s="447">
        <v>24.1</v>
      </c>
    </row>
    <row r="229" spans="1:17" ht="20.100000000000001" customHeight="1" x14ac:dyDescent="0.2">
      <c r="A229" s="256" t="s">
        <v>345</v>
      </c>
      <c r="B229" s="257" t="s">
        <v>550</v>
      </c>
      <c r="C229" s="258">
        <v>277660</v>
      </c>
      <c r="D229" s="258">
        <v>24330</v>
      </c>
      <c r="E229" s="258">
        <v>27270</v>
      </c>
      <c r="F229" s="258">
        <v>21990</v>
      </c>
      <c r="G229" s="258">
        <v>35645</v>
      </c>
      <c r="H229" s="258">
        <v>45160</v>
      </c>
      <c r="I229" s="258">
        <v>70270</v>
      </c>
      <c r="J229" s="258">
        <v>31795</v>
      </c>
      <c r="K229" s="258">
        <v>14350</v>
      </c>
      <c r="L229" s="258">
        <v>5105</v>
      </c>
      <c r="M229" s="258">
        <v>1330</v>
      </c>
      <c r="N229" s="258">
        <v>365</v>
      </c>
      <c r="O229" s="258">
        <v>45</v>
      </c>
      <c r="P229" s="258">
        <v>5</v>
      </c>
      <c r="Q229" s="448">
        <v>24.1</v>
      </c>
    </row>
    <row r="230" spans="1:17" ht="12" customHeight="1" x14ac:dyDescent="0.2">
      <c r="A230" s="256"/>
      <c r="B230" s="257" t="s">
        <v>551</v>
      </c>
      <c r="C230" s="258">
        <v>178100</v>
      </c>
      <c r="D230" s="258">
        <v>21895</v>
      </c>
      <c r="E230" s="258">
        <v>23405</v>
      </c>
      <c r="F230" s="258">
        <v>16900</v>
      </c>
      <c r="G230" s="258">
        <v>15700</v>
      </c>
      <c r="H230" s="258">
        <v>20395</v>
      </c>
      <c r="I230" s="258">
        <v>40845</v>
      </c>
      <c r="J230" s="258">
        <v>22020</v>
      </c>
      <c r="K230" s="258">
        <v>10350</v>
      </c>
      <c r="L230" s="258">
        <v>4525</v>
      </c>
      <c r="M230" s="258">
        <v>1585</v>
      </c>
      <c r="N230" s="258">
        <v>410</v>
      </c>
      <c r="O230" s="258">
        <v>65</v>
      </c>
      <c r="P230" s="258">
        <v>5</v>
      </c>
      <c r="Q230" s="448">
        <v>23.7</v>
      </c>
    </row>
    <row r="231" spans="1:17" ht="12" customHeight="1" x14ac:dyDescent="0.2">
      <c r="A231" s="256"/>
      <c r="B231" s="257" t="s">
        <v>549</v>
      </c>
      <c r="C231" s="258">
        <v>455760</v>
      </c>
      <c r="D231" s="258">
        <v>46225</v>
      </c>
      <c r="E231" s="258">
        <v>50670</v>
      </c>
      <c r="F231" s="258">
        <v>38890</v>
      </c>
      <c r="G231" s="258">
        <v>51345</v>
      </c>
      <c r="H231" s="258">
        <v>65555</v>
      </c>
      <c r="I231" s="258">
        <v>111115</v>
      </c>
      <c r="J231" s="258">
        <v>53815</v>
      </c>
      <c r="K231" s="258">
        <v>24700</v>
      </c>
      <c r="L231" s="258">
        <v>9630</v>
      </c>
      <c r="M231" s="258">
        <v>2915</v>
      </c>
      <c r="N231" s="258">
        <v>775</v>
      </c>
      <c r="O231" s="258">
        <v>110</v>
      </c>
      <c r="P231" s="258">
        <v>10</v>
      </c>
      <c r="Q231" s="448">
        <v>23.9</v>
      </c>
    </row>
    <row r="232" spans="1:17" ht="12" customHeight="1" x14ac:dyDescent="0.2">
      <c r="A232" s="259" t="s">
        <v>135</v>
      </c>
      <c r="B232" s="257" t="s">
        <v>550</v>
      </c>
      <c r="C232" s="258">
        <v>3405</v>
      </c>
      <c r="D232" s="258">
        <v>275</v>
      </c>
      <c r="E232" s="258">
        <v>310</v>
      </c>
      <c r="F232" s="258">
        <v>300</v>
      </c>
      <c r="G232" s="258">
        <v>200</v>
      </c>
      <c r="H232" s="258">
        <v>270</v>
      </c>
      <c r="I232" s="258">
        <v>850</v>
      </c>
      <c r="J232" s="258">
        <v>625</v>
      </c>
      <c r="K232" s="258">
        <v>300</v>
      </c>
      <c r="L232" s="258">
        <v>215</v>
      </c>
      <c r="M232" s="258">
        <v>50</v>
      </c>
      <c r="N232" s="258">
        <v>10</v>
      </c>
      <c r="O232" s="258" t="s">
        <v>1128</v>
      </c>
      <c r="P232" s="258" t="s">
        <v>1128</v>
      </c>
      <c r="Q232" s="448">
        <v>28.9</v>
      </c>
    </row>
    <row r="233" spans="1:17" ht="12" customHeight="1" x14ac:dyDescent="0.2">
      <c r="A233" s="259"/>
      <c r="B233" s="257" t="s">
        <v>551</v>
      </c>
      <c r="C233" s="258">
        <v>3235</v>
      </c>
      <c r="D233" s="258">
        <v>210</v>
      </c>
      <c r="E233" s="258">
        <v>240</v>
      </c>
      <c r="F233" s="258">
        <v>180</v>
      </c>
      <c r="G233" s="258">
        <v>155</v>
      </c>
      <c r="H233" s="258">
        <v>375</v>
      </c>
      <c r="I233" s="258">
        <v>860</v>
      </c>
      <c r="J233" s="258">
        <v>535</v>
      </c>
      <c r="K233" s="258">
        <v>325</v>
      </c>
      <c r="L233" s="258">
        <v>260</v>
      </c>
      <c r="M233" s="258">
        <v>65</v>
      </c>
      <c r="N233" s="258">
        <v>25</v>
      </c>
      <c r="O233" s="258">
        <v>5</v>
      </c>
      <c r="P233" s="258" t="s">
        <v>1128</v>
      </c>
      <c r="Q233" s="448">
        <v>31.3</v>
      </c>
    </row>
    <row r="234" spans="1:17" ht="12" customHeight="1" x14ac:dyDescent="0.2">
      <c r="A234" s="259"/>
      <c r="B234" s="257" t="s">
        <v>549</v>
      </c>
      <c r="C234" s="258">
        <v>6640</v>
      </c>
      <c r="D234" s="258">
        <v>485</v>
      </c>
      <c r="E234" s="258">
        <v>550</v>
      </c>
      <c r="F234" s="258">
        <v>480</v>
      </c>
      <c r="G234" s="258">
        <v>355</v>
      </c>
      <c r="H234" s="258">
        <v>645</v>
      </c>
      <c r="I234" s="258">
        <v>1710</v>
      </c>
      <c r="J234" s="258">
        <v>1160</v>
      </c>
      <c r="K234" s="258">
        <v>625</v>
      </c>
      <c r="L234" s="258">
        <v>475</v>
      </c>
      <c r="M234" s="258">
        <v>115</v>
      </c>
      <c r="N234" s="258">
        <v>35</v>
      </c>
      <c r="O234" s="258">
        <v>5</v>
      </c>
      <c r="P234" s="258" t="s">
        <v>1128</v>
      </c>
      <c r="Q234" s="448">
        <v>30</v>
      </c>
    </row>
    <row r="235" spans="1:17" ht="12" customHeight="1" x14ac:dyDescent="0.2">
      <c r="A235" s="259" t="s">
        <v>136</v>
      </c>
      <c r="B235" s="257" t="s">
        <v>550</v>
      </c>
      <c r="C235" s="258">
        <v>3135</v>
      </c>
      <c r="D235" s="258">
        <v>340</v>
      </c>
      <c r="E235" s="258">
        <v>335</v>
      </c>
      <c r="F235" s="258">
        <v>205</v>
      </c>
      <c r="G235" s="258">
        <v>115</v>
      </c>
      <c r="H235" s="258">
        <v>330</v>
      </c>
      <c r="I235" s="258">
        <v>960</v>
      </c>
      <c r="J235" s="258">
        <v>535</v>
      </c>
      <c r="K235" s="258">
        <v>190</v>
      </c>
      <c r="L235" s="258">
        <v>85</v>
      </c>
      <c r="M235" s="258">
        <v>30</v>
      </c>
      <c r="N235" s="258" t="s">
        <v>1128</v>
      </c>
      <c r="O235" s="258" t="s">
        <v>1128</v>
      </c>
      <c r="P235" s="258" t="s">
        <v>1128</v>
      </c>
      <c r="Q235" s="448">
        <v>26.1</v>
      </c>
    </row>
    <row r="236" spans="1:17" ht="12" customHeight="1" x14ac:dyDescent="0.2">
      <c r="A236" s="259"/>
      <c r="B236" s="257" t="s">
        <v>551</v>
      </c>
      <c r="C236" s="258">
        <v>2495</v>
      </c>
      <c r="D236" s="258">
        <v>280</v>
      </c>
      <c r="E236" s="258">
        <v>275</v>
      </c>
      <c r="F236" s="258">
        <v>145</v>
      </c>
      <c r="G236" s="258">
        <v>85</v>
      </c>
      <c r="H236" s="258">
        <v>310</v>
      </c>
      <c r="I236" s="258">
        <v>795</v>
      </c>
      <c r="J236" s="258">
        <v>320</v>
      </c>
      <c r="K236" s="258">
        <v>135</v>
      </c>
      <c r="L236" s="258">
        <v>100</v>
      </c>
      <c r="M236" s="258">
        <v>40</v>
      </c>
      <c r="N236" s="258">
        <v>5</v>
      </c>
      <c r="O236" s="258" t="s">
        <v>1128</v>
      </c>
      <c r="P236" s="258" t="s">
        <v>1128</v>
      </c>
      <c r="Q236" s="448">
        <v>26.1</v>
      </c>
    </row>
    <row r="237" spans="1:17" ht="12" customHeight="1" x14ac:dyDescent="0.2">
      <c r="A237" s="259"/>
      <c r="B237" s="257" t="s">
        <v>549</v>
      </c>
      <c r="C237" s="258">
        <v>5630</v>
      </c>
      <c r="D237" s="258">
        <v>620</v>
      </c>
      <c r="E237" s="258">
        <v>615</v>
      </c>
      <c r="F237" s="258">
        <v>350</v>
      </c>
      <c r="G237" s="258">
        <v>200</v>
      </c>
      <c r="H237" s="258">
        <v>640</v>
      </c>
      <c r="I237" s="258">
        <v>1760</v>
      </c>
      <c r="J237" s="258">
        <v>860</v>
      </c>
      <c r="K237" s="258">
        <v>330</v>
      </c>
      <c r="L237" s="258">
        <v>185</v>
      </c>
      <c r="M237" s="258">
        <v>70</v>
      </c>
      <c r="N237" s="258">
        <v>5</v>
      </c>
      <c r="O237" s="258" t="s">
        <v>1128</v>
      </c>
      <c r="P237" s="258" t="s">
        <v>1128</v>
      </c>
      <c r="Q237" s="448">
        <v>26.1</v>
      </c>
    </row>
    <row r="238" spans="1:17" ht="12" customHeight="1" x14ac:dyDescent="0.2">
      <c r="A238" s="259" t="s">
        <v>137</v>
      </c>
      <c r="B238" s="257" t="s">
        <v>550</v>
      </c>
      <c r="C238" s="258">
        <v>3700</v>
      </c>
      <c r="D238" s="258">
        <v>165</v>
      </c>
      <c r="E238" s="258">
        <v>150</v>
      </c>
      <c r="F238" s="258">
        <v>90</v>
      </c>
      <c r="G238" s="258">
        <v>115</v>
      </c>
      <c r="H238" s="258">
        <v>570</v>
      </c>
      <c r="I238" s="258">
        <v>1480</v>
      </c>
      <c r="J238" s="258">
        <v>815</v>
      </c>
      <c r="K238" s="258">
        <v>215</v>
      </c>
      <c r="L238" s="258">
        <v>85</v>
      </c>
      <c r="M238" s="258">
        <v>15</v>
      </c>
      <c r="N238" s="258">
        <v>5</v>
      </c>
      <c r="O238" s="258" t="s">
        <v>1128</v>
      </c>
      <c r="P238" s="258" t="s">
        <v>1128</v>
      </c>
      <c r="Q238" s="448">
        <v>29.9</v>
      </c>
    </row>
    <row r="239" spans="1:17" ht="12" customHeight="1" x14ac:dyDescent="0.2">
      <c r="A239" s="259"/>
      <c r="B239" s="257" t="s">
        <v>551</v>
      </c>
      <c r="C239" s="258">
        <v>2535</v>
      </c>
      <c r="D239" s="258">
        <v>160</v>
      </c>
      <c r="E239" s="258">
        <v>135</v>
      </c>
      <c r="F239" s="258">
        <v>70</v>
      </c>
      <c r="G239" s="258">
        <v>120</v>
      </c>
      <c r="H239" s="258">
        <v>725</v>
      </c>
      <c r="I239" s="258">
        <v>810</v>
      </c>
      <c r="J239" s="258">
        <v>310</v>
      </c>
      <c r="K239" s="258">
        <v>110</v>
      </c>
      <c r="L239" s="258">
        <v>70</v>
      </c>
      <c r="M239" s="258">
        <v>20</v>
      </c>
      <c r="N239" s="258">
        <v>5</v>
      </c>
      <c r="O239" s="258" t="s">
        <v>1128</v>
      </c>
      <c r="P239" s="258" t="s">
        <v>1128</v>
      </c>
      <c r="Q239" s="448">
        <v>26.8</v>
      </c>
    </row>
    <row r="240" spans="1:17" ht="12" customHeight="1" x14ac:dyDescent="0.2">
      <c r="A240" s="259"/>
      <c r="B240" s="257" t="s">
        <v>549</v>
      </c>
      <c r="C240" s="258">
        <v>6240</v>
      </c>
      <c r="D240" s="258">
        <v>325</v>
      </c>
      <c r="E240" s="258">
        <v>285</v>
      </c>
      <c r="F240" s="258">
        <v>155</v>
      </c>
      <c r="G240" s="258">
        <v>235</v>
      </c>
      <c r="H240" s="258">
        <v>1295</v>
      </c>
      <c r="I240" s="258">
        <v>2290</v>
      </c>
      <c r="J240" s="258">
        <v>1125</v>
      </c>
      <c r="K240" s="258">
        <v>330</v>
      </c>
      <c r="L240" s="258">
        <v>150</v>
      </c>
      <c r="M240" s="258">
        <v>35</v>
      </c>
      <c r="N240" s="258">
        <v>10</v>
      </c>
      <c r="O240" s="258" t="s">
        <v>1128</v>
      </c>
      <c r="P240" s="258" t="s">
        <v>1128</v>
      </c>
      <c r="Q240" s="448">
        <v>28.7</v>
      </c>
    </row>
    <row r="241" spans="1:17" ht="12" customHeight="1" x14ac:dyDescent="0.2">
      <c r="A241" s="259" t="s">
        <v>139</v>
      </c>
      <c r="B241" s="257" t="s">
        <v>550</v>
      </c>
      <c r="C241" s="258">
        <v>65200</v>
      </c>
      <c r="D241" s="258">
        <v>5970</v>
      </c>
      <c r="E241" s="258">
        <v>6955</v>
      </c>
      <c r="F241" s="258">
        <v>5860</v>
      </c>
      <c r="G241" s="258">
        <v>7660</v>
      </c>
      <c r="H241" s="258">
        <v>11300</v>
      </c>
      <c r="I241" s="258">
        <v>16635</v>
      </c>
      <c r="J241" s="258">
        <v>6845</v>
      </c>
      <c r="K241" s="258">
        <v>2755</v>
      </c>
      <c r="L241" s="258">
        <v>880</v>
      </c>
      <c r="M241" s="258">
        <v>245</v>
      </c>
      <c r="N241" s="258">
        <v>70</v>
      </c>
      <c r="O241" s="258">
        <v>10</v>
      </c>
      <c r="P241" s="258">
        <v>5</v>
      </c>
      <c r="Q241" s="448">
        <v>23.1</v>
      </c>
    </row>
    <row r="242" spans="1:17" ht="12" customHeight="1" x14ac:dyDescent="0.2">
      <c r="A242" s="259"/>
      <c r="B242" s="257" t="s">
        <v>551</v>
      </c>
      <c r="C242" s="258">
        <v>41485</v>
      </c>
      <c r="D242" s="258">
        <v>5280</v>
      </c>
      <c r="E242" s="258">
        <v>6090</v>
      </c>
      <c r="F242" s="258">
        <v>4650</v>
      </c>
      <c r="G242" s="258">
        <v>4025</v>
      </c>
      <c r="H242" s="258">
        <v>4440</v>
      </c>
      <c r="I242" s="258">
        <v>9000</v>
      </c>
      <c r="J242" s="258">
        <v>4600</v>
      </c>
      <c r="K242" s="258">
        <v>1970</v>
      </c>
      <c r="L242" s="258">
        <v>950</v>
      </c>
      <c r="M242" s="258">
        <v>365</v>
      </c>
      <c r="N242" s="258">
        <v>95</v>
      </c>
      <c r="O242" s="258">
        <v>15</v>
      </c>
      <c r="P242" s="258">
        <v>5</v>
      </c>
      <c r="Q242" s="448">
        <v>22.4</v>
      </c>
    </row>
    <row r="243" spans="1:17" ht="12" customHeight="1" x14ac:dyDescent="0.2">
      <c r="A243" s="259"/>
      <c r="B243" s="257" t="s">
        <v>549</v>
      </c>
      <c r="C243" s="258">
        <v>106685</v>
      </c>
      <c r="D243" s="258">
        <v>11250</v>
      </c>
      <c r="E243" s="258">
        <v>13045</v>
      </c>
      <c r="F243" s="258">
        <v>10515</v>
      </c>
      <c r="G243" s="258">
        <v>11690</v>
      </c>
      <c r="H243" s="258">
        <v>15740</v>
      </c>
      <c r="I243" s="258">
        <v>25635</v>
      </c>
      <c r="J243" s="258">
        <v>11445</v>
      </c>
      <c r="K243" s="258">
        <v>4725</v>
      </c>
      <c r="L243" s="258">
        <v>1835</v>
      </c>
      <c r="M243" s="258">
        <v>610</v>
      </c>
      <c r="N243" s="258">
        <v>165</v>
      </c>
      <c r="O243" s="258">
        <v>30</v>
      </c>
      <c r="P243" s="258">
        <v>5</v>
      </c>
      <c r="Q243" s="448">
        <v>22.8</v>
      </c>
    </row>
    <row r="244" spans="1:17" ht="12" customHeight="1" x14ac:dyDescent="0.2">
      <c r="A244" s="259" t="s">
        <v>346</v>
      </c>
      <c r="B244" s="257" t="s">
        <v>550</v>
      </c>
      <c r="C244" s="258">
        <v>23075</v>
      </c>
      <c r="D244" s="258">
        <v>550</v>
      </c>
      <c r="E244" s="258">
        <v>785</v>
      </c>
      <c r="F244" s="258">
        <v>660</v>
      </c>
      <c r="G244" s="258">
        <v>1325</v>
      </c>
      <c r="H244" s="258">
        <v>3105</v>
      </c>
      <c r="I244" s="258">
        <v>11425</v>
      </c>
      <c r="J244" s="258">
        <v>3700</v>
      </c>
      <c r="K244" s="258">
        <v>1180</v>
      </c>
      <c r="L244" s="258">
        <v>255</v>
      </c>
      <c r="M244" s="258">
        <v>60</v>
      </c>
      <c r="N244" s="258">
        <v>25</v>
      </c>
      <c r="O244" s="258">
        <v>10</v>
      </c>
      <c r="P244" s="258" t="s">
        <v>1128</v>
      </c>
      <c r="Q244" s="448">
        <v>29.2</v>
      </c>
    </row>
    <row r="245" spans="1:17" ht="12" customHeight="1" x14ac:dyDescent="0.2">
      <c r="A245" s="259"/>
      <c r="B245" s="257" t="s">
        <v>551</v>
      </c>
      <c r="C245" s="258">
        <v>10285</v>
      </c>
      <c r="D245" s="258">
        <v>505</v>
      </c>
      <c r="E245" s="258">
        <v>630</v>
      </c>
      <c r="F245" s="258">
        <v>520</v>
      </c>
      <c r="G245" s="258">
        <v>540</v>
      </c>
      <c r="H245" s="258">
        <v>930</v>
      </c>
      <c r="I245" s="258">
        <v>4130</v>
      </c>
      <c r="J245" s="258">
        <v>2020</v>
      </c>
      <c r="K245" s="258">
        <v>670</v>
      </c>
      <c r="L245" s="258">
        <v>230</v>
      </c>
      <c r="M245" s="258">
        <v>75</v>
      </c>
      <c r="N245" s="258">
        <v>30</v>
      </c>
      <c r="O245" s="258">
        <v>10</v>
      </c>
      <c r="P245" s="258" t="s">
        <v>1128</v>
      </c>
      <c r="Q245" s="448">
        <v>29.3</v>
      </c>
    </row>
    <row r="246" spans="1:17" ht="12" customHeight="1" x14ac:dyDescent="0.2">
      <c r="A246" s="259"/>
      <c r="B246" s="257" t="s">
        <v>549</v>
      </c>
      <c r="C246" s="258">
        <v>33365</v>
      </c>
      <c r="D246" s="258">
        <v>1055</v>
      </c>
      <c r="E246" s="258">
        <v>1415</v>
      </c>
      <c r="F246" s="258">
        <v>1175</v>
      </c>
      <c r="G246" s="258">
        <v>1865</v>
      </c>
      <c r="H246" s="258">
        <v>4035</v>
      </c>
      <c r="I246" s="258">
        <v>15555</v>
      </c>
      <c r="J246" s="258">
        <v>5720</v>
      </c>
      <c r="K246" s="258">
        <v>1850</v>
      </c>
      <c r="L246" s="258">
        <v>485</v>
      </c>
      <c r="M246" s="258">
        <v>135</v>
      </c>
      <c r="N246" s="258">
        <v>55</v>
      </c>
      <c r="O246" s="258">
        <v>15</v>
      </c>
      <c r="P246" s="258" t="s">
        <v>1128</v>
      </c>
      <c r="Q246" s="448">
        <v>29.2</v>
      </c>
    </row>
    <row r="247" spans="1:17" ht="12" customHeight="1" x14ac:dyDescent="0.2">
      <c r="A247" s="259" t="s">
        <v>140</v>
      </c>
      <c r="B247" s="257" t="s">
        <v>550</v>
      </c>
      <c r="C247" s="258">
        <v>1100</v>
      </c>
      <c r="D247" s="258">
        <v>35</v>
      </c>
      <c r="E247" s="258">
        <v>25</v>
      </c>
      <c r="F247" s="258">
        <v>20</v>
      </c>
      <c r="G247" s="258">
        <v>155</v>
      </c>
      <c r="H247" s="258">
        <v>215</v>
      </c>
      <c r="I247" s="258">
        <v>370</v>
      </c>
      <c r="J247" s="258">
        <v>175</v>
      </c>
      <c r="K247" s="258">
        <v>60</v>
      </c>
      <c r="L247" s="258">
        <v>25</v>
      </c>
      <c r="M247" s="258">
        <v>15</v>
      </c>
      <c r="N247" s="258" t="s">
        <v>1128</v>
      </c>
      <c r="O247" s="258" t="s">
        <v>1128</v>
      </c>
      <c r="P247" s="258" t="s">
        <v>1128</v>
      </c>
      <c r="Q247" s="448">
        <v>28.8</v>
      </c>
    </row>
    <row r="248" spans="1:17" ht="12" customHeight="1" x14ac:dyDescent="0.2">
      <c r="A248" s="259"/>
      <c r="B248" s="257" t="s">
        <v>551</v>
      </c>
      <c r="C248" s="258">
        <v>740</v>
      </c>
      <c r="D248" s="258">
        <v>35</v>
      </c>
      <c r="E248" s="258">
        <v>25</v>
      </c>
      <c r="F248" s="258">
        <v>20</v>
      </c>
      <c r="G248" s="258">
        <v>65</v>
      </c>
      <c r="H248" s="258">
        <v>145</v>
      </c>
      <c r="I248" s="258">
        <v>290</v>
      </c>
      <c r="J248" s="258">
        <v>105</v>
      </c>
      <c r="K248" s="258">
        <v>30</v>
      </c>
      <c r="L248" s="258">
        <v>15</v>
      </c>
      <c r="M248" s="258">
        <v>5</v>
      </c>
      <c r="N248" s="258" t="s">
        <v>1128</v>
      </c>
      <c r="O248" s="258">
        <v>5</v>
      </c>
      <c r="P248" s="258" t="s">
        <v>1128</v>
      </c>
      <c r="Q248" s="448">
        <v>28</v>
      </c>
    </row>
    <row r="249" spans="1:17" ht="12" customHeight="1" x14ac:dyDescent="0.2">
      <c r="A249" s="259"/>
      <c r="B249" s="257" t="s">
        <v>549</v>
      </c>
      <c r="C249" s="258">
        <v>1840</v>
      </c>
      <c r="D249" s="258">
        <v>70</v>
      </c>
      <c r="E249" s="258">
        <v>50</v>
      </c>
      <c r="F249" s="258">
        <v>40</v>
      </c>
      <c r="G249" s="258">
        <v>220</v>
      </c>
      <c r="H249" s="258">
        <v>360</v>
      </c>
      <c r="I249" s="258">
        <v>660</v>
      </c>
      <c r="J249" s="258">
        <v>280</v>
      </c>
      <c r="K249" s="258">
        <v>90</v>
      </c>
      <c r="L249" s="258">
        <v>40</v>
      </c>
      <c r="M249" s="258">
        <v>20</v>
      </c>
      <c r="N249" s="258">
        <v>5</v>
      </c>
      <c r="O249" s="258">
        <v>5</v>
      </c>
      <c r="P249" s="258" t="s">
        <v>1128</v>
      </c>
      <c r="Q249" s="448">
        <v>28.5</v>
      </c>
    </row>
    <row r="250" spans="1:17" ht="12" customHeight="1" x14ac:dyDescent="0.2">
      <c r="A250" s="259" t="s">
        <v>142</v>
      </c>
      <c r="B250" s="257" t="s">
        <v>550</v>
      </c>
      <c r="C250" s="258">
        <v>985</v>
      </c>
      <c r="D250" s="258">
        <v>25</v>
      </c>
      <c r="E250" s="258">
        <v>20</v>
      </c>
      <c r="F250" s="258">
        <v>20</v>
      </c>
      <c r="G250" s="258">
        <v>100</v>
      </c>
      <c r="H250" s="258">
        <v>375</v>
      </c>
      <c r="I250" s="258">
        <v>280</v>
      </c>
      <c r="J250" s="258">
        <v>120</v>
      </c>
      <c r="K250" s="258">
        <v>30</v>
      </c>
      <c r="L250" s="258">
        <v>10</v>
      </c>
      <c r="M250" s="258">
        <v>10</v>
      </c>
      <c r="N250" s="258" t="s">
        <v>1128</v>
      </c>
      <c r="O250" s="258" t="s">
        <v>1128</v>
      </c>
      <c r="P250" s="258" t="s">
        <v>1128</v>
      </c>
      <c r="Q250" s="448">
        <v>26.7</v>
      </c>
    </row>
    <row r="251" spans="1:17" ht="12" customHeight="1" x14ac:dyDescent="0.2">
      <c r="A251" s="259"/>
      <c r="B251" s="257" t="s">
        <v>551</v>
      </c>
      <c r="C251" s="258">
        <v>715</v>
      </c>
      <c r="D251" s="258">
        <v>25</v>
      </c>
      <c r="E251" s="258">
        <v>20</v>
      </c>
      <c r="F251" s="258">
        <v>10</v>
      </c>
      <c r="G251" s="258">
        <v>25</v>
      </c>
      <c r="H251" s="258">
        <v>275</v>
      </c>
      <c r="I251" s="258">
        <v>220</v>
      </c>
      <c r="J251" s="258">
        <v>75</v>
      </c>
      <c r="K251" s="258">
        <v>35</v>
      </c>
      <c r="L251" s="258">
        <v>15</v>
      </c>
      <c r="M251" s="258">
        <v>10</v>
      </c>
      <c r="N251" s="258" t="s">
        <v>1128</v>
      </c>
      <c r="O251" s="258" t="s">
        <v>1128</v>
      </c>
      <c r="P251" s="258" t="s">
        <v>1128</v>
      </c>
      <c r="Q251" s="448">
        <v>27.6</v>
      </c>
    </row>
    <row r="252" spans="1:17" ht="12" customHeight="1" x14ac:dyDescent="0.2">
      <c r="A252" s="259"/>
      <c r="B252" s="257" t="s">
        <v>549</v>
      </c>
      <c r="C252" s="258">
        <v>1700</v>
      </c>
      <c r="D252" s="258">
        <v>50</v>
      </c>
      <c r="E252" s="258">
        <v>40</v>
      </c>
      <c r="F252" s="258">
        <v>30</v>
      </c>
      <c r="G252" s="258">
        <v>125</v>
      </c>
      <c r="H252" s="258">
        <v>650</v>
      </c>
      <c r="I252" s="258">
        <v>500</v>
      </c>
      <c r="J252" s="258">
        <v>195</v>
      </c>
      <c r="K252" s="258">
        <v>70</v>
      </c>
      <c r="L252" s="258">
        <v>25</v>
      </c>
      <c r="M252" s="258">
        <v>15</v>
      </c>
      <c r="N252" s="258">
        <v>5</v>
      </c>
      <c r="O252" s="258" t="s">
        <v>1128</v>
      </c>
      <c r="P252" s="258" t="s">
        <v>1128</v>
      </c>
      <c r="Q252" s="448">
        <v>27.1</v>
      </c>
    </row>
    <row r="253" spans="1:17" ht="12" customHeight="1" x14ac:dyDescent="0.2">
      <c r="A253" s="259" t="s">
        <v>145</v>
      </c>
      <c r="B253" s="257" t="s">
        <v>550</v>
      </c>
      <c r="C253" s="258">
        <v>5065</v>
      </c>
      <c r="D253" s="258">
        <v>235</v>
      </c>
      <c r="E253" s="258">
        <v>325</v>
      </c>
      <c r="F253" s="258">
        <v>255</v>
      </c>
      <c r="G253" s="258">
        <v>555</v>
      </c>
      <c r="H253" s="258">
        <v>1035</v>
      </c>
      <c r="I253" s="258">
        <v>1655</v>
      </c>
      <c r="J253" s="258">
        <v>660</v>
      </c>
      <c r="K253" s="258">
        <v>275</v>
      </c>
      <c r="L253" s="258">
        <v>55</v>
      </c>
      <c r="M253" s="258">
        <v>15</v>
      </c>
      <c r="N253" s="258" t="s">
        <v>1128</v>
      </c>
      <c r="O253" s="258" t="s">
        <v>1128</v>
      </c>
      <c r="P253" s="258" t="s">
        <v>1128</v>
      </c>
      <c r="Q253" s="448">
        <v>26.1</v>
      </c>
    </row>
    <row r="254" spans="1:17" ht="12" customHeight="1" x14ac:dyDescent="0.2">
      <c r="A254" s="259"/>
      <c r="B254" s="257" t="s">
        <v>551</v>
      </c>
      <c r="C254" s="258">
        <v>2355</v>
      </c>
      <c r="D254" s="258">
        <v>190</v>
      </c>
      <c r="E254" s="258">
        <v>230</v>
      </c>
      <c r="F254" s="258">
        <v>185</v>
      </c>
      <c r="G254" s="258">
        <v>185</v>
      </c>
      <c r="H254" s="258">
        <v>325</v>
      </c>
      <c r="I254" s="258">
        <v>575</v>
      </c>
      <c r="J254" s="258">
        <v>380</v>
      </c>
      <c r="K254" s="258">
        <v>185</v>
      </c>
      <c r="L254" s="258">
        <v>60</v>
      </c>
      <c r="M254" s="258">
        <v>20</v>
      </c>
      <c r="N254" s="258">
        <v>10</v>
      </c>
      <c r="O254" s="258" t="s">
        <v>1128</v>
      </c>
      <c r="P254" s="258" t="s">
        <v>1128</v>
      </c>
      <c r="Q254" s="448">
        <v>26.5</v>
      </c>
    </row>
    <row r="255" spans="1:17" ht="12" customHeight="1" x14ac:dyDescent="0.2">
      <c r="A255" s="259"/>
      <c r="B255" s="257" t="s">
        <v>549</v>
      </c>
      <c r="C255" s="258">
        <v>7415</v>
      </c>
      <c r="D255" s="258">
        <v>425</v>
      </c>
      <c r="E255" s="258">
        <v>555</v>
      </c>
      <c r="F255" s="258">
        <v>440</v>
      </c>
      <c r="G255" s="258">
        <v>740</v>
      </c>
      <c r="H255" s="258">
        <v>1360</v>
      </c>
      <c r="I255" s="258">
        <v>2235</v>
      </c>
      <c r="J255" s="258">
        <v>1040</v>
      </c>
      <c r="K255" s="258">
        <v>460</v>
      </c>
      <c r="L255" s="258">
        <v>115</v>
      </c>
      <c r="M255" s="258">
        <v>35</v>
      </c>
      <c r="N255" s="258">
        <v>10</v>
      </c>
      <c r="O255" s="258" t="s">
        <v>1128</v>
      </c>
      <c r="P255" s="258" t="s">
        <v>1128</v>
      </c>
      <c r="Q255" s="448">
        <v>26.2</v>
      </c>
    </row>
    <row r="256" spans="1:17" ht="12" customHeight="1" x14ac:dyDescent="0.2">
      <c r="A256" s="259" t="s">
        <v>980</v>
      </c>
      <c r="B256" s="257" t="s">
        <v>550</v>
      </c>
      <c r="C256" s="258">
        <v>660</v>
      </c>
      <c r="D256" s="258">
        <v>45</v>
      </c>
      <c r="E256" s="258">
        <v>45</v>
      </c>
      <c r="F256" s="258">
        <v>45</v>
      </c>
      <c r="G256" s="258">
        <v>95</v>
      </c>
      <c r="H256" s="258">
        <v>120</v>
      </c>
      <c r="I256" s="258">
        <v>175</v>
      </c>
      <c r="J256" s="258">
        <v>70</v>
      </c>
      <c r="K256" s="258">
        <v>40</v>
      </c>
      <c r="L256" s="258">
        <v>15</v>
      </c>
      <c r="M256" s="258">
        <v>5</v>
      </c>
      <c r="N256" s="258" t="s">
        <v>1128</v>
      </c>
      <c r="O256" s="258" t="s">
        <v>1128</v>
      </c>
      <c r="P256" s="258" t="s">
        <v>1128</v>
      </c>
      <c r="Q256" s="448">
        <v>25.4</v>
      </c>
    </row>
    <row r="257" spans="1:17" ht="12" customHeight="1" x14ac:dyDescent="0.2">
      <c r="A257" s="259"/>
      <c r="B257" s="257" t="s">
        <v>551</v>
      </c>
      <c r="C257" s="258">
        <v>405</v>
      </c>
      <c r="D257" s="258">
        <v>30</v>
      </c>
      <c r="E257" s="258">
        <v>45</v>
      </c>
      <c r="F257" s="258">
        <v>45</v>
      </c>
      <c r="G257" s="258">
        <v>35</v>
      </c>
      <c r="H257" s="258">
        <v>60</v>
      </c>
      <c r="I257" s="258">
        <v>80</v>
      </c>
      <c r="J257" s="258">
        <v>55</v>
      </c>
      <c r="K257" s="258">
        <v>30</v>
      </c>
      <c r="L257" s="258">
        <v>10</v>
      </c>
      <c r="M257" s="258">
        <v>10</v>
      </c>
      <c r="N257" s="258" t="s">
        <v>1128</v>
      </c>
      <c r="O257" s="258" t="s">
        <v>1128</v>
      </c>
      <c r="P257" s="258" t="s">
        <v>1128</v>
      </c>
      <c r="Q257" s="448">
        <v>25.9</v>
      </c>
    </row>
    <row r="258" spans="1:17" ht="12" customHeight="1" x14ac:dyDescent="0.2">
      <c r="A258" s="259"/>
      <c r="B258" s="257" t="s">
        <v>549</v>
      </c>
      <c r="C258" s="258">
        <v>1060</v>
      </c>
      <c r="D258" s="258">
        <v>80</v>
      </c>
      <c r="E258" s="258">
        <v>90</v>
      </c>
      <c r="F258" s="258">
        <v>90</v>
      </c>
      <c r="G258" s="258">
        <v>130</v>
      </c>
      <c r="H258" s="258">
        <v>180</v>
      </c>
      <c r="I258" s="258">
        <v>260</v>
      </c>
      <c r="J258" s="258">
        <v>125</v>
      </c>
      <c r="K258" s="258">
        <v>70</v>
      </c>
      <c r="L258" s="258">
        <v>25</v>
      </c>
      <c r="M258" s="258">
        <v>15</v>
      </c>
      <c r="N258" s="258">
        <v>5</v>
      </c>
      <c r="O258" s="258" t="s">
        <v>1128</v>
      </c>
      <c r="P258" s="258" t="s">
        <v>1128</v>
      </c>
      <c r="Q258" s="448">
        <v>25.6</v>
      </c>
    </row>
    <row r="259" spans="1:17" ht="12" customHeight="1" x14ac:dyDescent="0.2">
      <c r="A259" s="259" t="s">
        <v>347</v>
      </c>
      <c r="B259" s="257" t="s">
        <v>550</v>
      </c>
      <c r="C259" s="258">
        <v>164570</v>
      </c>
      <c r="D259" s="258">
        <v>16300</v>
      </c>
      <c r="E259" s="258">
        <v>17925</v>
      </c>
      <c r="F259" s="258">
        <v>14215</v>
      </c>
      <c r="G259" s="258">
        <v>24950</v>
      </c>
      <c r="H259" s="258">
        <v>27190</v>
      </c>
      <c r="I259" s="258">
        <v>34650</v>
      </c>
      <c r="J259" s="258">
        <v>16915</v>
      </c>
      <c r="K259" s="258">
        <v>8480</v>
      </c>
      <c r="L259" s="258">
        <v>3060</v>
      </c>
      <c r="M259" s="258">
        <v>715</v>
      </c>
      <c r="N259" s="258">
        <v>160</v>
      </c>
      <c r="O259" s="258">
        <v>15</v>
      </c>
      <c r="P259" s="258" t="s">
        <v>1128</v>
      </c>
      <c r="Q259" s="448">
        <v>23</v>
      </c>
    </row>
    <row r="260" spans="1:17" ht="12" customHeight="1" x14ac:dyDescent="0.2">
      <c r="A260" s="259"/>
      <c r="B260" s="257" t="s">
        <v>551</v>
      </c>
      <c r="C260" s="258">
        <v>109030</v>
      </c>
      <c r="D260" s="258">
        <v>14820</v>
      </c>
      <c r="E260" s="258">
        <v>15405</v>
      </c>
      <c r="F260" s="258">
        <v>10845</v>
      </c>
      <c r="G260" s="258">
        <v>10225</v>
      </c>
      <c r="H260" s="258">
        <v>12465</v>
      </c>
      <c r="I260" s="258">
        <v>23055</v>
      </c>
      <c r="J260" s="258">
        <v>12900</v>
      </c>
      <c r="K260" s="258">
        <v>6115</v>
      </c>
      <c r="L260" s="258">
        <v>2270</v>
      </c>
      <c r="M260" s="258">
        <v>715</v>
      </c>
      <c r="N260" s="258">
        <v>180</v>
      </c>
      <c r="O260" s="258">
        <v>25</v>
      </c>
      <c r="P260" s="258" t="s">
        <v>1128</v>
      </c>
      <c r="Q260" s="448">
        <v>22.6</v>
      </c>
    </row>
    <row r="261" spans="1:17" ht="12" customHeight="1" x14ac:dyDescent="0.2">
      <c r="A261" s="259"/>
      <c r="B261" s="257" t="s">
        <v>549</v>
      </c>
      <c r="C261" s="258">
        <v>273600</v>
      </c>
      <c r="D261" s="258">
        <v>31120</v>
      </c>
      <c r="E261" s="258">
        <v>33330</v>
      </c>
      <c r="F261" s="258">
        <v>25060</v>
      </c>
      <c r="G261" s="258">
        <v>35175</v>
      </c>
      <c r="H261" s="258">
        <v>39655</v>
      </c>
      <c r="I261" s="258">
        <v>57710</v>
      </c>
      <c r="J261" s="258">
        <v>29815</v>
      </c>
      <c r="K261" s="258">
        <v>14595</v>
      </c>
      <c r="L261" s="258">
        <v>5330</v>
      </c>
      <c r="M261" s="258">
        <v>1430</v>
      </c>
      <c r="N261" s="258">
        <v>340</v>
      </c>
      <c r="O261" s="258">
        <v>40</v>
      </c>
      <c r="P261" s="258" t="s">
        <v>1128</v>
      </c>
      <c r="Q261" s="448">
        <v>22.9</v>
      </c>
    </row>
    <row r="262" spans="1:17" ht="30" customHeight="1" x14ac:dyDescent="0.2">
      <c r="A262" s="256" t="s">
        <v>348</v>
      </c>
      <c r="B262" s="257" t="s">
        <v>550</v>
      </c>
      <c r="C262" s="258">
        <v>45750</v>
      </c>
      <c r="D262" s="258">
        <v>1360</v>
      </c>
      <c r="E262" s="258">
        <v>1095</v>
      </c>
      <c r="F262" s="258">
        <v>715</v>
      </c>
      <c r="G262" s="258">
        <v>3360</v>
      </c>
      <c r="H262" s="258">
        <v>10565</v>
      </c>
      <c r="I262" s="258">
        <v>19765</v>
      </c>
      <c r="J262" s="258">
        <v>6715</v>
      </c>
      <c r="K262" s="258">
        <v>1700</v>
      </c>
      <c r="L262" s="258">
        <v>385</v>
      </c>
      <c r="M262" s="258">
        <v>70</v>
      </c>
      <c r="N262" s="258">
        <v>20</v>
      </c>
      <c r="O262" s="258" t="s">
        <v>1128</v>
      </c>
      <c r="P262" s="258" t="s">
        <v>1128</v>
      </c>
      <c r="Q262" s="448">
        <v>28</v>
      </c>
    </row>
    <row r="263" spans="1:17" ht="12" customHeight="1" x14ac:dyDescent="0.2">
      <c r="A263" s="256"/>
      <c r="B263" s="257" t="s">
        <v>551</v>
      </c>
      <c r="C263" s="258">
        <v>24270</v>
      </c>
      <c r="D263" s="258">
        <v>1225</v>
      </c>
      <c r="E263" s="258">
        <v>1000</v>
      </c>
      <c r="F263" s="258">
        <v>605</v>
      </c>
      <c r="G263" s="258">
        <v>1275</v>
      </c>
      <c r="H263" s="258">
        <v>4855</v>
      </c>
      <c r="I263" s="258">
        <v>10250</v>
      </c>
      <c r="J263" s="258">
        <v>3515</v>
      </c>
      <c r="K263" s="258">
        <v>1010</v>
      </c>
      <c r="L263" s="258">
        <v>365</v>
      </c>
      <c r="M263" s="258">
        <v>140</v>
      </c>
      <c r="N263" s="258">
        <v>35</v>
      </c>
      <c r="O263" s="258">
        <v>5</v>
      </c>
      <c r="P263" s="258" t="s">
        <v>1128</v>
      </c>
      <c r="Q263" s="448">
        <v>27.8</v>
      </c>
    </row>
    <row r="264" spans="1:17" ht="12" customHeight="1" x14ac:dyDescent="0.2">
      <c r="A264" s="256"/>
      <c r="B264" s="257" t="s">
        <v>549</v>
      </c>
      <c r="C264" s="258">
        <v>70020</v>
      </c>
      <c r="D264" s="258">
        <v>2585</v>
      </c>
      <c r="E264" s="258">
        <v>2090</v>
      </c>
      <c r="F264" s="258">
        <v>1320</v>
      </c>
      <c r="G264" s="258">
        <v>4630</v>
      </c>
      <c r="H264" s="258">
        <v>15420</v>
      </c>
      <c r="I264" s="258">
        <v>30010</v>
      </c>
      <c r="J264" s="258">
        <v>10230</v>
      </c>
      <c r="K264" s="258">
        <v>2710</v>
      </c>
      <c r="L264" s="258">
        <v>750</v>
      </c>
      <c r="M264" s="258">
        <v>210</v>
      </c>
      <c r="N264" s="258">
        <v>60</v>
      </c>
      <c r="O264" s="258">
        <v>5</v>
      </c>
      <c r="P264" s="258" t="s">
        <v>1128</v>
      </c>
      <c r="Q264" s="448">
        <v>27.9</v>
      </c>
    </row>
    <row r="265" spans="1:17" ht="12" customHeight="1" x14ac:dyDescent="0.2">
      <c r="A265" s="259" t="s">
        <v>212</v>
      </c>
      <c r="B265" s="257" t="s">
        <v>550</v>
      </c>
      <c r="C265" s="258">
        <v>17440</v>
      </c>
      <c r="D265" s="258">
        <v>885</v>
      </c>
      <c r="E265" s="258">
        <v>460</v>
      </c>
      <c r="F265" s="258">
        <v>210</v>
      </c>
      <c r="G265" s="258">
        <v>520</v>
      </c>
      <c r="H265" s="258">
        <v>3485</v>
      </c>
      <c r="I265" s="258">
        <v>8730</v>
      </c>
      <c r="J265" s="258">
        <v>2665</v>
      </c>
      <c r="K265" s="258">
        <v>375</v>
      </c>
      <c r="L265" s="258">
        <v>90</v>
      </c>
      <c r="M265" s="258">
        <v>20</v>
      </c>
      <c r="N265" s="258">
        <v>5</v>
      </c>
      <c r="O265" s="258" t="s">
        <v>1128</v>
      </c>
      <c r="P265" s="258" t="s">
        <v>1128</v>
      </c>
      <c r="Q265" s="448">
        <v>27.7</v>
      </c>
    </row>
    <row r="266" spans="1:17" ht="12" customHeight="1" x14ac:dyDescent="0.2">
      <c r="A266" s="259"/>
      <c r="B266" s="257" t="s">
        <v>551</v>
      </c>
      <c r="C266" s="258">
        <v>9195</v>
      </c>
      <c r="D266" s="258">
        <v>805</v>
      </c>
      <c r="E266" s="258">
        <v>410</v>
      </c>
      <c r="F266" s="258">
        <v>150</v>
      </c>
      <c r="G266" s="258">
        <v>155</v>
      </c>
      <c r="H266" s="258">
        <v>1425</v>
      </c>
      <c r="I266" s="258">
        <v>5095</v>
      </c>
      <c r="J266" s="258">
        <v>900</v>
      </c>
      <c r="K266" s="258">
        <v>155</v>
      </c>
      <c r="L266" s="258">
        <v>70</v>
      </c>
      <c r="M266" s="258">
        <v>20</v>
      </c>
      <c r="N266" s="258">
        <v>5</v>
      </c>
      <c r="O266" s="258" t="s">
        <v>1128</v>
      </c>
      <c r="P266" s="258" t="s">
        <v>1128</v>
      </c>
      <c r="Q266" s="448">
        <v>26.1</v>
      </c>
    </row>
    <row r="267" spans="1:17" ht="12" customHeight="1" x14ac:dyDescent="0.2">
      <c r="A267" s="259"/>
      <c r="B267" s="257" t="s">
        <v>549</v>
      </c>
      <c r="C267" s="258">
        <v>26635</v>
      </c>
      <c r="D267" s="258">
        <v>1690</v>
      </c>
      <c r="E267" s="258">
        <v>870</v>
      </c>
      <c r="F267" s="258">
        <v>360</v>
      </c>
      <c r="G267" s="258">
        <v>675</v>
      </c>
      <c r="H267" s="258">
        <v>4910</v>
      </c>
      <c r="I267" s="258">
        <v>13825</v>
      </c>
      <c r="J267" s="258">
        <v>3565</v>
      </c>
      <c r="K267" s="258">
        <v>530</v>
      </c>
      <c r="L267" s="258">
        <v>160</v>
      </c>
      <c r="M267" s="258">
        <v>40</v>
      </c>
      <c r="N267" s="258">
        <v>10</v>
      </c>
      <c r="O267" s="258" t="s">
        <v>1128</v>
      </c>
      <c r="P267" s="258" t="s">
        <v>1128</v>
      </c>
      <c r="Q267" s="448">
        <v>27.2</v>
      </c>
    </row>
    <row r="268" spans="1:17" ht="12" customHeight="1" x14ac:dyDescent="0.2">
      <c r="A268" s="259" t="s">
        <v>213</v>
      </c>
      <c r="B268" s="257" t="s">
        <v>550</v>
      </c>
      <c r="C268" s="258">
        <v>1225</v>
      </c>
      <c r="D268" s="258">
        <v>20</v>
      </c>
      <c r="E268" s="258">
        <v>25</v>
      </c>
      <c r="F268" s="258">
        <v>10</v>
      </c>
      <c r="G268" s="258">
        <v>355</v>
      </c>
      <c r="H268" s="258">
        <v>400</v>
      </c>
      <c r="I268" s="258">
        <v>270</v>
      </c>
      <c r="J268" s="258">
        <v>115</v>
      </c>
      <c r="K268" s="258">
        <v>25</v>
      </c>
      <c r="L268" s="258" t="s">
        <v>1128</v>
      </c>
      <c r="M268" s="258" t="s">
        <v>1128</v>
      </c>
      <c r="N268" s="258" t="s">
        <v>1128</v>
      </c>
      <c r="O268" s="258" t="s">
        <v>1128</v>
      </c>
      <c r="P268" s="258" t="s">
        <v>1128</v>
      </c>
      <c r="Q268" s="448">
        <v>24.5</v>
      </c>
    </row>
    <row r="269" spans="1:17" ht="12" customHeight="1" x14ac:dyDescent="0.2">
      <c r="A269" s="259"/>
      <c r="B269" s="257" t="s">
        <v>551</v>
      </c>
      <c r="C269" s="258">
        <v>1465</v>
      </c>
      <c r="D269" s="258">
        <v>20</v>
      </c>
      <c r="E269" s="258">
        <v>20</v>
      </c>
      <c r="F269" s="258">
        <v>5</v>
      </c>
      <c r="G269" s="258">
        <v>300</v>
      </c>
      <c r="H269" s="258">
        <v>430</v>
      </c>
      <c r="I269" s="258">
        <v>395</v>
      </c>
      <c r="J269" s="258">
        <v>230</v>
      </c>
      <c r="K269" s="258">
        <v>55</v>
      </c>
      <c r="L269" s="258">
        <v>5</v>
      </c>
      <c r="M269" s="258">
        <v>5</v>
      </c>
      <c r="N269" s="258" t="s">
        <v>1128</v>
      </c>
      <c r="O269" s="258" t="s">
        <v>1128</v>
      </c>
      <c r="P269" s="258" t="s">
        <v>1128</v>
      </c>
      <c r="Q269" s="448">
        <v>26.9</v>
      </c>
    </row>
    <row r="270" spans="1:17" ht="12" customHeight="1" x14ac:dyDescent="0.2">
      <c r="A270" s="259"/>
      <c r="B270" s="257" t="s">
        <v>549</v>
      </c>
      <c r="C270" s="258">
        <v>2695</v>
      </c>
      <c r="D270" s="258">
        <v>40</v>
      </c>
      <c r="E270" s="258">
        <v>40</v>
      </c>
      <c r="F270" s="258">
        <v>20</v>
      </c>
      <c r="G270" s="258">
        <v>655</v>
      </c>
      <c r="H270" s="258">
        <v>830</v>
      </c>
      <c r="I270" s="258">
        <v>660</v>
      </c>
      <c r="J270" s="258">
        <v>345</v>
      </c>
      <c r="K270" s="258">
        <v>85</v>
      </c>
      <c r="L270" s="258">
        <v>10</v>
      </c>
      <c r="M270" s="258">
        <v>5</v>
      </c>
      <c r="N270" s="258" t="s">
        <v>1128</v>
      </c>
      <c r="O270" s="258" t="s">
        <v>1128</v>
      </c>
      <c r="P270" s="258" t="s">
        <v>1128</v>
      </c>
      <c r="Q270" s="448">
        <v>25.8</v>
      </c>
    </row>
    <row r="271" spans="1:17" ht="12" customHeight="1" x14ac:dyDescent="0.2">
      <c r="A271" s="259" t="s">
        <v>148</v>
      </c>
      <c r="B271" s="257" t="s">
        <v>550</v>
      </c>
      <c r="C271" s="258">
        <v>17105</v>
      </c>
      <c r="D271" s="258">
        <v>270</v>
      </c>
      <c r="E271" s="258">
        <v>360</v>
      </c>
      <c r="F271" s="258">
        <v>255</v>
      </c>
      <c r="G271" s="258">
        <v>1605</v>
      </c>
      <c r="H271" s="258">
        <v>4345</v>
      </c>
      <c r="I271" s="258">
        <v>6915</v>
      </c>
      <c r="J271" s="258">
        <v>2460</v>
      </c>
      <c r="K271" s="258">
        <v>725</v>
      </c>
      <c r="L271" s="258">
        <v>140</v>
      </c>
      <c r="M271" s="258">
        <v>30</v>
      </c>
      <c r="N271" s="258">
        <v>5</v>
      </c>
      <c r="O271" s="258" t="s">
        <v>1128</v>
      </c>
      <c r="P271" s="258" t="s">
        <v>1128</v>
      </c>
      <c r="Q271" s="448">
        <v>28.1</v>
      </c>
    </row>
    <row r="272" spans="1:17" ht="12" customHeight="1" x14ac:dyDescent="0.2">
      <c r="A272" s="259"/>
      <c r="B272" s="257" t="s">
        <v>551</v>
      </c>
      <c r="C272" s="258">
        <v>3065</v>
      </c>
      <c r="D272" s="258">
        <v>220</v>
      </c>
      <c r="E272" s="258">
        <v>305</v>
      </c>
      <c r="F272" s="258">
        <v>205</v>
      </c>
      <c r="G272" s="258">
        <v>150</v>
      </c>
      <c r="H272" s="258">
        <v>435</v>
      </c>
      <c r="I272" s="258">
        <v>1035</v>
      </c>
      <c r="J272" s="258">
        <v>500</v>
      </c>
      <c r="K272" s="258">
        <v>120</v>
      </c>
      <c r="L272" s="258">
        <v>55</v>
      </c>
      <c r="M272" s="258">
        <v>35</v>
      </c>
      <c r="N272" s="258">
        <v>5</v>
      </c>
      <c r="O272" s="258" t="s">
        <v>1128</v>
      </c>
      <c r="P272" s="258" t="s">
        <v>1128</v>
      </c>
      <c r="Q272" s="448">
        <v>26.3</v>
      </c>
    </row>
    <row r="273" spans="1:17" ht="12" customHeight="1" x14ac:dyDescent="0.2">
      <c r="A273" s="259"/>
      <c r="B273" s="257" t="s">
        <v>549</v>
      </c>
      <c r="C273" s="258">
        <v>20175</v>
      </c>
      <c r="D273" s="258">
        <v>490</v>
      </c>
      <c r="E273" s="258">
        <v>660</v>
      </c>
      <c r="F273" s="258">
        <v>460</v>
      </c>
      <c r="G273" s="258">
        <v>1760</v>
      </c>
      <c r="H273" s="258">
        <v>4775</v>
      </c>
      <c r="I273" s="258">
        <v>7950</v>
      </c>
      <c r="J273" s="258">
        <v>2960</v>
      </c>
      <c r="K273" s="258">
        <v>845</v>
      </c>
      <c r="L273" s="258">
        <v>195</v>
      </c>
      <c r="M273" s="258">
        <v>65</v>
      </c>
      <c r="N273" s="258">
        <v>10</v>
      </c>
      <c r="O273" s="258" t="s">
        <v>1128</v>
      </c>
      <c r="P273" s="258" t="s">
        <v>1128</v>
      </c>
      <c r="Q273" s="448">
        <v>27.8</v>
      </c>
    </row>
    <row r="274" spans="1:17" ht="12" customHeight="1" x14ac:dyDescent="0.2">
      <c r="A274" s="259" t="s">
        <v>149</v>
      </c>
      <c r="B274" s="257" t="s">
        <v>550</v>
      </c>
      <c r="C274" s="258">
        <v>780</v>
      </c>
      <c r="D274" s="258">
        <v>5</v>
      </c>
      <c r="E274" s="258">
        <v>30</v>
      </c>
      <c r="F274" s="258">
        <v>20</v>
      </c>
      <c r="G274" s="258">
        <v>20</v>
      </c>
      <c r="H274" s="258">
        <v>65</v>
      </c>
      <c r="I274" s="258">
        <v>355</v>
      </c>
      <c r="J274" s="258">
        <v>180</v>
      </c>
      <c r="K274" s="258">
        <v>65</v>
      </c>
      <c r="L274" s="258">
        <v>30</v>
      </c>
      <c r="M274" s="258">
        <v>5</v>
      </c>
      <c r="N274" s="258" t="s">
        <v>1128</v>
      </c>
      <c r="O274" s="258" t="s">
        <v>1128</v>
      </c>
      <c r="P274" s="258" t="s">
        <v>1128</v>
      </c>
      <c r="Q274" s="448">
        <v>32.6</v>
      </c>
    </row>
    <row r="275" spans="1:17" ht="12" customHeight="1" x14ac:dyDescent="0.2">
      <c r="A275" s="259"/>
      <c r="B275" s="257" t="s">
        <v>551</v>
      </c>
      <c r="C275" s="258">
        <v>1690</v>
      </c>
      <c r="D275" s="258">
        <v>15</v>
      </c>
      <c r="E275" s="258">
        <v>30</v>
      </c>
      <c r="F275" s="258">
        <v>25</v>
      </c>
      <c r="G275" s="258">
        <v>25</v>
      </c>
      <c r="H275" s="258">
        <v>165</v>
      </c>
      <c r="I275" s="258">
        <v>865</v>
      </c>
      <c r="J275" s="258">
        <v>385</v>
      </c>
      <c r="K275" s="258">
        <v>125</v>
      </c>
      <c r="L275" s="258">
        <v>40</v>
      </c>
      <c r="M275" s="258">
        <v>15</v>
      </c>
      <c r="N275" s="258">
        <v>5</v>
      </c>
      <c r="O275" s="258" t="s">
        <v>1128</v>
      </c>
      <c r="P275" s="258" t="s">
        <v>1128</v>
      </c>
      <c r="Q275" s="448">
        <v>32.700000000000003</v>
      </c>
    </row>
    <row r="276" spans="1:17" ht="12" customHeight="1" x14ac:dyDescent="0.2">
      <c r="A276" s="259"/>
      <c r="B276" s="257" t="s">
        <v>549</v>
      </c>
      <c r="C276" s="258">
        <v>2470</v>
      </c>
      <c r="D276" s="258">
        <v>20</v>
      </c>
      <c r="E276" s="258">
        <v>60</v>
      </c>
      <c r="F276" s="258">
        <v>45</v>
      </c>
      <c r="G276" s="258">
        <v>40</v>
      </c>
      <c r="H276" s="258">
        <v>235</v>
      </c>
      <c r="I276" s="258">
        <v>1215</v>
      </c>
      <c r="J276" s="258">
        <v>565</v>
      </c>
      <c r="K276" s="258">
        <v>190</v>
      </c>
      <c r="L276" s="258">
        <v>70</v>
      </c>
      <c r="M276" s="258">
        <v>20</v>
      </c>
      <c r="N276" s="258">
        <v>5</v>
      </c>
      <c r="O276" s="258" t="s">
        <v>1128</v>
      </c>
      <c r="P276" s="258" t="s">
        <v>1128</v>
      </c>
      <c r="Q276" s="448">
        <v>32.700000000000003</v>
      </c>
    </row>
    <row r="277" spans="1:17" ht="12" customHeight="1" x14ac:dyDescent="0.2">
      <c r="A277" s="259" t="s">
        <v>150</v>
      </c>
      <c r="B277" s="257" t="s">
        <v>550</v>
      </c>
      <c r="C277" s="258">
        <v>760</v>
      </c>
      <c r="D277" s="258">
        <v>20</v>
      </c>
      <c r="E277" s="258">
        <v>25</v>
      </c>
      <c r="F277" s="258">
        <v>15</v>
      </c>
      <c r="G277" s="258">
        <v>30</v>
      </c>
      <c r="H277" s="258">
        <v>135</v>
      </c>
      <c r="I277" s="258">
        <v>290</v>
      </c>
      <c r="J277" s="258">
        <v>165</v>
      </c>
      <c r="K277" s="258">
        <v>55</v>
      </c>
      <c r="L277" s="258">
        <v>15</v>
      </c>
      <c r="M277" s="258">
        <v>5</v>
      </c>
      <c r="N277" s="258" t="s">
        <v>1128</v>
      </c>
      <c r="O277" s="258" t="s">
        <v>1128</v>
      </c>
      <c r="P277" s="258" t="s">
        <v>1128</v>
      </c>
      <c r="Q277" s="448">
        <v>30.7</v>
      </c>
    </row>
    <row r="278" spans="1:17" ht="12" customHeight="1" x14ac:dyDescent="0.2">
      <c r="A278" s="259"/>
      <c r="B278" s="257" t="s">
        <v>551</v>
      </c>
      <c r="C278" s="258">
        <v>535</v>
      </c>
      <c r="D278" s="258">
        <v>20</v>
      </c>
      <c r="E278" s="258">
        <v>20</v>
      </c>
      <c r="F278" s="258">
        <v>20</v>
      </c>
      <c r="G278" s="258">
        <v>20</v>
      </c>
      <c r="H278" s="258">
        <v>80</v>
      </c>
      <c r="I278" s="258">
        <v>200</v>
      </c>
      <c r="J278" s="258">
        <v>95</v>
      </c>
      <c r="K278" s="258">
        <v>40</v>
      </c>
      <c r="L278" s="258">
        <v>20</v>
      </c>
      <c r="M278" s="258">
        <v>10</v>
      </c>
      <c r="N278" s="258">
        <v>5</v>
      </c>
      <c r="O278" s="258" t="s">
        <v>1128</v>
      </c>
      <c r="P278" s="258" t="s">
        <v>1128</v>
      </c>
      <c r="Q278" s="448">
        <v>31.3</v>
      </c>
    </row>
    <row r="279" spans="1:17" ht="12" customHeight="1" x14ac:dyDescent="0.2">
      <c r="A279" s="259"/>
      <c r="B279" s="257" t="s">
        <v>549</v>
      </c>
      <c r="C279" s="258">
        <v>1295</v>
      </c>
      <c r="D279" s="258">
        <v>35</v>
      </c>
      <c r="E279" s="258">
        <v>50</v>
      </c>
      <c r="F279" s="258">
        <v>40</v>
      </c>
      <c r="G279" s="258">
        <v>55</v>
      </c>
      <c r="H279" s="258">
        <v>215</v>
      </c>
      <c r="I279" s="258">
        <v>490</v>
      </c>
      <c r="J279" s="258">
        <v>260</v>
      </c>
      <c r="K279" s="258">
        <v>90</v>
      </c>
      <c r="L279" s="258">
        <v>35</v>
      </c>
      <c r="M279" s="258">
        <v>15</v>
      </c>
      <c r="N279" s="258">
        <v>10</v>
      </c>
      <c r="O279" s="258" t="s">
        <v>1128</v>
      </c>
      <c r="P279" s="258" t="s">
        <v>1128</v>
      </c>
      <c r="Q279" s="448">
        <v>31</v>
      </c>
    </row>
    <row r="280" spans="1:17" ht="12" customHeight="1" x14ac:dyDescent="0.2">
      <c r="A280" s="259" t="s">
        <v>151</v>
      </c>
      <c r="B280" s="257" t="s">
        <v>550</v>
      </c>
      <c r="C280" s="258">
        <v>820</v>
      </c>
      <c r="D280" s="258">
        <v>25</v>
      </c>
      <c r="E280" s="258">
        <v>50</v>
      </c>
      <c r="F280" s="258">
        <v>60</v>
      </c>
      <c r="G280" s="258">
        <v>100</v>
      </c>
      <c r="H280" s="258">
        <v>130</v>
      </c>
      <c r="I280" s="258">
        <v>235</v>
      </c>
      <c r="J280" s="258">
        <v>135</v>
      </c>
      <c r="K280" s="258">
        <v>60</v>
      </c>
      <c r="L280" s="258">
        <v>20</v>
      </c>
      <c r="M280" s="258">
        <v>5</v>
      </c>
      <c r="N280" s="258" t="s">
        <v>1128</v>
      </c>
      <c r="O280" s="258" t="s">
        <v>1128</v>
      </c>
      <c r="P280" s="258" t="s">
        <v>1128</v>
      </c>
      <c r="Q280" s="448">
        <v>27.5</v>
      </c>
    </row>
    <row r="281" spans="1:17" ht="12" customHeight="1" x14ac:dyDescent="0.2">
      <c r="A281" s="259"/>
      <c r="B281" s="257" t="s">
        <v>551</v>
      </c>
      <c r="C281" s="258">
        <v>2505</v>
      </c>
      <c r="D281" s="258">
        <v>20</v>
      </c>
      <c r="E281" s="258">
        <v>65</v>
      </c>
      <c r="F281" s="258">
        <v>85</v>
      </c>
      <c r="G281" s="258">
        <v>150</v>
      </c>
      <c r="H281" s="258">
        <v>270</v>
      </c>
      <c r="I281" s="258">
        <v>735</v>
      </c>
      <c r="J281" s="258">
        <v>775</v>
      </c>
      <c r="K281" s="258">
        <v>300</v>
      </c>
      <c r="L281" s="258">
        <v>90</v>
      </c>
      <c r="M281" s="258">
        <v>15</v>
      </c>
      <c r="N281" s="258" t="s">
        <v>1128</v>
      </c>
      <c r="O281" s="258" t="s">
        <v>1128</v>
      </c>
      <c r="P281" s="258" t="s">
        <v>1128</v>
      </c>
      <c r="Q281" s="448">
        <v>33.700000000000003</v>
      </c>
    </row>
    <row r="282" spans="1:17" ht="12" customHeight="1" x14ac:dyDescent="0.2">
      <c r="A282" s="259"/>
      <c r="B282" s="257" t="s">
        <v>549</v>
      </c>
      <c r="C282" s="258">
        <v>3320</v>
      </c>
      <c r="D282" s="258">
        <v>45</v>
      </c>
      <c r="E282" s="258">
        <v>115</v>
      </c>
      <c r="F282" s="258">
        <v>145</v>
      </c>
      <c r="G282" s="258">
        <v>250</v>
      </c>
      <c r="H282" s="258">
        <v>400</v>
      </c>
      <c r="I282" s="258">
        <v>970</v>
      </c>
      <c r="J282" s="258">
        <v>910</v>
      </c>
      <c r="K282" s="258">
        <v>360</v>
      </c>
      <c r="L282" s="258">
        <v>110</v>
      </c>
      <c r="M282" s="258">
        <v>15</v>
      </c>
      <c r="N282" s="258" t="s">
        <v>1128</v>
      </c>
      <c r="O282" s="258" t="s">
        <v>1128</v>
      </c>
      <c r="P282" s="258" t="s">
        <v>1128</v>
      </c>
      <c r="Q282" s="448">
        <v>32.1</v>
      </c>
    </row>
    <row r="283" spans="1:17" ht="12" customHeight="1" x14ac:dyDescent="0.2">
      <c r="A283" s="259" t="s">
        <v>152</v>
      </c>
      <c r="B283" s="257" t="s">
        <v>550</v>
      </c>
      <c r="C283" s="258">
        <v>3010</v>
      </c>
      <c r="D283" s="258">
        <v>90</v>
      </c>
      <c r="E283" s="258">
        <v>95</v>
      </c>
      <c r="F283" s="258">
        <v>100</v>
      </c>
      <c r="G283" s="258">
        <v>290</v>
      </c>
      <c r="H283" s="258">
        <v>735</v>
      </c>
      <c r="I283" s="258">
        <v>990</v>
      </c>
      <c r="J283" s="258">
        <v>410</v>
      </c>
      <c r="K283" s="258">
        <v>235</v>
      </c>
      <c r="L283" s="258">
        <v>60</v>
      </c>
      <c r="M283" s="258">
        <v>5</v>
      </c>
      <c r="N283" s="258">
        <v>5</v>
      </c>
      <c r="O283" s="258" t="s">
        <v>1128</v>
      </c>
      <c r="P283" s="258" t="s">
        <v>1128</v>
      </c>
      <c r="Q283" s="448">
        <v>28.3</v>
      </c>
    </row>
    <row r="284" spans="1:17" ht="12" customHeight="1" x14ac:dyDescent="0.2">
      <c r="A284" s="259"/>
      <c r="B284" s="257" t="s">
        <v>551</v>
      </c>
      <c r="C284" s="258">
        <v>3670</v>
      </c>
      <c r="D284" s="258">
        <v>80</v>
      </c>
      <c r="E284" s="258">
        <v>100</v>
      </c>
      <c r="F284" s="258">
        <v>70</v>
      </c>
      <c r="G284" s="258">
        <v>330</v>
      </c>
      <c r="H284" s="258">
        <v>1205</v>
      </c>
      <c r="I284" s="258">
        <v>1195</v>
      </c>
      <c r="J284" s="258">
        <v>430</v>
      </c>
      <c r="K284" s="258">
        <v>150</v>
      </c>
      <c r="L284" s="258">
        <v>65</v>
      </c>
      <c r="M284" s="258">
        <v>30</v>
      </c>
      <c r="N284" s="258">
        <v>10</v>
      </c>
      <c r="O284" s="258" t="s">
        <v>1128</v>
      </c>
      <c r="P284" s="258" t="s">
        <v>1128</v>
      </c>
      <c r="Q284" s="448">
        <v>27.5</v>
      </c>
    </row>
    <row r="285" spans="1:17" ht="12" customHeight="1" x14ac:dyDescent="0.2">
      <c r="A285" s="259"/>
      <c r="B285" s="257" t="s">
        <v>549</v>
      </c>
      <c r="C285" s="258">
        <v>6680</v>
      </c>
      <c r="D285" s="258">
        <v>170</v>
      </c>
      <c r="E285" s="258">
        <v>195</v>
      </c>
      <c r="F285" s="258">
        <v>170</v>
      </c>
      <c r="G285" s="258">
        <v>625</v>
      </c>
      <c r="H285" s="258">
        <v>1940</v>
      </c>
      <c r="I285" s="258">
        <v>2185</v>
      </c>
      <c r="J285" s="258">
        <v>840</v>
      </c>
      <c r="K285" s="258">
        <v>385</v>
      </c>
      <c r="L285" s="258">
        <v>125</v>
      </c>
      <c r="M285" s="258">
        <v>35</v>
      </c>
      <c r="N285" s="258">
        <v>15</v>
      </c>
      <c r="O285" s="258" t="s">
        <v>1128</v>
      </c>
      <c r="P285" s="258" t="s">
        <v>1128</v>
      </c>
      <c r="Q285" s="448">
        <v>27.8</v>
      </c>
    </row>
    <row r="286" spans="1:17" ht="20.100000000000001" customHeight="1" x14ac:dyDescent="0.2">
      <c r="A286" s="256" t="s">
        <v>350</v>
      </c>
      <c r="B286" s="257" t="s">
        <v>550</v>
      </c>
      <c r="C286" s="258">
        <v>114855</v>
      </c>
      <c r="D286" s="258">
        <v>6575</v>
      </c>
      <c r="E286" s="258">
        <v>7770</v>
      </c>
      <c r="F286" s="258">
        <v>7115</v>
      </c>
      <c r="G286" s="258">
        <v>31955</v>
      </c>
      <c r="H286" s="258">
        <v>23500</v>
      </c>
      <c r="I286" s="258">
        <v>23610</v>
      </c>
      <c r="J286" s="258">
        <v>8920</v>
      </c>
      <c r="K286" s="258">
        <v>3375</v>
      </c>
      <c r="L286" s="258">
        <v>1425</v>
      </c>
      <c r="M286" s="258">
        <v>485</v>
      </c>
      <c r="N286" s="258">
        <v>100</v>
      </c>
      <c r="O286" s="258">
        <v>15</v>
      </c>
      <c r="P286" s="258" t="s">
        <v>1128</v>
      </c>
      <c r="Q286" s="448">
        <v>22.7</v>
      </c>
    </row>
    <row r="287" spans="1:17" ht="12" customHeight="1" x14ac:dyDescent="0.2">
      <c r="A287" s="256"/>
      <c r="B287" s="257" t="s">
        <v>551</v>
      </c>
      <c r="C287" s="258">
        <v>65270</v>
      </c>
      <c r="D287" s="258">
        <v>5905</v>
      </c>
      <c r="E287" s="258">
        <v>6635</v>
      </c>
      <c r="F287" s="258">
        <v>4760</v>
      </c>
      <c r="G287" s="258">
        <v>6340</v>
      </c>
      <c r="H287" s="258">
        <v>14805</v>
      </c>
      <c r="I287" s="258">
        <v>15805</v>
      </c>
      <c r="J287" s="258">
        <v>6280</v>
      </c>
      <c r="K287" s="258">
        <v>2785</v>
      </c>
      <c r="L287" s="258">
        <v>1295</v>
      </c>
      <c r="M287" s="258">
        <v>530</v>
      </c>
      <c r="N287" s="258">
        <v>105</v>
      </c>
      <c r="O287" s="258">
        <v>25</v>
      </c>
      <c r="P287" s="258" t="s">
        <v>1128</v>
      </c>
      <c r="Q287" s="448">
        <v>23.7</v>
      </c>
    </row>
    <row r="288" spans="1:17" ht="12" customHeight="1" x14ac:dyDescent="0.2">
      <c r="A288" s="256"/>
      <c r="B288" s="257" t="s">
        <v>549</v>
      </c>
      <c r="C288" s="258">
        <v>180120</v>
      </c>
      <c r="D288" s="258">
        <v>12480</v>
      </c>
      <c r="E288" s="258">
        <v>14405</v>
      </c>
      <c r="F288" s="258">
        <v>11875</v>
      </c>
      <c r="G288" s="258">
        <v>38295</v>
      </c>
      <c r="H288" s="258">
        <v>38305</v>
      </c>
      <c r="I288" s="258">
        <v>39420</v>
      </c>
      <c r="J288" s="258">
        <v>15195</v>
      </c>
      <c r="K288" s="258">
        <v>6165</v>
      </c>
      <c r="L288" s="258">
        <v>2720</v>
      </c>
      <c r="M288" s="258">
        <v>1015</v>
      </c>
      <c r="N288" s="258">
        <v>205</v>
      </c>
      <c r="O288" s="258">
        <v>40</v>
      </c>
      <c r="P288" s="258">
        <v>5</v>
      </c>
      <c r="Q288" s="448">
        <v>23.1</v>
      </c>
    </row>
    <row r="289" spans="1:17" ht="12" customHeight="1" x14ac:dyDescent="0.2">
      <c r="A289" s="259" t="s">
        <v>211</v>
      </c>
      <c r="B289" s="257" t="s">
        <v>550</v>
      </c>
      <c r="C289" s="258">
        <v>91805</v>
      </c>
      <c r="D289" s="258">
        <v>5575</v>
      </c>
      <c r="E289" s="258">
        <v>6930</v>
      </c>
      <c r="F289" s="258">
        <v>6560</v>
      </c>
      <c r="G289" s="258">
        <v>30145</v>
      </c>
      <c r="H289" s="258">
        <v>16630</v>
      </c>
      <c r="I289" s="258">
        <v>16620</v>
      </c>
      <c r="J289" s="258">
        <v>5630</v>
      </c>
      <c r="K289" s="258">
        <v>2085</v>
      </c>
      <c r="L289" s="258">
        <v>1125</v>
      </c>
      <c r="M289" s="258">
        <v>415</v>
      </c>
      <c r="N289" s="258">
        <v>75</v>
      </c>
      <c r="O289" s="258">
        <v>10</v>
      </c>
      <c r="P289" s="258" t="s">
        <v>1128</v>
      </c>
      <c r="Q289" s="448">
        <v>21.6</v>
      </c>
    </row>
    <row r="290" spans="1:17" ht="12" customHeight="1" x14ac:dyDescent="0.2">
      <c r="A290" s="259"/>
      <c r="B290" s="257" t="s">
        <v>551</v>
      </c>
      <c r="C290" s="258">
        <v>39665</v>
      </c>
      <c r="D290" s="258">
        <v>4985</v>
      </c>
      <c r="E290" s="258">
        <v>5795</v>
      </c>
      <c r="F290" s="258">
        <v>4265</v>
      </c>
      <c r="G290" s="258">
        <v>4665</v>
      </c>
      <c r="H290" s="258">
        <v>5120</v>
      </c>
      <c r="I290" s="258">
        <v>8355</v>
      </c>
      <c r="J290" s="258">
        <v>3290</v>
      </c>
      <c r="K290" s="258">
        <v>1740</v>
      </c>
      <c r="L290" s="258">
        <v>990</v>
      </c>
      <c r="M290" s="258">
        <v>385</v>
      </c>
      <c r="N290" s="258">
        <v>60</v>
      </c>
      <c r="O290" s="258">
        <v>15</v>
      </c>
      <c r="P290" s="258" t="s">
        <v>1128</v>
      </c>
      <c r="Q290" s="448">
        <v>21.8</v>
      </c>
    </row>
    <row r="291" spans="1:17" ht="12" customHeight="1" x14ac:dyDescent="0.2">
      <c r="A291" s="259"/>
      <c r="B291" s="257" t="s">
        <v>549</v>
      </c>
      <c r="C291" s="258">
        <v>131475</v>
      </c>
      <c r="D291" s="258">
        <v>10560</v>
      </c>
      <c r="E291" s="258">
        <v>12730</v>
      </c>
      <c r="F291" s="258">
        <v>10825</v>
      </c>
      <c r="G291" s="258">
        <v>34810</v>
      </c>
      <c r="H291" s="258">
        <v>21745</v>
      </c>
      <c r="I291" s="258">
        <v>24975</v>
      </c>
      <c r="J291" s="258">
        <v>8920</v>
      </c>
      <c r="K291" s="258">
        <v>3825</v>
      </c>
      <c r="L291" s="258">
        <v>2115</v>
      </c>
      <c r="M291" s="258">
        <v>800</v>
      </c>
      <c r="N291" s="258">
        <v>135</v>
      </c>
      <c r="O291" s="258">
        <v>25</v>
      </c>
      <c r="P291" s="258">
        <v>5</v>
      </c>
      <c r="Q291" s="448">
        <v>21.7</v>
      </c>
    </row>
    <row r="292" spans="1:17" ht="12" customHeight="1" x14ac:dyDescent="0.2">
      <c r="A292" s="259" t="s">
        <v>256</v>
      </c>
      <c r="B292" s="257" t="s">
        <v>550</v>
      </c>
      <c r="C292" s="258">
        <v>12005</v>
      </c>
      <c r="D292" s="258">
        <v>260</v>
      </c>
      <c r="E292" s="258">
        <v>185</v>
      </c>
      <c r="F292" s="258">
        <v>125</v>
      </c>
      <c r="G292" s="258">
        <v>1045</v>
      </c>
      <c r="H292" s="258">
        <v>4565</v>
      </c>
      <c r="I292" s="258">
        <v>3615</v>
      </c>
      <c r="J292" s="258">
        <v>1540</v>
      </c>
      <c r="K292" s="258">
        <v>575</v>
      </c>
      <c r="L292" s="258">
        <v>55</v>
      </c>
      <c r="M292" s="258">
        <v>25</v>
      </c>
      <c r="N292" s="258">
        <v>10</v>
      </c>
      <c r="O292" s="258" t="s">
        <v>1128</v>
      </c>
      <c r="P292" s="258" t="s">
        <v>1128</v>
      </c>
      <c r="Q292" s="448">
        <v>27.2</v>
      </c>
    </row>
    <row r="293" spans="1:17" ht="12" customHeight="1" x14ac:dyDescent="0.2">
      <c r="A293" s="259"/>
      <c r="B293" s="257" t="s">
        <v>551</v>
      </c>
      <c r="C293" s="258">
        <v>12910</v>
      </c>
      <c r="D293" s="258">
        <v>230</v>
      </c>
      <c r="E293" s="258">
        <v>200</v>
      </c>
      <c r="F293" s="258">
        <v>135</v>
      </c>
      <c r="G293" s="258">
        <v>950</v>
      </c>
      <c r="H293" s="258">
        <v>5820</v>
      </c>
      <c r="I293" s="258">
        <v>3720</v>
      </c>
      <c r="J293" s="258">
        <v>1265</v>
      </c>
      <c r="K293" s="258">
        <v>435</v>
      </c>
      <c r="L293" s="258">
        <v>95</v>
      </c>
      <c r="M293" s="258">
        <v>50</v>
      </c>
      <c r="N293" s="258">
        <v>10</v>
      </c>
      <c r="O293" s="258" t="s">
        <v>1128</v>
      </c>
      <c r="P293" s="258" t="s">
        <v>1128</v>
      </c>
      <c r="Q293" s="448">
        <v>26.4</v>
      </c>
    </row>
    <row r="294" spans="1:17" ht="12" customHeight="1" x14ac:dyDescent="0.2">
      <c r="A294" s="259"/>
      <c r="B294" s="257" t="s">
        <v>549</v>
      </c>
      <c r="C294" s="258">
        <v>24915</v>
      </c>
      <c r="D294" s="258">
        <v>490</v>
      </c>
      <c r="E294" s="258">
        <v>385</v>
      </c>
      <c r="F294" s="258">
        <v>260</v>
      </c>
      <c r="G294" s="258">
        <v>1995</v>
      </c>
      <c r="H294" s="258">
        <v>10385</v>
      </c>
      <c r="I294" s="258">
        <v>7335</v>
      </c>
      <c r="J294" s="258">
        <v>2810</v>
      </c>
      <c r="K294" s="258">
        <v>1010</v>
      </c>
      <c r="L294" s="258">
        <v>150</v>
      </c>
      <c r="M294" s="258">
        <v>70</v>
      </c>
      <c r="N294" s="258">
        <v>20</v>
      </c>
      <c r="O294" s="258" t="s">
        <v>1128</v>
      </c>
      <c r="P294" s="258" t="s">
        <v>1128</v>
      </c>
      <c r="Q294" s="448">
        <v>26.8</v>
      </c>
    </row>
    <row r="295" spans="1:17" ht="12" customHeight="1" x14ac:dyDescent="0.2">
      <c r="A295" s="259" t="s">
        <v>215</v>
      </c>
      <c r="B295" s="257" t="s">
        <v>550</v>
      </c>
      <c r="C295" s="258">
        <v>3320</v>
      </c>
      <c r="D295" s="258">
        <v>220</v>
      </c>
      <c r="E295" s="258">
        <v>180</v>
      </c>
      <c r="F295" s="258">
        <v>95</v>
      </c>
      <c r="G295" s="258">
        <v>135</v>
      </c>
      <c r="H295" s="258">
        <v>575</v>
      </c>
      <c r="I295" s="258">
        <v>950</v>
      </c>
      <c r="J295" s="258">
        <v>685</v>
      </c>
      <c r="K295" s="258">
        <v>340</v>
      </c>
      <c r="L295" s="258">
        <v>120</v>
      </c>
      <c r="M295" s="258">
        <v>15</v>
      </c>
      <c r="N295" s="258">
        <v>5</v>
      </c>
      <c r="O295" s="258" t="s">
        <v>1128</v>
      </c>
      <c r="P295" s="258" t="s">
        <v>1128</v>
      </c>
      <c r="Q295" s="448">
        <v>30</v>
      </c>
    </row>
    <row r="296" spans="1:17" ht="12" customHeight="1" x14ac:dyDescent="0.2">
      <c r="A296" s="259"/>
      <c r="B296" s="257" t="s">
        <v>551</v>
      </c>
      <c r="C296" s="258">
        <v>3430</v>
      </c>
      <c r="D296" s="258">
        <v>230</v>
      </c>
      <c r="E296" s="258">
        <v>195</v>
      </c>
      <c r="F296" s="258">
        <v>90</v>
      </c>
      <c r="G296" s="258">
        <v>175</v>
      </c>
      <c r="H296" s="258">
        <v>705</v>
      </c>
      <c r="I296" s="258">
        <v>1070</v>
      </c>
      <c r="J296" s="258">
        <v>700</v>
      </c>
      <c r="K296" s="258">
        <v>195</v>
      </c>
      <c r="L296" s="258">
        <v>50</v>
      </c>
      <c r="M296" s="258">
        <v>15</v>
      </c>
      <c r="N296" s="258">
        <v>5</v>
      </c>
      <c r="O296" s="258" t="s">
        <v>1128</v>
      </c>
      <c r="P296" s="258" t="s">
        <v>1128</v>
      </c>
      <c r="Q296" s="448">
        <v>27.9</v>
      </c>
    </row>
    <row r="297" spans="1:17" ht="12" customHeight="1" x14ac:dyDescent="0.2">
      <c r="A297" s="259"/>
      <c r="B297" s="257" t="s">
        <v>549</v>
      </c>
      <c r="C297" s="258">
        <v>6750</v>
      </c>
      <c r="D297" s="258">
        <v>450</v>
      </c>
      <c r="E297" s="258">
        <v>375</v>
      </c>
      <c r="F297" s="258">
        <v>185</v>
      </c>
      <c r="G297" s="258">
        <v>310</v>
      </c>
      <c r="H297" s="258">
        <v>1275</v>
      </c>
      <c r="I297" s="258">
        <v>2025</v>
      </c>
      <c r="J297" s="258">
        <v>1385</v>
      </c>
      <c r="K297" s="258">
        <v>535</v>
      </c>
      <c r="L297" s="258">
        <v>170</v>
      </c>
      <c r="M297" s="258">
        <v>30</v>
      </c>
      <c r="N297" s="258">
        <v>10</v>
      </c>
      <c r="O297" s="258">
        <v>5</v>
      </c>
      <c r="P297" s="258" t="s">
        <v>1128</v>
      </c>
      <c r="Q297" s="448">
        <v>28.9</v>
      </c>
    </row>
    <row r="298" spans="1:17" ht="12" customHeight="1" x14ac:dyDescent="0.2">
      <c r="A298" s="259" t="s">
        <v>300</v>
      </c>
      <c r="B298" s="257" t="s">
        <v>550</v>
      </c>
      <c r="C298" s="258">
        <v>950</v>
      </c>
      <c r="D298" s="258">
        <v>80</v>
      </c>
      <c r="E298" s="258">
        <v>80</v>
      </c>
      <c r="F298" s="258">
        <v>70</v>
      </c>
      <c r="G298" s="258">
        <v>85</v>
      </c>
      <c r="H298" s="258">
        <v>105</v>
      </c>
      <c r="I298" s="258">
        <v>225</v>
      </c>
      <c r="J298" s="258">
        <v>170</v>
      </c>
      <c r="K298" s="258">
        <v>65</v>
      </c>
      <c r="L298" s="258">
        <v>40</v>
      </c>
      <c r="M298" s="258">
        <v>15</v>
      </c>
      <c r="N298" s="258">
        <v>10</v>
      </c>
      <c r="O298" s="258" t="s">
        <v>1128</v>
      </c>
      <c r="P298" s="258" t="s">
        <v>1128</v>
      </c>
      <c r="Q298" s="448">
        <v>27.7</v>
      </c>
    </row>
    <row r="299" spans="1:17" ht="12" customHeight="1" x14ac:dyDescent="0.2">
      <c r="A299" s="259"/>
      <c r="B299" s="257" t="s">
        <v>551</v>
      </c>
      <c r="C299" s="258">
        <v>1405</v>
      </c>
      <c r="D299" s="258">
        <v>85</v>
      </c>
      <c r="E299" s="258">
        <v>95</v>
      </c>
      <c r="F299" s="258">
        <v>55</v>
      </c>
      <c r="G299" s="258">
        <v>110</v>
      </c>
      <c r="H299" s="258">
        <v>230</v>
      </c>
      <c r="I299" s="258">
        <v>395</v>
      </c>
      <c r="J299" s="258">
        <v>210</v>
      </c>
      <c r="K299" s="258">
        <v>100</v>
      </c>
      <c r="L299" s="258">
        <v>65</v>
      </c>
      <c r="M299" s="258">
        <v>30</v>
      </c>
      <c r="N299" s="258">
        <v>15</v>
      </c>
      <c r="O299" s="258">
        <v>5</v>
      </c>
      <c r="P299" s="258" t="s">
        <v>1128</v>
      </c>
      <c r="Q299" s="448">
        <v>29.8</v>
      </c>
    </row>
    <row r="300" spans="1:17" ht="12" customHeight="1" x14ac:dyDescent="0.2">
      <c r="A300" s="259"/>
      <c r="B300" s="257" t="s">
        <v>549</v>
      </c>
      <c r="C300" s="258">
        <v>2355</v>
      </c>
      <c r="D300" s="258">
        <v>165</v>
      </c>
      <c r="E300" s="258">
        <v>180</v>
      </c>
      <c r="F300" s="258">
        <v>125</v>
      </c>
      <c r="G300" s="258">
        <v>195</v>
      </c>
      <c r="H300" s="258">
        <v>340</v>
      </c>
      <c r="I300" s="258">
        <v>625</v>
      </c>
      <c r="J300" s="258">
        <v>380</v>
      </c>
      <c r="K300" s="258">
        <v>165</v>
      </c>
      <c r="L300" s="258">
        <v>110</v>
      </c>
      <c r="M300" s="258">
        <v>45</v>
      </c>
      <c r="N300" s="258">
        <v>25</v>
      </c>
      <c r="O300" s="258">
        <v>5</v>
      </c>
      <c r="P300" s="258" t="s">
        <v>1128</v>
      </c>
      <c r="Q300" s="448">
        <v>29</v>
      </c>
    </row>
    <row r="301" spans="1:17" ht="12" customHeight="1" x14ac:dyDescent="0.2">
      <c r="A301" s="259" t="s">
        <v>220</v>
      </c>
      <c r="B301" s="257" t="s">
        <v>550</v>
      </c>
      <c r="C301" s="258">
        <v>3175</v>
      </c>
      <c r="D301" s="258">
        <v>155</v>
      </c>
      <c r="E301" s="258">
        <v>120</v>
      </c>
      <c r="F301" s="258">
        <v>100</v>
      </c>
      <c r="G301" s="258">
        <v>190</v>
      </c>
      <c r="H301" s="258">
        <v>795</v>
      </c>
      <c r="I301" s="258">
        <v>1110</v>
      </c>
      <c r="J301" s="258">
        <v>490</v>
      </c>
      <c r="K301" s="258">
        <v>175</v>
      </c>
      <c r="L301" s="258">
        <v>35</v>
      </c>
      <c r="M301" s="258">
        <v>5</v>
      </c>
      <c r="N301" s="258" t="s">
        <v>1128</v>
      </c>
      <c r="O301" s="258" t="s">
        <v>1128</v>
      </c>
      <c r="P301" s="258" t="s">
        <v>1128</v>
      </c>
      <c r="Q301" s="448">
        <v>27.4</v>
      </c>
    </row>
    <row r="302" spans="1:17" ht="12" customHeight="1" x14ac:dyDescent="0.2">
      <c r="A302" s="259"/>
      <c r="B302" s="257" t="s">
        <v>551</v>
      </c>
      <c r="C302" s="258">
        <v>4075</v>
      </c>
      <c r="D302" s="258">
        <v>105</v>
      </c>
      <c r="E302" s="258">
        <v>115</v>
      </c>
      <c r="F302" s="258">
        <v>85</v>
      </c>
      <c r="G302" s="258">
        <v>155</v>
      </c>
      <c r="H302" s="258">
        <v>1820</v>
      </c>
      <c r="I302" s="258">
        <v>1165</v>
      </c>
      <c r="J302" s="258">
        <v>445</v>
      </c>
      <c r="K302" s="258">
        <v>135</v>
      </c>
      <c r="L302" s="258">
        <v>30</v>
      </c>
      <c r="M302" s="258">
        <v>10</v>
      </c>
      <c r="N302" s="258" t="s">
        <v>1128</v>
      </c>
      <c r="O302" s="258" t="s">
        <v>1128</v>
      </c>
      <c r="P302" s="258" t="s">
        <v>1128</v>
      </c>
      <c r="Q302" s="448">
        <v>26.2</v>
      </c>
    </row>
    <row r="303" spans="1:17" ht="12" customHeight="1" x14ac:dyDescent="0.2">
      <c r="A303" s="259"/>
      <c r="B303" s="257" t="s">
        <v>549</v>
      </c>
      <c r="C303" s="258">
        <v>7250</v>
      </c>
      <c r="D303" s="258">
        <v>260</v>
      </c>
      <c r="E303" s="258">
        <v>240</v>
      </c>
      <c r="F303" s="258">
        <v>185</v>
      </c>
      <c r="G303" s="258">
        <v>345</v>
      </c>
      <c r="H303" s="258">
        <v>2615</v>
      </c>
      <c r="I303" s="258">
        <v>2280</v>
      </c>
      <c r="J303" s="258">
        <v>935</v>
      </c>
      <c r="K303" s="258">
        <v>310</v>
      </c>
      <c r="L303" s="258">
        <v>70</v>
      </c>
      <c r="M303" s="258">
        <v>15</v>
      </c>
      <c r="N303" s="258" t="s">
        <v>1128</v>
      </c>
      <c r="O303" s="258" t="s">
        <v>1128</v>
      </c>
      <c r="P303" s="258" t="s">
        <v>1128</v>
      </c>
      <c r="Q303" s="448">
        <v>26.7</v>
      </c>
    </row>
    <row r="304" spans="1:17" ht="12" customHeight="1" x14ac:dyDescent="0.2">
      <c r="A304" s="259" t="s">
        <v>977</v>
      </c>
      <c r="B304" s="257" t="s">
        <v>550</v>
      </c>
      <c r="C304" s="258">
        <v>560</v>
      </c>
      <c r="D304" s="258">
        <v>15</v>
      </c>
      <c r="E304" s="258">
        <v>10</v>
      </c>
      <c r="F304" s="258">
        <v>5</v>
      </c>
      <c r="G304" s="258">
        <v>65</v>
      </c>
      <c r="H304" s="258">
        <v>190</v>
      </c>
      <c r="I304" s="258">
        <v>210</v>
      </c>
      <c r="J304" s="258">
        <v>40</v>
      </c>
      <c r="K304" s="258">
        <v>15</v>
      </c>
      <c r="L304" s="258">
        <v>5</v>
      </c>
      <c r="M304" s="258" t="s">
        <v>1128</v>
      </c>
      <c r="N304" s="258" t="s">
        <v>1128</v>
      </c>
      <c r="O304" s="258" t="s">
        <v>1128</v>
      </c>
      <c r="P304" s="258" t="s">
        <v>1128</v>
      </c>
      <c r="Q304" s="448">
        <v>26.2</v>
      </c>
    </row>
    <row r="305" spans="1:17" ht="12" customHeight="1" x14ac:dyDescent="0.2">
      <c r="A305" s="259"/>
      <c r="B305" s="257" t="s">
        <v>551</v>
      </c>
      <c r="C305" s="258">
        <v>1050</v>
      </c>
      <c r="D305" s="258">
        <v>15</v>
      </c>
      <c r="E305" s="258">
        <v>10</v>
      </c>
      <c r="F305" s="258">
        <v>10</v>
      </c>
      <c r="G305" s="258">
        <v>80</v>
      </c>
      <c r="H305" s="258">
        <v>440</v>
      </c>
      <c r="I305" s="258">
        <v>380</v>
      </c>
      <c r="J305" s="258">
        <v>80</v>
      </c>
      <c r="K305" s="258">
        <v>35</v>
      </c>
      <c r="L305" s="258">
        <v>5</v>
      </c>
      <c r="M305" s="258" t="s">
        <v>1128</v>
      </c>
      <c r="N305" s="258" t="s">
        <v>1128</v>
      </c>
      <c r="O305" s="258" t="s">
        <v>1128</v>
      </c>
      <c r="P305" s="258" t="s">
        <v>1128</v>
      </c>
      <c r="Q305" s="448">
        <v>26.5</v>
      </c>
    </row>
    <row r="306" spans="1:17" ht="12" customHeight="1" x14ac:dyDescent="0.2">
      <c r="A306" s="259"/>
      <c r="B306" s="257" t="s">
        <v>549</v>
      </c>
      <c r="C306" s="258">
        <v>1610</v>
      </c>
      <c r="D306" s="258">
        <v>25</v>
      </c>
      <c r="E306" s="258">
        <v>20</v>
      </c>
      <c r="F306" s="258">
        <v>10</v>
      </c>
      <c r="G306" s="258">
        <v>140</v>
      </c>
      <c r="H306" s="258">
        <v>630</v>
      </c>
      <c r="I306" s="258">
        <v>590</v>
      </c>
      <c r="J306" s="258">
        <v>120</v>
      </c>
      <c r="K306" s="258">
        <v>50</v>
      </c>
      <c r="L306" s="258">
        <v>10</v>
      </c>
      <c r="M306" s="258" t="s">
        <v>1128</v>
      </c>
      <c r="N306" s="258" t="s">
        <v>1128</v>
      </c>
      <c r="O306" s="258" t="s">
        <v>1128</v>
      </c>
      <c r="P306" s="258" t="s">
        <v>1128</v>
      </c>
      <c r="Q306" s="448">
        <v>26.4</v>
      </c>
    </row>
    <row r="307" spans="1:17" s="71" customFormat="1" ht="19.5" customHeight="1" x14ac:dyDescent="0.2">
      <c r="A307" s="253" t="s">
        <v>153</v>
      </c>
      <c r="B307" s="254" t="s">
        <v>550</v>
      </c>
      <c r="C307" s="255">
        <v>1970</v>
      </c>
      <c r="D307" s="255">
        <v>35</v>
      </c>
      <c r="E307" s="255">
        <v>35</v>
      </c>
      <c r="F307" s="255">
        <v>20</v>
      </c>
      <c r="G307" s="255">
        <v>80</v>
      </c>
      <c r="H307" s="255">
        <v>450</v>
      </c>
      <c r="I307" s="255">
        <v>835</v>
      </c>
      <c r="J307" s="255">
        <v>260</v>
      </c>
      <c r="K307" s="255">
        <v>120</v>
      </c>
      <c r="L307" s="255">
        <v>90</v>
      </c>
      <c r="M307" s="255">
        <v>35</v>
      </c>
      <c r="N307" s="255">
        <v>15</v>
      </c>
      <c r="O307" s="255" t="s">
        <v>1128</v>
      </c>
      <c r="P307" s="255" t="s">
        <v>1128</v>
      </c>
      <c r="Q307" s="447">
        <v>31.2</v>
      </c>
    </row>
    <row r="308" spans="1:17" s="71" customFormat="1" ht="12" customHeight="1" x14ac:dyDescent="0.2">
      <c r="A308" s="253"/>
      <c r="B308" s="254" t="s">
        <v>551</v>
      </c>
      <c r="C308" s="255">
        <v>1450</v>
      </c>
      <c r="D308" s="255">
        <v>60</v>
      </c>
      <c r="E308" s="255">
        <v>40</v>
      </c>
      <c r="F308" s="255">
        <v>30</v>
      </c>
      <c r="G308" s="255">
        <v>120</v>
      </c>
      <c r="H308" s="255">
        <v>385</v>
      </c>
      <c r="I308" s="255">
        <v>495</v>
      </c>
      <c r="J308" s="255">
        <v>170</v>
      </c>
      <c r="K308" s="255">
        <v>80</v>
      </c>
      <c r="L308" s="255">
        <v>45</v>
      </c>
      <c r="M308" s="255">
        <v>15</v>
      </c>
      <c r="N308" s="255">
        <v>10</v>
      </c>
      <c r="O308" s="255" t="s">
        <v>1128</v>
      </c>
      <c r="P308" s="255" t="s">
        <v>1128</v>
      </c>
      <c r="Q308" s="447">
        <v>28.5</v>
      </c>
    </row>
    <row r="309" spans="1:17" s="71" customFormat="1" ht="12" customHeight="1" x14ac:dyDescent="0.2">
      <c r="A309" s="253"/>
      <c r="B309" s="254" t="s">
        <v>549</v>
      </c>
      <c r="C309" s="255">
        <v>3420</v>
      </c>
      <c r="D309" s="255">
        <v>95</v>
      </c>
      <c r="E309" s="255">
        <v>70</v>
      </c>
      <c r="F309" s="255">
        <v>50</v>
      </c>
      <c r="G309" s="255">
        <v>200</v>
      </c>
      <c r="H309" s="255">
        <v>840</v>
      </c>
      <c r="I309" s="255">
        <v>1330</v>
      </c>
      <c r="J309" s="255">
        <v>430</v>
      </c>
      <c r="K309" s="255">
        <v>195</v>
      </c>
      <c r="L309" s="255">
        <v>130</v>
      </c>
      <c r="M309" s="255">
        <v>55</v>
      </c>
      <c r="N309" s="255">
        <v>25</v>
      </c>
      <c r="O309" s="255">
        <v>5</v>
      </c>
      <c r="P309" s="255" t="s">
        <v>1128</v>
      </c>
      <c r="Q309" s="447">
        <v>30.1</v>
      </c>
    </row>
    <row r="310" spans="1:17" ht="12" customHeight="1" x14ac:dyDescent="0.2">
      <c r="A310" s="259" t="s">
        <v>154</v>
      </c>
      <c r="B310" s="257" t="s">
        <v>550</v>
      </c>
      <c r="C310" s="258">
        <v>1515</v>
      </c>
      <c r="D310" s="258">
        <v>30</v>
      </c>
      <c r="E310" s="258">
        <v>25</v>
      </c>
      <c r="F310" s="258">
        <v>15</v>
      </c>
      <c r="G310" s="258">
        <v>60</v>
      </c>
      <c r="H310" s="258">
        <v>350</v>
      </c>
      <c r="I310" s="258">
        <v>645</v>
      </c>
      <c r="J310" s="258">
        <v>200</v>
      </c>
      <c r="K310" s="258">
        <v>80</v>
      </c>
      <c r="L310" s="258">
        <v>65</v>
      </c>
      <c r="M310" s="258">
        <v>30</v>
      </c>
      <c r="N310" s="258">
        <v>15</v>
      </c>
      <c r="O310" s="258" t="s">
        <v>1128</v>
      </c>
      <c r="P310" s="258" t="s">
        <v>1128</v>
      </c>
      <c r="Q310" s="448">
        <v>31.1</v>
      </c>
    </row>
    <row r="311" spans="1:17" ht="12" customHeight="1" x14ac:dyDescent="0.2">
      <c r="A311" s="259"/>
      <c r="B311" s="257" t="s">
        <v>551</v>
      </c>
      <c r="C311" s="258">
        <v>1145</v>
      </c>
      <c r="D311" s="258">
        <v>55</v>
      </c>
      <c r="E311" s="258">
        <v>30</v>
      </c>
      <c r="F311" s="258">
        <v>25</v>
      </c>
      <c r="G311" s="258">
        <v>95</v>
      </c>
      <c r="H311" s="258">
        <v>320</v>
      </c>
      <c r="I311" s="258">
        <v>365</v>
      </c>
      <c r="J311" s="258">
        <v>130</v>
      </c>
      <c r="K311" s="258">
        <v>60</v>
      </c>
      <c r="L311" s="258">
        <v>40</v>
      </c>
      <c r="M311" s="258">
        <v>15</v>
      </c>
      <c r="N311" s="258">
        <v>10</v>
      </c>
      <c r="O311" s="258" t="s">
        <v>1128</v>
      </c>
      <c r="P311" s="258" t="s">
        <v>1128</v>
      </c>
      <c r="Q311" s="448">
        <v>28.5</v>
      </c>
    </row>
    <row r="312" spans="1:17" ht="12" customHeight="1" x14ac:dyDescent="0.2">
      <c r="A312" s="259"/>
      <c r="B312" s="257" t="s">
        <v>549</v>
      </c>
      <c r="C312" s="258">
        <v>2660</v>
      </c>
      <c r="D312" s="258">
        <v>85</v>
      </c>
      <c r="E312" s="258">
        <v>55</v>
      </c>
      <c r="F312" s="258">
        <v>40</v>
      </c>
      <c r="G312" s="258">
        <v>155</v>
      </c>
      <c r="H312" s="258">
        <v>670</v>
      </c>
      <c r="I312" s="258">
        <v>1015</v>
      </c>
      <c r="J312" s="258">
        <v>330</v>
      </c>
      <c r="K312" s="258">
        <v>140</v>
      </c>
      <c r="L312" s="258">
        <v>100</v>
      </c>
      <c r="M312" s="258">
        <v>50</v>
      </c>
      <c r="N312" s="258">
        <v>20</v>
      </c>
      <c r="O312" s="258">
        <v>5</v>
      </c>
      <c r="P312" s="258" t="s">
        <v>1128</v>
      </c>
      <c r="Q312" s="448">
        <v>30</v>
      </c>
    </row>
    <row r="313" spans="1:17" s="71" customFormat="1" ht="30" customHeight="1" x14ac:dyDescent="0.2">
      <c r="A313" s="253" t="s">
        <v>351</v>
      </c>
      <c r="B313" s="254" t="s">
        <v>550</v>
      </c>
      <c r="C313" s="255">
        <v>13865</v>
      </c>
      <c r="D313" s="255">
        <v>935</v>
      </c>
      <c r="E313" s="255">
        <v>1110</v>
      </c>
      <c r="F313" s="255">
        <v>1045</v>
      </c>
      <c r="G313" s="255">
        <v>2785</v>
      </c>
      <c r="H313" s="255">
        <v>2225</v>
      </c>
      <c r="I313" s="255">
        <v>3090</v>
      </c>
      <c r="J313" s="255">
        <v>1510</v>
      </c>
      <c r="K313" s="255">
        <v>750</v>
      </c>
      <c r="L313" s="255">
        <v>300</v>
      </c>
      <c r="M313" s="255">
        <v>90</v>
      </c>
      <c r="N313" s="255">
        <v>20</v>
      </c>
      <c r="O313" s="255" t="s">
        <v>1128</v>
      </c>
      <c r="P313" s="255" t="s">
        <v>1128</v>
      </c>
      <c r="Q313" s="447">
        <v>24.4</v>
      </c>
    </row>
    <row r="314" spans="1:17" s="71" customFormat="1" ht="12" customHeight="1" x14ac:dyDescent="0.2">
      <c r="A314" s="253"/>
      <c r="B314" s="254" t="s">
        <v>551</v>
      </c>
      <c r="C314" s="255">
        <v>7490</v>
      </c>
      <c r="D314" s="255">
        <v>850</v>
      </c>
      <c r="E314" s="255">
        <v>990</v>
      </c>
      <c r="F314" s="255">
        <v>735</v>
      </c>
      <c r="G314" s="255">
        <v>795</v>
      </c>
      <c r="H314" s="255">
        <v>825</v>
      </c>
      <c r="I314" s="255">
        <v>1575</v>
      </c>
      <c r="J314" s="255">
        <v>880</v>
      </c>
      <c r="K314" s="255">
        <v>520</v>
      </c>
      <c r="L314" s="255">
        <v>205</v>
      </c>
      <c r="M314" s="255">
        <v>85</v>
      </c>
      <c r="N314" s="255">
        <v>25</v>
      </c>
      <c r="O314" s="255">
        <v>5</v>
      </c>
      <c r="P314" s="255" t="s">
        <v>1128</v>
      </c>
      <c r="Q314" s="447">
        <v>24</v>
      </c>
    </row>
    <row r="315" spans="1:17" s="71" customFormat="1" ht="12" customHeight="1" x14ac:dyDescent="0.2">
      <c r="A315" s="253"/>
      <c r="B315" s="254" t="s">
        <v>549</v>
      </c>
      <c r="C315" s="255">
        <v>21355</v>
      </c>
      <c r="D315" s="255">
        <v>1780</v>
      </c>
      <c r="E315" s="255">
        <v>2100</v>
      </c>
      <c r="F315" s="255">
        <v>1780</v>
      </c>
      <c r="G315" s="255">
        <v>3580</v>
      </c>
      <c r="H315" s="255">
        <v>3055</v>
      </c>
      <c r="I315" s="255">
        <v>4665</v>
      </c>
      <c r="J315" s="255">
        <v>2390</v>
      </c>
      <c r="K315" s="255">
        <v>1270</v>
      </c>
      <c r="L315" s="255">
        <v>505</v>
      </c>
      <c r="M315" s="255">
        <v>175</v>
      </c>
      <c r="N315" s="255">
        <v>40</v>
      </c>
      <c r="O315" s="255">
        <v>5</v>
      </c>
      <c r="P315" s="255" t="s">
        <v>1128</v>
      </c>
      <c r="Q315" s="447">
        <v>24.2</v>
      </c>
    </row>
    <row r="316" spans="1:17" ht="12" customHeight="1" x14ac:dyDescent="0.2">
      <c r="A316" s="259" t="s">
        <v>231</v>
      </c>
      <c r="B316" s="257" t="s">
        <v>550</v>
      </c>
      <c r="C316" s="258">
        <v>2625</v>
      </c>
      <c r="D316" s="258">
        <v>190</v>
      </c>
      <c r="E316" s="258">
        <v>275</v>
      </c>
      <c r="F316" s="258">
        <v>220</v>
      </c>
      <c r="G316" s="258">
        <v>355</v>
      </c>
      <c r="H316" s="258">
        <v>375</v>
      </c>
      <c r="I316" s="258">
        <v>580</v>
      </c>
      <c r="J316" s="258">
        <v>330</v>
      </c>
      <c r="K316" s="258">
        <v>180</v>
      </c>
      <c r="L316" s="258">
        <v>75</v>
      </c>
      <c r="M316" s="258">
        <v>35</v>
      </c>
      <c r="N316" s="258" t="s">
        <v>1128</v>
      </c>
      <c r="O316" s="258" t="s">
        <v>1128</v>
      </c>
      <c r="P316" s="258" t="s">
        <v>1128</v>
      </c>
      <c r="Q316" s="448">
        <v>25.5</v>
      </c>
    </row>
    <row r="317" spans="1:17" ht="12" customHeight="1" x14ac:dyDescent="0.2">
      <c r="A317" s="259"/>
      <c r="B317" s="257" t="s">
        <v>551</v>
      </c>
      <c r="C317" s="258">
        <v>1695</v>
      </c>
      <c r="D317" s="258">
        <v>165</v>
      </c>
      <c r="E317" s="258">
        <v>210</v>
      </c>
      <c r="F317" s="258">
        <v>175</v>
      </c>
      <c r="G317" s="258">
        <v>160</v>
      </c>
      <c r="H317" s="258">
        <v>195</v>
      </c>
      <c r="I317" s="258">
        <v>355</v>
      </c>
      <c r="J317" s="258">
        <v>230</v>
      </c>
      <c r="K317" s="258">
        <v>130</v>
      </c>
      <c r="L317" s="258">
        <v>50</v>
      </c>
      <c r="M317" s="258">
        <v>15</v>
      </c>
      <c r="N317" s="258">
        <v>5</v>
      </c>
      <c r="O317" s="258" t="s">
        <v>1128</v>
      </c>
      <c r="P317" s="258" t="s">
        <v>1128</v>
      </c>
      <c r="Q317" s="448">
        <v>25</v>
      </c>
    </row>
    <row r="318" spans="1:17" ht="12" customHeight="1" x14ac:dyDescent="0.2">
      <c r="A318" s="259"/>
      <c r="B318" s="257" t="s">
        <v>549</v>
      </c>
      <c r="C318" s="258">
        <v>4320</v>
      </c>
      <c r="D318" s="258">
        <v>360</v>
      </c>
      <c r="E318" s="258">
        <v>485</v>
      </c>
      <c r="F318" s="258">
        <v>395</v>
      </c>
      <c r="G318" s="258">
        <v>515</v>
      </c>
      <c r="H318" s="258">
        <v>570</v>
      </c>
      <c r="I318" s="258">
        <v>935</v>
      </c>
      <c r="J318" s="258">
        <v>560</v>
      </c>
      <c r="K318" s="258">
        <v>310</v>
      </c>
      <c r="L318" s="258">
        <v>125</v>
      </c>
      <c r="M318" s="258">
        <v>50</v>
      </c>
      <c r="N318" s="258">
        <v>10</v>
      </c>
      <c r="O318" s="258" t="s">
        <v>1128</v>
      </c>
      <c r="P318" s="258" t="s">
        <v>1128</v>
      </c>
      <c r="Q318" s="448">
        <v>25.3</v>
      </c>
    </row>
    <row r="319" spans="1:17" ht="12" customHeight="1" x14ac:dyDescent="0.2">
      <c r="A319" s="259" t="s">
        <v>983</v>
      </c>
      <c r="B319" s="257" t="s">
        <v>550</v>
      </c>
      <c r="C319" s="258">
        <v>25</v>
      </c>
      <c r="D319" s="258" t="s">
        <v>1128</v>
      </c>
      <c r="E319" s="258" t="s">
        <v>1128</v>
      </c>
      <c r="F319" s="258" t="s">
        <v>1128</v>
      </c>
      <c r="G319" s="258" t="s">
        <v>1128</v>
      </c>
      <c r="H319" s="258">
        <v>5</v>
      </c>
      <c r="I319" s="258">
        <v>5</v>
      </c>
      <c r="J319" s="258">
        <v>10</v>
      </c>
      <c r="K319" s="258" t="s">
        <v>1128</v>
      </c>
      <c r="L319" s="258" t="s">
        <v>1128</v>
      </c>
      <c r="M319" s="258" t="s">
        <v>1128</v>
      </c>
      <c r="N319" s="258" t="s">
        <v>1128</v>
      </c>
      <c r="O319" s="258" t="s">
        <v>1128</v>
      </c>
      <c r="P319" s="258" t="s">
        <v>1128</v>
      </c>
      <c r="Q319" s="448">
        <v>32.9</v>
      </c>
    </row>
    <row r="320" spans="1:17" ht="12" customHeight="1" x14ac:dyDescent="0.2">
      <c r="A320" s="259"/>
      <c r="B320" s="257" t="s">
        <v>551</v>
      </c>
      <c r="C320" s="258">
        <v>30</v>
      </c>
      <c r="D320" s="258" t="s">
        <v>1128</v>
      </c>
      <c r="E320" s="258" t="s">
        <v>1128</v>
      </c>
      <c r="F320" s="258" t="s">
        <v>1128</v>
      </c>
      <c r="G320" s="258" t="s">
        <v>1128</v>
      </c>
      <c r="H320" s="258">
        <v>5</v>
      </c>
      <c r="I320" s="258">
        <v>10</v>
      </c>
      <c r="J320" s="258">
        <v>5</v>
      </c>
      <c r="K320" s="258" t="s">
        <v>1128</v>
      </c>
      <c r="L320" s="258" t="s">
        <v>1128</v>
      </c>
      <c r="M320" s="258" t="s">
        <v>1128</v>
      </c>
      <c r="N320" s="258" t="s">
        <v>1128</v>
      </c>
      <c r="O320" s="258" t="s">
        <v>1128</v>
      </c>
      <c r="P320" s="258" t="s">
        <v>1128</v>
      </c>
      <c r="Q320" s="448">
        <v>31.8</v>
      </c>
    </row>
    <row r="321" spans="1:17" ht="12" customHeight="1" x14ac:dyDescent="0.2">
      <c r="A321" s="259"/>
      <c r="B321" s="257" t="s">
        <v>549</v>
      </c>
      <c r="C321" s="258">
        <v>55</v>
      </c>
      <c r="D321" s="258" t="s">
        <v>1128</v>
      </c>
      <c r="E321" s="258" t="s">
        <v>1128</v>
      </c>
      <c r="F321" s="258" t="s">
        <v>1128</v>
      </c>
      <c r="G321" s="258">
        <v>5</v>
      </c>
      <c r="H321" s="258">
        <v>15</v>
      </c>
      <c r="I321" s="258">
        <v>15</v>
      </c>
      <c r="J321" s="258">
        <v>15</v>
      </c>
      <c r="K321" s="258">
        <v>5</v>
      </c>
      <c r="L321" s="258">
        <v>5</v>
      </c>
      <c r="M321" s="258" t="s">
        <v>1128</v>
      </c>
      <c r="N321" s="258" t="s">
        <v>1128</v>
      </c>
      <c r="O321" s="258" t="s">
        <v>1128</v>
      </c>
      <c r="P321" s="258" t="s">
        <v>1128</v>
      </c>
      <c r="Q321" s="448">
        <v>32.299999999999997</v>
      </c>
    </row>
    <row r="322" spans="1:17" ht="12" customHeight="1" x14ac:dyDescent="0.2">
      <c r="A322" s="259" t="s">
        <v>232</v>
      </c>
      <c r="B322" s="257" t="s">
        <v>550</v>
      </c>
      <c r="C322" s="258">
        <v>11210</v>
      </c>
      <c r="D322" s="258">
        <v>740</v>
      </c>
      <c r="E322" s="258">
        <v>835</v>
      </c>
      <c r="F322" s="258">
        <v>825</v>
      </c>
      <c r="G322" s="258">
        <v>2425</v>
      </c>
      <c r="H322" s="258">
        <v>1845</v>
      </c>
      <c r="I322" s="258">
        <v>2505</v>
      </c>
      <c r="J322" s="258">
        <v>1175</v>
      </c>
      <c r="K322" s="258">
        <v>570</v>
      </c>
      <c r="L322" s="258">
        <v>220</v>
      </c>
      <c r="M322" s="258">
        <v>55</v>
      </c>
      <c r="N322" s="258">
        <v>15</v>
      </c>
      <c r="O322" s="258" t="s">
        <v>1128</v>
      </c>
      <c r="P322" s="258" t="s">
        <v>1128</v>
      </c>
      <c r="Q322" s="448">
        <v>24.1</v>
      </c>
    </row>
    <row r="323" spans="1:17" ht="12" customHeight="1" x14ac:dyDescent="0.2">
      <c r="A323" s="259"/>
      <c r="B323" s="257" t="s">
        <v>551</v>
      </c>
      <c r="C323" s="258">
        <v>5765</v>
      </c>
      <c r="D323" s="258">
        <v>685</v>
      </c>
      <c r="E323" s="258">
        <v>780</v>
      </c>
      <c r="F323" s="258">
        <v>560</v>
      </c>
      <c r="G323" s="258">
        <v>630</v>
      </c>
      <c r="H323" s="258">
        <v>625</v>
      </c>
      <c r="I323" s="258">
        <v>1210</v>
      </c>
      <c r="J323" s="258">
        <v>645</v>
      </c>
      <c r="K323" s="258">
        <v>390</v>
      </c>
      <c r="L323" s="258">
        <v>155</v>
      </c>
      <c r="M323" s="258">
        <v>70</v>
      </c>
      <c r="N323" s="258">
        <v>15</v>
      </c>
      <c r="O323" s="258" t="s">
        <v>1128</v>
      </c>
      <c r="P323" s="258" t="s">
        <v>1128</v>
      </c>
      <c r="Q323" s="448">
        <v>23.7</v>
      </c>
    </row>
    <row r="324" spans="1:17" ht="12" customHeight="1" x14ac:dyDescent="0.2">
      <c r="A324" s="259"/>
      <c r="B324" s="257" t="s">
        <v>549</v>
      </c>
      <c r="C324" s="258">
        <v>16975</v>
      </c>
      <c r="D324" s="258">
        <v>1425</v>
      </c>
      <c r="E324" s="258">
        <v>1615</v>
      </c>
      <c r="F324" s="258">
        <v>1385</v>
      </c>
      <c r="G324" s="258">
        <v>3060</v>
      </c>
      <c r="H324" s="258">
        <v>2470</v>
      </c>
      <c r="I324" s="258">
        <v>3715</v>
      </c>
      <c r="J324" s="258">
        <v>1815</v>
      </c>
      <c r="K324" s="258">
        <v>960</v>
      </c>
      <c r="L324" s="258">
        <v>380</v>
      </c>
      <c r="M324" s="258">
        <v>125</v>
      </c>
      <c r="N324" s="258">
        <v>35</v>
      </c>
      <c r="O324" s="258" t="s">
        <v>1128</v>
      </c>
      <c r="P324" s="258" t="s">
        <v>1128</v>
      </c>
      <c r="Q324" s="448">
        <v>24</v>
      </c>
    </row>
    <row r="325" spans="1:17" s="71" customFormat="1" ht="20.100000000000001" customHeight="1" x14ac:dyDescent="0.2">
      <c r="A325" s="420" t="s">
        <v>80</v>
      </c>
      <c r="B325" s="254" t="s">
        <v>550</v>
      </c>
      <c r="C325" s="255">
        <v>1087765</v>
      </c>
      <c r="D325" s="255">
        <v>55155</v>
      </c>
      <c r="E325" s="255">
        <v>58505</v>
      </c>
      <c r="F325" s="255">
        <v>47715</v>
      </c>
      <c r="G325" s="255">
        <v>119940</v>
      </c>
      <c r="H325" s="255">
        <v>194865</v>
      </c>
      <c r="I325" s="255">
        <v>312415</v>
      </c>
      <c r="J325" s="255">
        <v>170080</v>
      </c>
      <c r="K325" s="255">
        <v>90070</v>
      </c>
      <c r="L325" s="255">
        <v>30875</v>
      </c>
      <c r="M325" s="255">
        <v>6170</v>
      </c>
      <c r="N325" s="255">
        <v>1640</v>
      </c>
      <c r="O325" s="255">
        <v>305</v>
      </c>
      <c r="P325" s="255">
        <v>25</v>
      </c>
      <c r="Q325" s="447">
        <v>28.1</v>
      </c>
    </row>
    <row r="326" spans="1:17" s="71" customFormat="1" ht="12" customHeight="1" x14ac:dyDescent="0.2">
      <c r="A326" s="261"/>
      <c r="B326" s="254" t="s">
        <v>551</v>
      </c>
      <c r="C326" s="255">
        <v>663595</v>
      </c>
      <c r="D326" s="255">
        <v>50405</v>
      </c>
      <c r="E326" s="255">
        <v>51785</v>
      </c>
      <c r="F326" s="255">
        <v>38525</v>
      </c>
      <c r="G326" s="255">
        <v>51680</v>
      </c>
      <c r="H326" s="255">
        <v>118230</v>
      </c>
      <c r="I326" s="255">
        <v>176880</v>
      </c>
      <c r="J326" s="255">
        <v>93125</v>
      </c>
      <c r="K326" s="255">
        <v>51460</v>
      </c>
      <c r="L326" s="255">
        <v>21565</v>
      </c>
      <c r="M326" s="255">
        <v>6895</v>
      </c>
      <c r="N326" s="255">
        <v>2395</v>
      </c>
      <c r="O326" s="255">
        <v>610</v>
      </c>
      <c r="P326" s="255">
        <v>30</v>
      </c>
      <c r="Q326" s="447">
        <v>27.2</v>
      </c>
    </row>
    <row r="327" spans="1:17" s="71" customFormat="1" ht="12" customHeight="1" x14ac:dyDescent="0.2">
      <c r="A327" s="261"/>
      <c r="B327" s="254" t="s">
        <v>549</v>
      </c>
      <c r="C327" s="255">
        <v>1751360</v>
      </c>
      <c r="D327" s="255">
        <v>105560</v>
      </c>
      <c r="E327" s="255">
        <v>110295</v>
      </c>
      <c r="F327" s="255">
        <v>86240</v>
      </c>
      <c r="G327" s="255">
        <v>171620</v>
      </c>
      <c r="H327" s="255">
        <v>313095</v>
      </c>
      <c r="I327" s="255">
        <v>489300</v>
      </c>
      <c r="J327" s="255">
        <v>263205</v>
      </c>
      <c r="K327" s="255">
        <v>141530</v>
      </c>
      <c r="L327" s="255">
        <v>52440</v>
      </c>
      <c r="M327" s="255">
        <v>13065</v>
      </c>
      <c r="N327" s="255">
        <v>4035</v>
      </c>
      <c r="O327" s="255">
        <v>915</v>
      </c>
      <c r="P327" s="255">
        <v>55</v>
      </c>
      <c r="Q327" s="447">
        <v>27.8</v>
      </c>
    </row>
    <row r="328" spans="1:17" ht="30" customHeight="1" x14ac:dyDescent="0.2">
      <c r="A328" s="762" t="s">
        <v>580</v>
      </c>
      <c r="B328" s="257" t="s">
        <v>550</v>
      </c>
      <c r="C328" s="258">
        <v>83700</v>
      </c>
      <c r="D328" s="258">
        <v>3730</v>
      </c>
      <c r="E328" s="258">
        <v>3935</v>
      </c>
      <c r="F328" s="258">
        <v>3395</v>
      </c>
      <c r="G328" s="258">
        <v>4275</v>
      </c>
      <c r="H328" s="258">
        <v>11990</v>
      </c>
      <c r="I328" s="258">
        <v>24815</v>
      </c>
      <c r="J328" s="258">
        <v>17105</v>
      </c>
      <c r="K328" s="258">
        <v>10445</v>
      </c>
      <c r="L328" s="258">
        <v>3510</v>
      </c>
      <c r="M328" s="258">
        <v>420</v>
      </c>
      <c r="N328" s="258">
        <v>65</v>
      </c>
      <c r="O328" s="258">
        <v>10</v>
      </c>
      <c r="P328" s="258" t="s">
        <v>1128</v>
      </c>
      <c r="Q328" s="448">
        <v>31.1</v>
      </c>
    </row>
    <row r="329" spans="1:17" ht="12" customHeight="1" x14ac:dyDescent="0.2">
      <c r="A329" s="762"/>
      <c r="B329" s="257" t="s">
        <v>551</v>
      </c>
      <c r="C329" s="258">
        <v>49975</v>
      </c>
      <c r="D329" s="258">
        <v>3570</v>
      </c>
      <c r="E329" s="258">
        <v>3675</v>
      </c>
      <c r="F329" s="258">
        <v>3075</v>
      </c>
      <c r="G329" s="258">
        <v>3460</v>
      </c>
      <c r="H329" s="258">
        <v>7790</v>
      </c>
      <c r="I329" s="258">
        <v>13350</v>
      </c>
      <c r="J329" s="258">
        <v>7945</v>
      </c>
      <c r="K329" s="258">
        <v>4910</v>
      </c>
      <c r="L329" s="258">
        <v>1645</v>
      </c>
      <c r="M329" s="258">
        <v>400</v>
      </c>
      <c r="N329" s="258">
        <v>120</v>
      </c>
      <c r="O329" s="258">
        <v>25</v>
      </c>
      <c r="P329" s="258" t="s">
        <v>1128</v>
      </c>
      <c r="Q329" s="448">
        <v>28</v>
      </c>
    </row>
    <row r="330" spans="1:17" ht="12" customHeight="1" x14ac:dyDescent="0.2">
      <c r="A330" s="262"/>
      <c r="B330" s="257" t="s">
        <v>549</v>
      </c>
      <c r="C330" s="258">
        <v>133675</v>
      </c>
      <c r="D330" s="258">
        <v>7305</v>
      </c>
      <c r="E330" s="258">
        <v>7610</v>
      </c>
      <c r="F330" s="258">
        <v>6475</v>
      </c>
      <c r="G330" s="258">
        <v>7730</v>
      </c>
      <c r="H330" s="258">
        <v>19785</v>
      </c>
      <c r="I330" s="258">
        <v>38165</v>
      </c>
      <c r="J330" s="258">
        <v>25050</v>
      </c>
      <c r="K330" s="258">
        <v>15355</v>
      </c>
      <c r="L330" s="258">
        <v>5155</v>
      </c>
      <c r="M330" s="258">
        <v>825</v>
      </c>
      <c r="N330" s="258">
        <v>185</v>
      </c>
      <c r="O330" s="258">
        <v>35</v>
      </c>
      <c r="P330" s="258" t="s">
        <v>1128</v>
      </c>
      <c r="Q330" s="448">
        <v>30</v>
      </c>
    </row>
    <row r="331" spans="1:17" ht="12" customHeight="1" x14ac:dyDescent="0.2">
      <c r="A331" s="761" t="s">
        <v>442</v>
      </c>
      <c r="B331" s="257" t="s">
        <v>550</v>
      </c>
      <c r="C331" s="258">
        <v>25535</v>
      </c>
      <c r="D331" s="258">
        <v>1280</v>
      </c>
      <c r="E331" s="258">
        <v>1300</v>
      </c>
      <c r="F331" s="258">
        <v>1260</v>
      </c>
      <c r="G331" s="258">
        <v>1340</v>
      </c>
      <c r="H331" s="258">
        <v>3910</v>
      </c>
      <c r="I331" s="258">
        <v>8075</v>
      </c>
      <c r="J331" s="258">
        <v>5075</v>
      </c>
      <c r="K331" s="258">
        <v>2440</v>
      </c>
      <c r="L331" s="258">
        <v>695</v>
      </c>
      <c r="M331" s="258">
        <v>130</v>
      </c>
      <c r="N331" s="258">
        <v>30</v>
      </c>
      <c r="O331" s="258" t="s">
        <v>1128</v>
      </c>
      <c r="P331" s="258" t="s">
        <v>1128</v>
      </c>
      <c r="Q331" s="448">
        <v>29.5</v>
      </c>
    </row>
    <row r="332" spans="1:17" ht="12" customHeight="1" x14ac:dyDescent="0.2">
      <c r="A332" s="761"/>
      <c r="B332" s="257" t="s">
        <v>551</v>
      </c>
      <c r="C332" s="258">
        <v>14510</v>
      </c>
      <c r="D332" s="258">
        <v>1200</v>
      </c>
      <c r="E332" s="258">
        <v>1220</v>
      </c>
      <c r="F332" s="258">
        <v>1160</v>
      </c>
      <c r="G332" s="258">
        <v>1125</v>
      </c>
      <c r="H332" s="258">
        <v>2155</v>
      </c>
      <c r="I332" s="258">
        <v>3760</v>
      </c>
      <c r="J332" s="258">
        <v>2290</v>
      </c>
      <c r="K332" s="258">
        <v>1045</v>
      </c>
      <c r="L332" s="258">
        <v>375</v>
      </c>
      <c r="M332" s="258">
        <v>140</v>
      </c>
      <c r="N332" s="258">
        <v>40</v>
      </c>
      <c r="O332" s="258">
        <v>5</v>
      </c>
      <c r="P332" s="258" t="s">
        <v>1128</v>
      </c>
      <c r="Q332" s="448">
        <v>26.5</v>
      </c>
    </row>
    <row r="333" spans="1:17" ht="12" customHeight="1" x14ac:dyDescent="0.2">
      <c r="A333" s="263"/>
      <c r="B333" s="257" t="s">
        <v>549</v>
      </c>
      <c r="C333" s="258">
        <v>40045</v>
      </c>
      <c r="D333" s="258">
        <v>2480</v>
      </c>
      <c r="E333" s="258">
        <v>2520</v>
      </c>
      <c r="F333" s="258">
        <v>2420</v>
      </c>
      <c r="G333" s="258">
        <v>2465</v>
      </c>
      <c r="H333" s="258">
        <v>6065</v>
      </c>
      <c r="I333" s="258">
        <v>11835</v>
      </c>
      <c r="J333" s="258">
        <v>7360</v>
      </c>
      <c r="K333" s="258">
        <v>3485</v>
      </c>
      <c r="L333" s="258">
        <v>1065</v>
      </c>
      <c r="M333" s="258">
        <v>270</v>
      </c>
      <c r="N333" s="258">
        <v>65</v>
      </c>
      <c r="O333" s="258">
        <v>5</v>
      </c>
      <c r="P333" s="258" t="s">
        <v>1128</v>
      </c>
      <c r="Q333" s="448">
        <v>28.4</v>
      </c>
    </row>
    <row r="334" spans="1:17" ht="12" customHeight="1" x14ac:dyDescent="0.2">
      <c r="A334" s="263" t="s">
        <v>361</v>
      </c>
      <c r="B334" s="257" t="s">
        <v>550</v>
      </c>
      <c r="C334" s="258">
        <v>41965</v>
      </c>
      <c r="D334" s="258">
        <v>3385</v>
      </c>
      <c r="E334" s="258">
        <v>3390</v>
      </c>
      <c r="F334" s="258">
        <v>2385</v>
      </c>
      <c r="G334" s="258">
        <v>2410</v>
      </c>
      <c r="H334" s="258">
        <v>5750</v>
      </c>
      <c r="I334" s="258">
        <v>12215</v>
      </c>
      <c r="J334" s="258">
        <v>7240</v>
      </c>
      <c r="K334" s="258">
        <v>3355</v>
      </c>
      <c r="L334" s="258">
        <v>1400</v>
      </c>
      <c r="M334" s="258">
        <v>315</v>
      </c>
      <c r="N334" s="258">
        <v>110</v>
      </c>
      <c r="O334" s="258">
        <v>10</v>
      </c>
      <c r="P334" s="258" t="s">
        <v>1128</v>
      </c>
      <c r="Q334" s="448">
        <v>27.8</v>
      </c>
    </row>
    <row r="335" spans="1:17" ht="12" customHeight="1" x14ac:dyDescent="0.2">
      <c r="A335" s="263"/>
      <c r="B335" s="257" t="s">
        <v>551</v>
      </c>
      <c r="C335" s="258">
        <v>43485</v>
      </c>
      <c r="D335" s="258">
        <v>3070</v>
      </c>
      <c r="E335" s="258">
        <v>2990</v>
      </c>
      <c r="F335" s="258">
        <v>1970</v>
      </c>
      <c r="G335" s="258">
        <v>2400</v>
      </c>
      <c r="H335" s="258">
        <v>7815</v>
      </c>
      <c r="I335" s="258">
        <v>12640</v>
      </c>
      <c r="J335" s="258">
        <v>6155</v>
      </c>
      <c r="K335" s="258">
        <v>3475</v>
      </c>
      <c r="L335" s="258">
        <v>2010</v>
      </c>
      <c r="M335" s="258">
        <v>625</v>
      </c>
      <c r="N335" s="258">
        <v>280</v>
      </c>
      <c r="O335" s="258">
        <v>55</v>
      </c>
      <c r="P335" s="258" t="s">
        <v>1128</v>
      </c>
      <c r="Q335" s="448">
        <v>28.8</v>
      </c>
    </row>
    <row r="336" spans="1:17" ht="12" customHeight="1" x14ac:dyDescent="0.2">
      <c r="A336" s="263"/>
      <c r="B336" s="257" t="s">
        <v>549</v>
      </c>
      <c r="C336" s="258">
        <v>85450</v>
      </c>
      <c r="D336" s="258">
        <v>6455</v>
      </c>
      <c r="E336" s="258">
        <v>6380</v>
      </c>
      <c r="F336" s="258">
        <v>4360</v>
      </c>
      <c r="G336" s="258">
        <v>4810</v>
      </c>
      <c r="H336" s="258">
        <v>13565</v>
      </c>
      <c r="I336" s="258">
        <v>24855</v>
      </c>
      <c r="J336" s="258">
        <v>13390</v>
      </c>
      <c r="K336" s="258">
        <v>6830</v>
      </c>
      <c r="L336" s="258">
        <v>3410</v>
      </c>
      <c r="M336" s="258">
        <v>940</v>
      </c>
      <c r="N336" s="258">
        <v>390</v>
      </c>
      <c r="O336" s="258">
        <v>65</v>
      </c>
      <c r="P336" s="258">
        <v>5</v>
      </c>
      <c r="Q336" s="448">
        <v>28.3</v>
      </c>
    </row>
    <row r="337" spans="1:20" ht="12" customHeight="1" x14ac:dyDescent="0.2">
      <c r="A337" s="263" t="s">
        <v>362</v>
      </c>
      <c r="B337" s="257" t="s">
        <v>550</v>
      </c>
      <c r="C337" s="258">
        <v>11520</v>
      </c>
      <c r="D337" s="258">
        <v>375</v>
      </c>
      <c r="E337" s="258">
        <v>250</v>
      </c>
      <c r="F337" s="258">
        <v>190</v>
      </c>
      <c r="G337" s="258">
        <v>495</v>
      </c>
      <c r="H337" s="258">
        <v>1975</v>
      </c>
      <c r="I337" s="258">
        <v>3655</v>
      </c>
      <c r="J337" s="258">
        <v>2555</v>
      </c>
      <c r="K337" s="258">
        <v>1430</v>
      </c>
      <c r="L337" s="258">
        <v>540</v>
      </c>
      <c r="M337" s="258">
        <v>45</v>
      </c>
      <c r="N337" s="258">
        <v>5</v>
      </c>
      <c r="O337" s="258" t="s">
        <v>1128</v>
      </c>
      <c r="P337" s="258" t="s">
        <v>1128</v>
      </c>
      <c r="Q337" s="448">
        <v>32.6</v>
      </c>
    </row>
    <row r="338" spans="1:20" ht="12" customHeight="1" x14ac:dyDescent="0.2">
      <c r="A338" s="263"/>
      <c r="B338" s="257" t="s">
        <v>551</v>
      </c>
      <c r="C338" s="258">
        <v>7715</v>
      </c>
      <c r="D338" s="258">
        <v>325</v>
      </c>
      <c r="E338" s="258">
        <v>245</v>
      </c>
      <c r="F338" s="258">
        <v>190</v>
      </c>
      <c r="G338" s="258">
        <v>510</v>
      </c>
      <c r="H338" s="258">
        <v>1850</v>
      </c>
      <c r="I338" s="258">
        <v>2435</v>
      </c>
      <c r="J338" s="258">
        <v>1175</v>
      </c>
      <c r="K338" s="258">
        <v>675</v>
      </c>
      <c r="L338" s="258">
        <v>225</v>
      </c>
      <c r="M338" s="258">
        <v>60</v>
      </c>
      <c r="N338" s="258">
        <v>15</v>
      </c>
      <c r="O338" s="258">
        <v>5</v>
      </c>
      <c r="P338" s="258" t="s">
        <v>1128</v>
      </c>
      <c r="Q338" s="448">
        <v>29.4</v>
      </c>
    </row>
    <row r="339" spans="1:20" ht="12" customHeight="1" x14ac:dyDescent="0.2">
      <c r="A339" s="263"/>
      <c r="B339" s="257" t="s">
        <v>549</v>
      </c>
      <c r="C339" s="258">
        <v>19235</v>
      </c>
      <c r="D339" s="258">
        <v>700</v>
      </c>
      <c r="E339" s="258">
        <v>500</v>
      </c>
      <c r="F339" s="258">
        <v>385</v>
      </c>
      <c r="G339" s="258">
        <v>1005</v>
      </c>
      <c r="H339" s="258">
        <v>3825</v>
      </c>
      <c r="I339" s="258">
        <v>6090</v>
      </c>
      <c r="J339" s="258">
        <v>3730</v>
      </c>
      <c r="K339" s="258">
        <v>2100</v>
      </c>
      <c r="L339" s="258">
        <v>765</v>
      </c>
      <c r="M339" s="258">
        <v>105</v>
      </c>
      <c r="N339" s="258">
        <v>20</v>
      </c>
      <c r="O339" s="258">
        <v>5</v>
      </c>
      <c r="P339" s="258" t="s">
        <v>1128</v>
      </c>
      <c r="Q339" s="448">
        <v>31.3</v>
      </c>
    </row>
    <row r="340" spans="1:20" ht="12" customHeight="1" x14ac:dyDescent="0.2">
      <c r="A340" s="674" t="s">
        <v>990</v>
      </c>
      <c r="B340" s="174" t="s">
        <v>550</v>
      </c>
      <c r="C340" s="258">
        <v>6490</v>
      </c>
      <c r="D340" s="258">
        <v>160</v>
      </c>
      <c r="E340" s="258">
        <v>140</v>
      </c>
      <c r="F340" s="258">
        <v>80</v>
      </c>
      <c r="G340" s="258">
        <v>120</v>
      </c>
      <c r="H340" s="258">
        <v>1350</v>
      </c>
      <c r="I340" s="258">
        <v>1975</v>
      </c>
      <c r="J340" s="258">
        <v>1210</v>
      </c>
      <c r="K340" s="258">
        <v>835</v>
      </c>
      <c r="L340" s="258">
        <v>430</v>
      </c>
      <c r="M340" s="258">
        <v>145</v>
      </c>
      <c r="N340" s="258">
        <v>40</v>
      </c>
      <c r="O340" s="258">
        <v>10</v>
      </c>
      <c r="P340" s="258" t="s">
        <v>1128</v>
      </c>
      <c r="Q340" s="448">
        <v>34.200000000000003</v>
      </c>
    </row>
    <row r="341" spans="1:20" ht="12" customHeight="1" x14ac:dyDescent="0.2">
      <c r="A341" s="674"/>
      <c r="B341" s="174" t="s">
        <v>551</v>
      </c>
      <c r="C341" s="258">
        <v>4175</v>
      </c>
      <c r="D341" s="258">
        <v>180</v>
      </c>
      <c r="E341" s="258">
        <v>150</v>
      </c>
      <c r="F341" s="258">
        <v>65</v>
      </c>
      <c r="G341" s="258">
        <v>130</v>
      </c>
      <c r="H341" s="258">
        <v>1345</v>
      </c>
      <c r="I341" s="258">
        <v>1230</v>
      </c>
      <c r="J341" s="258">
        <v>515</v>
      </c>
      <c r="K341" s="258">
        <v>280</v>
      </c>
      <c r="L341" s="258">
        <v>150</v>
      </c>
      <c r="M341" s="258">
        <v>80</v>
      </c>
      <c r="N341" s="258">
        <v>35</v>
      </c>
      <c r="O341" s="258">
        <v>15</v>
      </c>
      <c r="P341" s="258" t="s">
        <v>1128</v>
      </c>
      <c r="Q341" s="448">
        <v>29.6</v>
      </c>
    </row>
    <row r="342" spans="1:20" ht="12" customHeight="1" x14ac:dyDescent="0.2">
      <c r="A342" s="674"/>
      <c r="B342" s="174" t="s">
        <v>549</v>
      </c>
      <c r="C342" s="258">
        <v>10665</v>
      </c>
      <c r="D342" s="258">
        <v>340</v>
      </c>
      <c r="E342" s="258">
        <v>290</v>
      </c>
      <c r="F342" s="258">
        <v>145</v>
      </c>
      <c r="G342" s="258">
        <v>250</v>
      </c>
      <c r="H342" s="258">
        <v>2695</v>
      </c>
      <c r="I342" s="258">
        <v>3205</v>
      </c>
      <c r="J342" s="258">
        <v>1725</v>
      </c>
      <c r="K342" s="258">
        <v>1115</v>
      </c>
      <c r="L342" s="258">
        <v>580</v>
      </c>
      <c r="M342" s="258">
        <v>225</v>
      </c>
      <c r="N342" s="258">
        <v>75</v>
      </c>
      <c r="O342" s="258">
        <v>20</v>
      </c>
      <c r="P342" s="258" t="s">
        <v>1128</v>
      </c>
      <c r="Q342" s="448">
        <v>32.4</v>
      </c>
    </row>
    <row r="343" spans="1:20" s="47" customFormat="1" ht="6" customHeight="1" x14ac:dyDescent="0.2">
      <c r="A343" s="66"/>
      <c r="B343" s="73"/>
      <c r="C343" s="73"/>
      <c r="D343" s="73"/>
      <c r="E343" s="73"/>
      <c r="F343" s="73"/>
      <c r="G343" s="73"/>
      <c r="H343" s="73"/>
      <c r="I343" s="73"/>
      <c r="J343" s="73"/>
      <c r="K343" s="73"/>
      <c r="L343" s="73"/>
      <c r="M343" s="73"/>
      <c r="N343" s="74"/>
      <c r="O343" s="74"/>
      <c r="P343" s="74"/>
      <c r="Q343" s="73"/>
      <c r="R343" s="73"/>
      <c r="S343" s="75"/>
    </row>
    <row r="344" spans="1:20" s="47" customFormat="1" ht="195" customHeight="1" x14ac:dyDescent="0.2">
      <c r="A344" s="754" t="s">
        <v>1264</v>
      </c>
      <c r="B344" s="754"/>
      <c r="C344" s="754"/>
      <c r="D344" s="754"/>
      <c r="E344" s="754"/>
      <c r="F344" s="754"/>
      <c r="G344" s="754"/>
      <c r="H344" s="754"/>
      <c r="I344" s="754"/>
      <c r="J344" s="754"/>
      <c r="K344" s="754"/>
      <c r="L344" s="754"/>
      <c r="M344" s="754"/>
      <c r="N344" s="754"/>
      <c r="O344" s="754"/>
      <c r="P344" s="754"/>
      <c r="Q344" s="754"/>
      <c r="R344" s="68"/>
      <c r="S344" s="68"/>
      <c r="T344" s="68"/>
    </row>
    <row r="345" spans="1:20" s="47" customFormat="1" ht="9.9499999999999993" customHeight="1" x14ac:dyDescent="0.2">
      <c r="A345" s="90"/>
      <c r="B345" s="90"/>
      <c r="C345" s="90"/>
      <c r="D345" s="90"/>
      <c r="E345" s="90"/>
      <c r="F345" s="90"/>
      <c r="G345" s="90"/>
      <c r="H345" s="90"/>
      <c r="I345" s="90"/>
      <c r="J345" s="192"/>
      <c r="K345" s="192"/>
      <c r="L345" s="192"/>
      <c r="M345" s="192"/>
      <c r="N345" s="192"/>
      <c r="O345" s="192"/>
      <c r="P345" s="192"/>
      <c r="Q345" s="192"/>
      <c r="R345" s="68"/>
      <c r="S345" s="68"/>
      <c r="T345" s="68"/>
    </row>
    <row r="346" spans="1:20" s="206" customFormat="1" ht="12" customHeight="1" x14ac:dyDescent="0.2">
      <c r="A346" s="520" t="s">
        <v>158</v>
      </c>
      <c r="S346" s="526"/>
    </row>
    <row r="354" spans="3:3" ht="12" x14ac:dyDescent="0.2">
      <c r="C354" s="255"/>
    </row>
    <row r="355" spans="3:3" ht="12" x14ac:dyDescent="0.2">
      <c r="C355" s="255"/>
    </row>
  </sheetData>
  <mergeCells count="14">
    <mergeCell ref="A1:I1"/>
    <mergeCell ref="J1:Q1"/>
    <mergeCell ref="A340:A342"/>
    <mergeCell ref="A2:E2"/>
    <mergeCell ref="J2:L2"/>
    <mergeCell ref="A344:I344"/>
    <mergeCell ref="J344:Q344"/>
    <mergeCell ref="Q4:Q5"/>
    <mergeCell ref="A4:A6"/>
    <mergeCell ref="B4:B6"/>
    <mergeCell ref="C4:C5"/>
    <mergeCell ref="A331:A332"/>
    <mergeCell ref="A328:A329"/>
    <mergeCell ref="D4:P4"/>
  </mergeCells>
  <phoneticPr fontId="2" type="noConversion"/>
  <pageMargins left="0.19685039370078741" right="0.19685039370078741" top="0.39370078740157483" bottom="0.78740157480314965" header="0.51181102362204722" footer="0.39370078740157483"/>
  <pageSetup paperSize="9" firstPageNumber="26" pageOrder="overThenDown" orientation="portrait" useFirstPageNumber="1" r:id="rId1"/>
  <headerFooter alignWithMargins="0"/>
  <rowBreaks count="5" manualBreakCount="5">
    <brk id="60" max="16383" man="1"/>
    <brk id="165" max="16383" man="1"/>
    <brk id="210" max="16383" man="1"/>
    <brk id="261" max="16383" man="1"/>
    <brk id="31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6"/>
  <sheetViews>
    <sheetView showGridLines="0" zoomScaleNormal="100" zoomScaleSheetLayoutView="120" workbookViewId="0"/>
  </sheetViews>
  <sheetFormatPr baseColWidth="10" defaultColWidth="6" defaultRowHeight="11.25" x14ac:dyDescent="0.2"/>
  <cols>
    <col min="1" max="1" width="27.7109375" style="62" customWidth="1"/>
    <col min="2" max="2" width="9.7109375" style="72" customWidth="1"/>
    <col min="3" max="9" width="9.28515625" style="62" customWidth="1"/>
    <col min="10" max="16" width="7.7109375" style="62" customWidth="1"/>
    <col min="17" max="17" width="9.7109375" style="76" customWidth="1"/>
    <col min="18" max="19" width="6" style="62"/>
    <col min="20" max="20" width="15.7109375" style="62" customWidth="1"/>
    <col min="21" max="16384" width="6" style="62"/>
  </cols>
  <sheetData>
    <row r="1" spans="1:20" ht="18" customHeight="1" x14ac:dyDescent="0.2">
      <c r="A1" s="356" t="s">
        <v>1077</v>
      </c>
      <c r="B1" s="249"/>
      <c r="C1" s="249"/>
      <c r="D1" s="249"/>
      <c r="E1" s="249"/>
      <c r="F1" s="494"/>
      <c r="G1" s="494"/>
      <c r="H1" s="494"/>
      <c r="I1" s="494"/>
      <c r="J1" s="249"/>
      <c r="K1" s="249"/>
      <c r="L1" s="249"/>
      <c r="M1" s="494"/>
      <c r="N1" s="494"/>
      <c r="O1" s="494"/>
      <c r="P1" s="494"/>
      <c r="Q1" s="494"/>
    </row>
    <row r="2" spans="1:20" ht="15" customHeight="1" x14ac:dyDescent="0.2">
      <c r="A2" s="768" t="s">
        <v>1253</v>
      </c>
      <c r="B2" s="768"/>
      <c r="C2" s="768"/>
      <c r="D2" s="768"/>
      <c r="E2" s="768"/>
      <c r="F2" s="161"/>
      <c r="G2" s="161"/>
      <c r="H2" s="161"/>
      <c r="I2" s="161"/>
      <c r="J2" s="768"/>
      <c r="K2" s="768"/>
      <c r="L2" s="768"/>
      <c r="M2" s="368"/>
      <c r="N2" s="368"/>
      <c r="O2" s="368"/>
      <c r="P2" s="368"/>
      <c r="Q2" s="368"/>
    </row>
    <row r="3" spans="1:20" ht="9.9499999999999993" customHeight="1" x14ac:dyDescent="0.2">
      <c r="A3" s="89"/>
      <c r="B3" s="89"/>
      <c r="C3" s="89"/>
      <c r="D3" s="89"/>
      <c r="E3" s="89"/>
      <c r="F3" s="89"/>
      <c r="G3" s="89"/>
      <c r="H3" s="89"/>
      <c r="I3" s="193"/>
      <c r="J3" s="193"/>
      <c r="K3" s="193"/>
      <c r="L3" s="193"/>
      <c r="M3" s="193"/>
      <c r="N3" s="193"/>
      <c r="O3" s="193"/>
      <c r="P3" s="193"/>
      <c r="Q3" s="193"/>
    </row>
    <row r="4" spans="1:20" ht="15" customHeight="1" x14ac:dyDescent="0.2">
      <c r="A4" s="726" t="s">
        <v>455</v>
      </c>
      <c r="B4" s="757" t="s">
        <v>160</v>
      </c>
      <c r="C4" s="760" t="s">
        <v>80</v>
      </c>
      <c r="D4" s="763" t="s">
        <v>535</v>
      </c>
      <c r="E4" s="694"/>
      <c r="F4" s="694"/>
      <c r="G4" s="694"/>
      <c r="H4" s="694"/>
      <c r="I4" s="694"/>
      <c r="J4" s="694"/>
      <c r="K4" s="694"/>
      <c r="L4" s="694"/>
      <c r="M4" s="694"/>
      <c r="N4" s="694"/>
      <c r="O4" s="694"/>
      <c r="P4" s="764"/>
      <c r="Q4" s="755" t="s">
        <v>533</v>
      </c>
    </row>
    <row r="5" spans="1:20" ht="24.95" customHeight="1" x14ac:dyDescent="0.2">
      <c r="A5" s="727"/>
      <c r="B5" s="758"/>
      <c r="C5" s="760"/>
      <c r="D5" s="251" t="s">
        <v>279</v>
      </c>
      <c r="E5" s="533" t="s">
        <v>372</v>
      </c>
      <c r="F5" s="534" t="s">
        <v>373</v>
      </c>
      <c r="G5" s="529" t="s">
        <v>273</v>
      </c>
      <c r="H5" s="535" t="s">
        <v>277</v>
      </c>
      <c r="I5" s="536" t="s">
        <v>467</v>
      </c>
      <c r="J5" s="251" t="s">
        <v>468</v>
      </c>
      <c r="K5" s="251" t="s">
        <v>469</v>
      </c>
      <c r="L5" s="251" t="s">
        <v>470</v>
      </c>
      <c r="M5" s="251" t="s">
        <v>374</v>
      </c>
      <c r="N5" s="251" t="s">
        <v>366</v>
      </c>
      <c r="O5" s="251" t="s">
        <v>367</v>
      </c>
      <c r="P5" s="252" t="s">
        <v>365</v>
      </c>
      <c r="Q5" s="756"/>
    </row>
    <row r="6" spans="1:20" ht="13.5" customHeight="1" x14ac:dyDescent="0.2">
      <c r="A6" s="668"/>
      <c r="B6" s="759"/>
      <c r="C6" s="265">
        <v>1</v>
      </c>
      <c r="D6" s="265">
        <v>2</v>
      </c>
      <c r="E6" s="370">
        <v>3</v>
      </c>
      <c r="F6" s="265">
        <v>4</v>
      </c>
      <c r="G6" s="265">
        <v>5</v>
      </c>
      <c r="H6" s="370">
        <v>6</v>
      </c>
      <c r="I6" s="372">
        <v>7</v>
      </c>
      <c r="J6" s="265">
        <v>8</v>
      </c>
      <c r="K6" s="265">
        <v>9</v>
      </c>
      <c r="L6" s="265">
        <v>10</v>
      </c>
      <c r="M6" s="265">
        <v>11</v>
      </c>
      <c r="N6" s="265">
        <v>12</v>
      </c>
      <c r="O6" s="265">
        <v>13</v>
      </c>
      <c r="P6" s="265">
        <v>14</v>
      </c>
      <c r="Q6" s="484">
        <v>15</v>
      </c>
    </row>
    <row r="7" spans="1:20" ht="30" customHeight="1" x14ac:dyDescent="0.25">
      <c r="A7" s="253" t="s">
        <v>235</v>
      </c>
      <c r="B7" s="254" t="s">
        <v>550</v>
      </c>
      <c r="C7" s="255">
        <v>61075</v>
      </c>
      <c r="D7" s="255">
        <v>2880</v>
      </c>
      <c r="E7" s="255">
        <v>3120</v>
      </c>
      <c r="F7" s="255">
        <v>2440</v>
      </c>
      <c r="G7" s="255">
        <v>2880</v>
      </c>
      <c r="H7" s="255">
        <v>10890</v>
      </c>
      <c r="I7" s="255">
        <v>18670</v>
      </c>
      <c r="J7" s="255">
        <v>11260</v>
      </c>
      <c r="K7" s="255">
        <v>6430</v>
      </c>
      <c r="L7" s="255">
        <v>2035</v>
      </c>
      <c r="M7" s="255">
        <v>345</v>
      </c>
      <c r="N7" s="255">
        <v>100</v>
      </c>
      <c r="O7" s="255">
        <v>20</v>
      </c>
      <c r="P7" s="255" t="s">
        <v>1128</v>
      </c>
      <c r="Q7" s="523">
        <v>29.9</v>
      </c>
      <c r="T7" s="515"/>
    </row>
    <row r="8" spans="1:20" ht="12" customHeight="1" x14ac:dyDescent="0.2">
      <c r="A8" s="253"/>
      <c r="B8" s="254" t="s">
        <v>551</v>
      </c>
      <c r="C8" s="255">
        <v>43705</v>
      </c>
      <c r="D8" s="255">
        <v>2660</v>
      </c>
      <c r="E8" s="255">
        <v>2940</v>
      </c>
      <c r="F8" s="255">
        <v>2325</v>
      </c>
      <c r="G8" s="255">
        <v>2325</v>
      </c>
      <c r="H8" s="255">
        <v>8380</v>
      </c>
      <c r="I8" s="255">
        <v>11590</v>
      </c>
      <c r="J8" s="255">
        <v>6835</v>
      </c>
      <c r="K8" s="255">
        <v>4195</v>
      </c>
      <c r="L8" s="255">
        <v>1710</v>
      </c>
      <c r="M8" s="255">
        <v>465</v>
      </c>
      <c r="N8" s="255">
        <v>225</v>
      </c>
      <c r="O8" s="255">
        <v>55</v>
      </c>
      <c r="P8" s="255" t="s">
        <v>1128</v>
      </c>
      <c r="Q8" s="523">
        <v>28.9</v>
      </c>
      <c r="T8" s="47"/>
    </row>
    <row r="9" spans="1:20" ht="12" customHeight="1" x14ac:dyDescent="0.25">
      <c r="A9" s="253"/>
      <c r="B9" s="254" t="s">
        <v>549</v>
      </c>
      <c r="C9" s="255">
        <v>104775</v>
      </c>
      <c r="D9" s="255">
        <v>5535</v>
      </c>
      <c r="E9" s="255">
        <v>6060</v>
      </c>
      <c r="F9" s="255">
        <v>4770</v>
      </c>
      <c r="G9" s="255">
        <v>5205</v>
      </c>
      <c r="H9" s="255">
        <v>19270</v>
      </c>
      <c r="I9" s="255">
        <v>30260</v>
      </c>
      <c r="J9" s="255">
        <v>18095</v>
      </c>
      <c r="K9" s="255">
        <v>10625</v>
      </c>
      <c r="L9" s="255">
        <v>3745</v>
      </c>
      <c r="M9" s="255">
        <v>810</v>
      </c>
      <c r="N9" s="255">
        <v>325</v>
      </c>
      <c r="O9" s="255">
        <v>75</v>
      </c>
      <c r="P9" s="255">
        <v>5</v>
      </c>
      <c r="Q9" s="523">
        <v>29.5</v>
      </c>
      <c r="T9" s="515"/>
    </row>
    <row r="10" spans="1:20" ht="20.100000000000001" customHeight="1" x14ac:dyDescent="0.2">
      <c r="A10" s="256" t="s">
        <v>354</v>
      </c>
      <c r="B10" s="257" t="s">
        <v>550</v>
      </c>
      <c r="C10" s="258">
        <v>45065</v>
      </c>
      <c r="D10" s="258">
        <v>1610</v>
      </c>
      <c r="E10" s="258">
        <v>1680</v>
      </c>
      <c r="F10" s="258">
        <v>1250</v>
      </c>
      <c r="G10" s="258">
        <v>1660</v>
      </c>
      <c r="H10" s="258">
        <v>8200</v>
      </c>
      <c r="I10" s="258">
        <v>14305</v>
      </c>
      <c r="J10" s="258">
        <v>9030</v>
      </c>
      <c r="K10" s="258">
        <v>5315</v>
      </c>
      <c r="L10" s="258">
        <v>1685</v>
      </c>
      <c r="M10" s="258">
        <v>245</v>
      </c>
      <c r="N10" s="258">
        <v>70</v>
      </c>
      <c r="O10" s="258">
        <v>15</v>
      </c>
      <c r="P10" s="258" t="s">
        <v>1128</v>
      </c>
      <c r="Q10" s="524">
        <v>31.4</v>
      </c>
      <c r="R10" s="70"/>
    </row>
    <row r="11" spans="1:20" ht="12" customHeight="1" x14ac:dyDescent="0.2">
      <c r="A11" s="256"/>
      <c r="B11" s="257" t="s">
        <v>551</v>
      </c>
      <c r="C11" s="258">
        <v>30960</v>
      </c>
      <c r="D11" s="258">
        <v>1550</v>
      </c>
      <c r="E11" s="258">
        <v>1630</v>
      </c>
      <c r="F11" s="258">
        <v>1255</v>
      </c>
      <c r="G11" s="258">
        <v>1425</v>
      </c>
      <c r="H11" s="258">
        <v>6550</v>
      </c>
      <c r="I11" s="258">
        <v>8355</v>
      </c>
      <c r="J11" s="258">
        <v>4980</v>
      </c>
      <c r="K11" s="258">
        <v>3350</v>
      </c>
      <c r="L11" s="258">
        <v>1370</v>
      </c>
      <c r="M11" s="258">
        <v>315</v>
      </c>
      <c r="N11" s="258">
        <v>140</v>
      </c>
      <c r="O11" s="258">
        <v>35</v>
      </c>
      <c r="P11" s="258" t="s">
        <v>1128</v>
      </c>
      <c r="Q11" s="524">
        <v>30.1</v>
      </c>
      <c r="R11" s="70"/>
    </row>
    <row r="12" spans="1:20" ht="12" customHeight="1" x14ac:dyDescent="0.2">
      <c r="A12" s="256"/>
      <c r="B12" s="257" t="s">
        <v>549</v>
      </c>
      <c r="C12" s="258">
        <v>76020</v>
      </c>
      <c r="D12" s="258">
        <v>3160</v>
      </c>
      <c r="E12" s="258">
        <v>3310</v>
      </c>
      <c r="F12" s="258">
        <v>2505</v>
      </c>
      <c r="G12" s="258">
        <v>3085</v>
      </c>
      <c r="H12" s="258">
        <v>14750</v>
      </c>
      <c r="I12" s="258">
        <v>22660</v>
      </c>
      <c r="J12" s="258">
        <v>14010</v>
      </c>
      <c r="K12" s="258">
        <v>8660</v>
      </c>
      <c r="L12" s="258">
        <v>3055</v>
      </c>
      <c r="M12" s="258">
        <v>560</v>
      </c>
      <c r="N12" s="258">
        <v>210</v>
      </c>
      <c r="O12" s="258">
        <v>50</v>
      </c>
      <c r="P12" s="258">
        <v>5</v>
      </c>
      <c r="Q12" s="524">
        <v>30.8</v>
      </c>
      <c r="R12" s="70"/>
    </row>
    <row r="13" spans="1:20" ht="12" customHeight="1" x14ac:dyDescent="0.2">
      <c r="A13" s="259" t="s">
        <v>161</v>
      </c>
      <c r="B13" s="257" t="s">
        <v>550</v>
      </c>
      <c r="C13" s="258">
        <v>145</v>
      </c>
      <c r="D13" s="258">
        <v>10</v>
      </c>
      <c r="E13" s="258">
        <v>5</v>
      </c>
      <c r="F13" s="258" t="s">
        <v>1128</v>
      </c>
      <c r="G13" s="258">
        <v>5</v>
      </c>
      <c r="H13" s="258">
        <v>40</v>
      </c>
      <c r="I13" s="258">
        <v>40</v>
      </c>
      <c r="J13" s="258">
        <v>20</v>
      </c>
      <c r="K13" s="258">
        <v>10</v>
      </c>
      <c r="L13" s="258">
        <v>10</v>
      </c>
      <c r="M13" s="258" t="s">
        <v>1128</v>
      </c>
      <c r="N13" s="258" t="s">
        <v>1128</v>
      </c>
      <c r="O13" s="258" t="s">
        <v>1128</v>
      </c>
      <c r="P13" s="258" t="s">
        <v>1128</v>
      </c>
      <c r="Q13" s="524">
        <v>29.5</v>
      </c>
    </row>
    <row r="14" spans="1:20" ht="12" customHeight="1" x14ac:dyDescent="0.2">
      <c r="A14" s="259"/>
      <c r="B14" s="257" t="s">
        <v>551</v>
      </c>
      <c r="C14" s="258">
        <v>100</v>
      </c>
      <c r="D14" s="258">
        <v>5</v>
      </c>
      <c r="E14" s="258" t="s">
        <v>1128</v>
      </c>
      <c r="F14" s="258" t="s">
        <v>1128</v>
      </c>
      <c r="G14" s="258">
        <v>5</v>
      </c>
      <c r="H14" s="258">
        <v>40</v>
      </c>
      <c r="I14" s="258">
        <v>25</v>
      </c>
      <c r="J14" s="258">
        <v>15</v>
      </c>
      <c r="K14" s="258">
        <v>5</v>
      </c>
      <c r="L14" s="258" t="s">
        <v>1128</v>
      </c>
      <c r="M14" s="258" t="s">
        <v>1128</v>
      </c>
      <c r="N14" s="258" t="s">
        <v>1128</v>
      </c>
      <c r="O14" s="258" t="s">
        <v>1128</v>
      </c>
      <c r="P14" s="258" t="s">
        <v>1128</v>
      </c>
      <c r="Q14" s="524">
        <v>28.7</v>
      </c>
    </row>
    <row r="15" spans="1:20" ht="12" customHeight="1" x14ac:dyDescent="0.2">
      <c r="A15" s="259"/>
      <c r="B15" s="257" t="s">
        <v>549</v>
      </c>
      <c r="C15" s="258">
        <v>250</v>
      </c>
      <c r="D15" s="258">
        <v>15</v>
      </c>
      <c r="E15" s="258">
        <v>5</v>
      </c>
      <c r="F15" s="258" t="s">
        <v>1128</v>
      </c>
      <c r="G15" s="258">
        <v>10</v>
      </c>
      <c r="H15" s="258">
        <v>80</v>
      </c>
      <c r="I15" s="258">
        <v>65</v>
      </c>
      <c r="J15" s="258">
        <v>35</v>
      </c>
      <c r="K15" s="258">
        <v>20</v>
      </c>
      <c r="L15" s="258">
        <v>10</v>
      </c>
      <c r="M15" s="258">
        <v>5</v>
      </c>
      <c r="N15" s="258" t="s">
        <v>1128</v>
      </c>
      <c r="O15" s="258" t="s">
        <v>1128</v>
      </c>
      <c r="P15" s="258" t="s">
        <v>1128</v>
      </c>
      <c r="Q15" s="524">
        <v>29.2</v>
      </c>
    </row>
    <row r="16" spans="1:20" ht="12" customHeight="1" x14ac:dyDescent="0.2">
      <c r="A16" s="259" t="s">
        <v>187</v>
      </c>
      <c r="B16" s="257" t="s">
        <v>550</v>
      </c>
      <c r="C16" s="258">
        <v>4730</v>
      </c>
      <c r="D16" s="258">
        <v>235</v>
      </c>
      <c r="E16" s="258">
        <v>280</v>
      </c>
      <c r="F16" s="258">
        <v>230</v>
      </c>
      <c r="G16" s="258">
        <v>230</v>
      </c>
      <c r="H16" s="258">
        <v>620</v>
      </c>
      <c r="I16" s="258">
        <v>1275</v>
      </c>
      <c r="J16" s="258">
        <v>995</v>
      </c>
      <c r="K16" s="258">
        <v>615</v>
      </c>
      <c r="L16" s="258">
        <v>210</v>
      </c>
      <c r="M16" s="258">
        <v>35</v>
      </c>
      <c r="N16" s="258">
        <v>10</v>
      </c>
      <c r="O16" s="258" t="s">
        <v>1128</v>
      </c>
      <c r="P16" s="258" t="s">
        <v>1128</v>
      </c>
      <c r="Q16" s="524">
        <v>31</v>
      </c>
    </row>
    <row r="17" spans="1:17" ht="12" customHeight="1" x14ac:dyDescent="0.2">
      <c r="A17" s="259"/>
      <c r="B17" s="257" t="s">
        <v>551</v>
      </c>
      <c r="C17" s="258">
        <v>3495</v>
      </c>
      <c r="D17" s="258">
        <v>230</v>
      </c>
      <c r="E17" s="258">
        <v>255</v>
      </c>
      <c r="F17" s="258">
        <v>245</v>
      </c>
      <c r="G17" s="258">
        <v>220</v>
      </c>
      <c r="H17" s="258">
        <v>515</v>
      </c>
      <c r="I17" s="258">
        <v>780</v>
      </c>
      <c r="J17" s="258">
        <v>645</v>
      </c>
      <c r="K17" s="258">
        <v>385</v>
      </c>
      <c r="L17" s="258">
        <v>155</v>
      </c>
      <c r="M17" s="258">
        <v>50</v>
      </c>
      <c r="N17" s="258">
        <v>10</v>
      </c>
      <c r="O17" s="258" t="s">
        <v>1128</v>
      </c>
      <c r="P17" s="258" t="s">
        <v>1128</v>
      </c>
      <c r="Q17" s="524">
        <v>29.3</v>
      </c>
    </row>
    <row r="18" spans="1:17" ht="12" customHeight="1" x14ac:dyDescent="0.2">
      <c r="A18" s="259"/>
      <c r="B18" s="257" t="s">
        <v>549</v>
      </c>
      <c r="C18" s="258">
        <v>8230</v>
      </c>
      <c r="D18" s="258">
        <v>465</v>
      </c>
      <c r="E18" s="258">
        <v>535</v>
      </c>
      <c r="F18" s="258">
        <v>480</v>
      </c>
      <c r="G18" s="258">
        <v>450</v>
      </c>
      <c r="H18" s="258">
        <v>1135</v>
      </c>
      <c r="I18" s="258">
        <v>2055</v>
      </c>
      <c r="J18" s="258">
        <v>1640</v>
      </c>
      <c r="K18" s="258">
        <v>1000</v>
      </c>
      <c r="L18" s="258">
        <v>365</v>
      </c>
      <c r="M18" s="258">
        <v>80</v>
      </c>
      <c r="N18" s="258">
        <v>20</v>
      </c>
      <c r="O18" s="258">
        <v>5</v>
      </c>
      <c r="P18" s="258" t="s">
        <v>1128</v>
      </c>
      <c r="Q18" s="524">
        <v>30.3</v>
      </c>
    </row>
    <row r="19" spans="1:17" ht="12" customHeight="1" x14ac:dyDescent="0.2">
      <c r="A19" s="259" t="s">
        <v>162</v>
      </c>
      <c r="B19" s="257" t="s">
        <v>550</v>
      </c>
      <c r="C19" s="258">
        <v>160</v>
      </c>
      <c r="D19" s="258">
        <v>5</v>
      </c>
      <c r="E19" s="258">
        <v>5</v>
      </c>
      <c r="F19" s="258">
        <v>5</v>
      </c>
      <c r="G19" s="258">
        <v>5</v>
      </c>
      <c r="H19" s="258">
        <v>35</v>
      </c>
      <c r="I19" s="258">
        <v>50</v>
      </c>
      <c r="J19" s="258">
        <v>20</v>
      </c>
      <c r="K19" s="258">
        <v>20</v>
      </c>
      <c r="L19" s="258">
        <v>10</v>
      </c>
      <c r="M19" s="258" t="s">
        <v>1128</v>
      </c>
      <c r="N19" s="258" t="s">
        <v>1128</v>
      </c>
      <c r="O19" s="258" t="s">
        <v>1128</v>
      </c>
      <c r="P19" s="258" t="s">
        <v>1128</v>
      </c>
      <c r="Q19" s="524">
        <v>31.3</v>
      </c>
    </row>
    <row r="20" spans="1:17" ht="12" customHeight="1" x14ac:dyDescent="0.2">
      <c r="A20" s="259"/>
      <c r="B20" s="257" t="s">
        <v>551</v>
      </c>
      <c r="C20" s="258">
        <v>110</v>
      </c>
      <c r="D20" s="258">
        <v>5</v>
      </c>
      <c r="E20" s="258">
        <v>5</v>
      </c>
      <c r="F20" s="258">
        <v>5</v>
      </c>
      <c r="G20" s="258">
        <v>10</v>
      </c>
      <c r="H20" s="258">
        <v>30</v>
      </c>
      <c r="I20" s="258">
        <v>25</v>
      </c>
      <c r="J20" s="258">
        <v>15</v>
      </c>
      <c r="K20" s="258">
        <v>10</v>
      </c>
      <c r="L20" s="258">
        <v>5</v>
      </c>
      <c r="M20" s="258">
        <v>5</v>
      </c>
      <c r="N20" s="258" t="s">
        <v>1128</v>
      </c>
      <c r="O20" s="258" t="s">
        <v>1128</v>
      </c>
      <c r="P20" s="258" t="s">
        <v>1128</v>
      </c>
      <c r="Q20" s="524">
        <v>28.5</v>
      </c>
    </row>
    <row r="21" spans="1:17" ht="12" customHeight="1" x14ac:dyDescent="0.2">
      <c r="A21" s="259"/>
      <c r="B21" s="257" t="s">
        <v>549</v>
      </c>
      <c r="C21" s="258">
        <v>270</v>
      </c>
      <c r="D21" s="258">
        <v>10</v>
      </c>
      <c r="E21" s="258">
        <v>10</v>
      </c>
      <c r="F21" s="258">
        <v>10</v>
      </c>
      <c r="G21" s="258">
        <v>15</v>
      </c>
      <c r="H21" s="258">
        <v>60</v>
      </c>
      <c r="I21" s="258">
        <v>75</v>
      </c>
      <c r="J21" s="258">
        <v>30</v>
      </c>
      <c r="K21" s="258">
        <v>30</v>
      </c>
      <c r="L21" s="258">
        <v>15</v>
      </c>
      <c r="M21" s="258">
        <v>5</v>
      </c>
      <c r="N21" s="258" t="s">
        <v>1128</v>
      </c>
      <c r="O21" s="258" t="s">
        <v>1128</v>
      </c>
      <c r="P21" s="258" t="s">
        <v>1128</v>
      </c>
      <c r="Q21" s="524">
        <v>30.2</v>
      </c>
    </row>
    <row r="22" spans="1:17" ht="12" customHeight="1" x14ac:dyDescent="0.2">
      <c r="A22" s="259" t="s">
        <v>163</v>
      </c>
      <c r="B22" s="257" t="s">
        <v>550</v>
      </c>
      <c r="C22" s="258">
        <v>35</v>
      </c>
      <c r="D22" s="258">
        <v>5</v>
      </c>
      <c r="E22" s="258" t="s">
        <v>1128</v>
      </c>
      <c r="F22" s="258" t="s">
        <v>1128</v>
      </c>
      <c r="G22" s="258" t="s">
        <v>1128</v>
      </c>
      <c r="H22" s="258">
        <v>5</v>
      </c>
      <c r="I22" s="258">
        <v>10</v>
      </c>
      <c r="J22" s="258">
        <v>5</v>
      </c>
      <c r="K22" s="258" t="s">
        <v>1128</v>
      </c>
      <c r="L22" s="258">
        <v>5</v>
      </c>
      <c r="M22" s="258" t="s">
        <v>1128</v>
      </c>
      <c r="N22" s="258" t="s">
        <v>1128</v>
      </c>
      <c r="O22" s="258" t="s">
        <v>1128</v>
      </c>
      <c r="P22" s="258" t="s">
        <v>1128</v>
      </c>
      <c r="Q22" s="524">
        <v>30.2</v>
      </c>
    </row>
    <row r="23" spans="1:17" ht="12" customHeight="1" x14ac:dyDescent="0.2">
      <c r="A23" s="259"/>
      <c r="B23" s="257" t="s">
        <v>551</v>
      </c>
      <c r="C23" s="258">
        <v>50</v>
      </c>
      <c r="D23" s="258" t="s">
        <v>1128</v>
      </c>
      <c r="E23" s="258" t="s">
        <v>1128</v>
      </c>
      <c r="F23" s="258" t="s">
        <v>1128</v>
      </c>
      <c r="G23" s="258" t="s">
        <v>1128</v>
      </c>
      <c r="H23" s="258">
        <v>15</v>
      </c>
      <c r="I23" s="258">
        <v>20</v>
      </c>
      <c r="J23" s="258">
        <v>5</v>
      </c>
      <c r="K23" s="258">
        <v>5</v>
      </c>
      <c r="L23" s="258">
        <v>5</v>
      </c>
      <c r="M23" s="258" t="s">
        <v>1128</v>
      </c>
      <c r="N23" s="258" t="s">
        <v>1128</v>
      </c>
      <c r="O23" s="258" t="s">
        <v>1128</v>
      </c>
      <c r="P23" s="258" t="s">
        <v>1128</v>
      </c>
      <c r="Q23" s="524">
        <v>29.7</v>
      </c>
    </row>
    <row r="24" spans="1:17" ht="12" customHeight="1" x14ac:dyDescent="0.2">
      <c r="A24" s="259"/>
      <c r="B24" s="257" t="s">
        <v>549</v>
      </c>
      <c r="C24" s="258">
        <v>90</v>
      </c>
      <c r="D24" s="258">
        <v>5</v>
      </c>
      <c r="E24" s="258" t="s">
        <v>1128</v>
      </c>
      <c r="F24" s="258" t="s">
        <v>1128</v>
      </c>
      <c r="G24" s="258">
        <v>5</v>
      </c>
      <c r="H24" s="258">
        <v>20</v>
      </c>
      <c r="I24" s="258">
        <v>30</v>
      </c>
      <c r="J24" s="258">
        <v>10</v>
      </c>
      <c r="K24" s="258">
        <v>5</v>
      </c>
      <c r="L24" s="258">
        <v>10</v>
      </c>
      <c r="M24" s="258" t="s">
        <v>1128</v>
      </c>
      <c r="N24" s="258" t="s">
        <v>1128</v>
      </c>
      <c r="O24" s="258" t="s">
        <v>1128</v>
      </c>
      <c r="P24" s="258" t="s">
        <v>1128</v>
      </c>
      <c r="Q24" s="524">
        <v>29.9</v>
      </c>
    </row>
    <row r="25" spans="1:17" ht="12" customHeight="1" x14ac:dyDescent="0.2">
      <c r="A25" s="259" t="s">
        <v>164</v>
      </c>
      <c r="B25" s="257" t="s">
        <v>550</v>
      </c>
      <c r="C25" s="258">
        <v>115</v>
      </c>
      <c r="D25" s="258">
        <v>5</v>
      </c>
      <c r="E25" s="258">
        <v>5</v>
      </c>
      <c r="F25" s="258" t="s">
        <v>1128</v>
      </c>
      <c r="G25" s="258" t="s">
        <v>1128</v>
      </c>
      <c r="H25" s="258">
        <v>35</v>
      </c>
      <c r="I25" s="258">
        <v>50</v>
      </c>
      <c r="J25" s="258">
        <v>10</v>
      </c>
      <c r="K25" s="258">
        <v>5</v>
      </c>
      <c r="L25" s="258">
        <v>5</v>
      </c>
      <c r="M25" s="258" t="s">
        <v>1128</v>
      </c>
      <c r="N25" s="258" t="s">
        <v>1128</v>
      </c>
      <c r="O25" s="258" t="s">
        <v>1128</v>
      </c>
      <c r="P25" s="258" t="s">
        <v>1128</v>
      </c>
      <c r="Q25" s="524">
        <v>28.9</v>
      </c>
    </row>
    <row r="26" spans="1:17" ht="12" customHeight="1" x14ac:dyDescent="0.2">
      <c r="A26" s="259"/>
      <c r="B26" s="257" t="s">
        <v>551</v>
      </c>
      <c r="C26" s="258">
        <v>95</v>
      </c>
      <c r="D26" s="258" t="s">
        <v>1128</v>
      </c>
      <c r="E26" s="258">
        <v>5</v>
      </c>
      <c r="F26" s="258" t="s">
        <v>1128</v>
      </c>
      <c r="G26" s="258">
        <v>5</v>
      </c>
      <c r="H26" s="258">
        <v>35</v>
      </c>
      <c r="I26" s="258">
        <v>30</v>
      </c>
      <c r="J26" s="258">
        <v>10</v>
      </c>
      <c r="K26" s="258">
        <v>5</v>
      </c>
      <c r="L26" s="258">
        <v>5</v>
      </c>
      <c r="M26" s="258" t="s">
        <v>1128</v>
      </c>
      <c r="N26" s="258" t="s">
        <v>1128</v>
      </c>
      <c r="O26" s="258" t="s">
        <v>1128</v>
      </c>
      <c r="P26" s="258" t="s">
        <v>1128</v>
      </c>
      <c r="Q26" s="524">
        <v>29.3</v>
      </c>
    </row>
    <row r="27" spans="1:17" ht="12" customHeight="1" x14ac:dyDescent="0.2">
      <c r="A27" s="259"/>
      <c r="B27" s="257" t="s">
        <v>549</v>
      </c>
      <c r="C27" s="258">
        <v>210</v>
      </c>
      <c r="D27" s="258">
        <v>5</v>
      </c>
      <c r="E27" s="258">
        <v>10</v>
      </c>
      <c r="F27" s="258">
        <v>5</v>
      </c>
      <c r="G27" s="258">
        <v>5</v>
      </c>
      <c r="H27" s="258">
        <v>70</v>
      </c>
      <c r="I27" s="258">
        <v>75</v>
      </c>
      <c r="J27" s="258">
        <v>20</v>
      </c>
      <c r="K27" s="258">
        <v>5</v>
      </c>
      <c r="L27" s="258">
        <v>10</v>
      </c>
      <c r="M27" s="258">
        <v>5</v>
      </c>
      <c r="N27" s="258">
        <v>5</v>
      </c>
      <c r="O27" s="258" t="s">
        <v>1128</v>
      </c>
      <c r="P27" s="258" t="s">
        <v>1128</v>
      </c>
      <c r="Q27" s="524">
        <v>29.1</v>
      </c>
    </row>
    <row r="28" spans="1:17" ht="12" customHeight="1" x14ac:dyDescent="0.2">
      <c r="A28" s="259" t="s">
        <v>165</v>
      </c>
      <c r="B28" s="257" t="s">
        <v>550</v>
      </c>
      <c r="C28" s="258">
        <v>760</v>
      </c>
      <c r="D28" s="258">
        <v>25</v>
      </c>
      <c r="E28" s="258">
        <v>20</v>
      </c>
      <c r="F28" s="258">
        <v>20</v>
      </c>
      <c r="G28" s="258">
        <v>25</v>
      </c>
      <c r="H28" s="258">
        <v>265</v>
      </c>
      <c r="I28" s="258">
        <v>245</v>
      </c>
      <c r="J28" s="258">
        <v>90</v>
      </c>
      <c r="K28" s="258">
        <v>45</v>
      </c>
      <c r="L28" s="258">
        <v>20</v>
      </c>
      <c r="M28" s="258">
        <v>5</v>
      </c>
      <c r="N28" s="258" t="s">
        <v>1128</v>
      </c>
      <c r="O28" s="258" t="s">
        <v>1128</v>
      </c>
      <c r="P28" s="258" t="s">
        <v>1128</v>
      </c>
      <c r="Q28" s="524">
        <v>28.6</v>
      </c>
    </row>
    <row r="29" spans="1:17" ht="12" customHeight="1" x14ac:dyDescent="0.2">
      <c r="A29" s="259"/>
      <c r="B29" s="257" t="s">
        <v>551</v>
      </c>
      <c r="C29" s="258">
        <v>725</v>
      </c>
      <c r="D29" s="258">
        <v>25</v>
      </c>
      <c r="E29" s="258">
        <v>20</v>
      </c>
      <c r="F29" s="258">
        <v>15</v>
      </c>
      <c r="G29" s="258">
        <v>30</v>
      </c>
      <c r="H29" s="258">
        <v>350</v>
      </c>
      <c r="I29" s="258">
        <v>175</v>
      </c>
      <c r="J29" s="258">
        <v>55</v>
      </c>
      <c r="K29" s="258">
        <v>25</v>
      </c>
      <c r="L29" s="258">
        <v>15</v>
      </c>
      <c r="M29" s="258">
        <v>5</v>
      </c>
      <c r="N29" s="258" t="s">
        <v>1128</v>
      </c>
      <c r="O29" s="258" t="s">
        <v>1128</v>
      </c>
      <c r="P29" s="258" t="s">
        <v>1128</v>
      </c>
      <c r="Q29" s="524">
        <v>26</v>
      </c>
    </row>
    <row r="30" spans="1:17" ht="12" customHeight="1" x14ac:dyDescent="0.2">
      <c r="A30" s="259"/>
      <c r="B30" s="257" t="s">
        <v>549</v>
      </c>
      <c r="C30" s="258">
        <v>1485</v>
      </c>
      <c r="D30" s="258">
        <v>50</v>
      </c>
      <c r="E30" s="258">
        <v>40</v>
      </c>
      <c r="F30" s="258">
        <v>35</v>
      </c>
      <c r="G30" s="258">
        <v>55</v>
      </c>
      <c r="H30" s="258">
        <v>610</v>
      </c>
      <c r="I30" s="258">
        <v>420</v>
      </c>
      <c r="J30" s="258">
        <v>145</v>
      </c>
      <c r="K30" s="258">
        <v>70</v>
      </c>
      <c r="L30" s="258">
        <v>35</v>
      </c>
      <c r="M30" s="258">
        <v>10</v>
      </c>
      <c r="N30" s="258">
        <v>5</v>
      </c>
      <c r="O30" s="258" t="s">
        <v>1128</v>
      </c>
      <c r="P30" s="258" t="s">
        <v>1128</v>
      </c>
      <c r="Q30" s="524">
        <v>27.3</v>
      </c>
    </row>
    <row r="31" spans="1:17" ht="12" customHeight="1" x14ac:dyDescent="0.2">
      <c r="A31" s="259" t="s">
        <v>166</v>
      </c>
      <c r="B31" s="257" t="s">
        <v>550</v>
      </c>
      <c r="C31" s="258">
        <v>1525</v>
      </c>
      <c r="D31" s="258">
        <v>75</v>
      </c>
      <c r="E31" s="258">
        <v>80</v>
      </c>
      <c r="F31" s="258">
        <v>65</v>
      </c>
      <c r="G31" s="258">
        <v>95</v>
      </c>
      <c r="H31" s="258">
        <v>180</v>
      </c>
      <c r="I31" s="258">
        <v>460</v>
      </c>
      <c r="J31" s="258">
        <v>250</v>
      </c>
      <c r="K31" s="258">
        <v>210</v>
      </c>
      <c r="L31" s="258">
        <v>80</v>
      </c>
      <c r="M31" s="258">
        <v>10</v>
      </c>
      <c r="N31" s="258">
        <v>10</v>
      </c>
      <c r="O31" s="258" t="s">
        <v>1128</v>
      </c>
      <c r="P31" s="258" t="s">
        <v>1128</v>
      </c>
      <c r="Q31" s="524">
        <v>31.6</v>
      </c>
    </row>
    <row r="32" spans="1:17" ht="12" customHeight="1" x14ac:dyDescent="0.2">
      <c r="A32" s="259"/>
      <c r="B32" s="257" t="s">
        <v>551</v>
      </c>
      <c r="C32" s="258">
        <v>1195</v>
      </c>
      <c r="D32" s="258">
        <v>65</v>
      </c>
      <c r="E32" s="258">
        <v>75</v>
      </c>
      <c r="F32" s="258">
        <v>70</v>
      </c>
      <c r="G32" s="258">
        <v>80</v>
      </c>
      <c r="H32" s="258">
        <v>150</v>
      </c>
      <c r="I32" s="258">
        <v>320</v>
      </c>
      <c r="J32" s="258">
        <v>215</v>
      </c>
      <c r="K32" s="258">
        <v>130</v>
      </c>
      <c r="L32" s="258">
        <v>60</v>
      </c>
      <c r="M32" s="258">
        <v>25</v>
      </c>
      <c r="N32" s="258">
        <v>15</v>
      </c>
      <c r="O32" s="258">
        <v>5</v>
      </c>
      <c r="P32" s="258" t="s">
        <v>1128</v>
      </c>
      <c r="Q32" s="524">
        <v>31.2</v>
      </c>
    </row>
    <row r="33" spans="1:17" ht="12" customHeight="1" x14ac:dyDescent="0.2">
      <c r="A33" s="259"/>
      <c r="B33" s="257" t="s">
        <v>549</v>
      </c>
      <c r="C33" s="258">
        <v>2720</v>
      </c>
      <c r="D33" s="258">
        <v>140</v>
      </c>
      <c r="E33" s="258">
        <v>155</v>
      </c>
      <c r="F33" s="258">
        <v>135</v>
      </c>
      <c r="G33" s="258">
        <v>175</v>
      </c>
      <c r="H33" s="258">
        <v>330</v>
      </c>
      <c r="I33" s="258">
        <v>780</v>
      </c>
      <c r="J33" s="258">
        <v>465</v>
      </c>
      <c r="K33" s="258">
        <v>340</v>
      </c>
      <c r="L33" s="258">
        <v>140</v>
      </c>
      <c r="M33" s="258">
        <v>35</v>
      </c>
      <c r="N33" s="258">
        <v>30</v>
      </c>
      <c r="O33" s="258">
        <v>5</v>
      </c>
      <c r="P33" s="258" t="s">
        <v>1128</v>
      </c>
      <c r="Q33" s="524">
        <v>31.4</v>
      </c>
    </row>
    <row r="34" spans="1:17" ht="12" customHeight="1" x14ac:dyDescent="0.2">
      <c r="A34" s="259" t="s">
        <v>167</v>
      </c>
      <c r="B34" s="257" t="s">
        <v>550</v>
      </c>
      <c r="C34" s="258">
        <v>90</v>
      </c>
      <c r="D34" s="258" t="s">
        <v>1128</v>
      </c>
      <c r="E34" s="258" t="s">
        <v>1128</v>
      </c>
      <c r="F34" s="258" t="s">
        <v>1128</v>
      </c>
      <c r="G34" s="258" t="s">
        <v>1128</v>
      </c>
      <c r="H34" s="258">
        <v>25</v>
      </c>
      <c r="I34" s="258">
        <v>40</v>
      </c>
      <c r="J34" s="258">
        <v>15</v>
      </c>
      <c r="K34" s="258">
        <v>5</v>
      </c>
      <c r="L34" s="258" t="s">
        <v>1128</v>
      </c>
      <c r="M34" s="258" t="s">
        <v>1128</v>
      </c>
      <c r="N34" s="258" t="s">
        <v>1128</v>
      </c>
      <c r="O34" s="258" t="s">
        <v>1128</v>
      </c>
      <c r="P34" s="258" t="s">
        <v>1128</v>
      </c>
      <c r="Q34" s="524">
        <v>29.8</v>
      </c>
    </row>
    <row r="35" spans="1:17" ht="12" customHeight="1" x14ac:dyDescent="0.2">
      <c r="A35" s="259"/>
      <c r="B35" s="257" t="s">
        <v>551</v>
      </c>
      <c r="C35" s="258">
        <v>85</v>
      </c>
      <c r="D35" s="258">
        <v>5</v>
      </c>
      <c r="E35" s="258" t="s">
        <v>1128</v>
      </c>
      <c r="F35" s="258" t="s">
        <v>1128</v>
      </c>
      <c r="G35" s="258" t="s">
        <v>1128</v>
      </c>
      <c r="H35" s="258">
        <v>35</v>
      </c>
      <c r="I35" s="258">
        <v>25</v>
      </c>
      <c r="J35" s="258">
        <v>10</v>
      </c>
      <c r="K35" s="258">
        <v>5</v>
      </c>
      <c r="L35" s="258" t="s">
        <v>1128</v>
      </c>
      <c r="M35" s="258" t="s">
        <v>1128</v>
      </c>
      <c r="N35" s="258" t="s">
        <v>1128</v>
      </c>
      <c r="O35" s="258" t="s">
        <v>1128</v>
      </c>
      <c r="P35" s="258" t="s">
        <v>1128</v>
      </c>
      <c r="Q35" s="524">
        <v>26.9</v>
      </c>
    </row>
    <row r="36" spans="1:17" ht="12" customHeight="1" x14ac:dyDescent="0.2">
      <c r="A36" s="259"/>
      <c r="B36" s="257" t="s">
        <v>549</v>
      </c>
      <c r="C36" s="258">
        <v>180</v>
      </c>
      <c r="D36" s="258">
        <v>10</v>
      </c>
      <c r="E36" s="258" t="s">
        <v>1128</v>
      </c>
      <c r="F36" s="258" t="s">
        <v>1128</v>
      </c>
      <c r="G36" s="258">
        <v>5</v>
      </c>
      <c r="H36" s="258">
        <v>65</v>
      </c>
      <c r="I36" s="258">
        <v>60</v>
      </c>
      <c r="J36" s="258">
        <v>25</v>
      </c>
      <c r="K36" s="258">
        <v>10</v>
      </c>
      <c r="L36" s="258" t="s">
        <v>1128</v>
      </c>
      <c r="M36" s="258">
        <v>5</v>
      </c>
      <c r="N36" s="258" t="s">
        <v>1128</v>
      </c>
      <c r="O36" s="258" t="s">
        <v>1128</v>
      </c>
      <c r="P36" s="258" t="s">
        <v>1128</v>
      </c>
      <c r="Q36" s="524">
        <v>28.4</v>
      </c>
    </row>
    <row r="37" spans="1:17" ht="12" customHeight="1" x14ac:dyDescent="0.2">
      <c r="A37" s="259" t="s">
        <v>168</v>
      </c>
      <c r="B37" s="257" t="s">
        <v>550</v>
      </c>
      <c r="C37" s="258">
        <v>2810</v>
      </c>
      <c r="D37" s="258">
        <v>120</v>
      </c>
      <c r="E37" s="258">
        <v>100</v>
      </c>
      <c r="F37" s="258">
        <v>80</v>
      </c>
      <c r="G37" s="258">
        <v>125</v>
      </c>
      <c r="H37" s="258">
        <v>620</v>
      </c>
      <c r="I37" s="258">
        <v>955</v>
      </c>
      <c r="J37" s="258">
        <v>425</v>
      </c>
      <c r="K37" s="258">
        <v>265</v>
      </c>
      <c r="L37" s="258">
        <v>95</v>
      </c>
      <c r="M37" s="258">
        <v>25</v>
      </c>
      <c r="N37" s="258">
        <v>5</v>
      </c>
      <c r="O37" s="258" t="s">
        <v>1128</v>
      </c>
      <c r="P37" s="258" t="s">
        <v>1128</v>
      </c>
      <c r="Q37" s="524">
        <v>29.9</v>
      </c>
    </row>
    <row r="38" spans="1:17" ht="12" customHeight="1" x14ac:dyDescent="0.2">
      <c r="A38" s="259"/>
      <c r="B38" s="257" t="s">
        <v>551</v>
      </c>
      <c r="C38" s="258">
        <v>2020</v>
      </c>
      <c r="D38" s="258">
        <v>95</v>
      </c>
      <c r="E38" s="258">
        <v>95</v>
      </c>
      <c r="F38" s="258">
        <v>75</v>
      </c>
      <c r="G38" s="258">
        <v>95</v>
      </c>
      <c r="H38" s="258">
        <v>565</v>
      </c>
      <c r="I38" s="258">
        <v>600</v>
      </c>
      <c r="J38" s="258">
        <v>245</v>
      </c>
      <c r="K38" s="258">
        <v>145</v>
      </c>
      <c r="L38" s="258">
        <v>60</v>
      </c>
      <c r="M38" s="258">
        <v>15</v>
      </c>
      <c r="N38" s="258">
        <v>15</v>
      </c>
      <c r="O38" s="258">
        <v>10</v>
      </c>
      <c r="P38" s="258" t="s">
        <v>1128</v>
      </c>
      <c r="Q38" s="524">
        <v>28.3</v>
      </c>
    </row>
    <row r="39" spans="1:17" ht="12" customHeight="1" x14ac:dyDescent="0.2">
      <c r="A39" s="259"/>
      <c r="B39" s="257" t="s">
        <v>549</v>
      </c>
      <c r="C39" s="258">
        <v>4830</v>
      </c>
      <c r="D39" s="258">
        <v>215</v>
      </c>
      <c r="E39" s="258">
        <v>195</v>
      </c>
      <c r="F39" s="258">
        <v>160</v>
      </c>
      <c r="G39" s="258">
        <v>220</v>
      </c>
      <c r="H39" s="258">
        <v>1185</v>
      </c>
      <c r="I39" s="258">
        <v>1555</v>
      </c>
      <c r="J39" s="258">
        <v>670</v>
      </c>
      <c r="K39" s="258">
        <v>410</v>
      </c>
      <c r="L39" s="258">
        <v>155</v>
      </c>
      <c r="M39" s="258">
        <v>35</v>
      </c>
      <c r="N39" s="258">
        <v>20</v>
      </c>
      <c r="O39" s="258">
        <v>10</v>
      </c>
      <c r="P39" s="258" t="s">
        <v>1128</v>
      </c>
      <c r="Q39" s="524">
        <v>29.2</v>
      </c>
    </row>
    <row r="40" spans="1:17" ht="12" customHeight="1" x14ac:dyDescent="0.2">
      <c r="A40" s="259" t="s">
        <v>189</v>
      </c>
      <c r="B40" s="257" t="s">
        <v>550</v>
      </c>
      <c r="C40" s="258">
        <v>3535</v>
      </c>
      <c r="D40" s="258">
        <v>125</v>
      </c>
      <c r="E40" s="258">
        <v>135</v>
      </c>
      <c r="F40" s="258">
        <v>110</v>
      </c>
      <c r="G40" s="258">
        <v>135</v>
      </c>
      <c r="H40" s="258">
        <v>560</v>
      </c>
      <c r="I40" s="258">
        <v>1075</v>
      </c>
      <c r="J40" s="258">
        <v>795</v>
      </c>
      <c r="K40" s="258">
        <v>445</v>
      </c>
      <c r="L40" s="258">
        <v>140</v>
      </c>
      <c r="M40" s="258">
        <v>15</v>
      </c>
      <c r="N40" s="258" t="s">
        <v>1128</v>
      </c>
      <c r="O40" s="258" t="s">
        <v>1128</v>
      </c>
      <c r="P40" s="258" t="s">
        <v>1128</v>
      </c>
      <c r="Q40" s="524">
        <v>31.8</v>
      </c>
    </row>
    <row r="41" spans="1:17" ht="12" customHeight="1" x14ac:dyDescent="0.2">
      <c r="A41" s="259"/>
      <c r="B41" s="257" t="s">
        <v>551</v>
      </c>
      <c r="C41" s="258">
        <v>2265</v>
      </c>
      <c r="D41" s="258">
        <v>130</v>
      </c>
      <c r="E41" s="258">
        <v>145</v>
      </c>
      <c r="F41" s="258">
        <v>100</v>
      </c>
      <c r="G41" s="258">
        <v>105</v>
      </c>
      <c r="H41" s="258">
        <v>380</v>
      </c>
      <c r="I41" s="258">
        <v>615</v>
      </c>
      <c r="J41" s="258">
        <v>365</v>
      </c>
      <c r="K41" s="258">
        <v>290</v>
      </c>
      <c r="L41" s="258">
        <v>110</v>
      </c>
      <c r="M41" s="258">
        <v>10</v>
      </c>
      <c r="N41" s="258">
        <v>10</v>
      </c>
      <c r="O41" s="258" t="s">
        <v>1128</v>
      </c>
      <c r="P41" s="258" t="s">
        <v>1128</v>
      </c>
      <c r="Q41" s="524">
        <v>30.2</v>
      </c>
    </row>
    <row r="42" spans="1:17" ht="12" customHeight="1" x14ac:dyDescent="0.2">
      <c r="A42" s="259"/>
      <c r="B42" s="257" t="s">
        <v>549</v>
      </c>
      <c r="C42" s="258">
        <v>5800</v>
      </c>
      <c r="D42" s="258">
        <v>250</v>
      </c>
      <c r="E42" s="258">
        <v>285</v>
      </c>
      <c r="F42" s="258">
        <v>210</v>
      </c>
      <c r="G42" s="258">
        <v>240</v>
      </c>
      <c r="H42" s="258">
        <v>940</v>
      </c>
      <c r="I42" s="258">
        <v>1690</v>
      </c>
      <c r="J42" s="258">
        <v>1165</v>
      </c>
      <c r="K42" s="258">
        <v>735</v>
      </c>
      <c r="L42" s="258">
        <v>250</v>
      </c>
      <c r="M42" s="258">
        <v>25</v>
      </c>
      <c r="N42" s="258">
        <v>10</v>
      </c>
      <c r="O42" s="258" t="s">
        <v>1128</v>
      </c>
      <c r="P42" s="258" t="s">
        <v>1128</v>
      </c>
      <c r="Q42" s="524">
        <v>31.2</v>
      </c>
    </row>
    <row r="43" spans="1:17" ht="12" customHeight="1" x14ac:dyDescent="0.2">
      <c r="A43" s="259" t="s">
        <v>159</v>
      </c>
      <c r="B43" s="257" t="s">
        <v>550</v>
      </c>
      <c r="C43" s="258">
        <v>340</v>
      </c>
      <c r="D43" s="258">
        <v>15</v>
      </c>
      <c r="E43" s="258">
        <v>10</v>
      </c>
      <c r="F43" s="258">
        <v>10</v>
      </c>
      <c r="G43" s="258">
        <v>10</v>
      </c>
      <c r="H43" s="258">
        <v>60</v>
      </c>
      <c r="I43" s="258">
        <v>115</v>
      </c>
      <c r="J43" s="258">
        <v>65</v>
      </c>
      <c r="K43" s="258">
        <v>40</v>
      </c>
      <c r="L43" s="258">
        <v>15</v>
      </c>
      <c r="M43" s="258" t="s">
        <v>1128</v>
      </c>
      <c r="N43" s="258" t="s">
        <v>1128</v>
      </c>
      <c r="O43" s="258" t="s">
        <v>1128</v>
      </c>
      <c r="P43" s="258" t="s">
        <v>1128</v>
      </c>
      <c r="Q43" s="524">
        <v>31.5</v>
      </c>
    </row>
    <row r="44" spans="1:17" ht="12" customHeight="1" x14ac:dyDescent="0.2">
      <c r="A44" s="259"/>
      <c r="B44" s="257" t="s">
        <v>551</v>
      </c>
      <c r="C44" s="258">
        <v>215</v>
      </c>
      <c r="D44" s="258">
        <v>10</v>
      </c>
      <c r="E44" s="258">
        <v>10</v>
      </c>
      <c r="F44" s="258">
        <v>5</v>
      </c>
      <c r="G44" s="258">
        <v>5</v>
      </c>
      <c r="H44" s="258">
        <v>45</v>
      </c>
      <c r="I44" s="258">
        <v>60</v>
      </c>
      <c r="J44" s="258">
        <v>25</v>
      </c>
      <c r="K44" s="258">
        <v>25</v>
      </c>
      <c r="L44" s="258">
        <v>20</v>
      </c>
      <c r="M44" s="258">
        <v>5</v>
      </c>
      <c r="N44" s="258" t="s">
        <v>1128</v>
      </c>
      <c r="O44" s="258" t="s">
        <v>1128</v>
      </c>
      <c r="P44" s="258" t="s">
        <v>1128</v>
      </c>
      <c r="Q44" s="524">
        <v>31.6</v>
      </c>
    </row>
    <row r="45" spans="1:17" ht="12" customHeight="1" x14ac:dyDescent="0.2">
      <c r="A45" s="259"/>
      <c r="B45" s="257" t="s">
        <v>549</v>
      </c>
      <c r="C45" s="258">
        <v>555</v>
      </c>
      <c r="D45" s="258">
        <v>25</v>
      </c>
      <c r="E45" s="258">
        <v>20</v>
      </c>
      <c r="F45" s="258">
        <v>15</v>
      </c>
      <c r="G45" s="258">
        <v>15</v>
      </c>
      <c r="H45" s="258">
        <v>105</v>
      </c>
      <c r="I45" s="258">
        <v>175</v>
      </c>
      <c r="J45" s="258">
        <v>90</v>
      </c>
      <c r="K45" s="258">
        <v>65</v>
      </c>
      <c r="L45" s="258">
        <v>35</v>
      </c>
      <c r="M45" s="258">
        <v>5</v>
      </c>
      <c r="N45" s="258" t="s">
        <v>1128</v>
      </c>
      <c r="O45" s="258" t="s">
        <v>1128</v>
      </c>
      <c r="P45" s="258" t="s">
        <v>1128</v>
      </c>
      <c r="Q45" s="524">
        <v>31.5</v>
      </c>
    </row>
    <row r="46" spans="1:17" ht="12" customHeight="1" x14ac:dyDescent="0.2">
      <c r="A46" s="259" t="s">
        <v>169</v>
      </c>
      <c r="B46" s="257" t="s">
        <v>550</v>
      </c>
      <c r="C46" s="258">
        <v>595</v>
      </c>
      <c r="D46" s="258">
        <v>20</v>
      </c>
      <c r="E46" s="258">
        <v>20</v>
      </c>
      <c r="F46" s="258">
        <v>10</v>
      </c>
      <c r="G46" s="258">
        <v>15</v>
      </c>
      <c r="H46" s="258">
        <v>100</v>
      </c>
      <c r="I46" s="258">
        <v>230</v>
      </c>
      <c r="J46" s="258">
        <v>120</v>
      </c>
      <c r="K46" s="258">
        <v>65</v>
      </c>
      <c r="L46" s="258">
        <v>20</v>
      </c>
      <c r="M46" s="258" t="s">
        <v>1128</v>
      </c>
      <c r="N46" s="258" t="s">
        <v>1128</v>
      </c>
      <c r="O46" s="258" t="s">
        <v>1128</v>
      </c>
      <c r="P46" s="258" t="s">
        <v>1128</v>
      </c>
      <c r="Q46" s="524">
        <v>31.4</v>
      </c>
    </row>
    <row r="47" spans="1:17" ht="12" customHeight="1" x14ac:dyDescent="0.2">
      <c r="A47" s="259"/>
      <c r="B47" s="257" t="s">
        <v>551</v>
      </c>
      <c r="C47" s="258">
        <v>395</v>
      </c>
      <c r="D47" s="258">
        <v>15</v>
      </c>
      <c r="E47" s="258">
        <v>15</v>
      </c>
      <c r="F47" s="258">
        <v>10</v>
      </c>
      <c r="G47" s="258">
        <v>10</v>
      </c>
      <c r="H47" s="258">
        <v>65</v>
      </c>
      <c r="I47" s="258">
        <v>105</v>
      </c>
      <c r="J47" s="258">
        <v>55</v>
      </c>
      <c r="K47" s="258">
        <v>75</v>
      </c>
      <c r="L47" s="258">
        <v>35</v>
      </c>
      <c r="M47" s="258">
        <v>5</v>
      </c>
      <c r="N47" s="258" t="s">
        <v>1128</v>
      </c>
      <c r="O47" s="258" t="s">
        <v>1128</v>
      </c>
      <c r="P47" s="258" t="s">
        <v>1128</v>
      </c>
      <c r="Q47" s="524">
        <v>34.299999999999997</v>
      </c>
    </row>
    <row r="48" spans="1:17" ht="12" customHeight="1" x14ac:dyDescent="0.2">
      <c r="A48" s="259"/>
      <c r="B48" s="257" t="s">
        <v>549</v>
      </c>
      <c r="C48" s="258">
        <v>990</v>
      </c>
      <c r="D48" s="258">
        <v>30</v>
      </c>
      <c r="E48" s="258">
        <v>35</v>
      </c>
      <c r="F48" s="258">
        <v>20</v>
      </c>
      <c r="G48" s="258">
        <v>30</v>
      </c>
      <c r="H48" s="258">
        <v>160</v>
      </c>
      <c r="I48" s="258">
        <v>335</v>
      </c>
      <c r="J48" s="258">
        <v>175</v>
      </c>
      <c r="K48" s="258">
        <v>140</v>
      </c>
      <c r="L48" s="258">
        <v>55</v>
      </c>
      <c r="M48" s="258">
        <v>5</v>
      </c>
      <c r="N48" s="258" t="s">
        <v>1128</v>
      </c>
      <c r="O48" s="258" t="s">
        <v>1128</v>
      </c>
      <c r="P48" s="258" t="s">
        <v>1128</v>
      </c>
      <c r="Q48" s="524">
        <v>32.5</v>
      </c>
    </row>
    <row r="49" spans="1:17" ht="12" customHeight="1" x14ac:dyDescent="0.2">
      <c r="A49" s="259" t="s">
        <v>170</v>
      </c>
      <c r="B49" s="257" t="s">
        <v>550</v>
      </c>
      <c r="C49" s="258">
        <v>145</v>
      </c>
      <c r="D49" s="258">
        <v>5</v>
      </c>
      <c r="E49" s="258">
        <v>5</v>
      </c>
      <c r="F49" s="258">
        <v>5</v>
      </c>
      <c r="G49" s="258">
        <v>5</v>
      </c>
      <c r="H49" s="258">
        <v>85</v>
      </c>
      <c r="I49" s="258">
        <v>25</v>
      </c>
      <c r="J49" s="258">
        <v>5</v>
      </c>
      <c r="K49" s="258">
        <v>5</v>
      </c>
      <c r="L49" s="258">
        <v>5</v>
      </c>
      <c r="M49" s="258">
        <v>5</v>
      </c>
      <c r="N49" s="258" t="s">
        <v>1128</v>
      </c>
      <c r="O49" s="258" t="s">
        <v>1128</v>
      </c>
      <c r="P49" s="258" t="s">
        <v>1128</v>
      </c>
      <c r="Q49" s="524">
        <v>26.3</v>
      </c>
    </row>
    <row r="50" spans="1:17" ht="12" customHeight="1" x14ac:dyDescent="0.2">
      <c r="A50" s="259"/>
      <c r="B50" s="257" t="s">
        <v>551</v>
      </c>
      <c r="C50" s="258">
        <v>140</v>
      </c>
      <c r="D50" s="258">
        <v>5</v>
      </c>
      <c r="E50" s="258">
        <v>5</v>
      </c>
      <c r="F50" s="258">
        <v>5</v>
      </c>
      <c r="G50" s="258" t="s">
        <v>1128</v>
      </c>
      <c r="H50" s="258">
        <v>80</v>
      </c>
      <c r="I50" s="258">
        <v>20</v>
      </c>
      <c r="J50" s="258">
        <v>10</v>
      </c>
      <c r="K50" s="258">
        <v>5</v>
      </c>
      <c r="L50" s="258">
        <v>5</v>
      </c>
      <c r="M50" s="258" t="s">
        <v>1128</v>
      </c>
      <c r="N50" s="258" t="s">
        <v>1128</v>
      </c>
      <c r="O50" s="258" t="s">
        <v>1128</v>
      </c>
      <c r="P50" s="258" t="s">
        <v>1128</v>
      </c>
      <c r="Q50" s="524">
        <v>24.9</v>
      </c>
    </row>
    <row r="51" spans="1:17" ht="12" customHeight="1" x14ac:dyDescent="0.2">
      <c r="A51" s="259"/>
      <c r="B51" s="257" t="s">
        <v>549</v>
      </c>
      <c r="C51" s="258">
        <v>285</v>
      </c>
      <c r="D51" s="258">
        <v>10</v>
      </c>
      <c r="E51" s="258">
        <v>10</v>
      </c>
      <c r="F51" s="258">
        <v>5</v>
      </c>
      <c r="G51" s="258">
        <v>5</v>
      </c>
      <c r="H51" s="258">
        <v>165</v>
      </c>
      <c r="I51" s="258">
        <v>45</v>
      </c>
      <c r="J51" s="258">
        <v>15</v>
      </c>
      <c r="K51" s="258">
        <v>10</v>
      </c>
      <c r="L51" s="258">
        <v>10</v>
      </c>
      <c r="M51" s="258">
        <v>5</v>
      </c>
      <c r="N51" s="258" t="s">
        <v>1128</v>
      </c>
      <c r="O51" s="258" t="s">
        <v>1128</v>
      </c>
      <c r="P51" s="258" t="s">
        <v>1128</v>
      </c>
      <c r="Q51" s="524">
        <v>25.6</v>
      </c>
    </row>
    <row r="52" spans="1:17" ht="12" customHeight="1" x14ac:dyDescent="0.2">
      <c r="A52" s="259" t="s">
        <v>171</v>
      </c>
      <c r="B52" s="257" t="s">
        <v>550</v>
      </c>
      <c r="C52" s="258">
        <v>5</v>
      </c>
      <c r="D52" s="258" t="s">
        <v>1128</v>
      </c>
      <c r="E52" s="258" t="s">
        <v>1128</v>
      </c>
      <c r="F52" s="258" t="s">
        <v>1128</v>
      </c>
      <c r="G52" s="258" t="s">
        <v>1128</v>
      </c>
      <c r="H52" s="258" t="s">
        <v>1128</v>
      </c>
      <c r="I52" s="258" t="s">
        <v>1128</v>
      </c>
      <c r="J52" s="258" t="s">
        <v>1128</v>
      </c>
      <c r="K52" s="258" t="s">
        <v>1128</v>
      </c>
      <c r="L52" s="258" t="s">
        <v>1128</v>
      </c>
      <c r="M52" s="258" t="s">
        <v>1128</v>
      </c>
      <c r="N52" s="258" t="s">
        <v>1128</v>
      </c>
      <c r="O52" s="258" t="s">
        <v>1128</v>
      </c>
      <c r="P52" s="258" t="s">
        <v>1128</v>
      </c>
      <c r="Q52" s="524">
        <v>28.2</v>
      </c>
    </row>
    <row r="53" spans="1:17" ht="12" customHeight="1" x14ac:dyDescent="0.2">
      <c r="A53" s="259"/>
      <c r="B53" s="257" t="s">
        <v>551</v>
      </c>
      <c r="C53" s="258" t="s">
        <v>1128</v>
      </c>
      <c r="D53" s="258" t="s">
        <v>1128</v>
      </c>
      <c r="E53" s="258" t="s">
        <v>1128</v>
      </c>
      <c r="F53" s="258" t="s">
        <v>1128</v>
      </c>
      <c r="G53" s="258" t="s">
        <v>1128</v>
      </c>
      <c r="H53" s="258" t="s">
        <v>1128</v>
      </c>
      <c r="I53" s="258" t="s">
        <v>1128</v>
      </c>
      <c r="J53" s="258" t="s">
        <v>1128</v>
      </c>
      <c r="K53" s="258" t="s">
        <v>1128</v>
      </c>
      <c r="L53" s="258" t="s">
        <v>1128</v>
      </c>
      <c r="M53" s="258" t="s">
        <v>1128</v>
      </c>
      <c r="N53" s="258" t="s">
        <v>1128</v>
      </c>
      <c r="O53" s="258" t="s">
        <v>1128</v>
      </c>
      <c r="P53" s="258" t="s">
        <v>1128</v>
      </c>
      <c r="Q53" s="524">
        <v>36.9</v>
      </c>
    </row>
    <row r="54" spans="1:17" ht="12" customHeight="1" x14ac:dyDescent="0.2">
      <c r="A54" s="259"/>
      <c r="B54" s="257" t="s">
        <v>549</v>
      </c>
      <c r="C54" s="258">
        <v>5</v>
      </c>
      <c r="D54" s="258" t="s">
        <v>1128</v>
      </c>
      <c r="E54" s="258" t="s">
        <v>1128</v>
      </c>
      <c r="F54" s="258" t="s">
        <v>1128</v>
      </c>
      <c r="G54" s="258" t="s">
        <v>1128</v>
      </c>
      <c r="H54" s="258" t="s">
        <v>1128</v>
      </c>
      <c r="I54" s="258" t="s">
        <v>1128</v>
      </c>
      <c r="J54" s="258" t="s">
        <v>1128</v>
      </c>
      <c r="K54" s="258" t="s">
        <v>1128</v>
      </c>
      <c r="L54" s="258" t="s">
        <v>1128</v>
      </c>
      <c r="M54" s="258" t="s">
        <v>1128</v>
      </c>
      <c r="N54" s="258" t="s">
        <v>1128</v>
      </c>
      <c r="O54" s="258" t="s">
        <v>1128</v>
      </c>
      <c r="P54" s="258" t="s">
        <v>1128</v>
      </c>
      <c r="Q54" s="524">
        <v>30.4</v>
      </c>
    </row>
    <row r="55" spans="1:17" ht="12" customHeight="1" x14ac:dyDescent="0.2">
      <c r="A55" s="259" t="s">
        <v>172</v>
      </c>
      <c r="B55" s="257" t="s">
        <v>550</v>
      </c>
      <c r="C55" s="258">
        <v>670</v>
      </c>
      <c r="D55" s="258">
        <v>25</v>
      </c>
      <c r="E55" s="258">
        <v>20</v>
      </c>
      <c r="F55" s="258">
        <v>15</v>
      </c>
      <c r="G55" s="258">
        <v>20</v>
      </c>
      <c r="H55" s="258">
        <v>100</v>
      </c>
      <c r="I55" s="258">
        <v>170</v>
      </c>
      <c r="J55" s="258">
        <v>130</v>
      </c>
      <c r="K55" s="258">
        <v>100</v>
      </c>
      <c r="L55" s="258">
        <v>60</v>
      </c>
      <c r="M55" s="258">
        <v>20</v>
      </c>
      <c r="N55" s="258">
        <v>5</v>
      </c>
      <c r="O55" s="258" t="s">
        <v>1128</v>
      </c>
      <c r="P55" s="258" t="s">
        <v>1128</v>
      </c>
      <c r="Q55" s="524">
        <v>35.5</v>
      </c>
    </row>
    <row r="56" spans="1:17" ht="12" customHeight="1" x14ac:dyDescent="0.2">
      <c r="A56" s="259"/>
      <c r="B56" s="257" t="s">
        <v>551</v>
      </c>
      <c r="C56" s="258">
        <v>430</v>
      </c>
      <c r="D56" s="258">
        <v>30</v>
      </c>
      <c r="E56" s="258">
        <v>20</v>
      </c>
      <c r="F56" s="258">
        <v>15</v>
      </c>
      <c r="G56" s="258">
        <v>15</v>
      </c>
      <c r="H56" s="258">
        <v>90</v>
      </c>
      <c r="I56" s="258">
        <v>130</v>
      </c>
      <c r="J56" s="258">
        <v>55</v>
      </c>
      <c r="K56" s="258">
        <v>35</v>
      </c>
      <c r="L56" s="258">
        <v>25</v>
      </c>
      <c r="M56" s="258">
        <v>10</v>
      </c>
      <c r="N56" s="258">
        <v>5</v>
      </c>
      <c r="O56" s="258" t="s">
        <v>1128</v>
      </c>
      <c r="P56" s="258" t="s">
        <v>1128</v>
      </c>
      <c r="Q56" s="524">
        <v>30.2</v>
      </c>
    </row>
    <row r="57" spans="1:17" ht="12" customHeight="1" x14ac:dyDescent="0.2">
      <c r="A57" s="259"/>
      <c r="B57" s="257" t="s">
        <v>549</v>
      </c>
      <c r="C57" s="258">
        <v>1100</v>
      </c>
      <c r="D57" s="258">
        <v>55</v>
      </c>
      <c r="E57" s="258">
        <v>40</v>
      </c>
      <c r="F57" s="258">
        <v>30</v>
      </c>
      <c r="G57" s="258">
        <v>40</v>
      </c>
      <c r="H57" s="258">
        <v>190</v>
      </c>
      <c r="I57" s="258">
        <v>300</v>
      </c>
      <c r="J57" s="258">
        <v>180</v>
      </c>
      <c r="K57" s="258">
        <v>135</v>
      </c>
      <c r="L57" s="258">
        <v>85</v>
      </c>
      <c r="M57" s="258">
        <v>30</v>
      </c>
      <c r="N57" s="258">
        <v>10</v>
      </c>
      <c r="O57" s="258">
        <v>5</v>
      </c>
      <c r="P57" s="258" t="s">
        <v>1128</v>
      </c>
      <c r="Q57" s="524">
        <v>33.4</v>
      </c>
    </row>
    <row r="58" spans="1:17" ht="12" customHeight="1" x14ac:dyDescent="0.2">
      <c r="A58" s="259" t="s">
        <v>173</v>
      </c>
      <c r="B58" s="257" t="s">
        <v>550</v>
      </c>
      <c r="C58" s="258">
        <v>590</v>
      </c>
      <c r="D58" s="258">
        <v>20</v>
      </c>
      <c r="E58" s="258">
        <v>5</v>
      </c>
      <c r="F58" s="258">
        <v>5</v>
      </c>
      <c r="G58" s="258">
        <v>10</v>
      </c>
      <c r="H58" s="258">
        <v>140</v>
      </c>
      <c r="I58" s="258">
        <v>205</v>
      </c>
      <c r="J58" s="258">
        <v>90</v>
      </c>
      <c r="K58" s="258">
        <v>70</v>
      </c>
      <c r="L58" s="258">
        <v>30</v>
      </c>
      <c r="M58" s="258">
        <v>10</v>
      </c>
      <c r="N58" s="258">
        <v>5</v>
      </c>
      <c r="O58" s="258" t="s">
        <v>1128</v>
      </c>
      <c r="P58" s="258" t="s">
        <v>1128</v>
      </c>
      <c r="Q58" s="524">
        <v>32.6</v>
      </c>
    </row>
    <row r="59" spans="1:17" ht="12" customHeight="1" x14ac:dyDescent="0.2">
      <c r="A59" s="259"/>
      <c r="B59" s="257" t="s">
        <v>551</v>
      </c>
      <c r="C59" s="258">
        <v>530</v>
      </c>
      <c r="D59" s="258">
        <v>5</v>
      </c>
      <c r="E59" s="258">
        <v>5</v>
      </c>
      <c r="F59" s="258">
        <v>5</v>
      </c>
      <c r="G59" s="258">
        <v>40</v>
      </c>
      <c r="H59" s="258">
        <v>155</v>
      </c>
      <c r="I59" s="258">
        <v>215</v>
      </c>
      <c r="J59" s="258">
        <v>40</v>
      </c>
      <c r="K59" s="258">
        <v>35</v>
      </c>
      <c r="L59" s="258">
        <v>15</v>
      </c>
      <c r="M59" s="258">
        <v>10</v>
      </c>
      <c r="N59" s="258">
        <v>5</v>
      </c>
      <c r="O59" s="258">
        <v>5</v>
      </c>
      <c r="P59" s="258" t="s">
        <v>1128</v>
      </c>
      <c r="Q59" s="524">
        <v>30.2</v>
      </c>
    </row>
    <row r="60" spans="1:17" ht="12" customHeight="1" x14ac:dyDescent="0.2">
      <c r="A60" s="259"/>
      <c r="B60" s="257" t="s">
        <v>549</v>
      </c>
      <c r="C60" s="258">
        <v>1125</v>
      </c>
      <c r="D60" s="258">
        <v>25</v>
      </c>
      <c r="E60" s="258">
        <v>10</v>
      </c>
      <c r="F60" s="258">
        <v>10</v>
      </c>
      <c r="G60" s="258">
        <v>45</v>
      </c>
      <c r="H60" s="258">
        <v>300</v>
      </c>
      <c r="I60" s="258">
        <v>420</v>
      </c>
      <c r="J60" s="258">
        <v>135</v>
      </c>
      <c r="K60" s="258">
        <v>105</v>
      </c>
      <c r="L60" s="258">
        <v>45</v>
      </c>
      <c r="M60" s="258">
        <v>15</v>
      </c>
      <c r="N60" s="258">
        <v>10</v>
      </c>
      <c r="O60" s="258">
        <v>5</v>
      </c>
      <c r="P60" s="258" t="s">
        <v>1128</v>
      </c>
      <c r="Q60" s="524">
        <v>31.4</v>
      </c>
    </row>
    <row r="61" spans="1:17" ht="30" customHeight="1" x14ac:dyDescent="0.2">
      <c r="A61" s="259" t="s">
        <v>174</v>
      </c>
      <c r="B61" s="257" t="s">
        <v>550</v>
      </c>
      <c r="C61" s="258">
        <v>8940</v>
      </c>
      <c r="D61" s="258">
        <v>260</v>
      </c>
      <c r="E61" s="258">
        <v>270</v>
      </c>
      <c r="F61" s="258">
        <v>165</v>
      </c>
      <c r="G61" s="258">
        <v>250</v>
      </c>
      <c r="H61" s="258">
        <v>1770</v>
      </c>
      <c r="I61" s="258">
        <v>2880</v>
      </c>
      <c r="J61" s="258">
        <v>1775</v>
      </c>
      <c r="K61" s="258">
        <v>1110</v>
      </c>
      <c r="L61" s="258">
        <v>425</v>
      </c>
      <c r="M61" s="258">
        <v>30</v>
      </c>
      <c r="N61" s="258">
        <v>10</v>
      </c>
      <c r="O61" s="258">
        <v>5</v>
      </c>
      <c r="P61" s="258" t="s">
        <v>1128</v>
      </c>
      <c r="Q61" s="524">
        <v>32.200000000000003</v>
      </c>
    </row>
    <row r="62" spans="1:17" ht="12" customHeight="1" x14ac:dyDescent="0.2">
      <c r="A62" s="259"/>
      <c r="B62" s="257" t="s">
        <v>551</v>
      </c>
      <c r="C62" s="258">
        <v>6225</v>
      </c>
      <c r="D62" s="258">
        <v>245</v>
      </c>
      <c r="E62" s="258">
        <v>250</v>
      </c>
      <c r="F62" s="258">
        <v>165</v>
      </c>
      <c r="G62" s="258">
        <v>215</v>
      </c>
      <c r="H62" s="258">
        <v>1415</v>
      </c>
      <c r="I62" s="258">
        <v>1555</v>
      </c>
      <c r="J62" s="258">
        <v>975</v>
      </c>
      <c r="K62" s="258">
        <v>860</v>
      </c>
      <c r="L62" s="258">
        <v>425</v>
      </c>
      <c r="M62" s="258">
        <v>75</v>
      </c>
      <c r="N62" s="258">
        <v>30</v>
      </c>
      <c r="O62" s="258">
        <v>5</v>
      </c>
      <c r="P62" s="258" t="s">
        <v>1128</v>
      </c>
      <c r="Q62" s="524">
        <v>32.299999999999997</v>
      </c>
    </row>
    <row r="63" spans="1:17" ht="12" customHeight="1" x14ac:dyDescent="0.2">
      <c r="A63" s="259"/>
      <c r="B63" s="257" t="s">
        <v>549</v>
      </c>
      <c r="C63" s="258">
        <v>15160</v>
      </c>
      <c r="D63" s="258">
        <v>505</v>
      </c>
      <c r="E63" s="258">
        <v>520</v>
      </c>
      <c r="F63" s="258">
        <v>330</v>
      </c>
      <c r="G63" s="258">
        <v>465</v>
      </c>
      <c r="H63" s="258">
        <v>3185</v>
      </c>
      <c r="I63" s="258">
        <v>4435</v>
      </c>
      <c r="J63" s="258">
        <v>2750</v>
      </c>
      <c r="K63" s="258">
        <v>1975</v>
      </c>
      <c r="L63" s="258">
        <v>845</v>
      </c>
      <c r="M63" s="258">
        <v>105</v>
      </c>
      <c r="N63" s="258">
        <v>40</v>
      </c>
      <c r="O63" s="258">
        <v>10</v>
      </c>
      <c r="P63" s="258" t="s">
        <v>1128</v>
      </c>
      <c r="Q63" s="524">
        <v>32.200000000000003</v>
      </c>
    </row>
    <row r="64" spans="1:17" ht="12" customHeight="1" x14ac:dyDescent="0.2">
      <c r="A64" s="259" t="s">
        <v>175</v>
      </c>
      <c r="B64" s="257" t="s">
        <v>550</v>
      </c>
      <c r="C64" s="258">
        <v>510</v>
      </c>
      <c r="D64" s="258">
        <v>10</v>
      </c>
      <c r="E64" s="258">
        <v>15</v>
      </c>
      <c r="F64" s="258">
        <v>10</v>
      </c>
      <c r="G64" s="258">
        <v>15</v>
      </c>
      <c r="H64" s="258">
        <v>70</v>
      </c>
      <c r="I64" s="258">
        <v>180</v>
      </c>
      <c r="J64" s="258">
        <v>110</v>
      </c>
      <c r="K64" s="258">
        <v>75</v>
      </c>
      <c r="L64" s="258">
        <v>25</v>
      </c>
      <c r="M64" s="258" t="s">
        <v>1128</v>
      </c>
      <c r="N64" s="258" t="s">
        <v>1128</v>
      </c>
      <c r="O64" s="258" t="s">
        <v>1128</v>
      </c>
      <c r="P64" s="258" t="s">
        <v>1128</v>
      </c>
      <c r="Q64" s="524">
        <v>33.9</v>
      </c>
    </row>
    <row r="65" spans="1:17" ht="12" customHeight="1" x14ac:dyDescent="0.2">
      <c r="A65" s="259"/>
      <c r="B65" s="257" t="s">
        <v>551</v>
      </c>
      <c r="C65" s="258">
        <v>300</v>
      </c>
      <c r="D65" s="258">
        <v>10</v>
      </c>
      <c r="E65" s="258">
        <v>20</v>
      </c>
      <c r="F65" s="258">
        <v>15</v>
      </c>
      <c r="G65" s="258">
        <v>20</v>
      </c>
      <c r="H65" s="258">
        <v>65</v>
      </c>
      <c r="I65" s="258">
        <v>75</v>
      </c>
      <c r="J65" s="258">
        <v>45</v>
      </c>
      <c r="K65" s="258">
        <v>40</v>
      </c>
      <c r="L65" s="258">
        <v>10</v>
      </c>
      <c r="M65" s="258" t="s">
        <v>1128</v>
      </c>
      <c r="N65" s="258" t="s">
        <v>1128</v>
      </c>
      <c r="O65" s="258" t="s">
        <v>1128</v>
      </c>
      <c r="P65" s="258" t="s">
        <v>1128</v>
      </c>
      <c r="Q65" s="524">
        <v>29.8</v>
      </c>
    </row>
    <row r="66" spans="1:17" ht="12" customHeight="1" x14ac:dyDescent="0.2">
      <c r="A66" s="259"/>
      <c r="B66" s="257" t="s">
        <v>549</v>
      </c>
      <c r="C66" s="258">
        <v>810</v>
      </c>
      <c r="D66" s="258">
        <v>20</v>
      </c>
      <c r="E66" s="258">
        <v>35</v>
      </c>
      <c r="F66" s="258">
        <v>25</v>
      </c>
      <c r="G66" s="258">
        <v>35</v>
      </c>
      <c r="H66" s="258">
        <v>130</v>
      </c>
      <c r="I66" s="258">
        <v>255</v>
      </c>
      <c r="J66" s="258">
        <v>155</v>
      </c>
      <c r="K66" s="258">
        <v>115</v>
      </c>
      <c r="L66" s="258">
        <v>35</v>
      </c>
      <c r="M66" s="258">
        <v>5</v>
      </c>
      <c r="N66" s="258" t="s">
        <v>1128</v>
      </c>
      <c r="O66" s="258" t="s">
        <v>1128</v>
      </c>
      <c r="P66" s="258" t="s">
        <v>1128</v>
      </c>
      <c r="Q66" s="524">
        <v>32.4</v>
      </c>
    </row>
    <row r="67" spans="1:17" ht="12" customHeight="1" x14ac:dyDescent="0.2">
      <c r="A67" s="259" t="s">
        <v>192</v>
      </c>
      <c r="B67" s="257" t="s">
        <v>550</v>
      </c>
      <c r="C67" s="258">
        <v>12790</v>
      </c>
      <c r="D67" s="258">
        <v>465</v>
      </c>
      <c r="E67" s="258">
        <v>495</v>
      </c>
      <c r="F67" s="258">
        <v>365</v>
      </c>
      <c r="G67" s="258">
        <v>485</v>
      </c>
      <c r="H67" s="258">
        <v>2165</v>
      </c>
      <c r="I67" s="258">
        <v>4305</v>
      </c>
      <c r="J67" s="258">
        <v>2735</v>
      </c>
      <c r="K67" s="258">
        <v>1435</v>
      </c>
      <c r="L67" s="258">
        <v>280</v>
      </c>
      <c r="M67" s="258">
        <v>40</v>
      </c>
      <c r="N67" s="258">
        <v>10</v>
      </c>
      <c r="O67" s="258" t="s">
        <v>1128</v>
      </c>
      <c r="P67" s="258" t="s">
        <v>1128</v>
      </c>
      <c r="Q67" s="524">
        <v>30.8</v>
      </c>
    </row>
    <row r="68" spans="1:17" ht="12" customHeight="1" x14ac:dyDescent="0.2">
      <c r="A68" s="259"/>
      <c r="B68" s="257" t="s">
        <v>551</v>
      </c>
      <c r="C68" s="258">
        <v>8015</v>
      </c>
      <c r="D68" s="258">
        <v>455</v>
      </c>
      <c r="E68" s="258">
        <v>525</v>
      </c>
      <c r="F68" s="258">
        <v>365</v>
      </c>
      <c r="G68" s="258">
        <v>370</v>
      </c>
      <c r="H68" s="258">
        <v>1315</v>
      </c>
      <c r="I68" s="258">
        <v>2245</v>
      </c>
      <c r="J68" s="258">
        <v>1530</v>
      </c>
      <c r="K68" s="258">
        <v>855</v>
      </c>
      <c r="L68" s="258">
        <v>270</v>
      </c>
      <c r="M68" s="258">
        <v>65</v>
      </c>
      <c r="N68" s="258">
        <v>20</v>
      </c>
      <c r="O68" s="258">
        <v>5</v>
      </c>
      <c r="P68" s="258" t="s">
        <v>1128</v>
      </c>
      <c r="Q68" s="524">
        <v>29.6</v>
      </c>
    </row>
    <row r="69" spans="1:17" ht="12" customHeight="1" x14ac:dyDescent="0.2">
      <c r="A69" s="259"/>
      <c r="B69" s="257" t="s">
        <v>549</v>
      </c>
      <c r="C69" s="258">
        <v>20800</v>
      </c>
      <c r="D69" s="258">
        <v>920</v>
      </c>
      <c r="E69" s="258">
        <v>1020</v>
      </c>
      <c r="F69" s="258">
        <v>730</v>
      </c>
      <c r="G69" s="258">
        <v>855</v>
      </c>
      <c r="H69" s="258">
        <v>3480</v>
      </c>
      <c r="I69" s="258">
        <v>6550</v>
      </c>
      <c r="J69" s="258">
        <v>4265</v>
      </c>
      <c r="K69" s="258">
        <v>2290</v>
      </c>
      <c r="L69" s="258">
        <v>550</v>
      </c>
      <c r="M69" s="258">
        <v>105</v>
      </c>
      <c r="N69" s="258">
        <v>30</v>
      </c>
      <c r="O69" s="258">
        <v>5</v>
      </c>
      <c r="P69" s="258" t="s">
        <v>1128</v>
      </c>
      <c r="Q69" s="524">
        <v>30.3</v>
      </c>
    </row>
    <row r="70" spans="1:17" ht="12" customHeight="1" x14ac:dyDescent="0.2">
      <c r="A70" s="259" t="s">
        <v>176</v>
      </c>
      <c r="B70" s="257" t="s">
        <v>550</v>
      </c>
      <c r="C70" s="258">
        <v>115</v>
      </c>
      <c r="D70" s="258">
        <v>10</v>
      </c>
      <c r="E70" s="258">
        <v>5</v>
      </c>
      <c r="F70" s="258" t="s">
        <v>1128</v>
      </c>
      <c r="G70" s="258">
        <v>5</v>
      </c>
      <c r="H70" s="258">
        <v>20</v>
      </c>
      <c r="I70" s="258">
        <v>35</v>
      </c>
      <c r="J70" s="258">
        <v>20</v>
      </c>
      <c r="K70" s="258">
        <v>10</v>
      </c>
      <c r="L70" s="258">
        <v>5</v>
      </c>
      <c r="M70" s="258">
        <v>5</v>
      </c>
      <c r="N70" s="258" t="s">
        <v>1128</v>
      </c>
      <c r="O70" s="258" t="s">
        <v>1128</v>
      </c>
      <c r="P70" s="258" t="s">
        <v>1128</v>
      </c>
      <c r="Q70" s="524">
        <v>32.1</v>
      </c>
    </row>
    <row r="71" spans="1:17" ht="12" customHeight="1" x14ac:dyDescent="0.2">
      <c r="A71" s="259"/>
      <c r="B71" s="257" t="s">
        <v>551</v>
      </c>
      <c r="C71" s="258">
        <v>160</v>
      </c>
      <c r="D71" s="258">
        <v>10</v>
      </c>
      <c r="E71" s="258">
        <v>5</v>
      </c>
      <c r="F71" s="258" t="s">
        <v>1128</v>
      </c>
      <c r="G71" s="258" t="s">
        <v>1128</v>
      </c>
      <c r="H71" s="258">
        <v>50</v>
      </c>
      <c r="I71" s="258">
        <v>70</v>
      </c>
      <c r="J71" s="258">
        <v>15</v>
      </c>
      <c r="K71" s="258">
        <v>5</v>
      </c>
      <c r="L71" s="258">
        <v>5</v>
      </c>
      <c r="M71" s="258" t="s">
        <v>1128</v>
      </c>
      <c r="N71" s="258" t="s">
        <v>1128</v>
      </c>
      <c r="O71" s="258" t="s">
        <v>1128</v>
      </c>
      <c r="P71" s="258" t="s">
        <v>1128</v>
      </c>
      <c r="Q71" s="524">
        <v>27.8</v>
      </c>
    </row>
    <row r="72" spans="1:17" ht="12" customHeight="1" x14ac:dyDescent="0.2">
      <c r="A72" s="259"/>
      <c r="B72" s="257" t="s">
        <v>549</v>
      </c>
      <c r="C72" s="258">
        <v>270</v>
      </c>
      <c r="D72" s="258">
        <v>15</v>
      </c>
      <c r="E72" s="258">
        <v>10</v>
      </c>
      <c r="F72" s="258">
        <v>5</v>
      </c>
      <c r="G72" s="258">
        <v>5</v>
      </c>
      <c r="H72" s="258">
        <v>70</v>
      </c>
      <c r="I72" s="258">
        <v>100</v>
      </c>
      <c r="J72" s="258">
        <v>35</v>
      </c>
      <c r="K72" s="258">
        <v>15</v>
      </c>
      <c r="L72" s="258">
        <v>10</v>
      </c>
      <c r="M72" s="258">
        <v>5</v>
      </c>
      <c r="N72" s="258" t="s">
        <v>1128</v>
      </c>
      <c r="O72" s="258" t="s">
        <v>1128</v>
      </c>
      <c r="P72" s="258" t="s">
        <v>1128</v>
      </c>
      <c r="Q72" s="524">
        <v>29.6</v>
      </c>
    </row>
    <row r="73" spans="1:17" ht="12" customHeight="1" x14ac:dyDescent="0.2">
      <c r="A73" s="259" t="s">
        <v>177</v>
      </c>
      <c r="B73" s="257" t="s">
        <v>550</v>
      </c>
      <c r="C73" s="258">
        <v>720</v>
      </c>
      <c r="D73" s="258">
        <v>25</v>
      </c>
      <c r="E73" s="258">
        <v>15</v>
      </c>
      <c r="F73" s="258">
        <v>15</v>
      </c>
      <c r="G73" s="258">
        <v>25</v>
      </c>
      <c r="H73" s="258">
        <v>165</v>
      </c>
      <c r="I73" s="258">
        <v>250</v>
      </c>
      <c r="J73" s="258">
        <v>130</v>
      </c>
      <c r="K73" s="258">
        <v>80</v>
      </c>
      <c r="L73" s="258">
        <v>15</v>
      </c>
      <c r="M73" s="258" t="s">
        <v>1128</v>
      </c>
      <c r="N73" s="258" t="s">
        <v>1128</v>
      </c>
      <c r="O73" s="258" t="s">
        <v>1128</v>
      </c>
      <c r="P73" s="258" t="s">
        <v>1128</v>
      </c>
      <c r="Q73" s="524">
        <v>30.3</v>
      </c>
    </row>
    <row r="74" spans="1:17" ht="12" customHeight="1" x14ac:dyDescent="0.2">
      <c r="A74" s="259"/>
      <c r="B74" s="257" t="s">
        <v>551</v>
      </c>
      <c r="C74" s="258">
        <v>495</v>
      </c>
      <c r="D74" s="258">
        <v>20</v>
      </c>
      <c r="E74" s="258">
        <v>10</v>
      </c>
      <c r="F74" s="258">
        <v>5</v>
      </c>
      <c r="G74" s="258">
        <v>30</v>
      </c>
      <c r="H74" s="258">
        <v>160</v>
      </c>
      <c r="I74" s="258">
        <v>150</v>
      </c>
      <c r="J74" s="258">
        <v>65</v>
      </c>
      <c r="K74" s="258">
        <v>30</v>
      </c>
      <c r="L74" s="258">
        <v>15</v>
      </c>
      <c r="M74" s="258">
        <v>5</v>
      </c>
      <c r="N74" s="258" t="s">
        <v>1128</v>
      </c>
      <c r="O74" s="258" t="s">
        <v>1128</v>
      </c>
      <c r="P74" s="258" t="s">
        <v>1128</v>
      </c>
      <c r="Q74" s="524">
        <v>28.6</v>
      </c>
    </row>
    <row r="75" spans="1:17" ht="12" customHeight="1" x14ac:dyDescent="0.2">
      <c r="A75" s="259"/>
      <c r="B75" s="257" t="s">
        <v>549</v>
      </c>
      <c r="C75" s="258">
        <v>1215</v>
      </c>
      <c r="D75" s="258">
        <v>45</v>
      </c>
      <c r="E75" s="258">
        <v>30</v>
      </c>
      <c r="F75" s="258">
        <v>25</v>
      </c>
      <c r="G75" s="258">
        <v>55</v>
      </c>
      <c r="H75" s="258">
        <v>325</v>
      </c>
      <c r="I75" s="258">
        <v>400</v>
      </c>
      <c r="J75" s="258">
        <v>195</v>
      </c>
      <c r="K75" s="258">
        <v>110</v>
      </c>
      <c r="L75" s="258">
        <v>30</v>
      </c>
      <c r="M75" s="258">
        <v>10</v>
      </c>
      <c r="N75" s="258" t="s">
        <v>1128</v>
      </c>
      <c r="O75" s="258" t="s">
        <v>1128</v>
      </c>
      <c r="P75" s="258" t="s">
        <v>1128</v>
      </c>
      <c r="Q75" s="524">
        <v>29.6</v>
      </c>
    </row>
    <row r="76" spans="1:17" ht="12" customHeight="1" x14ac:dyDescent="0.2">
      <c r="A76" s="259" t="s">
        <v>178</v>
      </c>
      <c r="B76" s="257" t="s">
        <v>550</v>
      </c>
      <c r="C76" s="258">
        <v>265</v>
      </c>
      <c r="D76" s="258">
        <v>5</v>
      </c>
      <c r="E76" s="258">
        <v>5</v>
      </c>
      <c r="F76" s="258" t="s">
        <v>1128</v>
      </c>
      <c r="G76" s="258">
        <v>5</v>
      </c>
      <c r="H76" s="258">
        <v>45</v>
      </c>
      <c r="I76" s="258">
        <v>110</v>
      </c>
      <c r="J76" s="258">
        <v>45</v>
      </c>
      <c r="K76" s="258">
        <v>30</v>
      </c>
      <c r="L76" s="258">
        <v>15</v>
      </c>
      <c r="M76" s="258" t="s">
        <v>1128</v>
      </c>
      <c r="N76" s="258" t="s">
        <v>1128</v>
      </c>
      <c r="O76" s="258" t="s">
        <v>1128</v>
      </c>
      <c r="P76" s="258" t="s">
        <v>1128</v>
      </c>
      <c r="Q76" s="524">
        <v>32.700000000000003</v>
      </c>
    </row>
    <row r="77" spans="1:17" ht="12" customHeight="1" x14ac:dyDescent="0.2">
      <c r="A77" s="259"/>
      <c r="B77" s="257" t="s">
        <v>551</v>
      </c>
      <c r="C77" s="258">
        <v>135</v>
      </c>
      <c r="D77" s="258">
        <v>10</v>
      </c>
      <c r="E77" s="258">
        <v>5</v>
      </c>
      <c r="F77" s="258" t="s">
        <v>1128</v>
      </c>
      <c r="G77" s="258">
        <v>5</v>
      </c>
      <c r="H77" s="258">
        <v>35</v>
      </c>
      <c r="I77" s="258">
        <v>50</v>
      </c>
      <c r="J77" s="258">
        <v>20</v>
      </c>
      <c r="K77" s="258">
        <v>10</v>
      </c>
      <c r="L77" s="258">
        <v>5</v>
      </c>
      <c r="M77" s="258">
        <v>5</v>
      </c>
      <c r="N77" s="258" t="s">
        <v>1128</v>
      </c>
      <c r="O77" s="258" t="s">
        <v>1128</v>
      </c>
      <c r="P77" s="258" t="s">
        <v>1128</v>
      </c>
      <c r="Q77" s="524">
        <v>29.5</v>
      </c>
    </row>
    <row r="78" spans="1:17" ht="12" customHeight="1" x14ac:dyDescent="0.2">
      <c r="A78" s="259"/>
      <c r="B78" s="257" t="s">
        <v>549</v>
      </c>
      <c r="C78" s="258">
        <v>405</v>
      </c>
      <c r="D78" s="258">
        <v>15</v>
      </c>
      <c r="E78" s="258">
        <v>10</v>
      </c>
      <c r="F78" s="258">
        <v>5</v>
      </c>
      <c r="G78" s="258">
        <v>10</v>
      </c>
      <c r="H78" s="258">
        <v>80</v>
      </c>
      <c r="I78" s="258">
        <v>160</v>
      </c>
      <c r="J78" s="258">
        <v>65</v>
      </c>
      <c r="K78" s="258">
        <v>40</v>
      </c>
      <c r="L78" s="258">
        <v>20</v>
      </c>
      <c r="M78" s="258">
        <v>5</v>
      </c>
      <c r="N78" s="258" t="s">
        <v>1128</v>
      </c>
      <c r="O78" s="258" t="s">
        <v>1128</v>
      </c>
      <c r="P78" s="258" t="s">
        <v>1128</v>
      </c>
      <c r="Q78" s="524">
        <v>31.6</v>
      </c>
    </row>
    <row r="79" spans="1:17" ht="12" customHeight="1" x14ac:dyDescent="0.2">
      <c r="A79" s="259" t="s">
        <v>179</v>
      </c>
      <c r="B79" s="257" t="s">
        <v>550</v>
      </c>
      <c r="C79" s="258">
        <v>1280</v>
      </c>
      <c r="D79" s="258">
        <v>50</v>
      </c>
      <c r="E79" s="258">
        <v>75</v>
      </c>
      <c r="F79" s="258">
        <v>55</v>
      </c>
      <c r="G79" s="258">
        <v>60</v>
      </c>
      <c r="H79" s="258">
        <v>295</v>
      </c>
      <c r="I79" s="258">
        <v>375</v>
      </c>
      <c r="J79" s="258">
        <v>215</v>
      </c>
      <c r="K79" s="258">
        <v>125</v>
      </c>
      <c r="L79" s="258">
        <v>25</v>
      </c>
      <c r="M79" s="258" t="s">
        <v>1128</v>
      </c>
      <c r="N79" s="258">
        <v>5</v>
      </c>
      <c r="O79" s="258" t="s">
        <v>1128</v>
      </c>
      <c r="P79" s="258" t="s">
        <v>1128</v>
      </c>
      <c r="Q79" s="524">
        <v>28.8</v>
      </c>
    </row>
    <row r="80" spans="1:17" ht="12" customHeight="1" x14ac:dyDescent="0.2">
      <c r="A80" s="259"/>
      <c r="B80" s="257" t="s">
        <v>551</v>
      </c>
      <c r="C80" s="258">
        <v>1080</v>
      </c>
      <c r="D80" s="258">
        <v>60</v>
      </c>
      <c r="E80" s="258">
        <v>65</v>
      </c>
      <c r="F80" s="258">
        <v>60</v>
      </c>
      <c r="G80" s="258">
        <v>45</v>
      </c>
      <c r="H80" s="258">
        <v>335</v>
      </c>
      <c r="I80" s="258">
        <v>310</v>
      </c>
      <c r="J80" s="258">
        <v>130</v>
      </c>
      <c r="K80" s="258">
        <v>55</v>
      </c>
      <c r="L80" s="258">
        <v>15</v>
      </c>
      <c r="M80" s="258" t="s">
        <v>1128</v>
      </c>
      <c r="N80" s="258">
        <v>5</v>
      </c>
      <c r="O80" s="258" t="s">
        <v>1128</v>
      </c>
      <c r="P80" s="258" t="s">
        <v>1128</v>
      </c>
      <c r="Q80" s="524">
        <v>26</v>
      </c>
    </row>
    <row r="81" spans="1:17" ht="12" customHeight="1" x14ac:dyDescent="0.2">
      <c r="A81" s="259"/>
      <c r="B81" s="257" t="s">
        <v>549</v>
      </c>
      <c r="C81" s="258">
        <v>2360</v>
      </c>
      <c r="D81" s="258">
        <v>110</v>
      </c>
      <c r="E81" s="258">
        <v>140</v>
      </c>
      <c r="F81" s="258">
        <v>110</v>
      </c>
      <c r="G81" s="258">
        <v>105</v>
      </c>
      <c r="H81" s="258">
        <v>630</v>
      </c>
      <c r="I81" s="258">
        <v>685</v>
      </c>
      <c r="J81" s="258">
        <v>345</v>
      </c>
      <c r="K81" s="258">
        <v>180</v>
      </c>
      <c r="L81" s="258">
        <v>40</v>
      </c>
      <c r="M81" s="258">
        <v>5</v>
      </c>
      <c r="N81" s="258">
        <v>10</v>
      </c>
      <c r="O81" s="258">
        <v>5</v>
      </c>
      <c r="P81" s="258" t="s">
        <v>1128</v>
      </c>
      <c r="Q81" s="524">
        <v>27.5</v>
      </c>
    </row>
    <row r="82" spans="1:17" ht="12" customHeight="1" x14ac:dyDescent="0.2">
      <c r="A82" s="259" t="s">
        <v>180</v>
      </c>
      <c r="B82" s="257" t="s">
        <v>550</v>
      </c>
      <c r="C82" s="258">
        <v>615</v>
      </c>
      <c r="D82" s="258">
        <v>30</v>
      </c>
      <c r="E82" s="258">
        <v>20</v>
      </c>
      <c r="F82" s="258">
        <v>10</v>
      </c>
      <c r="G82" s="258">
        <v>30</v>
      </c>
      <c r="H82" s="258">
        <v>100</v>
      </c>
      <c r="I82" s="258">
        <v>200</v>
      </c>
      <c r="J82" s="258">
        <v>125</v>
      </c>
      <c r="K82" s="258">
        <v>70</v>
      </c>
      <c r="L82" s="258">
        <v>25</v>
      </c>
      <c r="M82" s="258">
        <v>5</v>
      </c>
      <c r="N82" s="258" t="s">
        <v>1128</v>
      </c>
      <c r="O82" s="258" t="s">
        <v>1128</v>
      </c>
      <c r="P82" s="258" t="s">
        <v>1128</v>
      </c>
      <c r="Q82" s="524">
        <v>31.6</v>
      </c>
    </row>
    <row r="83" spans="1:17" ht="12" customHeight="1" x14ac:dyDescent="0.2">
      <c r="A83" s="259"/>
      <c r="B83" s="257" t="s">
        <v>551</v>
      </c>
      <c r="C83" s="258">
        <v>520</v>
      </c>
      <c r="D83" s="258">
        <v>20</v>
      </c>
      <c r="E83" s="258">
        <v>15</v>
      </c>
      <c r="F83" s="258">
        <v>15</v>
      </c>
      <c r="G83" s="258">
        <v>20</v>
      </c>
      <c r="H83" s="258">
        <v>140</v>
      </c>
      <c r="I83" s="258">
        <v>180</v>
      </c>
      <c r="J83" s="258">
        <v>65</v>
      </c>
      <c r="K83" s="258">
        <v>40</v>
      </c>
      <c r="L83" s="258">
        <v>15</v>
      </c>
      <c r="M83" s="258">
        <v>5</v>
      </c>
      <c r="N83" s="258">
        <v>5</v>
      </c>
      <c r="O83" s="258" t="s">
        <v>1128</v>
      </c>
      <c r="P83" s="258" t="s">
        <v>1128</v>
      </c>
      <c r="Q83" s="524">
        <v>29.4</v>
      </c>
    </row>
    <row r="84" spans="1:17" ht="12" customHeight="1" x14ac:dyDescent="0.2">
      <c r="A84" s="259"/>
      <c r="B84" s="257" t="s">
        <v>549</v>
      </c>
      <c r="C84" s="258">
        <v>1135</v>
      </c>
      <c r="D84" s="258">
        <v>50</v>
      </c>
      <c r="E84" s="258">
        <v>35</v>
      </c>
      <c r="F84" s="258">
        <v>20</v>
      </c>
      <c r="G84" s="258">
        <v>50</v>
      </c>
      <c r="H84" s="258">
        <v>240</v>
      </c>
      <c r="I84" s="258">
        <v>380</v>
      </c>
      <c r="J84" s="258">
        <v>190</v>
      </c>
      <c r="K84" s="258">
        <v>110</v>
      </c>
      <c r="L84" s="258">
        <v>45</v>
      </c>
      <c r="M84" s="258">
        <v>10</v>
      </c>
      <c r="N84" s="258">
        <v>5</v>
      </c>
      <c r="O84" s="258" t="s">
        <v>1128</v>
      </c>
      <c r="P84" s="258" t="s">
        <v>1128</v>
      </c>
      <c r="Q84" s="524">
        <v>30.6</v>
      </c>
    </row>
    <row r="85" spans="1:17" ht="12" customHeight="1" x14ac:dyDescent="0.2">
      <c r="A85" s="259" t="s">
        <v>181</v>
      </c>
      <c r="B85" s="257" t="s">
        <v>550</v>
      </c>
      <c r="C85" s="258">
        <v>2950</v>
      </c>
      <c r="D85" s="258">
        <v>55</v>
      </c>
      <c r="E85" s="258">
        <v>75</v>
      </c>
      <c r="F85" s="258">
        <v>70</v>
      </c>
      <c r="G85" s="258">
        <v>85</v>
      </c>
      <c r="H85" s="258">
        <v>570</v>
      </c>
      <c r="I85" s="258">
        <v>850</v>
      </c>
      <c r="J85" s="258">
        <v>725</v>
      </c>
      <c r="K85" s="258">
        <v>390</v>
      </c>
      <c r="L85" s="258">
        <v>120</v>
      </c>
      <c r="M85" s="258">
        <v>10</v>
      </c>
      <c r="N85" s="258" t="s">
        <v>1128</v>
      </c>
      <c r="O85" s="258" t="s">
        <v>1128</v>
      </c>
      <c r="P85" s="258" t="s">
        <v>1128</v>
      </c>
      <c r="Q85" s="524">
        <v>32.9</v>
      </c>
    </row>
    <row r="86" spans="1:17" ht="12" customHeight="1" x14ac:dyDescent="0.2">
      <c r="A86" s="259"/>
      <c r="B86" s="257" t="s">
        <v>551</v>
      </c>
      <c r="C86" s="258">
        <v>1760</v>
      </c>
      <c r="D86" s="258">
        <v>65</v>
      </c>
      <c r="E86" s="258">
        <v>65</v>
      </c>
      <c r="F86" s="258">
        <v>65</v>
      </c>
      <c r="G86" s="258">
        <v>70</v>
      </c>
      <c r="H86" s="258">
        <v>350</v>
      </c>
      <c r="I86" s="258">
        <v>465</v>
      </c>
      <c r="J86" s="258">
        <v>330</v>
      </c>
      <c r="K86" s="258">
        <v>245</v>
      </c>
      <c r="L86" s="258">
        <v>90</v>
      </c>
      <c r="M86" s="258">
        <v>10</v>
      </c>
      <c r="N86" s="258">
        <v>5</v>
      </c>
      <c r="O86" s="258" t="s">
        <v>1128</v>
      </c>
      <c r="P86" s="258" t="s">
        <v>1128</v>
      </c>
      <c r="Q86" s="524">
        <v>31.8</v>
      </c>
    </row>
    <row r="87" spans="1:17" ht="12" customHeight="1" x14ac:dyDescent="0.2">
      <c r="A87" s="259"/>
      <c r="B87" s="257" t="s">
        <v>549</v>
      </c>
      <c r="C87" s="258">
        <v>4710</v>
      </c>
      <c r="D87" s="258">
        <v>120</v>
      </c>
      <c r="E87" s="258">
        <v>140</v>
      </c>
      <c r="F87" s="258">
        <v>135</v>
      </c>
      <c r="G87" s="258">
        <v>155</v>
      </c>
      <c r="H87" s="258">
        <v>915</v>
      </c>
      <c r="I87" s="258">
        <v>1320</v>
      </c>
      <c r="J87" s="258">
        <v>1055</v>
      </c>
      <c r="K87" s="258">
        <v>635</v>
      </c>
      <c r="L87" s="258">
        <v>210</v>
      </c>
      <c r="M87" s="258">
        <v>20</v>
      </c>
      <c r="N87" s="258">
        <v>5</v>
      </c>
      <c r="O87" s="258" t="s">
        <v>1128</v>
      </c>
      <c r="P87" s="258" t="s">
        <v>1128</v>
      </c>
      <c r="Q87" s="524">
        <v>32.5</v>
      </c>
    </row>
    <row r="88" spans="1:17" ht="12" customHeight="1" x14ac:dyDescent="0.2">
      <c r="A88" s="259" t="s">
        <v>183</v>
      </c>
      <c r="B88" s="257" t="s">
        <v>550</v>
      </c>
      <c r="C88" s="258">
        <v>605</v>
      </c>
      <c r="D88" s="258">
        <v>20</v>
      </c>
      <c r="E88" s="258">
        <v>10</v>
      </c>
      <c r="F88" s="258">
        <v>5</v>
      </c>
      <c r="G88" s="258">
        <v>5</v>
      </c>
      <c r="H88" s="258">
        <v>120</v>
      </c>
      <c r="I88" s="258">
        <v>175</v>
      </c>
      <c r="J88" s="258">
        <v>115</v>
      </c>
      <c r="K88" s="258">
        <v>95</v>
      </c>
      <c r="L88" s="258">
        <v>40</v>
      </c>
      <c r="M88" s="258">
        <v>15</v>
      </c>
      <c r="N88" s="258">
        <v>5</v>
      </c>
      <c r="O88" s="258" t="s">
        <v>1128</v>
      </c>
      <c r="P88" s="258" t="s">
        <v>1128</v>
      </c>
      <c r="Q88" s="524">
        <v>35.299999999999997</v>
      </c>
    </row>
    <row r="89" spans="1:17" ht="12" customHeight="1" x14ac:dyDescent="0.2">
      <c r="A89" s="256"/>
      <c r="B89" s="257" t="s">
        <v>551</v>
      </c>
      <c r="C89" s="258">
        <v>380</v>
      </c>
      <c r="D89" s="258">
        <v>15</v>
      </c>
      <c r="E89" s="258">
        <v>15</v>
      </c>
      <c r="F89" s="258">
        <v>5</v>
      </c>
      <c r="G89" s="258">
        <v>5</v>
      </c>
      <c r="H89" s="258">
        <v>130</v>
      </c>
      <c r="I89" s="258">
        <v>115</v>
      </c>
      <c r="J89" s="258">
        <v>45</v>
      </c>
      <c r="K89" s="258">
        <v>25</v>
      </c>
      <c r="L89" s="258">
        <v>15</v>
      </c>
      <c r="M89" s="258">
        <v>10</v>
      </c>
      <c r="N89" s="258" t="s">
        <v>1128</v>
      </c>
      <c r="O89" s="258" t="s">
        <v>1128</v>
      </c>
      <c r="P89" s="258" t="s">
        <v>1128</v>
      </c>
      <c r="Q89" s="524">
        <v>30.1</v>
      </c>
    </row>
    <row r="90" spans="1:17" ht="12" customHeight="1" x14ac:dyDescent="0.2">
      <c r="A90" s="256"/>
      <c r="B90" s="257" t="s">
        <v>549</v>
      </c>
      <c r="C90" s="258">
        <v>985</v>
      </c>
      <c r="D90" s="258">
        <v>35</v>
      </c>
      <c r="E90" s="258">
        <v>25</v>
      </c>
      <c r="F90" s="258">
        <v>10</v>
      </c>
      <c r="G90" s="258">
        <v>15</v>
      </c>
      <c r="H90" s="258">
        <v>250</v>
      </c>
      <c r="I90" s="258">
        <v>290</v>
      </c>
      <c r="J90" s="258">
        <v>160</v>
      </c>
      <c r="K90" s="258">
        <v>120</v>
      </c>
      <c r="L90" s="258">
        <v>55</v>
      </c>
      <c r="M90" s="258">
        <v>25</v>
      </c>
      <c r="N90" s="258">
        <v>5</v>
      </c>
      <c r="O90" s="258">
        <v>5</v>
      </c>
      <c r="P90" s="258" t="s">
        <v>1128</v>
      </c>
      <c r="Q90" s="524">
        <v>33.200000000000003</v>
      </c>
    </row>
    <row r="91" spans="1:17" ht="12" customHeight="1" x14ac:dyDescent="0.2">
      <c r="A91" s="259" t="s">
        <v>184</v>
      </c>
      <c r="B91" s="257" t="s">
        <v>550</v>
      </c>
      <c r="C91" s="258">
        <v>25</v>
      </c>
      <c r="D91" s="258" t="s">
        <v>1128</v>
      </c>
      <c r="E91" s="258" t="s">
        <v>1128</v>
      </c>
      <c r="F91" s="258" t="s">
        <v>1128</v>
      </c>
      <c r="G91" s="258" t="s">
        <v>1128</v>
      </c>
      <c r="H91" s="258">
        <v>15</v>
      </c>
      <c r="I91" s="258">
        <v>5</v>
      </c>
      <c r="J91" s="258" t="s">
        <v>1128</v>
      </c>
      <c r="K91" s="258" t="s">
        <v>1128</v>
      </c>
      <c r="L91" s="258" t="s">
        <v>1128</v>
      </c>
      <c r="M91" s="258" t="s">
        <v>1128</v>
      </c>
      <c r="N91" s="258" t="s">
        <v>1128</v>
      </c>
      <c r="O91" s="258" t="s">
        <v>1128</v>
      </c>
      <c r="P91" s="258" t="s">
        <v>1128</v>
      </c>
      <c r="Q91" s="524">
        <v>25.4</v>
      </c>
    </row>
    <row r="92" spans="1:17" ht="12" customHeight="1" x14ac:dyDescent="0.2">
      <c r="A92" s="259"/>
      <c r="B92" s="257" t="s">
        <v>551</v>
      </c>
      <c r="C92" s="258">
        <v>35</v>
      </c>
      <c r="D92" s="258" t="s">
        <v>1128</v>
      </c>
      <c r="E92" s="258" t="s">
        <v>1128</v>
      </c>
      <c r="F92" s="258" t="s">
        <v>1128</v>
      </c>
      <c r="G92" s="258">
        <v>20</v>
      </c>
      <c r="H92" s="258">
        <v>10</v>
      </c>
      <c r="I92" s="258">
        <v>5</v>
      </c>
      <c r="J92" s="258" t="s">
        <v>1128</v>
      </c>
      <c r="K92" s="258" t="s">
        <v>1128</v>
      </c>
      <c r="L92" s="258" t="s">
        <v>1128</v>
      </c>
      <c r="M92" s="258" t="s">
        <v>1128</v>
      </c>
      <c r="N92" s="258" t="s">
        <v>1128</v>
      </c>
      <c r="O92" s="258" t="s">
        <v>1128</v>
      </c>
      <c r="P92" s="258" t="s">
        <v>1128</v>
      </c>
      <c r="Q92" s="524">
        <v>21.3</v>
      </c>
    </row>
    <row r="93" spans="1:17" ht="12" customHeight="1" x14ac:dyDescent="0.2">
      <c r="A93" s="259"/>
      <c r="B93" s="257" t="s">
        <v>549</v>
      </c>
      <c r="C93" s="258">
        <v>60</v>
      </c>
      <c r="D93" s="258" t="s">
        <v>1128</v>
      </c>
      <c r="E93" s="258" t="s">
        <v>1128</v>
      </c>
      <c r="F93" s="258" t="s">
        <v>1128</v>
      </c>
      <c r="G93" s="258">
        <v>20</v>
      </c>
      <c r="H93" s="258">
        <v>25</v>
      </c>
      <c r="I93" s="258">
        <v>10</v>
      </c>
      <c r="J93" s="258" t="s">
        <v>1128</v>
      </c>
      <c r="K93" s="258" t="s">
        <v>1128</v>
      </c>
      <c r="L93" s="258" t="s">
        <v>1128</v>
      </c>
      <c r="M93" s="258" t="s">
        <v>1128</v>
      </c>
      <c r="N93" s="258" t="s">
        <v>1128</v>
      </c>
      <c r="O93" s="258" t="s">
        <v>1128</v>
      </c>
      <c r="P93" s="258" t="s">
        <v>1128</v>
      </c>
      <c r="Q93" s="524">
        <v>23.1</v>
      </c>
    </row>
    <row r="94" spans="1:17" ht="20.100000000000001" customHeight="1" x14ac:dyDescent="0.2">
      <c r="A94" s="256" t="s">
        <v>445</v>
      </c>
      <c r="B94" s="257" t="s">
        <v>550</v>
      </c>
      <c r="C94" s="258">
        <v>10270</v>
      </c>
      <c r="D94" s="258">
        <v>780</v>
      </c>
      <c r="E94" s="258">
        <v>890</v>
      </c>
      <c r="F94" s="258">
        <v>805</v>
      </c>
      <c r="G94" s="258">
        <v>880</v>
      </c>
      <c r="H94" s="258">
        <v>1790</v>
      </c>
      <c r="I94" s="258">
        <v>2660</v>
      </c>
      <c r="J94" s="258">
        <v>1460</v>
      </c>
      <c r="K94" s="258">
        <v>730</v>
      </c>
      <c r="L94" s="258">
        <v>210</v>
      </c>
      <c r="M94" s="258">
        <v>50</v>
      </c>
      <c r="N94" s="258">
        <v>15</v>
      </c>
      <c r="O94" s="258">
        <v>5</v>
      </c>
      <c r="P94" s="258" t="s">
        <v>1128</v>
      </c>
      <c r="Q94" s="524">
        <v>25.7</v>
      </c>
    </row>
    <row r="95" spans="1:17" ht="12" customHeight="1" x14ac:dyDescent="0.2">
      <c r="A95" s="259"/>
      <c r="B95" s="257" t="s">
        <v>551</v>
      </c>
      <c r="C95" s="258">
        <v>7410</v>
      </c>
      <c r="D95" s="258">
        <v>695</v>
      </c>
      <c r="E95" s="258">
        <v>800</v>
      </c>
      <c r="F95" s="258">
        <v>685</v>
      </c>
      <c r="G95" s="258">
        <v>590</v>
      </c>
      <c r="H95" s="258">
        <v>1045</v>
      </c>
      <c r="I95" s="258">
        <v>1780</v>
      </c>
      <c r="J95" s="258">
        <v>1090</v>
      </c>
      <c r="K95" s="258">
        <v>460</v>
      </c>
      <c r="L95" s="258">
        <v>155</v>
      </c>
      <c r="M95" s="258">
        <v>70</v>
      </c>
      <c r="N95" s="258">
        <v>35</v>
      </c>
      <c r="O95" s="258">
        <v>10</v>
      </c>
      <c r="P95" s="258" t="s">
        <v>1128</v>
      </c>
      <c r="Q95" s="524">
        <v>25.2</v>
      </c>
    </row>
    <row r="96" spans="1:17" ht="12" customHeight="1" x14ac:dyDescent="0.2">
      <c r="A96" s="259"/>
      <c r="B96" s="257" t="s">
        <v>549</v>
      </c>
      <c r="C96" s="258">
        <v>17680</v>
      </c>
      <c r="D96" s="258">
        <v>1475</v>
      </c>
      <c r="E96" s="258">
        <v>1685</v>
      </c>
      <c r="F96" s="258">
        <v>1490</v>
      </c>
      <c r="G96" s="258">
        <v>1470</v>
      </c>
      <c r="H96" s="258">
        <v>2835</v>
      </c>
      <c r="I96" s="258">
        <v>4440</v>
      </c>
      <c r="J96" s="258">
        <v>2555</v>
      </c>
      <c r="K96" s="258">
        <v>1190</v>
      </c>
      <c r="L96" s="258">
        <v>365</v>
      </c>
      <c r="M96" s="258">
        <v>120</v>
      </c>
      <c r="N96" s="258">
        <v>50</v>
      </c>
      <c r="O96" s="258">
        <v>10</v>
      </c>
      <c r="P96" s="258" t="s">
        <v>1128</v>
      </c>
      <c r="Q96" s="524">
        <v>25.5</v>
      </c>
    </row>
    <row r="97" spans="1:17" ht="12" customHeight="1" x14ac:dyDescent="0.2">
      <c r="A97" s="259" t="s">
        <v>185</v>
      </c>
      <c r="B97" s="257" t="s">
        <v>550</v>
      </c>
      <c r="C97" s="258">
        <v>5055</v>
      </c>
      <c r="D97" s="258">
        <v>345</v>
      </c>
      <c r="E97" s="258">
        <v>445</v>
      </c>
      <c r="F97" s="258">
        <v>420</v>
      </c>
      <c r="G97" s="258">
        <v>520</v>
      </c>
      <c r="H97" s="258">
        <v>950</v>
      </c>
      <c r="I97" s="258">
        <v>1250</v>
      </c>
      <c r="J97" s="258">
        <v>710</v>
      </c>
      <c r="K97" s="258">
        <v>335</v>
      </c>
      <c r="L97" s="258">
        <v>65</v>
      </c>
      <c r="M97" s="258">
        <v>10</v>
      </c>
      <c r="N97" s="258">
        <v>5</v>
      </c>
      <c r="O97" s="258" t="s">
        <v>1128</v>
      </c>
      <c r="P97" s="258" t="s">
        <v>1128</v>
      </c>
      <c r="Q97" s="524">
        <v>25</v>
      </c>
    </row>
    <row r="98" spans="1:17" ht="12" customHeight="1" x14ac:dyDescent="0.2">
      <c r="A98" s="259"/>
      <c r="B98" s="257" t="s">
        <v>551</v>
      </c>
      <c r="C98" s="258">
        <v>3120</v>
      </c>
      <c r="D98" s="258">
        <v>305</v>
      </c>
      <c r="E98" s="258">
        <v>360</v>
      </c>
      <c r="F98" s="258">
        <v>305</v>
      </c>
      <c r="G98" s="258">
        <v>255</v>
      </c>
      <c r="H98" s="258">
        <v>350</v>
      </c>
      <c r="I98" s="258">
        <v>845</v>
      </c>
      <c r="J98" s="258">
        <v>490</v>
      </c>
      <c r="K98" s="258">
        <v>155</v>
      </c>
      <c r="L98" s="258">
        <v>35</v>
      </c>
      <c r="M98" s="258">
        <v>10</v>
      </c>
      <c r="N98" s="258">
        <v>5</v>
      </c>
      <c r="O98" s="258" t="s">
        <v>1128</v>
      </c>
      <c r="P98" s="258" t="s">
        <v>1128</v>
      </c>
      <c r="Q98" s="524">
        <v>24.1</v>
      </c>
    </row>
    <row r="99" spans="1:17" ht="12" customHeight="1" x14ac:dyDescent="0.2">
      <c r="A99" s="259"/>
      <c r="B99" s="257" t="s">
        <v>549</v>
      </c>
      <c r="C99" s="258">
        <v>8180</v>
      </c>
      <c r="D99" s="258">
        <v>650</v>
      </c>
      <c r="E99" s="258">
        <v>805</v>
      </c>
      <c r="F99" s="258">
        <v>725</v>
      </c>
      <c r="G99" s="258">
        <v>775</v>
      </c>
      <c r="H99" s="258">
        <v>1300</v>
      </c>
      <c r="I99" s="258">
        <v>2100</v>
      </c>
      <c r="J99" s="258">
        <v>1200</v>
      </c>
      <c r="K99" s="258">
        <v>490</v>
      </c>
      <c r="L99" s="258">
        <v>100</v>
      </c>
      <c r="M99" s="258">
        <v>20</v>
      </c>
      <c r="N99" s="258">
        <v>10</v>
      </c>
      <c r="O99" s="258" t="s">
        <v>1128</v>
      </c>
      <c r="P99" s="258" t="s">
        <v>1128</v>
      </c>
      <c r="Q99" s="524">
        <v>24.7</v>
      </c>
    </row>
    <row r="100" spans="1:17" ht="12" customHeight="1" x14ac:dyDescent="0.2">
      <c r="A100" s="259" t="s">
        <v>190</v>
      </c>
      <c r="B100" s="257" t="s">
        <v>550</v>
      </c>
      <c r="C100" s="258">
        <v>1430</v>
      </c>
      <c r="D100" s="258">
        <v>160</v>
      </c>
      <c r="E100" s="258">
        <v>170</v>
      </c>
      <c r="F100" s="258">
        <v>140</v>
      </c>
      <c r="G100" s="258">
        <v>125</v>
      </c>
      <c r="H100" s="258">
        <v>225</v>
      </c>
      <c r="I100" s="258">
        <v>290</v>
      </c>
      <c r="J100" s="258">
        <v>170</v>
      </c>
      <c r="K100" s="258">
        <v>105</v>
      </c>
      <c r="L100" s="258">
        <v>40</v>
      </c>
      <c r="M100" s="258">
        <v>5</v>
      </c>
      <c r="N100" s="258" t="s">
        <v>1128</v>
      </c>
      <c r="O100" s="258" t="s">
        <v>1128</v>
      </c>
      <c r="P100" s="258" t="s">
        <v>1128</v>
      </c>
      <c r="Q100" s="524">
        <v>23.9</v>
      </c>
    </row>
    <row r="101" spans="1:17" ht="12" customHeight="1" x14ac:dyDescent="0.2">
      <c r="A101" s="259"/>
      <c r="B101" s="257" t="s">
        <v>551</v>
      </c>
      <c r="C101" s="258">
        <v>1410</v>
      </c>
      <c r="D101" s="258">
        <v>135</v>
      </c>
      <c r="E101" s="258">
        <v>170</v>
      </c>
      <c r="F101" s="258">
        <v>130</v>
      </c>
      <c r="G101" s="258">
        <v>115</v>
      </c>
      <c r="H101" s="258">
        <v>265</v>
      </c>
      <c r="I101" s="258">
        <v>280</v>
      </c>
      <c r="J101" s="258">
        <v>190</v>
      </c>
      <c r="K101" s="258">
        <v>85</v>
      </c>
      <c r="L101" s="258">
        <v>35</v>
      </c>
      <c r="M101" s="258">
        <v>5</v>
      </c>
      <c r="N101" s="258" t="s">
        <v>1128</v>
      </c>
      <c r="O101" s="258" t="s">
        <v>1128</v>
      </c>
      <c r="P101" s="258" t="s">
        <v>1128</v>
      </c>
      <c r="Q101" s="524">
        <v>24</v>
      </c>
    </row>
    <row r="102" spans="1:17" ht="12" customHeight="1" x14ac:dyDescent="0.2">
      <c r="A102" s="259"/>
      <c r="B102" s="257" t="s">
        <v>549</v>
      </c>
      <c r="C102" s="258">
        <v>2840</v>
      </c>
      <c r="D102" s="258">
        <v>295</v>
      </c>
      <c r="E102" s="258">
        <v>340</v>
      </c>
      <c r="F102" s="258">
        <v>270</v>
      </c>
      <c r="G102" s="258">
        <v>240</v>
      </c>
      <c r="H102" s="258">
        <v>490</v>
      </c>
      <c r="I102" s="258">
        <v>565</v>
      </c>
      <c r="J102" s="258">
        <v>360</v>
      </c>
      <c r="K102" s="258">
        <v>190</v>
      </c>
      <c r="L102" s="258">
        <v>75</v>
      </c>
      <c r="M102" s="258">
        <v>10</v>
      </c>
      <c r="N102" s="258" t="s">
        <v>1128</v>
      </c>
      <c r="O102" s="258" t="s">
        <v>1128</v>
      </c>
      <c r="P102" s="258" t="s">
        <v>1128</v>
      </c>
      <c r="Q102" s="524">
        <v>23.9</v>
      </c>
    </row>
    <row r="103" spans="1:17" ht="12" customHeight="1" x14ac:dyDescent="0.2">
      <c r="A103" s="259" t="s">
        <v>262</v>
      </c>
      <c r="B103" s="257" t="s">
        <v>550</v>
      </c>
      <c r="C103" s="258">
        <v>170</v>
      </c>
      <c r="D103" s="258">
        <v>20</v>
      </c>
      <c r="E103" s="258">
        <v>10</v>
      </c>
      <c r="F103" s="258">
        <v>10</v>
      </c>
      <c r="G103" s="258">
        <v>15</v>
      </c>
      <c r="H103" s="258">
        <v>30</v>
      </c>
      <c r="I103" s="258">
        <v>45</v>
      </c>
      <c r="J103" s="258">
        <v>20</v>
      </c>
      <c r="K103" s="258">
        <v>20</v>
      </c>
      <c r="L103" s="258">
        <v>5</v>
      </c>
      <c r="M103" s="258" t="s">
        <v>1128</v>
      </c>
      <c r="N103" s="258" t="s">
        <v>1128</v>
      </c>
      <c r="O103" s="258" t="s">
        <v>1128</v>
      </c>
      <c r="P103" s="258" t="s">
        <v>1128</v>
      </c>
      <c r="Q103" s="524">
        <v>27.2</v>
      </c>
    </row>
    <row r="104" spans="1:17" ht="12" customHeight="1" x14ac:dyDescent="0.2">
      <c r="A104" s="259"/>
      <c r="B104" s="257" t="s">
        <v>551</v>
      </c>
      <c r="C104" s="258">
        <v>140</v>
      </c>
      <c r="D104" s="258">
        <v>20</v>
      </c>
      <c r="E104" s="258">
        <v>15</v>
      </c>
      <c r="F104" s="258">
        <v>15</v>
      </c>
      <c r="G104" s="258">
        <v>15</v>
      </c>
      <c r="H104" s="258">
        <v>15</v>
      </c>
      <c r="I104" s="258">
        <v>20</v>
      </c>
      <c r="J104" s="258">
        <v>20</v>
      </c>
      <c r="K104" s="258">
        <v>15</v>
      </c>
      <c r="L104" s="258">
        <v>5</v>
      </c>
      <c r="M104" s="258" t="s">
        <v>1128</v>
      </c>
      <c r="N104" s="258" t="s">
        <v>1128</v>
      </c>
      <c r="O104" s="258" t="s">
        <v>1128</v>
      </c>
      <c r="P104" s="258" t="s">
        <v>1128</v>
      </c>
      <c r="Q104" s="524">
        <v>24.7</v>
      </c>
    </row>
    <row r="105" spans="1:17" ht="12" customHeight="1" x14ac:dyDescent="0.2">
      <c r="A105" s="259"/>
      <c r="B105" s="257" t="s">
        <v>549</v>
      </c>
      <c r="C105" s="258">
        <v>310</v>
      </c>
      <c r="D105" s="258">
        <v>35</v>
      </c>
      <c r="E105" s="258">
        <v>20</v>
      </c>
      <c r="F105" s="258">
        <v>25</v>
      </c>
      <c r="G105" s="258">
        <v>30</v>
      </c>
      <c r="H105" s="258">
        <v>40</v>
      </c>
      <c r="I105" s="258">
        <v>60</v>
      </c>
      <c r="J105" s="258">
        <v>40</v>
      </c>
      <c r="K105" s="258">
        <v>35</v>
      </c>
      <c r="L105" s="258">
        <v>10</v>
      </c>
      <c r="M105" s="258">
        <v>5</v>
      </c>
      <c r="N105" s="258" t="s">
        <v>1128</v>
      </c>
      <c r="O105" s="258" t="s">
        <v>1128</v>
      </c>
      <c r="P105" s="258" t="s">
        <v>1128</v>
      </c>
      <c r="Q105" s="524">
        <v>26.1</v>
      </c>
    </row>
    <row r="106" spans="1:17" ht="12" customHeight="1" x14ac:dyDescent="0.2">
      <c r="A106" s="259" t="s">
        <v>260</v>
      </c>
      <c r="B106" s="257" t="s">
        <v>550</v>
      </c>
      <c r="C106" s="258">
        <v>2060</v>
      </c>
      <c r="D106" s="258">
        <v>205</v>
      </c>
      <c r="E106" s="258">
        <v>205</v>
      </c>
      <c r="F106" s="258">
        <v>195</v>
      </c>
      <c r="G106" s="258">
        <v>130</v>
      </c>
      <c r="H106" s="258">
        <v>240</v>
      </c>
      <c r="I106" s="258">
        <v>455</v>
      </c>
      <c r="J106" s="258">
        <v>350</v>
      </c>
      <c r="K106" s="258">
        <v>190</v>
      </c>
      <c r="L106" s="258">
        <v>65</v>
      </c>
      <c r="M106" s="258">
        <v>20</v>
      </c>
      <c r="N106" s="258" t="s">
        <v>1128</v>
      </c>
      <c r="O106" s="258" t="s">
        <v>1128</v>
      </c>
      <c r="P106" s="258" t="s">
        <v>1128</v>
      </c>
      <c r="Q106" s="524">
        <v>26.3</v>
      </c>
    </row>
    <row r="107" spans="1:17" ht="12" customHeight="1" x14ac:dyDescent="0.2">
      <c r="A107" s="259"/>
      <c r="B107" s="257" t="s">
        <v>551</v>
      </c>
      <c r="C107" s="258">
        <v>1790</v>
      </c>
      <c r="D107" s="258">
        <v>190</v>
      </c>
      <c r="E107" s="258">
        <v>230</v>
      </c>
      <c r="F107" s="258">
        <v>210</v>
      </c>
      <c r="G107" s="258">
        <v>150</v>
      </c>
      <c r="H107" s="258">
        <v>205</v>
      </c>
      <c r="I107" s="258">
        <v>360</v>
      </c>
      <c r="J107" s="258">
        <v>250</v>
      </c>
      <c r="K107" s="258">
        <v>130</v>
      </c>
      <c r="L107" s="258">
        <v>45</v>
      </c>
      <c r="M107" s="258">
        <v>20</v>
      </c>
      <c r="N107" s="258" t="s">
        <v>1128</v>
      </c>
      <c r="O107" s="258" t="s">
        <v>1128</v>
      </c>
      <c r="P107" s="258" t="s">
        <v>1128</v>
      </c>
      <c r="Q107" s="524">
        <v>24.1</v>
      </c>
    </row>
    <row r="108" spans="1:17" ht="12" customHeight="1" x14ac:dyDescent="0.2">
      <c r="A108" s="259"/>
      <c r="B108" s="257" t="s">
        <v>549</v>
      </c>
      <c r="C108" s="258">
        <v>3850</v>
      </c>
      <c r="D108" s="258">
        <v>400</v>
      </c>
      <c r="E108" s="258">
        <v>435</v>
      </c>
      <c r="F108" s="258">
        <v>405</v>
      </c>
      <c r="G108" s="258">
        <v>280</v>
      </c>
      <c r="H108" s="258">
        <v>445</v>
      </c>
      <c r="I108" s="258">
        <v>815</v>
      </c>
      <c r="J108" s="258">
        <v>600</v>
      </c>
      <c r="K108" s="258">
        <v>320</v>
      </c>
      <c r="L108" s="258">
        <v>110</v>
      </c>
      <c r="M108" s="258">
        <v>40</v>
      </c>
      <c r="N108" s="258" t="s">
        <v>1128</v>
      </c>
      <c r="O108" s="258" t="s">
        <v>1128</v>
      </c>
      <c r="P108" s="258" t="s">
        <v>1128</v>
      </c>
      <c r="Q108" s="524">
        <v>25.3</v>
      </c>
    </row>
    <row r="109" spans="1:17" ht="12" customHeight="1" x14ac:dyDescent="0.2">
      <c r="A109" s="259" t="s">
        <v>259</v>
      </c>
      <c r="B109" s="257" t="s">
        <v>550</v>
      </c>
      <c r="C109" s="258" t="s">
        <v>1128</v>
      </c>
      <c r="D109" s="258" t="s">
        <v>1128</v>
      </c>
      <c r="E109" s="258" t="s">
        <v>1128</v>
      </c>
      <c r="F109" s="258" t="s">
        <v>1128</v>
      </c>
      <c r="G109" s="258" t="s">
        <v>1128</v>
      </c>
      <c r="H109" s="258" t="s">
        <v>1128</v>
      </c>
      <c r="I109" s="258" t="s">
        <v>1128</v>
      </c>
      <c r="J109" s="258" t="s">
        <v>1128</v>
      </c>
      <c r="K109" s="258" t="s">
        <v>1128</v>
      </c>
      <c r="L109" s="258" t="s">
        <v>1128</v>
      </c>
      <c r="M109" s="258" t="s">
        <v>1128</v>
      </c>
      <c r="N109" s="258" t="s">
        <v>1128</v>
      </c>
      <c r="O109" s="258" t="s">
        <v>1128</v>
      </c>
      <c r="P109" s="258" t="s">
        <v>1128</v>
      </c>
      <c r="Q109" s="522" t="s">
        <v>555</v>
      </c>
    </row>
    <row r="110" spans="1:17" ht="12" customHeight="1" x14ac:dyDescent="0.2">
      <c r="A110" s="259"/>
      <c r="B110" s="257" t="s">
        <v>551</v>
      </c>
      <c r="C110" s="258" t="s">
        <v>1128</v>
      </c>
      <c r="D110" s="258" t="s">
        <v>1128</v>
      </c>
      <c r="E110" s="258" t="s">
        <v>1128</v>
      </c>
      <c r="F110" s="258" t="s">
        <v>1128</v>
      </c>
      <c r="G110" s="258" t="s">
        <v>1128</v>
      </c>
      <c r="H110" s="258" t="s">
        <v>1128</v>
      </c>
      <c r="I110" s="258" t="s">
        <v>1128</v>
      </c>
      <c r="J110" s="258" t="s">
        <v>1128</v>
      </c>
      <c r="K110" s="258" t="s">
        <v>1128</v>
      </c>
      <c r="L110" s="258" t="s">
        <v>1128</v>
      </c>
      <c r="M110" s="258" t="s">
        <v>1128</v>
      </c>
      <c r="N110" s="258" t="s">
        <v>1128</v>
      </c>
      <c r="O110" s="258" t="s">
        <v>1128</v>
      </c>
      <c r="P110" s="258" t="s">
        <v>1128</v>
      </c>
      <c r="Q110" s="524">
        <v>16</v>
      </c>
    </row>
    <row r="111" spans="1:17" ht="12" customHeight="1" x14ac:dyDescent="0.2">
      <c r="A111" s="259"/>
      <c r="B111" s="257" t="s">
        <v>549</v>
      </c>
      <c r="C111" s="258" t="s">
        <v>1128</v>
      </c>
      <c r="D111" s="258" t="s">
        <v>1128</v>
      </c>
      <c r="E111" s="258" t="s">
        <v>1128</v>
      </c>
      <c r="F111" s="258" t="s">
        <v>1128</v>
      </c>
      <c r="G111" s="258" t="s">
        <v>1128</v>
      </c>
      <c r="H111" s="258" t="s">
        <v>1128</v>
      </c>
      <c r="I111" s="258" t="s">
        <v>1128</v>
      </c>
      <c r="J111" s="258" t="s">
        <v>1128</v>
      </c>
      <c r="K111" s="258" t="s">
        <v>1128</v>
      </c>
      <c r="L111" s="258" t="s">
        <v>1128</v>
      </c>
      <c r="M111" s="258" t="s">
        <v>1128</v>
      </c>
      <c r="N111" s="258" t="s">
        <v>1128</v>
      </c>
      <c r="O111" s="258" t="s">
        <v>1128</v>
      </c>
      <c r="P111" s="258" t="s">
        <v>1128</v>
      </c>
      <c r="Q111" s="524">
        <v>16</v>
      </c>
    </row>
    <row r="112" spans="1:17" ht="12" customHeight="1" x14ac:dyDescent="0.2">
      <c r="A112" s="259" t="s">
        <v>195</v>
      </c>
      <c r="B112" s="257" t="s">
        <v>550</v>
      </c>
      <c r="C112" s="258">
        <v>1550</v>
      </c>
      <c r="D112" s="258">
        <v>50</v>
      </c>
      <c r="E112" s="258">
        <v>55</v>
      </c>
      <c r="F112" s="258">
        <v>45</v>
      </c>
      <c r="G112" s="258">
        <v>90</v>
      </c>
      <c r="H112" s="258">
        <v>340</v>
      </c>
      <c r="I112" s="258">
        <v>620</v>
      </c>
      <c r="J112" s="258">
        <v>210</v>
      </c>
      <c r="K112" s="258">
        <v>85</v>
      </c>
      <c r="L112" s="258">
        <v>35</v>
      </c>
      <c r="M112" s="258">
        <v>15</v>
      </c>
      <c r="N112" s="258">
        <v>5</v>
      </c>
      <c r="O112" s="258" t="s">
        <v>1128</v>
      </c>
      <c r="P112" s="258" t="s">
        <v>1128</v>
      </c>
      <c r="Q112" s="524">
        <v>28.8</v>
      </c>
    </row>
    <row r="113" spans="1:17" ht="12" customHeight="1" x14ac:dyDescent="0.2">
      <c r="A113" s="259"/>
      <c r="B113" s="257" t="s">
        <v>551</v>
      </c>
      <c r="C113" s="258">
        <v>950</v>
      </c>
      <c r="D113" s="258">
        <v>45</v>
      </c>
      <c r="E113" s="258">
        <v>30</v>
      </c>
      <c r="F113" s="258">
        <v>25</v>
      </c>
      <c r="G113" s="258">
        <v>50</v>
      </c>
      <c r="H113" s="258">
        <v>210</v>
      </c>
      <c r="I113" s="258">
        <v>275</v>
      </c>
      <c r="J113" s="258">
        <v>145</v>
      </c>
      <c r="K113" s="258">
        <v>70</v>
      </c>
      <c r="L113" s="258">
        <v>35</v>
      </c>
      <c r="M113" s="258">
        <v>30</v>
      </c>
      <c r="N113" s="258">
        <v>30</v>
      </c>
      <c r="O113" s="258">
        <v>5</v>
      </c>
      <c r="P113" s="258" t="s">
        <v>1128</v>
      </c>
      <c r="Q113" s="524">
        <v>32.1</v>
      </c>
    </row>
    <row r="114" spans="1:17" ht="12" customHeight="1" x14ac:dyDescent="0.2">
      <c r="A114" s="259"/>
      <c r="B114" s="257" t="s">
        <v>549</v>
      </c>
      <c r="C114" s="258">
        <v>2500</v>
      </c>
      <c r="D114" s="258">
        <v>95</v>
      </c>
      <c r="E114" s="258">
        <v>85</v>
      </c>
      <c r="F114" s="258">
        <v>65</v>
      </c>
      <c r="G114" s="258">
        <v>140</v>
      </c>
      <c r="H114" s="258">
        <v>555</v>
      </c>
      <c r="I114" s="258">
        <v>895</v>
      </c>
      <c r="J114" s="258">
        <v>355</v>
      </c>
      <c r="K114" s="258">
        <v>155</v>
      </c>
      <c r="L114" s="258">
        <v>70</v>
      </c>
      <c r="M114" s="258">
        <v>45</v>
      </c>
      <c r="N114" s="258">
        <v>35</v>
      </c>
      <c r="O114" s="258">
        <v>10</v>
      </c>
      <c r="P114" s="258" t="s">
        <v>1128</v>
      </c>
      <c r="Q114" s="524">
        <v>30.1</v>
      </c>
    </row>
    <row r="115" spans="1:17" ht="30" customHeight="1" x14ac:dyDescent="0.2">
      <c r="A115" s="256" t="s">
        <v>1139</v>
      </c>
      <c r="B115" s="257" t="s">
        <v>550</v>
      </c>
      <c r="C115" s="258">
        <v>265</v>
      </c>
      <c r="D115" s="258">
        <v>15</v>
      </c>
      <c r="E115" s="258">
        <v>5</v>
      </c>
      <c r="F115" s="258">
        <v>10</v>
      </c>
      <c r="G115" s="258">
        <v>15</v>
      </c>
      <c r="H115" s="258">
        <v>55</v>
      </c>
      <c r="I115" s="258">
        <v>80</v>
      </c>
      <c r="J115" s="258">
        <v>30</v>
      </c>
      <c r="K115" s="258">
        <v>20</v>
      </c>
      <c r="L115" s="258">
        <v>15</v>
      </c>
      <c r="M115" s="258">
        <v>15</v>
      </c>
      <c r="N115" s="258" t="s">
        <v>1128</v>
      </c>
      <c r="O115" s="258" t="s">
        <v>1128</v>
      </c>
      <c r="P115" s="258" t="s">
        <v>1128</v>
      </c>
      <c r="Q115" s="524">
        <v>33.299999999999997</v>
      </c>
    </row>
    <row r="116" spans="1:17" ht="12" customHeight="1" x14ac:dyDescent="0.2">
      <c r="A116" s="259"/>
      <c r="B116" s="257" t="s">
        <v>551</v>
      </c>
      <c r="C116" s="258">
        <v>230</v>
      </c>
      <c r="D116" s="258">
        <v>5</v>
      </c>
      <c r="E116" s="258">
        <v>10</v>
      </c>
      <c r="F116" s="258">
        <v>5</v>
      </c>
      <c r="G116" s="258">
        <v>15</v>
      </c>
      <c r="H116" s="258">
        <v>55</v>
      </c>
      <c r="I116" s="258">
        <v>70</v>
      </c>
      <c r="J116" s="258">
        <v>35</v>
      </c>
      <c r="K116" s="258">
        <v>15</v>
      </c>
      <c r="L116" s="258">
        <v>15</v>
      </c>
      <c r="M116" s="258">
        <v>5</v>
      </c>
      <c r="N116" s="258">
        <v>5</v>
      </c>
      <c r="O116" s="258" t="s">
        <v>1128</v>
      </c>
      <c r="P116" s="258" t="s">
        <v>1128</v>
      </c>
      <c r="Q116" s="524">
        <v>32.700000000000003</v>
      </c>
    </row>
    <row r="117" spans="1:17" ht="12" customHeight="1" x14ac:dyDescent="0.2">
      <c r="A117" s="259"/>
      <c r="B117" s="257" t="s">
        <v>549</v>
      </c>
      <c r="C117" s="258">
        <v>495</v>
      </c>
      <c r="D117" s="258">
        <v>20</v>
      </c>
      <c r="E117" s="258">
        <v>15</v>
      </c>
      <c r="F117" s="258">
        <v>10</v>
      </c>
      <c r="G117" s="258">
        <v>25</v>
      </c>
      <c r="H117" s="258">
        <v>105</v>
      </c>
      <c r="I117" s="258">
        <v>150</v>
      </c>
      <c r="J117" s="258">
        <v>65</v>
      </c>
      <c r="K117" s="258">
        <v>35</v>
      </c>
      <c r="L117" s="258">
        <v>30</v>
      </c>
      <c r="M117" s="258">
        <v>25</v>
      </c>
      <c r="N117" s="258">
        <v>5</v>
      </c>
      <c r="O117" s="258">
        <v>5</v>
      </c>
      <c r="P117" s="258" t="s">
        <v>1128</v>
      </c>
      <c r="Q117" s="524">
        <v>33</v>
      </c>
    </row>
    <row r="118" spans="1:17" ht="12" customHeight="1" x14ac:dyDescent="0.2">
      <c r="A118" s="259" t="s">
        <v>188</v>
      </c>
      <c r="B118" s="257" t="s">
        <v>550</v>
      </c>
      <c r="C118" s="258">
        <v>10</v>
      </c>
      <c r="D118" s="258" t="s">
        <v>1128</v>
      </c>
      <c r="E118" s="258" t="s">
        <v>1128</v>
      </c>
      <c r="F118" s="258" t="s">
        <v>1128</v>
      </c>
      <c r="G118" s="258" t="s">
        <v>1128</v>
      </c>
      <c r="H118" s="258" t="s">
        <v>1128</v>
      </c>
      <c r="I118" s="258">
        <v>5</v>
      </c>
      <c r="J118" s="258" t="s">
        <v>1128</v>
      </c>
      <c r="K118" s="258" t="s">
        <v>1128</v>
      </c>
      <c r="L118" s="258" t="s">
        <v>1128</v>
      </c>
      <c r="M118" s="258" t="s">
        <v>1128</v>
      </c>
      <c r="N118" s="258" t="s">
        <v>1128</v>
      </c>
      <c r="O118" s="258" t="s">
        <v>1128</v>
      </c>
      <c r="P118" s="258" t="s">
        <v>1128</v>
      </c>
      <c r="Q118" s="524">
        <v>25.7</v>
      </c>
    </row>
    <row r="119" spans="1:17" ht="12" customHeight="1" x14ac:dyDescent="0.2">
      <c r="A119" s="259"/>
      <c r="B119" s="257" t="s">
        <v>551</v>
      </c>
      <c r="C119" s="258">
        <v>10</v>
      </c>
      <c r="D119" s="258" t="s">
        <v>1128</v>
      </c>
      <c r="E119" s="258" t="s">
        <v>1128</v>
      </c>
      <c r="F119" s="258" t="s">
        <v>1128</v>
      </c>
      <c r="G119" s="258" t="s">
        <v>1128</v>
      </c>
      <c r="H119" s="258" t="s">
        <v>1128</v>
      </c>
      <c r="I119" s="258">
        <v>5</v>
      </c>
      <c r="J119" s="258" t="s">
        <v>1128</v>
      </c>
      <c r="K119" s="258" t="s">
        <v>1128</v>
      </c>
      <c r="L119" s="258" t="s">
        <v>1128</v>
      </c>
      <c r="M119" s="258" t="s">
        <v>1128</v>
      </c>
      <c r="N119" s="258" t="s">
        <v>1128</v>
      </c>
      <c r="O119" s="258" t="s">
        <v>1128</v>
      </c>
      <c r="P119" s="258" t="s">
        <v>1128</v>
      </c>
      <c r="Q119" s="524">
        <v>34.299999999999997</v>
      </c>
    </row>
    <row r="120" spans="1:17" ht="12" customHeight="1" x14ac:dyDescent="0.2">
      <c r="A120" s="474"/>
      <c r="B120" s="257" t="s">
        <v>549</v>
      </c>
      <c r="C120" s="258">
        <v>15</v>
      </c>
      <c r="D120" s="258" t="s">
        <v>1128</v>
      </c>
      <c r="E120" s="258" t="s">
        <v>1128</v>
      </c>
      <c r="F120" s="258" t="s">
        <v>1128</v>
      </c>
      <c r="G120" s="258" t="s">
        <v>1128</v>
      </c>
      <c r="H120" s="258" t="s">
        <v>1128</v>
      </c>
      <c r="I120" s="258">
        <v>5</v>
      </c>
      <c r="J120" s="258" t="s">
        <v>1128</v>
      </c>
      <c r="K120" s="258" t="s">
        <v>1128</v>
      </c>
      <c r="L120" s="258" t="s">
        <v>1128</v>
      </c>
      <c r="M120" s="258" t="s">
        <v>1128</v>
      </c>
      <c r="N120" s="258" t="s">
        <v>1128</v>
      </c>
      <c r="O120" s="258" t="s">
        <v>1128</v>
      </c>
      <c r="P120" s="258" t="s">
        <v>1128</v>
      </c>
      <c r="Q120" s="524">
        <v>30</v>
      </c>
    </row>
    <row r="121" spans="1:17" ht="12" customHeight="1" x14ac:dyDescent="0.2">
      <c r="A121" s="259" t="s">
        <v>376</v>
      </c>
      <c r="B121" s="257" t="s">
        <v>550</v>
      </c>
      <c r="C121" s="258">
        <v>5</v>
      </c>
      <c r="D121" s="258" t="s">
        <v>1128</v>
      </c>
      <c r="E121" s="258" t="s">
        <v>1128</v>
      </c>
      <c r="F121" s="258" t="s">
        <v>1128</v>
      </c>
      <c r="G121" s="258" t="s">
        <v>1128</v>
      </c>
      <c r="H121" s="258" t="s">
        <v>1128</v>
      </c>
      <c r="I121" s="258" t="s">
        <v>1128</v>
      </c>
      <c r="J121" s="258" t="s">
        <v>1128</v>
      </c>
      <c r="K121" s="258" t="s">
        <v>1128</v>
      </c>
      <c r="L121" s="258" t="s">
        <v>1128</v>
      </c>
      <c r="M121" s="258" t="s">
        <v>1128</v>
      </c>
      <c r="N121" s="258" t="s">
        <v>1128</v>
      </c>
      <c r="O121" s="258" t="s">
        <v>1128</v>
      </c>
      <c r="P121" s="258" t="s">
        <v>1128</v>
      </c>
      <c r="Q121" s="524">
        <v>32.9</v>
      </c>
    </row>
    <row r="122" spans="1:17" ht="12" customHeight="1" x14ac:dyDescent="0.2">
      <c r="A122" s="259"/>
      <c r="B122" s="257" t="s">
        <v>551</v>
      </c>
      <c r="C122" s="258" t="s">
        <v>1128</v>
      </c>
      <c r="D122" s="258" t="s">
        <v>1128</v>
      </c>
      <c r="E122" s="258" t="s">
        <v>1128</v>
      </c>
      <c r="F122" s="258" t="s">
        <v>1128</v>
      </c>
      <c r="G122" s="258" t="s">
        <v>1128</v>
      </c>
      <c r="H122" s="258" t="s">
        <v>1128</v>
      </c>
      <c r="I122" s="258" t="s">
        <v>1128</v>
      </c>
      <c r="J122" s="258" t="s">
        <v>1128</v>
      </c>
      <c r="K122" s="258" t="s">
        <v>1128</v>
      </c>
      <c r="L122" s="258" t="s">
        <v>1128</v>
      </c>
      <c r="M122" s="258" t="s">
        <v>1128</v>
      </c>
      <c r="N122" s="258" t="s">
        <v>1128</v>
      </c>
      <c r="O122" s="258" t="s">
        <v>1128</v>
      </c>
      <c r="P122" s="258" t="s">
        <v>1128</v>
      </c>
      <c r="Q122" s="522" t="s">
        <v>555</v>
      </c>
    </row>
    <row r="123" spans="1:17" ht="12" customHeight="1" x14ac:dyDescent="0.2">
      <c r="A123" s="259"/>
      <c r="B123" s="257" t="s">
        <v>549</v>
      </c>
      <c r="C123" s="258">
        <v>5</v>
      </c>
      <c r="D123" s="258" t="s">
        <v>1128</v>
      </c>
      <c r="E123" s="258" t="s">
        <v>1128</v>
      </c>
      <c r="F123" s="258" t="s">
        <v>1128</v>
      </c>
      <c r="G123" s="258" t="s">
        <v>1128</v>
      </c>
      <c r="H123" s="258" t="s">
        <v>1128</v>
      </c>
      <c r="I123" s="258" t="s">
        <v>1128</v>
      </c>
      <c r="J123" s="258" t="s">
        <v>1128</v>
      </c>
      <c r="K123" s="258" t="s">
        <v>1128</v>
      </c>
      <c r="L123" s="258" t="s">
        <v>1128</v>
      </c>
      <c r="M123" s="258" t="s">
        <v>1128</v>
      </c>
      <c r="N123" s="258" t="s">
        <v>1128</v>
      </c>
      <c r="O123" s="258" t="s">
        <v>1128</v>
      </c>
      <c r="P123" s="258" t="s">
        <v>1128</v>
      </c>
      <c r="Q123" s="524">
        <v>32.9</v>
      </c>
    </row>
    <row r="124" spans="1:17" ht="12" customHeight="1" x14ac:dyDescent="0.2">
      <c r="A124" s="259" t="s">
        <v>191</v>
      </c>
      <c r="B124" s="257" t="s">
        <v>550</v>
      </c>
      <c r="C124" s="258">
        <v>50</v>
      </c>
      <c r="D124" s="258" t="s">
        <v>1128</v>
      </c>
      <c r="E124" s="258">
        <v>5</v>
      </c>
      <c r="F124" s="258" t="s">
        <v>1128</v>
      </c>
      <c r="G124" s="258">
        <v>5</v>
      </c>
      <c r="H124" s="258">
        <v>15</v>
      </c>
      <c r="I124" s="258">
        <v>15</v>
      </c>
      <c r="J124" s="258">
        <v>10</v>
      </c>
      <c r="K124" s="258">
        <v>5</v>
      </c>
      <c r="L124" s="258" t="s">
        <v>1128</v>
      </c>
      <c r="M124" s="258" t="s">
        <v>1128</v>
      </c>
      <c r="N124" s="258" t="s">
        <v>1128</v>
      </c>
      <c r="O124" s="258" t="s">
        <v>1128</v>
      </c>
      <c r="P124" s="258" t="s">
        <v>1128</v>
      </c>
      <c r="Q124" s="524">
        <v>28.2</v>
      </c>
    </row>
    <row r="125" spans="1:17" ht="12" customHeight="1" x14ac:dyDescent="0.2">
      <c r="A125" s="259"/>
      <c r="B125" s="257" t="s">
        <v>551</v>
      </c>
      <c r="C125" s="258">
        <v>35</v>
      </c>
      <c r="D125" s="258">
        <v>5</v>
      </c>
      <c r="E125" s="258" t="s">
        <v>1128</v>
      </c>
      <c r="F125" s="258" t="s">
        <v>1128</v>
      </c>
      <c r="G125" s="258" t="s">
        <v>1128</v>
      </c>
      <c r="H125" s="258">
        <v>5</v>
      </c>
      <c r="I125" s="258">
        <v>15</v>
      </c>
      <c r="J125" s="258">
        <v>5</v>
      </c>
      <c r="K125" s="258" t="s">
        <v>1128</v>
      </c>
      <c r="L125" s="258" t="s">
        <v>1128</v>
      </c>
      <c r="M125" s="258" t="s">
        <v>1128</v>
      </c>
      <c r="N125" s="258" t="s">
        <v>1128</v>
      </c>
      <c r="O125" s="258" t="s">
        <v>1128</v>
      </c>
      <c r="P125" s="258" t="s">
        <v>1128</v>
      </c>
      <c r="Q125" s="524">
        <v>25</v>
      </c>
    </row>
    <row r="126" spans="1:17" ht="12" customHeight="1" x14ac:dyDescent="0.2">
      <c r="A126" s="259"/>
      <c r="B126" s="257" t="s">
        <v>549</v>
      </c>
      <c r="C126" s="258">
        <v>85</v>
      </c>
      <c r="D126" s="258">
        <v>5</v>
      </c>
      <c r="E126" s="258">
        <v>5</v>
      </c>
      <c r="F126" s="258">
        <v>5</v>
      </c>
      <c r="G126" s="258">
        <v>5</v>
      </c>
      <c r="H126" s="258">
        <v>20</v>
      </c>
      <c r="I126" s="258">
        <v>25</v>
      </c>
      <c r="J126" s="258">
        <v>15</v>
      </c>
      <c r="K126" s="258">
        <v>5</v>
      </c>
      <c r="L126" s="258" t="s">
        <v>1128</v>
      </c>
      <c r="M126" s="258" t="s">
        <v>1128</v>
      </c>
      <c r="N126" s="258" t="s">
        <v>1128</v>
      </c>
      <c r="O126" s="258" t="s">
        <v>1128</v>
      </c>
      <c r="P126" s="258" t="s">
        <v>1128</v>
      </c>
      <c r="Q126" s="524">
        <v>26.9</v>
      </c>
    </row>
    <row r="127" spans="1:17" ht="12" customHeight="1" x14ac:dyDescent="0.2">
      <c r="A127" s="259" t="s">
        <v>194</v>
      </c>
      <c r="B127" s="257" t="s">
        <v>550</v>
      </c>
      <c r="C127" s="258">
        <v>200</v>
      </c>
      <c r="D127" s="258">
        <v>10</v>
      </c>
      <c r="E127" s="258" t="s">
        <v>1128</v>
      </c>
      <c r="F127" s="258">
        <v>10</v>
      </c>
      <c r="G127" s="258">
        <v>10</v>
      </c>
      <c r="H127" s="258">
        <v>35</v>
      </c>
      <c r="I127" s="258">
        <v>60</v>
      </c>
      <c r="J127" s="258">
        <v>25</v>
      </c>
      <c r="K127" s="258">
        <v>15</v>
      </c>
      <c r="L127" s="258">
        <v>15</v>
      </c>
      <c r="M127" s="258">
        <v>15</v>
      </c>
      <c r="N127" s="258" t="s">
        <v>1128</v>
      </c>
      <c r="O127" s="258" t="s">
        <v>1128</v>
      </c>
      <c r="P127" s="258" t="s">
        <v>1128</v>
      </c>
      <c r="Q127" s="524">
        <v>34.799999999999997</v>
      </c>
    </row>
    <row r="128" spans="1:17" ht="12" customHeight="1" x14ac:dyDescent="0.2">
      <c r="A128" s="259"/>
      <c r="B128" s="257" t="s">
        <v>551</v>
      </c>
      <c r="C128" s="258">
        <v>190</v>
      </c>
      <c r="D128" s="258" t="s">
        <v>1128</v>
      </c>
      <c r="E128" s="258">
        <v>5</v>
      </c>
      <c r="F128" s="258" t="s">
        <v>1128</v>
      </c>
      <c r="G128" s="258">
        <v>10</v>
      </c>
      <c r="H128" s="258">
        <v>50</v>
      </c>
      <c r="I128" s="258">
        <v>55</v>
      </c>
      <c r="J128" s="258">
        <v>30</v>
      </c>
      <c r="K128" s="258">
        <v>15</v>
      </c>
      <c r="L128" s="258">
        <v>15</v>
      </c>
      <c r="M128" s="258">
        <v>5</v>
      </c>
      <c r="N128" s="258">
        <v>5</v>
      </c>
      <c r="O128" s="258" t="s">
        <v>1128</v>
      </c>
      <c r="P128" s="258" t="s">
        <v>1128</v>
      </c>
      <c r="Q128" s="524">
        <v>34.1</v>
      </c>
    </row>
    <row r="129" spans="1:17" ht="12" customHeight="1" x14ac:dyDescent="0.2">
      <c r="A129" s="259"/>
      <c r="B129" s="257" t="s">
        <v>549</v>
      </c>
      <c r="C129" s="258">
        <v>390</v>
      </c>
      <c r="D129" s="258">
        <v>10</v>
      </c>
      <c r="E129" s="258">
        <v>10</v>
      </c>
      <c r="F129" s="258">
        <v>10</v>
      </c>
      <c r="G129" s="258">
        <v>20</v>
      </c>
      <c r="H129" s="258">
        <v>85</v>
      </c>
      <c r="I129" s="258">
        <v>115</v>
      </c>
      <c r="J129" s="258">
        <v>50</v>
      </c>
      <c r="K129" s="258">
        <v>30</v>
      </c>
      <c r="L129" s="258">
        <v>30</v>
      </c>
      <c r="M129" s="258">
        <v>25</v>
      </c>
      <c r="N129" s="258">
        <v>5</v>
      </c>
      <c r="O129" s="258">
        <v>5</v>
      </c>
      <c r="P129" s="258" t="s">
        <v>1128</v>
      </c>
      <c r="Q129" s="524">
        <v>34.5</v>
      </c>
    </row>
    <row r="130" spans="1:17" ht="20.100000000000001" customHeight="1" x14ac:dyDescent="0.2">
      <c r="A130" s="256" t="s">
        <v>333</v>
      </c>
      <c r="B130" s="257" t="s">
        <v>550</v>
      </c>
      <c r="C130" s="258">
        <v>5480</v>
      </c>
      <c r="D130" s="258">
        <v>480</v>
      </c>
      <c r="E130" s="258">
        <v>550</v>
      </c>
      <c r="F130" s="258">
        <v>375</v>
      </c>
      <c r="G130" s="258">
        <v>330</v>
      </c>
      <c r="H130" s="258">
        <v>845</v>
      </c>
      <c r="I130" s="258">
        <v>1625</v>
      </c>
      <c r="J130" s="258">
        <v>735</v>
      </c>
      <c r="K130" s="258">
        <v>365</v>
      </c>
      <c r="L130" s="258">
        <v>125</v>
      </c>
      <c r="M130" s="258">
        <v>35</v>
      </c>
      <c r="N130" s="258">
        <v>15</v>
      </c>
      <c r="O130" s="258" t="s">
        <v>1128</v>
      </c>
      <c r="P130" s="258" t="s">
        <v>1128</v>
      </c>
      <c r="Q130" s="524">
        <v>25.7</v>
      </c>
    </row>
    <row r="131" spans="1:17" ht="12" customHeight="1" x14ac:dyDescent="0.2">
      <c r="A131" s="259"/>
      <c r="B131" s="257" t="s">
        <v>551</v>
      </c>
      <c r="C131" s="258">
        <v>5100</v>
      </c>
      <c r="D131" s="258">
        <v>410</v>
      </c>
      <c r="E131" s="258">
        <v>500</v>
      </c>
      <c r="F131" s="258">
        <v>385</v>
      </c>
      <c r="G131" s="258">
        <v>295</v>
      </c>
      <c r="H131" s="258">
        <v>730</v>
      </c>
      <c r="I131" s="258">
        <v>1385</v>
      </c>
      <c r="J131" s="258">
        <v>730</v>
      </c>
      <c r="K131" s="258">
        <v>370</v>
      </c>
      <c r="L131" s="258">
        <v>170</v>
      </c>
      <c r="M131" s="258">
        <v>70</v>
      </c>
      <c r="N131" s="258">
        <v>45</v>
      </c>
      <c r="O131" s="258">
        <v>10</v>
      </c>
      <c r="P131" s="258" t="s">
        <v>1128</v>
      </c>
      <c r="Q131" s="524">
        <v>27.2</v>
      </c>
    </row>
    <row r="132" spans="1:17" ht="12" customHeight="1" x14ac:dyDescent="0.2">
      <c r="A132" s="259"/>
      <c r="B132" s="257" t="s">
        <v>549</v>
      </c>
      <c r="C132" s="258">
        <v>10580</v>
      </c>
      <c r="D132" s="258">
        <v>890</v>
      </c>
      <c r="E132" s="258">
        <v>1050</v>
      </c>
      <c r="F132" s="258">
        <v>760</v>
      </c>
      <c r="G132" s="258">
        <v>625</v>
      </c>
      <c r="H132" s="258">
        <v>1580</v>
      </c>
      <c r="I132" s="258">
        <v>3010</v>
      </c>
      <c r="J132" s="258">
        <v>1465</v>
      </c>
      <c r="K132" s="258">
        <v>740</v>
      </c>
      <c r="L132" s="258">
        <v>295</v>
      </c>
      <c r="M132" s="258">
        <v>110</v>
      </c>
      <c r="N132" s="258">
        <v>55</v>
      </c>
      <c r="O132" s="258">
        <v>10</v>
      </c>
      <c r="P132" s="258" t="s">
        <v>1128</v>
      </c>
      <c r="Q132" s="524">
        <v>26.5</v>
      </c>
    </row>
    <row r="133" spans="1:17" ht="12" customHeight="1" x14ac:dyDescent="0.2">
      <c r="A133" s="259" t="s">
        <v>186</v>
      </c>
      <c r="B133" s="257" t="s">
        <v>550</v>
      </c>
      <c r="C133" s="258">
        <v>1025</v>
      </c>
      <c r="D133" s="258">
        <v>95</v>
      </c>
      <c r="E133" s="258">
        <v>70</v>
      </c>
      <c r="F133" s="258">
        <v>65</v>
      </c>
      <c r="G133" s="258">
        <v>45</v>
      </c>
      <c r="H133" s="258">
        <v>135</v>
      </c>
      <c r="I133" s="258">
        <v>330</v>
      </c>
      <c r="J133" s="258">
        <v>155</v>
      </c>
      <c r="K133" s="258">
        <v>90</v>
      </c>
      <c r="L133" s="258">
        <v>25</v>
      </c>
      <c r="M133" s="258">
        <v>5</v>
      </c>
      <c r="N133" s="258" t="s">
        <v>1128</v>
      </c>
      <c r="O133" s="258" t="s">
        <v>1128</v>
      </c>
      <c r="P133" s="258" t="s">
        <v>1128</v>
      </c>
      <c r="Q133" s="524">
        <v>27.3</v>
      </c>
    </row>
    <row r="134" spans="1:17" ht="12" customHeight="1" x14ac:dyDescent="0.2">
      <c r="A134" s="259"/>
      <c r="B134" s="257" t="s">
        <v>551</v>
      </c>
      <c r="C134" s="258">
        <v>810</v>
      </c>
      <c r="D134" s="258">
        <v>70</v>
      </c>
      <c r="E134" s="258">
        <v>75</v>
      </c>
      <c r="F134" s="258">
        <v>65</v>
      </c>
      <c r="G134" s="258">
        <v>50</v>
      </c>
      <c r="H134" s="258">
        <v>140</v>
      </c>
      <c r="I134" s="258">
        <v>225</v>
      </c>
      <c r="J134" s="258">
        <v>100</v>
      </c>
      <c r="K134" s="258">
        <v>65</v>
      </c>
      <c r="L134" s="258">
        <v>15</v>
      </c>
      <c r="M134" s="258" t="s">
        <v>1128</v>
      </c>
      <c r="N134" s="258">
        <v>5</v>
      </c>
      <c r="O134" s="258" t="s">
        <v>1128</v>
      </c>
      <c r="P134" s="258" t="s">
        <v>1128</v>
      </c>
      <c r="Q134" s="524">
        <v>25.7</v>
      </c>
    </row>
    <row r="135" spans="1:17" ht="12" customHeight="1" x14ac:dyDescent="0.2">
      <c r="A135" s="259"/>
      <c r="B135" s="257" t="s">
        <v>549</v>
      </c>
      <c r="C135" s="258">
        <v>1830</v>
      </c>
      <c r="D135" s="258">
        <v>165</v>
      </c>
      <c r="E135" s="258">
        <v>145</v>
      </c>
      <c r="F135" s="258">
        <v>130</v>
      </c>
      <c r="G135" s="258">
        <v>95</v>
      </c>
      <c r="H135" s="258">
        <v>275</v>
      </c>
      <c r="I135" s="258">
        <v>555</v>
      </c>
      <c r="J135" s="258">
        <v>260</v>
      </c>
      <c r="K135" s="258">
        <v>150</v>
      </c>
      <c r="L135" s="258">
        <v>45</v>
      </c>
      <c r="M135" s="258">
        <v>5</v>
      </c>
      <c r="N135" s="258">
        <v>5</v>
      </c>
      <c r="O135" s="258" t="s">
        <v>1128</v>
      </c>
      <c r="P135" s="258" t="s">
        <v>1128</v>
      </c>
      <c r="Q135" s="524">
        <v>26.6</v>
      </c>
    </row>
    <row r="136" spans="1:17" ht="12" customHeight="1" x14ac:dyDescent="0.2">
      <c r="A136" s="259" t="s">
        <v>261</v>
      </c>
      <c r="B136" s="260" t="s">
        <v>550</v>
      </c>
      <c r="C136" s="258">
        <v>1695</v>
      </c>
      <c r="D136" s="258">
        <v>85</v>
      </c>
      <c r="E136" s="258">
        <v>100</v>
      </c>
      <c r="F136" s="258">
        <v>95</v>
      </c>
      <c r="G136" s="258">
        <v>135</v>
      </c>
      <c r="H136" s="258">
        <v>425</v>
      </c>
      <c r="I136" s="258">
        <v>595</v>
      </c>
      <c r="J136" s="258">
        <v>175</v>
      </c>
      <c r="K136" s="258">
        <v>65</v>
      </c>
      <c r="L136" s="258">
        <v>10</v>
      </c>
      <c r="M136" s="258">
        <v>5</v>
      </c>
      <c r="N136" s="258">
        <v>5</v>
      </c>
      <c r="O136" s="258" t="s">
        <v>1128</v>
      </c>
      <c r="P136" s="258" t="s">
        <v>1128</v>
      </c>
      <c r="Q136" s="524">
        <v>25.3</v>
      </c>
    </row>
    <row r="137" spans="1:17" ht="12" customHeight="1" x14ac:dyDescent="0.2">
      <c r="A137" s="259"/>
      <c r="B137" s="260" t="s">
        <v>551</v>
      </c>
      <c r="C137" s="258">
        <v>890</v>
      </c>
      <c r="D137" s="258">
        <v>85</v>
      </c>
      <c r="E137" s="258">
        <v>90</v>
      </c>
      <c r="F137" s="258">
        <v>100</v>
      </c>
      <c r="G137" s="258">
        <v>70</v>
      </c>
      <c r="H137" s="258">
        <v>130</v>
      </c>
      <c r="I137" s="258">
        <v>205</v>
      </c>
      <c r="J137" s="258">
        <v>140</v>
      </c>
      <c r="K137" s="258">
        <v>45</v>
      </c>
      <c r="L137" s="258">
        <v>15</v>
      </c>
      <c r="M137" s="258">
        <v>10</v>
      </c>
      <c r="N137" s="258" t="s">
        <v>1128</v>
      </c>
      <c r="O137" s="258" t="s">
        <v>1128</v>
      </c>
      <c r="P137" s="258" t="s">
        <v>1128</v>
      </c>
      <c r="Q137" s="524">
        <v>24.7</v>
      </c>
    </row>
    <row r="138" spans="1:17" ht="12" customHeight="1" x14ac:dyDescent="0.2">
      <c r="A138" s="259"/>
      <c r="B138" s="260" t="s">
        <v>549</v>
      </c>
      <c r="C138" s="258">
        <v>2585</v>
      </c>
      <c r="D138" s="258">
        <v>165</v>
      </c>
      <c r="E138" s="258">
        <v>190</v>
      </c>
      <c r="F138" s="258">
        <v>195</v>
      </c>
      <c r="G138" s="258">
        <v>205</v>
      </c>
      <c r="H138" s="258">
        <v>555</v>
      </c>
      <c r="I138" s="258">
        <v>800</v>
      </c>
      <c r="J138" s="258">
        <v>310</v>
      </c>
      <c r="K138" s="258">
        <v>110</v>
      </c>
      <c r="L138" s="258">
        <v>25</v>
      </c>
      <c r="M138" s="258">
        <v>20</v>
      </c>
      <c r="N138" s="258">
        <v>5</v>
      </c>
      <c r="O138" s="258" t="s">
        <v>1128</v>
      </c>
      <c r="P138" s="258" t="s">
        <v>1128</v>
      </c>
      <c r="Q138" s="524">
        <v>25.1</v>
      </c>
    </row>
    <row r="139" spans="1:17" ht="12" customHeight="1" x14ac:dyDescent="0.2">
      <c r="A139" s="259" t="s">
        <v>334</v>
      </c>
      <c r="B139" s="257" t="s">
        <v>550</v>
      </c>
      <c r="C139" s="258">
        <v>270</v>
      </c>
      <c r="D139" s="258">
        <v>30</v>
      </c>
      <c r="E139" s="258">
        <v>25</v>
      </c>
      <c r="F139" s="258">
        <v>10</v>
      </c>
      <c r="G139" s="258">
        <v>15</v>
      </c>
      <c r="H139" s="258">
        <v>35</v>
      </c>
      <c r="I139" s="258">
        <v>85</v>
      </c>
      <c r="J139" s="258">
        <v>45</v>
      </c>
      <c r="K139" s="258">
        <v>20</v>
      </c>
      <c r="L139" s="258">
        <v>5</v>
      </c>
      <c r="M139" s="258" t="s">
        <v>1128</v>
      </c>
      <c r="N139" s="258" t="s">
        <v>1128</v>
      </c>
      <c r="O139" s="258" t="s">
        <v>1128</v>
      </c>
      <c r="P139" s="258" t="s">
        <v>1128</v>
      </c>
      <c r="Q139" s="524">
        <v>26.4</v>
      </c>
    </row>
    <row r="140" spans="1:17" ht="12" customHeight="1" x14ac:dyDescent="0.2">
      <c r="A140" s="259"/>
      <c r="B140" s="257" t="s">
        <v>551</v>
      </c>
      <c r="C140" s="258">
        <v>265</v>
      </c>
      <c r="D140" s="258">
        <v>15</v>
      </c>
      <c r="E140" s="258">
        <v>15</v>
      </c>
      <c r="F140" s="258">
        <v>15</v>
      </c>
      <c r="G140" s="258">
        <v>10</v>
      </c>
      <c r="H140" s="258">
        <v>50</v>
      </c>
      <c r="I140" s="258">
        <v>95</v>
      </c>
      <c r="J140" s="258">
        <v>35</v>
      </c>
      <c r="K140" s="258">
        <v>20</v>
      </c>
      <c r="L140" s="258">
        <v>5</v>
      </c>
      <c r="M140" s="258" t="s">
        <v>1128</v>
      </c>
      <c r="N140" s="258" t="s">
        <v>1128</v>
      </c>
      <c r="O140" s="258" t="s">
        <v>1128</v>
      </c>
      <c r="P140" s="258" t="s">
        <v>1128</v>
      </c>
      <c r="Q140" s="524">
        <v>27.1</v>
      </c>
    </row>
    <row r="141" spans="1:17" ht="12" customHeight="1" x14ac:dyDescent="0.2">
      <c r="A141" s="259"/>
      <c r="B141" s="257" t="s">
        <v>549</v>
      </c>
      <c r="C141" s="258">
        <v>530</v>
      </c>
      <c r="D141" s="258">
        <v>45</v>
      </c>
      <c r="E141" s="258">
        <v>45</v>
      </c>
      <c r="F141" s="258">
        <v>25</v>
      </c>
      <c r="G141" s="258">
        <v>25</v>
      </c>
      <c r="H141" s="258">
        <v>85</v>
      </c>
      <c r="I141" s="258">
        <v>180</v>
      </c>
      <c r="J141" s="258">
        <v>80</v>
      </c>
      <c r="K141" s="258">
        <v>40</v>
      </c>
      <c r="L141" s="258">
        <v>10</v>
      </c>
      <c r="M141" s="258" t="s">
        <v>1128</v>
      </c>
      <c r="N141" s="258" t="s">
        <v>1128</v>
      </c>
      <c r="O141" s="258" t="s">
        <v>1128</v>
      </c>
      <c r="P141" s="258" t="s">
        <v>1128</v>
      </c>
      <c r="Q141" s="524">
        <v>26.7</v>
      </c>
    </row>
    <row r="142" spans="1:17" ht="12" customHeight="1" x14ac:dyDescent="0.2">
      <c r="A142" s="259" t="s">
        <v>193</v>
      </c>
      <c r="B142" s="257" t="s">
        <v>550</v>
      </c>
      <c r="C142" s="258">
        <v>1690</v>
      </c>
      <c r="D142" s="258">
        <v>215</v>
      </c>
      <c r="E142" s="258">
        <v>295</v>
      </c>
      <c r="F142" s="258">
        <v>155</v>
      </c>
      <c r="G142" s="258">
        <v>105</v>
      </c>
      <c r="H142" s="258">
        <v>125</v>
      </c>
      <c r="I142" s="258">
        <v>365</v>
      </c>
      <c r="J142" s="258">
        <v>240</v>
      </c>
      <c r="K142" s="258">
        <v>110</v>
      </c>
      <c r="L142" s="258">
        <v>60</v>
      </c>
      <c r="M142" s="258">
        <v>20</v>
      </c>
      <c r="N142" s="258">
        <v>5</v>
      </c>
      <c r="O142" s="258" t="s">
        <v>1128</v>
      </c>
      <c r="P142" s="258" t="s">
        <v>1128</v>
      </c>
      <c r="Q142" s="524">
        <v>23.9</v>
      </c>
    </row>
    <row r="143" spans="1:17" ht="12" customHeight="1" x14ac:dyDescent="0.2">
      <c r="A143" s="259"/>
      <c r="B143" s="257" t="s">
        <v>551</v>
      </c>
      <c r="C143" s="258">
        <v>2105</v>
      </c>
      <c r="D143" s="258">
        <v>195</v>
      </c>
      <c r="E143" s="258">
        <v>255</v>
      </c>
      <c r="F143" s="258">
        <v>160</v>
      </c>
      <c r="G143" s="258">
        <v>115</v>
      </c>
      <c r="H143" s="258">
        <v>235</v>
      </c>
      <c r="I143" s="258">
        <v>545</v>
      </c>
      <c r="J143" s="258">
        <v>285</v>
      </c>
      <c r="K143" s="258">
        <v>155</v>
      </c>
      <c r="L143" s="258">
        <v>95</v>
      </c>
      <c r="M143" s="258">
        <v>35</v>
      </c>
      <c r="N143" s="258">
        <v>20</v>
      </c>
      <c r="O143" s="258">
        <v>10</v>
      </c>
      <c r="P143" s="258" t="s">
        <v>1128</v>
      </c>
      <c r="Q143" s="524">
        <v>27.2</v>
      </c>
    </row>
    <row r="144" spans="1:17" ht="12" customHeight="1" x14ac:dyDescent="0.2">
      <c r="A144" s="259"/>
      <c r="B144" s="257" t="s">
        <v>549</v>
      </c>
      <c r="C144" s="258">
        <v>3795</v>
      </c>
      <c r="D144" s="258">
        <v>415</v>
      </c>
      <c r="E144" s="258">
        <v>550</v>
      </c>
      <c r="F144" s="258">
        <v>315</v>
      </c>
      <c r="G144" s="258">
        <v>220</v>
      </c>
      <c r="H144" s="258">
        <v>360</v>
      </c>
      <c r="I144" s="258">
        <v>910</v>
      </c>
      <c r="J144" s="258">
        <v>520</v>
      </c>
      <c r="K144" s="258">
        <v>265</v>
      </c>
      <c r="L144" s="258">
        <v>155</v>
      </c>
      <c r="M144" s="258">
        <v>55</v>
      </c>
      <c r="N144" s="258">
        <v>25</v>
      </c>
      <c r="O144" s="258">
        <v>10</v>
      </c>
      <c r="P144" s="258" t="s">
        <v>1128</v>
      </c>
      <c r="Q144" s="524">
        <v>25.7</v>
      </c>
    </row>
    <row r="145" spans="1:17" ht="12" customHeight="1" x14ac:dyDescent="0.2">
      <c r="A145" s="259" t="s">
        <v>199</v>
      </c>
      <c r="B145" s="257" t="s">
        <v>550</v>
      </c>
      <c r="C145" s="258">
        <v>740</v>
      </c>
      <c r="D145" s="258">
        <v>50</v>
      </c>
      <c r="E145" s="258">
        <v>55</v>
      </c>
      <c r="F145" s="258">
        <v>45</v>
      </c>
      <c r="G145" s="258">
        <v>30</v>
      </c>
      <c r="H145" s="258">
        <v>115</v>
      </c>
      <c r="I145" s="258">
        <v>220</v>
      </c>
      <c r="J145" s="258">
        <v>110</v>
      </c>
      <c r="K145" s="258">
        <v>80</v>
      </c>
      <c r="L145" s="258">
        <v>25</v>
      </c>
      <c r="M145" s="258">
        <v>5</v>
      </c>
      <c r="N145" s="258" t="s">
        <v>1128</v>
      </c>
      <c r="O145" s="258" t="s">
        <v>1128</v>
      </c>
      <c r="P145" s="258" t="s">
        <v>1128</v>
      </c>
      <c r="Q145" s="524">
        <v>28.5</v>
      </c>
    </row>
    <row r="146" spans="1:17" ht="12" customHeight="1" x14ac:dyDescent="0.2">
      <c r="A146" s="259"/>
      <c r="B146" s="257" t="s">
        <v>551</v>
      </c>
      <c r="C146" s="258">
        <v>930</v>
      </c>
      <c r="D146" s="258">
        <v>40</v>
      </c>
      <c r="E146" s="258">
        <v>60</v>
      </c>
      <c r="F146" s="258">
        <v>45</v>
      </c>
      <c r="G146" s="258">
        <v>45</v>
      </c>
      <c r="H146" s="258">
        <v>155</v>
      </c>
      <c r="I146" s="258">
        <v>275</v>
      </c>
      <c r="J146" s="258">
        <v>160</v>
      </c>
      <c r="K146" s="258">
        <v>80</v>
      </c>
      <c r="L146" s="258">
        <v>40</v>
      </c>
      <c r="M146" s="258">
        <v>15</v>
      </c>
      <c r="N146" s="258">
        <v>20</v>
      </c>
      <c r="O146" s="258" t="s">
        <v>1128</v>
      </c>
      <c r="P146" s="258" t="s">
        <v>1128</v>
      </c>
      <c r="Q146" s="524">
        <v>30.9</v>
      </c>
    </row>
    <row r="147" spans="1:17" ht="12" customHeight="1" x14ac:dyDescent="0.2">
      <c r="A147" s="259"/>
      <c r="B147" s="257" t="s">
        <v>549</v>
      </c>
      <c r="C147" s="258">
        <v>1665</v>
      </c>
      <c r="D147" s="258">
        <v>90</v>
      </c>
      <c r="E147" s="258">
        <v>110</v>
      </c>
      <c r="F147" s="258">
        <v>90</v>
      </c>
      <c r="G147" s="258">
        <v>70</v>
      </c>
      <c r="H147" s="258">
        <v>270</v>
      </c>
      <c r="I147" s="258">
        <v>495</v>
      </c>
      <c r="J147" s="258">
        <v>270</v>
      </c>
      <c r="K147" s="258">
        <v>155</v>
      </c>
      <c r="L147" s="258">
        <v>60</v>
      </c>
      <c r="M147" s="258">
        <v>20</v>
      </c>
      <c r="N147" s="258">
        <v>20</v>
      </c>
      <c r="O147" s="258" t="s">
        <v>1128</v>
      </c>
      <c r="P147" s="258" t="s">
        <v>1128</v>
      </c>
      <c r="Q147" s="524">
        <v>29.8</v>
      </c>
    </row>
    <row r="148" spans="1:17" ht="12" customHeight="1" x14ac:dyDescent="0.2">
      <c r="A148" s="259" t="s">
        <v>466</v>
      </c>
      <c r="B148" s="257" t="s">
        <v>550</v>
      </c>
      <c r="C148" s="258">
        <v>60</v>
      </c>
      <c r="D148" s="258">
        <v>5</v>
      </c>
      <c r="E148" s="258">
        <v>5</v>
      </c>
      <c r="F148" s="258" t="s">
        <v>1128</v>
      </c>
      <c r="G148" s="258" t="s">
        <v>1128</v>
      </c>
      <c r="H148" s="258">
        <v>10</v>
      </c>
      <c r="I148" s="258">
        <v>25</v>
      </c>
      <c r="J148" s="258">
        <v>10</v>
      </c>
      <c r="K148" s="258">
        <v>5</v>
      </c>
      <c r="L148" s="258" t="s">
        <v>1128</v>
      </c>
      <c r="M148" s="258" t="s">
        <v>1128</v>
      </c>
      <c r="N148" s="258" t="s">
        <v>1128</v>
      </c>
      <c r="O148" s="258" t="s">
        <v>1128</v>
      </c>
      <c r="P148" s="258" t="s">
        <v>1128</v>
      </c>
      <c r="Q148" s="524">
        <v>27.9</v>
      </c>
    </row>
    <row r="149" spans="1:17" ht="12" customHeight="1" x14ac:dyDescent="0.2">
      <c r="A149" s="259"/>
      <c r="B149" s="257" t="s">
        <v>551</v>
      </c>
      <c r="C149" s="258">
        <v>105</v>
      </c>
      <c r="D149" s="258">
        <v>5</v>
      </c>
      <c r="E149" s="258">
        <v>5</v>
      </c>
      <c r="F149" s="258">
        <v>5</v>
      </c>
      <c r="G149" s="258">
        <v>5</v>
      </c>
      <c r="H149" s="258">
        <v>20</v>
      </c>
      <c r="I149" s="258">
        <v>40</v>
      </c>
      <c r="J149" s="258">
        <v>10</v>
      </c>
      <c r="K149" s="258">
        <v>10</v>
      </c>
      <c r="L149" s="258" t="s">
        <v>1128</v>
      </c>
      <c r="M149" s="258" t="s">
        <v>1128</v>
      </c>
      <c r="N149" s="258" t="s">
        <v>1128</v>
      </c>
      <c r="O149" s="258" t="s">
        <v>1128</v>
      </c>
      <c r="P149" s="258" t="s">
        <v>1128</v>
      </c>
      <c r="Q149" s="524">
        <v>30.9</v>
      </c>
    </row>
    <row r="150" spans="1:17" ht="12" customHeight="1" x14ac:dyDescent="0.2">
      <c r="A150" s="259"/>
      <c r="B150" s="257" t="s">
        <v>549</v>
      </c>
      <c r="C150" s="258">
        <v>165</v>
      </c>
      <c r="D150" s="258">
        <v>5</v>
      </c>
      <c r="E150" s="258">
        <v>10</v>
      </c>
      <c r="F150" s="258">
        <v>5</v>
      </c>
      <c r="G150" s="258">
        <v>10</v>
      </c>
      <c r="H150" s="258">
        <v>30</v>
      </c>
      <c r="I150" s="258">
        <v>65</v>
      </c>
      <c r="J150" s="258">
        <v>25</v>
      </c>
      <c r="K150" s="258">
        <v>15</v>
      </c>
      <c r="L150" s="258" t="s">
        <v>1128</v>
      </c>
      <c r="M150" s="258" t="s">
        <v>1128</v>
      </c>
      <c r="N150" s="258" t="s">
        <v>1128</v>
      </c>
      <c r="O150" s="258" t="s">
        <v>1128</v>
      </c>
      <c r="P150" s="258" t="s">
        <v>1128</v>
      </c>
      <c r="Q150" s="524">
        <v>29.7</v>
      </c>
    </row>
    <row r="151" spans="1:17" s="71" customFormat="1" ht="20.100000000000001" customHeight="1" x14ac:dyDescent="0.2">
      <c r="A151" s="253" t="s">
        <v>119</v>
      </c>
      <c r="B151" s="254" t="s">
        <v>550</v>
      </c>
      <c r="C151" s="255">
        <v>28150</v>
      </c>
      <c r="D151" s="255">
        <v>470</v>
      </c>
      <c r="E151" s="255">
        <v>415</v>
      </c>
      <c r="F151" s="255">
        <v>250</v>
      </c>
      <c r="G151" s="255">
        <v>4355</v>
      </c>
      <c r="H151" s="255">
        <v>8755</v>
      </c>
      <c r="I151" s="255">
        <v>10695</v>
      </c>
      <c r="J151" s="255">
        <v>2585</v>
      </c>
      <c r="K151" s="255">
        <v>500</v>
      </c>
      <c r="L151" s="255">
        <v>100</v>
      </c>
      <c r="M151" s="255">
        <v>25</v>
      </c>
      <c r="N151" s="255">
        <v>5</v>
      </c>
      <c r="O151" s="255" t="s">
        <v>1128</v>
      </c>
      <c r="P151" s="258" t="s">
        <v>1128</v>
      </c>
      <c r="Q151" s="523">
        <v>25.9</v>
      </c>
    </row>
    <row r="152" spans="1:17" s="71" customFormat="1" ht="12" customHeight="1" x14ac:dyDescent="0.2">
      <c r="A152" s="253"/>
      <c r="B152" s="254" t="s">
        <v>551</v>
      </c>
      <c r="C152" s="255">
        <v>6985</v>
      </c>
      <c r="D152" s="255">
        <v>450</v>
      </c>
      <c r="E152" s="255">
        <v>365</v>
      </c>
      <c r="F152" s="255">
        <v>180</v>
      </c>
      <c r="G152" s="255">
        <v>670</v>
      </c>
      <c r="H152" s="255">
        <v>1740</v>
      </c>
      <c r="I152" s="255">
        <v>2470</v>
      </c>
      <c r="J152" s="255">
        <v>795</v>
      </c>
      <c r="K152" s="255">
        <v>195</v>
      </c>
      <c r="L152" s="255">
        <v>80</v>
      </c>
      <c r="M152" s="255">
        <v>35</v>
      </c>
      <c r="N152" s="255">
        <v>5</v>
      </c>
      <c r="O152" s="255" t="s">
        <v>1128</v>
      </c>
      <c r="P152" s="258" t="s">
        <v>1128</v>
      </c>
      <c r="Q152" s="523">
        <v>25.6</v>
      </c>
    </row>
    <row r="153" spans="1:17" s="71" customFormat="1" ht="12" customHeight="1" x14ac:dyDescent="0.2">
      <c r="A153" s="253"/>
      <c r="B153" s="254" t="s">
        <v>549</v>
      </c>
      <c r="C153" s="255">
        <v>35135</v>
      </c>
      <c r="D153" s="255">
        <v>920</v>
      </c>
      <c r="E153" s="255">
        <v>780</v>
      </c>
      <c r="F153" s="255">
        <v>430</v>
      </c>
      <c r="G153" s="255">
        <v>5025</v>
      </c>
      <c r="H153" s="255">
        <v>10495</v>
      </c>
      <c r="I153" s="255">
        <v>13165</v>
      </c>
      <c r="J153" s="255">
        <v>3380</v>
      </c>
      <c r="K153" s="255">
        <v>690</v>
      </c>
      <c r="L153" s="255">
        <v>180</v>
      </c>
      <c r="M153" s="255">
        <v>60</v>
      </c>
      <c r="N153" s="255">
        <v>10</v>
      </c>
      <c r="O153" s="255" t="s">
        <v>1128</v>
      </c>
      <c r="P153" s="258" t="s">
        <v>1128</v>
      </c>
      <c r="Q153" s="523">
        <v>25.8</v>
      </c>
    </row>
    <row r="154" spans="1:17" ht="20.100000000000001" customHeight="1" x14ac:dyDescent="0.2">
      <c r="A154" s="256" t="s">
        <v>336</v>
      </c>
      <c r="B154" s="257" t="s">
        <v>550</v>
      </c>
      <c r="C154" s="258">
        <v>9295</v>
      </c>
      <c r="D154" s="258">
        <v>65</v>
      </c>
      <c r="E154" s="258">
        <v>65</v>
      </c>
      <c r="F154" s="258">
        <v>50</v>
      </c>
      <c r="G154" s="258">
        <v>860</v>
      </c>
      <c r="H154" s="258">
        <v>2870</v>
      </c>
      <c r="I154" s="258">
        <v>4290</v>
      </c>
      <c r="J154" s="258">
        <v>865</v>
      </c>
      <c r="K154" s="258">
        <v>175</v>
      </c>
      <c r="L154" s="258">
        <v>45</v>
      </c>
      <c r="M154" s="258">
        <v>5</v>
      </c>
      <c r="N154" s="258">
        <v>5</v>
      </c>
      <c r="O154" s="258" t="s">
        <v>1128</v>
      </c>
      <c r="P154" s="258" t="s">
        <v>1128</v>
      </c>
      <c r="Q154" s="524">
        <v>27.1</v>
      </c>
    </row>
    <row r="155" spans="1:17" ht="12" customHeight="1" x14ac:dyDescent="0.2">
      <c r="A155" s="256"/>
      <c r="B155" s="257" t="s">
        <v>551</v>
      </c>
      <c r="C155" s="258">
        <v>1105</v>
      </c>
      <c r="D155" s="258">
        <v>60</v>
      </c>
      <c r="E155" s="258">
        <v>55</v>
      </c>
      <c r="F155" s="258">
        <v>25</v>
      </c>
      <c r="G155" s="258">
        <v>50</v>
      </c>
      <c r="H155" s="258">
        <v>190</v>
      </c>
      <c r="I155" s="258">
        <v>420</v>
      </c>
      <c r="J155" s="258">
        <v>185</v>
      </c>
      <c r="K155" s="258">
        <v>70</v>
      </c>
      <c r="L155" s="258">
        <v>25</v>
      </c>
      <c r="M155" s="258">
        <v>15</v>
      </c>
      <c r="N155" s="258" t="s">
        <v>1128</v>
      </c>
      <c r="O155" s="258" t="s">
        <v>1128</v>
      </c>
      <c r="P155" s="258" t="s">
        <v>1128</v>
      </c>
      <c r="Q155" s="524">
        <v>29.1</v>
      </c>
    </row>
    <row r="156" spans="1:17" ht="12" customHeight="1" x14ac:dyDescent="0.2">
      <c r="A156" s="256"/>
      <c r="B156" s="257" t="s">
        <v>549</v>
      </c>
      <c r="C156" s="258">
        <v>10400</v>
      </c>
      <c r="D156" s="258">
        <v>125</v>
      </c>
      <c r="E156" s="258">
        <v>120</v>
      </c>
      <c r="F156" s="258">
        <v>75</v>
      </c>
      <c r="G156" s="258">
        <v>910</v>
      </c>
      <c r="H156" s="258">
        <v>3065</v>
      </c>
      <c r="I156" s="258">
        <v>4710</v>
      </c>
      <c r="J156" s="258">
        <v>1050</v>
      </c>
      <c r="K156" s="258">
        <v>245</v>
      </c>
      <c r="L156" s="258">
        <v>70</v>
      </c>
      <c r="M156" s="258">
        <v>25</v>
      </c>
      <c r="N156" s="258">
        <v>5</v>
      </c>
      <c r="O156" s="258" t="s">
        <v>1128</v>
      </c>
      <c r="P156" s="258" t="s">
        <v>1128</v>
      </c>
      <c r="Q156" s="524">
        <v>27.4</v>
      </c>
    </row>
    <row r="157" spans="1:17" ht="12" customHeight="1" x14ac:dyDescent="0.2">
      <c r="A157" s="259" t="s">
        <v>120</v>
      </c>
      <c r="B157" s="257" t="s">
        <v>550</v>
      </c>
      <c r="C157" s="258">
        <v>835</v>
      </c>
      <c r="D157" s="258">
        <v>20</v>
      </c>
      <c r="E157" s="258">
        <v>25</v>
      </c>
      <c r="F157" s="258">
        <v>15</v>
      </c>
      <c r="G157" s="258">
        <v>120</v>
      </c>
      <c r="H157" s="258">
        <v>145</v>
      </c>
      <c r="I157" s="258">
        <v>345</v>
      </c>
      <c r="J157" s="258">
        <v>115</v>
      </c>
      <c r="K157" s="258">
        <v>35</v>
      </c>
      <c r="L157" s="258">
        <v>10</v>
      </c>
      <c r="M157" s="258">
        <v>5</v>
      </c>
      <c r="N157" s="258" t="s">
        <v>1128</v>
      </c>
      <c r="O157" s="258" t="s">
        <v>1128</v>
      </c>
      <c r="P157" s="258" t="s">
        <v>1128</v>
      </c>
      <c r="Q157" s="524">
        <v>28</v>
      </c>
    </row>
    <row r="158" spans="1:17" ht="12" customHeight="1" x14ac:dyDescent="0.2">
      <c r="A158" s="259"/>
      <c r="B158" s="257" t="s">
        <v>551</v>
      </c>
      <c r="C158" s="258">
        <v>185</v>
      </c>
      <c r="D158" s="258">
        <v>20</v>
      </c>
      <c r="E158" s="258">
        <v>20</v>
      </c>
      <c r="F158" s="258">
        <v>5</v>
      </c>
      <c r="G158" s="258">
        <v>5</v>
      </c>
      <c r="H158" s="258">
        <v>15</v>
      </c>
      <c r="I158" s="258">
        <v>65</v>
      </c>
      <c r="J158" s="258">
        <v>25</v>
      </c>
      <c r="K158" s="258">
        <v>10</v>
      </c>
      <c r="L158" s="258">
        <v>10</v>
      </c>
      <c r="M158" s="258">
        <v>5</v>
      </c>
      <c r="N158" s="258" t="s">
        <v>1128</v>
      </c>
      <c r="O158" s="258" t="s">
        <v>1128</v>
      </c>
      <c r="P158" s="258" t="s">
        <v>1128</v>
      </c>
      <c r="Q158" s="524">
        <v>26.5</v>
      </c>
    </row>
    <row r="159" spans="1:17" ht="12" customHeight="1" x14ac:dyDescent="0.2">
      <c r="A159" s="259"/>
      <c r="B159" s="257" t="s">
        <v>549</v>
      </c>
      <c r="C159" s="258">
        <v>1020</v>
      </c>
      <c r="D159" s="258">
        <v>45</v>
      </c>
      <c r="E159" s="258">
        <v>45</v>
      </c>
      <c r="F159" s="258">
        <v>25</v>
      </c>
      <c r="G159" s="258">
        <v>120</v>
      </c>
      <c r="H159" s="258">
        <v>160</v>
      </c>
      <c r="I159" s="258">
        <v>410</v>
      </c>
      <c r="J159" s="258">
        <v>140</v>
      </c>
      <c r="K159" s="258">
        <v>45</v>
      </c>
      <c r="L159" s="258">
        <v>20</v>
      </c>
      <c r="M159" s="258">
        <v>5</v>
      </c>
      <c r="N159" s="258" t="s">
        <v>1128</v>
      </c>
      <c r="O159" s="258" t="s">
        <v>1128</v>
      </c>
      <c r="P159" s="258" t="s">
        <v>1128</v>
      </c>
      <c r="Q159" s="524">
        <v>27.7</v>
      </c>
    </row>
    <row r="160" spans="1:17" ht="12" customHeight="1" x14ac:dyDescent="0.2">
      <c r="A160" s="259" t="s">
        <v>122</v>
      </c>
      <c r="B160" s="257" t="s">
        <v>550</v>
      </c>
      <c r="C160" s="258">
        <v>3950</v>
      </c>
      <c r="D160" s="258">
        <v>15</v>
      </c>
      <c r="E160" s="258">
        <v>10</v>
      </c>
      <c r="F160" s="258">
        <v>10</v>
      </c>
      <c r="G160" s="258">
        <v>320</v>
      </c>
      <c r="H160" s="258">
        <v>1250</v>
      </c>
      <c r="I160" s="258">
        <v>1925</v>
      </c>
      <c r="J160" s="258">
        <v>360</v>
      </c>
      <c r="K160" s="258">
        <v>55</v>
      </c>
      <c r="L160" s="258">
        <v>5</v>
      </c>
      <c r="M160" s="258" t="s">
        <v>1128</v>
      </c>
      <c r="N160" s="258" t="s">
        <v>1128</v>
      </c>
      <c r="O160" s="258" t="s">
        <v>1128</v>
      </c>
      <c r="P160" s="258" t="s">
        <v>1128</v>
      </c>
      <c r="Q160" s="524">
        <v>27.2</v>
      </c>
    </row>
    <row r="161" spans="1:17" ht="12" customHeight="1" x14ac:dyDescent="0.2">
      <c r="A161" s="259"/>
      <c r="B161" s="257" t="s">
        <v>551</v>
      </c>
      <c r="C161" s="258">
        <v>150</v>
      </c>
      <c r="D161" s="258">
        <v>10</v>
      </c>
      <c r="E161" s="258">
        <v>5</v>
      </c>
      <c r="F161" s="258">
        <v>5</v>
      </c>
      <c r="G161" s="258">
        <v>5</v>
      </c>
      <c r="H161" s="258">
        <v>15</v>
      </c>
      <c r="I161" s="258">
        <v>75</v>
      </c>
      <c r="J161" s="258">
        <v>30</v>
      </c>
      <c r="K161" s="258">
        <v>5</v>
      </c>
      <c r="L161" s="258">
        <v>5</v>
      </c>
      <c r="M161" s="258" t="s">
        <v>1128</v>
      </c>
      <c r="N161" s="258" t="s">
        <v>1128</v>
      </c>
      <c r="O161" s="258" t="s">
        <v>1128</v>
      </c>
      <c r="P161" s="258" t="s">
        <v>1128</v>
      </c>
      <c r="Q161" s="524">
        <v>28.8</v>
      </c>
    </row>
    <row r="162" spans="1:17" ht="12" customHeight="1" x14ac:dyDescent="0.2">
      <c r="A162" s="259"/>
      <c r="B162" s="257" t="s">
        <v>549</v>
      </c>
      <c r="C162" s="258">
        <v>4105</v>
      </c>
      <c r="D162" s="258">
        <v>25</v>
      </c>
      <c r="E162" s="258">
        <v>15</v>
      </c>
      <c r="F162" s="258">
        <v>10</v>
      </c>
      <c r="G162" s="258">
        <v>330</v>
      </c>
      <c r="H162" s="258">
        <v>1265</v>
      </c>
      <c r="I162" s="258">
        <v>2000</v>
      </c>
      <c r="J162" s="258">
        <v>390</v>
      </c>
      <c r="K162" s="258">
        <v>60</v>
      </c>
      <c r="L162" s="258">
        <v>10</v>
      </c>
      <c r="M162" s="258" t="s">
        <v>1128</v>
      </c>
      <c r="N162" s="258" t="s">
        <v>1128</v>
      </c>
      <c r="O162" s="258" t="s">
        <v>1128</v>
      </c>
      <c r="P162" s="258" t="s">
        <v>1128</v>
      </c>
      <c r="Q162" s="524">
        <v>27.3</v>
      </c>
    </row>
    <row r="163" spans="1:17" ht="12" customHeight="1" x14ac:dyDescent="0.2">
      <c r="A163" s="259" t="s">
        <v>124</v>
      </c>
      <c r="B163" s="257" t="s">
        <v>550</v>
      </c>
      <c r="C163" s="258">
        <v>3580</v>
      </c>
      <c r="D163" s="258">
        <v>15</v>
      </c>
      <c r="E163" s="258">
        <v>15</v>
      </c>
      <c r="F163" s="258">
        <v>15</v>
      </c>
      <c r="G163" s="258">
        <v>365</v>
      </c>
      <c r="H163" s="258">
        <v>1215</v>
      </c>
      <c r="I163" s="258">
        <v>1630</v>
      </c>
      <c r="J163" s="258">
        <v>275</v>
      </c>
      <c r="K163" s="258">
        <v>45</v>
      </c>
      <c r="L163" s="258">
        <v>5</v>
      </c>
      <c r="M163" s="258" t="s">
        <v>1128</v>
      </c>
      <c r="N163" s="258" t="s">
        <v>1128</v>
      </c>
      <c r="O163" s="258" t="s">
        <v>1128</v>
      </c>
      <c r="P163" s="258" t="s">
        <v>1128</v>
      </c>
      <c r="Q163" s="524">
        <v>26.5</v>
      </c>
    </row>
    <row r="164" spans="1:17" ht="12" customHeight="1" x14ac:dyDescent="0.2">
      <c r="A164" s="259"/>
      <c r="B164" s="257" t="s">
        <v>551</v>
      </c>
      <c r="C164" s="258">
        <v>505</v>
      </c>
      <c r="D164" s="258">
        <v>15</v>
      </c>
      <c r="E164" s="258">
        <v>15</v>
      </c>
      <c r="F164" s="258">
        <v>5</v>
      </c>
      <c r="G164" s="258">
        <v>30</v>
      </c>
      <c r="H164" s="258">
        <v>105</v>
      </c>
      <c r="I164" s="258">
        <v>185</v>
      </c>
      <c r="J164" s="258">
        <v>90</v>
      </c>
      <c r="K164" s="258">
        <v>40</v>
      </c>
      <c r="L164" s="258">
        <v>5</v>
      </c>
      <c r="M164" s="258">
        <v>10</v>
      </c>
      <c r="N164" s="258" t="s">
        <v>1128</v>
      </c>
      <c r="O164" s="258" t="s">
        <v>1128</v>
      </c>
      <c r="P164" s="258" t="s">
        <v>1128</v>
      </c>
      <c r="Q164" s="524">
        <v>30.3</v>
      </c>
    </row>
    <row r="165" spans="1:17" ht="12" customHeight="1" x14ac:dyDescent="0.2">
      <c r="A165" s="259"/>
      <c r="B165" s="257" t="s">
        <v>549</v>
      </c>
      <c r="C165" s="258">
        <v>4080</v>
      </c>
      <c r="D165" s="258">
        <v>30</v>
      </c>
      <c r="E165" s="258">
        <v>30</v>
      </c>
      <c r="F165" s="258">
        <v>20</v>
      </c>
      <c r="G165" s="258">
        <v>395</v>
      </c>
      <c r="H165" s="258">
        <v>1320</v>
      </c>
      <c r="I165" s="258">
        <v>1815</v>
      </c>
      <c r="J165" s="258">
        <v>365</v>
      </c>
      <c r="K165" s="258">
        <v>85</v>
      </c>
      <c r="L165" s="258">
        <v>10</v>
      </c>
      <c r="M165" s="258">
        <v>10</v>
      </c>
      <c r="N165" s="258" t="s">
        <v>1128</v>
      </c>
      <c r="O165" s="258" t="s">
        <v>1128</v>
      </c>
      <c r="P165" s="258" t="s">
        <v>1128</v>
      </c>
      <c r="Q165" s="524">
        <v>27</v>
      </c>
    </row>
    <row r="166" spans="1:17" ht="30" customHeight="1" x14ac:dyDescent="0.2">
      <c r="A166" s="259" t="s">
        <v>128</v>
      </c>
      <c r="B166" s="257" t="s">
        <v>550</v>
      </c>
      <c r="C166" s="258">
        <v>670</v>
      </c>
      <c r="D166" s="258">
        <v>5</v>
      </c>
      <c r="E166" s="258" t="s">
        <v>1128</v>
      </c>
      <c r="F166" s="258" t="s">
        <v>1128</v>
      </c>
      <c r="G166" s="258">
        <v>30</v>
      </c>
      <c r="H166" s="258">
        <v>200</v>
      </c>
      <c r="I166" s="258">
        <v>325</v>
      </c>
      <c r="J166" s="258">
        <v>75</v>
      </c>
      <c r="K166" s="258">
        <v>20</v>
      </c>
      <c r="L166" s="258">
        <v>10</v>
      </c>
      <c r="M166" s="258" t="s">
        <v>1128</v>
      </c>
      <c r="N166" s="258" t="s">
        <v>1128</v>
      </c>
      <c r="O166" s="258" t="s">
        <v>1128</v>
      </c>
      <c r="P166" s="258" t="s">
        <v>1128</v>
      </c>
      <c r="Q166" s="524">
        <v>28.4</v>
      </c>
    </row>
    <row r="167" spans="1:17" ht="12" customHeight="1" x14ac:dyDescent="0.2">
      <c r="A167" s="259"/>
      <c r="B167" s="257" t="s">
        <v>551</v>
      </c>
      <c r="C167" s="258">
        <v>160</v>
      </c>
      <c r="D167" s="258">
        <v>5</v>
      </c>
      <c r="E167" s="258">
        <v>5</v>
      </c>
      <c r="F167" s="258" t="s">
        <v>1128</v>
      </c>
      <c r="G167" s="258">
        <v>5</v>
      </c>
      <c r="H167" s="258">
        <v>45</v>
      </c>
      <c r="I167" s="258">
        <v>75</v>
      </c>
      <c r="J167" s="258">
        <v>20</v>
      </c>
      <c r="K167" s="258">
        <v>5</v>
      </c>
      <c r="L167" s="258" t="s">
        <v>1128</v>
      </c>
      <c r="M167" s="258" t="s">
        <v>1128</v>
      </c>
      <c r="N167" s="258" t="s">
        <v>1128</v>
      </c>
      <c r="O167" s="258" t="s">
        <v>1128</v>
      </c>
      <c r="P167" s="258" t="s">
        <v>1128</v>
      </c>
      <c r="Q167" s="524">
        <v>28.5</v>
      </c>
    </row>
    <row r="168" spans="1:17" ht="12" customHeight="1" x14ac:dyDescent="0.2">
      <c r="A168" s="259"/>
      <c r="B168" s="257" t="s">
        <v>549</v>
      </c>
      <c r="C168" s="258">
        <v>830</v>
      </c>
      <c r="D168" s="258">
        <v>5</v>
      </c>
      <c r="E168" s="258">
        <v>5</v>
      </c>
      <c r="F168" s="258">
        <v>5</v>
      </c>
      <c r="G168" s="258">
        <v>40</v>
      </c>
      <c r="H168" s="258">
        <v>245</v>
      </c>
      <c r="I168" s="258">
        <v>400</v>
      </c>
      <c r="J168" s="258">
        <v>95</v>
      </c>
      <c r="K168" s="258">
        <v>25</v>
      </c>
      <c r="L168" s="258">
        <v>10</v>
      </c>
      <c r="M168" s="258" t="s">
        <v>1128</v>
      </c>
      <c r="N168" s="258" t="s">
        <v>1128</v>
      </c>
      <c r="O168" s="258" t="s">
        <v>1128</v>
      </c>
      <c r="P168" s="258" t="s">
        <v>1128</v>
      </c>
      <c r="Q168" s="524">
        <v>28.5</v>
      </c>
    </row>
    <row r="169" spans="1:17" ht="20.100000000000001" customHeight="1" x14ac:dyDescent="0.2">
      <c r="A169" s="256" t="s">
        <v>337</v>
      </c>
      <c r="B169" s="257" t="s">
        <v>550</v>
      </c>
      <c r="C169" s="258">
        <v>8695</v>
      </c>
      <c r="D169" s="258">
        <v>250</v>
      </c>
      <c r="E169" s="258">
        <v>180</v>
      </c>
      <c r="F169" s="258">
        <v>70</v>
      </c>
      <c r="G169" s="258">
        <v>1455</v>
      </c>
      <c r="H169" s="258">
        <v>2435</v>
      </c>
      <c r="I169" s="258">
        <v>3110</v>
      </c>
      <c r="J169" s="258">
        <v>995</v>
      </c>
      <c r="K169" s="258">
        <v>175</v>
      </c>
      <c r="L169" s="258">
        <v>20</v>
      </c>
      <c r="M169" s="258" t="s">
        <v>1128</v>
      </c>
      <c r="N169" s="258" t="s">
        <v>1128</v>
      </c>
      <c r="O169" s="258" t="s">
        <v>1128</v>
      </c>
      <c r="P169" s="258" t="s">
        <v>1128</v>
      </c>
      <c r="Q169" s="524">
        <v>25.8</v>
      </c>
    </row>
    <row r="170" spans="1:17" ht="12" customHeight="1" x14ac:dyDescent="0.2">
      <c r="A170" s="256"/>
      <c r="B170" s="257" t="s">
        <v>551</v>
      </c>
      <c r="C170" s="258">
        <v>2205</v>
      </c>
      <c r="D170" s="258">
        <v>230</v>
      </c>
      <c r="E170" s="258">
        <v>150</v>
      </c>
      <c r="F170" s="258">
        <v>50</v>
      </c>
      <c r="G170" s="258">
        <v>110</v>
      </c>
      <c r="H170" s="258">
        <v>330</v>
      </c>
      <c r="I170" s="258">
        <v>935</v>
      </c>
      <c r="J170" s="258">
        <v>350</v>
      </c>
      <c r="K170" s="258">
        <v>35</v>
      </c>
      <c r="L170" s="258">
        <v>15</v>
      </c>
      <c r="M170" s="258">
        <v>5</v>
      </c>
      <c r="N170" s="258" t="s">
        <v>1128</v>
      </c>
      <c r="O170" s="258" t="s">
        <v>1128</v>
      </c>
      <c r="P170" s="258" t="s">
        <v>1128</v>
      </c>
      <c r="Q170" s="524">
        <v>25.4</v>
      </c>
    </row>
    <row r="171" spans="1:17" ht="12" customHeight="1" x14ac:dyDescent="0.2">
      <c r="A171" s="256"/>
      <c r="B171" s="257" t="s">
        <v>549</v>
      </c>
      <c r="C171" s="258">
        <v>10900</v>
      </c>
      <c r="D171" s="258">
        <v>480</v>
      </c>
      <c r="E171" s="258">
        <v>330</v>
      </c>
      <c r="F171" s="258">
        <v>120</v>
      </c>
      <c r="G171" s="258">
        <v>1565</v>
      </c>
      <c r="H171" s="258">
        <v>2765</v>
      </c>
      <c r="I171" s="258">
        <v>4045</v>
      </c>
      <c r="J171" s="258">
        <v>1340</v>
      </c>
      <c r="K171" s="258">
        <v>215</v>
      </c>
      <c r="L171" s="258">
        <v>35</v>
      </c>
      <c r="M171" s="258">
        <v>5</v>
      </c>
      <c r="N171" s="258" t="s">
        <v>1128</v>
      </c>
      <c r="O171" s="258" t="s">
        <v>1128</v>
      </c>
      <c r="P171" s="258" t="s">
        <v>1128</v>
      </c>
      <c r="Q171" s="524">
        <v>25.7</v>
      </c>
    </row>
    <row r="172" spans="1:17" ht="12" customHeight="1" x14ac:dyDescent="0.2">
      <c r="A172" s="259" t="s">
        <v>123</v>
      </c>
      <c r="B172" s="257" t="s">
        <v>550</v>
      </c>
      <c r="C172" s="258">
        <v>1065</v>
      </c>
      <c r="D172" s="258">
        <v>35</v>
      </c>
      <c r="E172" s="258">
        <v>35</v>
      </c>
      <c r="F172" s="258">
        <v>20</v>
      </c>
      <c r="G172" s="258">
        <v>125</v>
      </c>
      <c r="H172" s="258">
        <v>225</v>
      </c>
      <c r="I172" s="258">
        <v>390</v>
      </c>
      <c r="J172" s="258">
        <v>180</v>
      </c>
      <c r="K172" s="258">
        <v>45</v>
      </c>
      <c r="L172" s="258">
        <v>15</v>
      </c>
      <c r="M172" s="258" t="s">
        <v>1128</v>
      </c>
      <c r="N172" s="258" t="s">
        <v>1128</v>
      </c>
      <c r="O172" s="258" t="s">
        <v>1128</v>
      </c>
      <c r="P172" s="258" t="s">
        <v>1128</v>
      </c>
      <c r="Q172" s="524">
        <v>27.6</v>
      </c>
    </row>
    <row r="173" spans="1:17" ht="12" customHeight="1" x14ac:dyDescent="0.2">
      <c r="A173" s="259"/>
      <c r="B173" s="257" t="s">
        <v>551</v>
      </c>
      <c r="C173" s="258">
        <v>425</v>
      </c>
      <c r="D173" s="258">
        <v>45</v>
      </c>
      <c r="E173" s="258">
        <v>40</v>
      </c>
      <c r="F173" s="258">
        <v>10</v>
      </c>
      <c r="G173" s="258">
        <v>20</v>
      </c>
      <c r="H173" s="258">
        <v>25</v>
      </c>
      <c r="I173" s="258">
        <v>195</v>
      </c>
      <c r="J173" s="258">
        <v>80</v>
      </c>
      <c r="K173" s="258">
        <v>10</v>
      </c>
      <c r="L173" s="258" t="s">
        <v>1128</v>
      </c>
      <c r="M173" s="258" t="s">
        <v>1128</v>
      </c>
      <c r="N173" s="258" t="s">
        <v>1128</v>
      </c>
      <c r="O173" s="258" t="s">
        <v>1128</v>
      </c>
      <c r="P173" s="258" t="s">
        <v>1128</v>
      </c>
      <c r="Q173" s="524">
        <v>26.2</v>
      </c>
    </row>
    <row r="174" spans="1:17" ht="12" customHeight="1" x14ac:dyDescent="0.2">
      <c r="A174" s="259"/>
      <c r="B174" s="257" t="s">
        <v>549</v>
      </c>
      <c r="C174" s="258">
        <v>1490</v>
      </c>
      <c r="D174" s="258">
        <v>80</v>
      </c>
      <c r="E174" s="258">
        <v>75</v>
      </c>
      <c r="F174" s="258">
        <v>25</v>
      </c>
      <c r="G174" s="258">
        <v>145</v>
      </c>
      <c r="H174" s="258">
        <v>250</v>
      </c>
      <c r="I174" s="258">
        <v>585</v>
      </c>
      <c r="J174" s="258">
        <v>265</v>
      </c>
      <c r="K174" s="258">
        <v>55</v>
      </c>
      <c r="L174" s="258">
        <v>15</v>
      </c>
      <c r="M174" s="258" t="s">
        <v>1128</v>
      </c>
      <c r="N174" s="258" t="s">
        <v>1128</v>
      </c>
      <c r="O174" s="258" t="s">
        <v>1128</v>
      </c>
      <c r="P174" s="258" t="s">
        <v>1128</v>
      </c>
      <c r="Q174" s="524">
        <v>27.2</v>
      </c>
    </row>
    <row r="175" spans="1:17" ht="12" customHeight="1" x14ac:dyDescent="0.2">
      <c r="A175" s="259" t="s">
        <v>126</v>
      </c>
      <c r="B175" s="257" t="s">
        <v>550</v>
      </c>
      <c r="C175" s="258">
        <v>3005</v>
      </c>
      <c r="D175" s="258">
        <v>195</v>
      </c>
      <c r="E175" s="258">
        <v>125</v>
      </c>
      <c r="F175" s="258">
        <v>35</v>
      </c>
      <c r="G175" s="258">
        <v>160</v>
      </c>
      <c r="H175" s="258">
        <v>595</v>
      </c>
      <c r="I175" s="258">
        <v>1330</v>
      </c>
      <c r="J175" s="258">
        <v>480</v>
      </c>
      <c r="K175" s="258">
        <v>80</v>
      </c>
      <c r="L175" s="258">
        <v>5</v>
      </c>
      <c r="M175" s="258" t="s">
        <v>1128</v>
      </c>
      <c r="N175" s="258" t="s">
        <v>1128</v>
      </c>
      <c r="O175" s="258" t="s">
        <v>1128</v>
      </c>
      <c r="P175" s="258" t="s">
        <v>1128</v>
      </c>
      <c r="Q175" s="524">
        <v>26.8</v>
      </c>
    </row>
    <row r="176" spans="1:17" ht="12" customHeight="1" x14ac:dyDescent="0.2">
      <c r="A176" s="259"/>
      <c r="B176" s="257" t="s">
        <v>551</v>
      </c>
      <c r="C176" s="258">
        <v>1405</v>
      </c>
      <c r="D176" s="258">
        <v>160</v>
      </c>
      <c r="E176" s="258">
        <v>95</v>
      </c>
      <c r="F176" s="258">
        <v>30</v>
      </c>
      <c r="G176" s="258">
        <v>45</v>
      </c>
      <c r="H176" s="258">
        <v>230</v>
      </c>
      <c r="I176" s="258">
        <v>600</v>
      </c>
      <c r="J176" s="258">
        <v>220</v>
      </c>
      <c r="K176" s="258">
        <v>10</v>
      </c>
      <c r="L176" s="258">
        <v>10</v>
      </c>
      <c r="M176" s="258" t="s">
        <v>1128</v>
      </c>
      <c r="N176" s="258" t="s">
        <v>1128</v>
      </c>
      <c r="O176" s="258" t="s">
        <v>1128</v>
      </c>
      <c r="P176" s="258" t="s">
        <v>1128</v>
      </c>
      <c r="Q176" s="524">
        <v>25</v>
      </c>
    </row>
    <row r="177" spans="1:17" ht="12" customHeight="1" x14ac:dyDescent="0.2">
      <c r="A177" s="259"/>
      <c r="B177" s="257" t="s">
        <v>549</v>
      </c>
      <c r="C177" s="258">
        <v>4410</v>
      </c>
      <c r="D177" s="258">
        <v>355</v>
      </c>
      <c r="E177" s="258">
        <v>225</v>
      </c>
      <c r="F177" s="258">
        <v>65</v>
      </c>
      <c r="G177" s="258">
        <v>205</v>
      </c>
      <c r="H177" s="258">
        <v>825</v>
      </c>
      <c r="I177" s="258">
        <v>1930</v>
      </c>
      <c r="J177" s="258">
        <v>700</v>
      </c>
      <c r="K177" s="258">
        <v>90</v>
      </c>
      <c r="L177" s="258">
        <v>15</v>
      </c>
      <c r="M177" s="258" t="s">
        <v>1128</v>
      </c>
      <c r="N177" s="258" t="s">
        <v>1128</v>
      </c>
      <c r="O177" s="258" t="s">
        <v>1128</v>
      </c>
      <c r="P177" s="258" t="s">
        <v>1128</v>
      </c>
      <c r="Q177" s="524">
        <v>26.2</v>
      </c>
    </row>
    <row r="178" spans="1:17" ht="12" customHeight="1" x14ac:dyDescent="0.2">
      <c r="A178" s="259" t="s">
        <v>127</v>
      </c>
      <c r="B178" s="257" t="s">
        <v>550</v>
      </c>
      <c r="C178" s="258">
        <v>105</v>
      </c>
      <c r="D178" s="258" t="s">
        <v>1128</v>
      </c>
      <c r="E178" s="258" t="s">
        <v>1128</v>
      </c>
      <c r="F178" s="258" t="s">
        <v>1128</v>
      </c>
      <c r="G178" s="258">
        <v>10</v>
      </c>
      <c r="H178" s="258">
        <v>20</v>
      </c>
      <c r="I178" s="258">
        <v>50</v>
      </c>
      <c r="J178" s="258">
        <v>20</v>
      </c>
      <c r="K178" s="258">
        <v>5</v>
      </c>
      <c r="L178" s="258" t="s">
        <v>1128</v>
      </c>
      <c r="M178" s="258" t="s">
        <v>1128</v>
      </c>
      <c r="N178" s="258" t="s">
        <v>1128</v>
      </c>
      <c r="O178" s="258" t="s">
        <v>1128</v>
      </c>
      <c r="P178" s="258" t="s">
        <v>1128</v>
      </c>
      <c r="Q178" s="524">
        <v>29.9</v>
      </c>
    </row>
    <row r="179" spans="1:17" ht="12" customHeight="1" x14ac:dyDescent="0.2">
      <c r="A179" s="259"/>
      <c r="B179" s="257" t="s">
        <v>551</v>
      </c>
      <c r="C179" s="258">
        <v>45</v>
      </c>
      <c r="D179" s="258">
        <v>5</v>
      </c>
      <c r="E179" s="258" t="s">
        <v>1128</v>
      </c>
      <c r="F179" s="258">
        <v>5</v>
      </c>
      <c r="G179" s="258" t="s">
        <v>1128</v>
      </c>
      <c r="H179" s="258">
        <v>5</v>
      </c>
      <c r="I179" s="258">
        <v>25</v>
      </c>
      <c r="J179" s="258">
        <v>5</v>
      </c>
      <c r="K179" s="258" t="s">
        <v>1128</v>
      </c>
      <c r="L179" s="258" t="s">
        <v>1128</v>
      </c>
      <c r="M179" s="258" t="s">
        <v>1128</v>
      </c>
      <c r="N179" s="258" t="s">
        <v>1128</v>
      </c>
      <c r="O179" s="258" t="s">
        <v>1128</v>
      </c>
      <c r="P179" s="258" t="s">
        <v>1128</v>
      </c>
      <c r="Q179" s="524">
        <v>26.8</v>
      </c>
    </row>
    <row r="180" spans="1:17" ht="12" customHeight="1" x14ac:dyDescent="0.2">
      <c r="A180" s="259"/>
      <c r="B180" s="257" t="s">
        <v>549</v>
      </c>
      <c r="C180" s="258">
        <v>150</v>
      </c>
      <c r="D180" s="258">
        <v>5</v>
      </c>
      <c r="E180" s="258" t="s">
        <v>1128</v>
      </c>
      <c r="F180" s="258">
        <v>5</v>
      </c>
      <c r="G180" s="258">
        <v>10</v>
      </c>
      <c r="H180" s="258">
        <v>25</v>
      </c>
      <c r="I180" s="258">
        <v>70</v>
      </c>
      <c r="J180" s="258">
        <v>25</v>
      </c>
      <c r="K180" s="258">
        <v>5</v>
      </c>
      <c r="L180" s="258" t="s">
        <v>1128</v>
      </c>
      <c r="M180" s="258" t="s">
        <v>1128</v>
      </c>
      <c r="N180" s="258" t="s">
        <v>1128</v>
      </c>
      <c r="O180" s="258" t="s">
        <v>1128</v>
      </c>
      <c r="P180" s="258" t="s">
        <v>1128</v>
      </c>
      <c r="Q180" s="524">
        <v>29</v>
      </c>
    </row>
    <row r="181" spans="1:17" ht="20.100000000000001" customHeight="1" x14ac:dyDescent="0.2">
      <c r="A181" s="256" t="s">
        <v>338</v>
      </c>
      <c r="B181" s="257" t="s">
        <v>550</v>
      </c>
      <c r="C181" s="258">
        <v>1825</v>
      </c>
      <c r="D181" s="258">
        <v>20</v>
      </c>
      <c r="E181" s="258">
        <v>15</v>
      </c>
      <c r="F181" s="258">
        <v>20</v>
      </c>
      <c r="G181" s="258">
        <v>90</v>
      </c>
      <c r="H181" s="258">
        <v>505</v>
      </c>
      <c r="I181" s="258">
        <v>915</v>
      </c>
      <c r="J181" s="258">
        <v>200</v>
      </c>
      <c r="K181" s="258">
        <v>50</v>
      </c>
      <c r="L181" s="258">
        <v>5</v>
      </c>
      <c r="M181" s="258">
        <v>5</v>
      </c>
      <c r="N181" s="258" t="s">
        <v>1128</v>
      </c>
      <c r="O181" s="258" t="s">
        <v>1128</v>
      </c>
      <c r="P181" s="258" t="s">
        <v>1128</v>
      </c>
      <c r="Q181" s="524">
        <v>28</v>
      </c>
    </row>
    <row r="182" spans="1:17" ht="12" customHeight="1" x14ac:dyDescent="0.2">
      <c r="A182" s="256"/>
      <c r="B182" s="257" t="s">
        <v>551</v>
      </c>
      <c r="C182" s="258">
        <v>345</v>
      </c>
      <c r="D182" s="258">
        <v>20</v>
      </c>
      <c r="E182" s="258">
        <v>15</v>
      </c>
      <c r="F182" s="258">
        <v>10</v>
      </c>
      <c r="G182" s="258">
        <v>25</v>
      </c>
      <c r="H182" s="258">
        <v>45</v>
      </c>
      <c r="I182" s="258">
        <v>140</v>
      </c>
      <c r="J182" s="258">
        <v>60</v>
      </c>
      <c r="K182" s="258">
        <v>20</v>
      </c>
      <c r="L182" s="258">
        <v>5</v>
      </c>
      <c r="M182" s="258" t="s">
        <v>1128</v>
      </c>
      <c r="N182" s="258" t="s">
        <v>1128</v>
      </c>
      <c r="O182" s="258" t="s">
        <v>1128</v>
      </c>
      <c r="P182" s="258" t="s">
        <v>1128</v>
      </c>
      <c r="Q182" s="524">
        <v>28.2</v>
      </c>
    </row>
    <row r="183" spans="1:17" ht="12" customHeight="1" x14ac:dyDescent="0.2">
      <c r="A183" s="256"/>
      <c r="B183" s="257" t="s">
        <v>549</v>
      </c>
      <c r="C183" s="258">
        <v>2170</v>
      </c>
      <c r="D183" s="258">
        <v>40</v>
      </c>
      <c r="E183" s="258">
        <v>30</v>
      </c>
      <c r="F183" s="258">
        <v>35</v>
      </c>
      <c r="G183" s="258">
        <v>115</v>
      </c>
      <c r="H183" s="258">
        <v>550</v>
      </c>
      <c r="I183" s="258">
        <v>1050</v>
      </c>
      <c r="J183" s="258">
        <v>260</v>
      </c>
      <c r="K183" s="258">
        <v>65</v>
      </c>
      <c r="L183" s="258">
        <v>10</v>
      </c>
      <c r="M183" s="258">
        <v>5</v>
      </c>
      <c r="N183" s="258">
        <v>5</v>
      </c>
      <c r="O183" s="258" t="s">
        <v>1128</v>
      </c>
      <c r="P183" s="258" t="s">
        <v>1128</v>
      </c>
      <c r="Q183" s="524">
        <v>28</v>
      </c>
    </row>
    <row r="184" spans="1:17" ht="12" customHeight="1" x14ac:dyDescent="0.2">
      <c r="A184" s="259" t="s">
        <v>285</v>
      </c>
      <c r="B184" s="257" t="s">
        <v>550</v>
      </c>
      <c r="C184" s="258">
        <v>265</v>
      </c>
      <c r="D184" s="258">
        <v>5</v>
      </c>
      <c r="E184" s="258">
        <v>5</v>
      </c>
      <c r="F184" s="258">
        <v>5</v>
      </c>
      <c r="G184" s="258">
        <v>25</v>
      </c>
      <c r="H184" s="258">
        <v>65</v>
      </c>
      <c r="I184" s="258">
        <v>105</v>
      </c>
      <c r="J184" s="258">
        <v>40</v>
      </c>
      <c r="K184" s="258">
        <v>10</v>
      </c>
      <c r="L184" s="258" t="s">
        <v>1128</v>
      </c>
      <c r="M184" s="258" t="s">
        <v>1128</v>
      </c>
      <c r="N184" s="258" t="s">
        <v>1128</v>
      </c>
      <c r="O184" s="258" t="s">
        <v>1128</v>
      </c>
      <c r="P184" s="258" t="s">
        <v>1128</v>
      </c>
      <c r="Q184" s="524">
        <v>27.9</v>
      </c>
    </row>
    <row r="185" spans="1:17" ht="12" customHeight="1" x14ac:dyDescent="0.2">
      <c r="A185" s="259"/>
      <c r="B185" s="257" t="s">
        <v>551</v>
      </c>
      <c r="C185" s="258">
        <v>190</v>
      </c>
      <c r="D185" s="258">
        <v>5</v>
      </c>
      <c r="E185" s="258">
        <v>5</v>
      </c>
      <c r="F185" s="258">
        <v>5</v>
      </c>
      <c r="G185" s="258">
        <v>10</v>
      </c>
      <c r="H185" s="258">
        <v>25</v>
      </c>
      <c r="I185" s="258">
        <v>80</v>
      </c>
      <c r="J185" s="258">
        <v>40</v>
      </c>
      <c r="K185" s="258">
        <v>5</v>
      </c>
      <c r="L185" s="258">
        <v>5</v>
      </c>
      <c r="M185" s="258" t="s">
        <v>1128</v>
      </c>
      <c r="N185" s="258" t="s">
        <v>1128</v>
      </c>
      <c r="O185" s="258" t="s">
        <v>1128</v>
      </c>
      <c r="P185" s="258" t="s">
        <v>1128</v>
      </c>
      <c r="Q185" s="524">
        <v>29.4</v>
      </c>
    </row>
    <row r="186" spans="1:17" ht="12" customHeight="1" x14ac:dyDescent="0.2">
      <c r="A186" s="259"/>
      <c r="B186" s="257" t="s">
        <v>549</v>
      </c>
      <c r="C186" s="258">
        <v>455</v>
      </c>
      <c r="D186" s="258">
        <v>15</v>
      </c>
      <c r="E186" s="258">
        <v>10</v>
      </c>
      <c r="F186" s="258">
        <v>10</v>
      </c>
      <c r="G186" s="258">
        <v>35</v>
      </c>
      <c r="H186" s="258">
        <v>95</v>
      </c>
      <c r="I186" s="258">
        <v>185</v>
      </c>
      <c r="J186" s="258">
        <v>80</v>
      </c>
      <c r="K186" s="258">
        <v>15</v>
      </c>
      <c r="L186" s="258">
        <v>5</v>
      </c>
      <c r="M186" s="258" t="s">
        <v>1128</v>
      </c>
      <c r="N186" s="258" t="s">
        <v>1128</v>
      </c>
      <c r="O186" s="258" t="s">
        <v>1128</v>
      </c>
      <c r="P186" s="258" t="s">
        <v>1128</v>
      </c>
      <c r="Q186" s="524">
        <v>28.6</v>
      </c>
    </row>
    <row r="187" spans="1:17" ht="12" customHeight="1" x14ac:dyDescent="0.2">
      <c r="A187" s="259" t="s">
        <v>266</v>
      </c>
      <c r="B187" s="257" t="s">
        <v>550</v>
      </c>
      <c r="C187" s="258">
        <v>60</v>
      </c>
      <c r="D187" s="258" t="s">
        <v>1128</v>
      </c>
      <c r="E187" s="258" t="s">
        <v>1128</v>
      </c>
      <c r="F187" s="258">
        <v>5</v>
      </c>
      <c r="G187" s="258">
        <v>5</v>
      </c>
      <c r="H187" s="258">
        <v>10</v>
      </c>
      <c r="I187" s="258">
        <v>25</v>
      </c>
      <c r="J187" s="258">
        <v>10</v>
      </c>
      <c r="K187" s="258" t="s">
        <v>1128</v>
      </c>
      <c r="L187" s="258" t="s">
        <v>1128</v>
      </c>
      <c r="M187" s="258" t="s">
        <v>1128</v>
      </c>
      <c r="N187" s="258" t="s">
        <v>1128</v>
      </c>
      <c r="O187" s="258" t="s">
        <v>1128</v>
      </c>
      <c r="P187" s="258" t="s">
        <v>1128</v>
      </c>
      <c r="Q187" s="524">
        <v>29.4</v>
      </c>
    </row>
    <row r="188" spans="1:17" ht="12" customHeight="1" x14ac:dyDescent="0.2">
      <c r="A188" s="259"/>
      <c r="B188" s="257" t="s">
        <v>551</v>
      </c>
      <c r="C188" s="258">
        <v>40</v>
      </c>
      <c r="D188" s="258" t="s">
        <v>1128</v>
      </c>
      <c r="E188" s="258" t="s">
        <v>1128</v>
      </c>
      <c r="F188" s="258" t="s">
        <v>1128</v>
      </c>
      <c r="G188" s="258">
        <v>10</v>
      </c>
      <c r="H188" s="258" t="s">
        <v>1128</v>
      </c>
      <c r="I188" s="258">
        <v>15</v>
      </c>
      <c r="J188" s="258">
        <v>5</v>
      </c>
      <c r="K188" s="258">
        <v>5</v>
      </c>
      <c r="L188" s="258" t="s">
        <v>1128</v>
      </c>
      <c r="M188" s="258" t="s">
        <v>1128</v>
      </c>
      <c r="N188" s="258" t="s">
        <v>1128</v>
      </c>
      <c r="O188" s="258" t="s">
        <v>1128</v>
      </c>
      <c r="P188" s="258" t="s">
        <v>1128</v>
      </c>
      <c r="Q188" s="524">
        <v>28.8</v>
      </c>
    </row>
    <row r="189" spans="1:17" ht="12" customHeight="1" x14ac:dyDescent="0.2">
      <c r="A189" s="259"/>
      <c r="B189" s="257" t="s">
        <v>549</v>
      </c>
      <c r="C189" s="258">
        <v>100</v>
      </c>
      <c r="D189" s="258" t="s">
        <v>1128</v>
      </c>
      <c r="E189" s="258">
        <v>5</v>
      </c>
      <c r="F189" s="258">
        <v>5</v>
      </c>
      <c r="G189" s="258">
        <v>15</v>
      </c>
      <c r="H189" s="258">
        <v>10</v>
      </c>
      <c r="I189" s="258">
        <v>40</v>
      </c>
      <c r="J189" s="258">
        <v>20</v>
      </c>
      <c r="K189" s="258">
        <v>5</v>
      </c>
      <c r="L189" s="258" t="s">
        <v>1128</v>
      </c>
      <c r="M189" s="258" t="s">
        <v>1128</v>
      </c>
      <c r="N189" s="258" t="s">
        <v>1128</v>
      </c>
      <c r="O189" s="258" t="s">
        <v>1128</v>
      </c>
      <c r="P189" s="258" t="s">
        <v>1128</v>
      </c>
      <c r="Q189" s="524">
        <v>29.2</v>
      </c>
    </row>
    <row r="190" spans="1:17" ht="20.100000000000001" customHeight="1" x14ac:dyDescent="0.2">
      <c r="A190" s="256" t="s">
        <v>340</v>
      </c>
      <c r="B190" s="257" t="s">
        <v>550</v>
      </c>
      <c r="C190" s="258">
        <v>8225</v>
      </c>
      <c r="D190" s="258">
        <v>130</v>
      </c>
      <c r="E190" s="258">
        <v>145</v>
      </c>
      <c r="F190" s="258">
        <v>95</v>
      </c>
      <c r="G190" s="258">
        <v>1945</v>
      </c>
      <c r="H190" s="258">
        <v>2920</v>
      </c>
      <c r="I190" s="258">
        <v>2355</v>
      </c>
      <c r="J190" s="258">
        <v>515</v>
      </c>
      <c r="K190" s="258">
        <v>95</v>
      </c>
      <c r="L190" s="258">
        <v>25</v>
      </c>
      <c r="M190" s="258">
        <v>10</v>
      </c>
      <c r="N190" s="258" t="s">
        <v>1128</v>
      </c>
      <c r="O190" s="258" t="s">
        <v>1128</v>
      </c>
      <c r="P190" s="258" t="s">
        <v>1128</v>
      </c>
      <c r="Q190" s="524">
        <v>24.1</v>
      </c>
    </row>
    <row r="191" spans="1:17" ht="12" customHeight="1" x14ac:dyDescent="0.2">
      <c r="A191" s="256"/>
      <c r="B191" s="257" t="s">
        <v>551</v>
      </c>
      <c r="C191" s="258">
        <v>3240</v>
      </c>
      <c r="D191" s="258">
        <v>135</v>
      </c>
      <c r="E191" s="258">
        <v>130</v>
      </c>
      <c r="F191" s="258">
        <v>85</v>
      </c>
      <c r="G191" s="258">
        <v>480</v>
      </c>
      <c r="H191" s="258">
        <v>1160</v>
      </c>
      <c r="I191" s="258">
        <v>950</v>
      </c>
      <c r="J191" s="258">
        <v>185</v>
      </c>
      <c r="K191" s="258">
        <v>65</v>
      </c>
      <c r="L191" s="258">
        <v>30</v>
      </c>
      <c r="M191" s="258">
        <v>10</v>
      </c>
      <c r="N191" s="258" t="s">
        <v>1128</v>
      </c>
      <c r="O191" s="258" t="s">
        <v>1128</v>
      </c>
      <c r="P191" s="258" t="s">
        <v>1128</v>
      </c>
      <c r="Q191" s="524">
        <v>24.2</v>
      </c>
    </row>
    <row r="192" spans="1:17" ht="12" customHeight="1" x14ac:dyDescent="0.2">
      <c r="A192" s="256"/>
      <c r="B192" s="257" t="s">
        <v>549</v>
      </c>
      <c r="C192" s="258">
        <v>11465</v>
      </c>
      <c r="D192" s="258">
        <v>265</v>
      </c>
      <c r="E192" s="258">
        <v>275</v>
      </c>
      <c r="F192" s="258">
        <v>180</v>
      </c>
      <c r="G192" s="258">
        <v>2425</v>
      </c>
      <c r="H192" s="258">
        <v>4080</v>
      </c>
      <c r="I192" s="258">
        <v>3305</v>
      </c>
      <c r="J192" s="258">
        <v>700</v>
      </c>
      <c r="K192" s="258">
        <v>160</v>
      </c>
      <c r="L192" s="258">
        <v>55</v>
      </c>
      <c r="M192" s="258">
        <v>20</v>
      </c>
      <c r="N192" s="258" t="s">
        <v>1128</v>
      </c>
      <c r="O192" s="258" t="s">
        <v>1128</v>
      </c>
      <c r="P192" s="258" t="s">
        <v>1128</v>
      </c>
      <c r="Q192" s="524">
        <v>24.2</v>
      </c>
    </row>
    <row r="193" spans="1:17" ht="12" customHeight="1" x14ac:dyDescent="0.2">
      <c r="A193" s="259" t="s">
        <v>201</v>
      </c>
      <c r="B193" s="257" t="s">
        <v>550</v>
      </c>
      <c r="C193" s="258">
        <v>550</v>
      </c>
      <c r="D193" s="258">
        <v>15</v>
      </c>
      <c r="E193" s="258">
        <v>10</v>
      </c>
      <c r="F193" s="258">
        <v>5</v>
      </c>
      <c r="G193" s="258">
        <v>160</v>
      </c>
      <c r="H193" s="258">
        <v>195</v>
      </c>
      <c r="I193" s="258">
        <v>135</v>
      </c>
      <c r="J193" s="258">
        <v>25</v>
      </c>
      <c r="K193" s="258">
        <v>10</v>
      </c>
      <c r="L193" s="258" t="s">
        <v>1128</v>
      </c>
      <c r="M193" s="258" t="s">
        <v>1128</v>
      </c>
      <c r="N193" s="258" t="s">
        <v>1128</v>
      </c>
      <c r="O193" s="258" t="s">
        <v>1128</v>
      </c>
      <c r="P193" s="258" t="s">
        <v>1128</v>
      </c>
      <c r="Q193" s="524">
        <v>23.5</v>
      </c>
    </row>
    <row r="194" spans="1:17" ht="12" customHeight="1" x14ac:dyDescent="0.2">
      <c r="A194" s="259"/>
      <c r="B194" s="257" t="s">
        <v>551</v>
      </c>
      <c r="C194" s="258">
        <v>255</v>
      </c>
      <c r="D194" s="258">
        <v>5</v>
      </c>
      <c r="E194" s="258">
        <v>10</v>
      </c>
      <c r="F194" s="258">
        <v>5</v>
      </c>
      <c r="G194" s="258">
        <v>35</v>
      </c>
      <c r="H194" s="258">
        <v>95</v>
      </c>
      <c r="I194" s="258">
        <v>75</v>
      </c>
      <c r="J194" s="258">
        <v>25</v>
      </c>
      <c r="K194" s="258">
        <v>5</v>
      </c>
      <c r="L194" s="258" t="s">
        <v>1128</v>
      </c>
      <c r="M194" s="258" t="s">
        <v>1128</v>
      </c>
      <c r="N194" s="258" t="s">
        <v>1128</v>
      </c>
      <c r="O194" s="258" t="s">
        <v>1128</v>
      </c>
      <c r="P194" s="258" t="s">
        <v>1128</v>
      </c>
      <c r="Q194" s="524">
        <v>25</v>
      </c>
    </row>
    <row r="195" spans="1:17" ht="12" customHeight="1" x14ac:dyDescent="0.2">
      <c r="A195" s="259"/>
      <c r="B195" s="257" t="s">
        <v>549</v>
      </c>
      <c r="C195" s="258">
        <v>805</v>
      </c>
      <c r="D195" s="258">
        <v>20</v>
      </c>
      <c r="E195" s="258">
        <v>15</v>
      </c>
      <c r="F195" s="258">
        <v>10</v>
      </c>
      <c r="G195" s="258">
        <v>195</v>
      </c>
      <c r="H195" s="258">
        <v>290</v>
      </c>
      <c r="I195" s="258">
        <v>210</v>
      </c>
      <c r="J195" s="258">
        <v>45</v>
      </c>
      <c r="K195" s="258">
        <v>15</v>
      </c>
      <c r="L195" s="258" t="s">
        <v>1128</v>
      </c>
      <c r="M195" s="258" t="s">
        <v>1128</v>
      </c>
      <c r="N195" s="258" t="s">
        <v>1128</v>
      </c>
      <c r="O195" s="258" t="s">
        <v>1128</v>
      </c>
      <c r="P195" s="258" t="s">
        <v>1128</v>
      </c>
      <c r="Q195" s="524">
        <v>23.9</v>
      </c>
    </row>
    <row r="196" spans="1:17" ht="20.100000000000001" customHeight="1" x14ac:dyDescent="0.2">
      <c r="A196" s="256" t="s">
        <v>341</v>
      </c>
      <c r="B196" s="257" t="s">
        <v>550</v>
      </c>
      <c r="C196" s="258">
        <v>110</v>
      </c>
      <c r="D196" s="258">
        <v>5</v>
      </c>
      <c r="E196" s="258">
        <v>15</v>
      </c>
      <c r="F196" s="258">
        <v>15</v>
      </c>
      <c r="G196" s="258">
        <v>10</v>
      </c>
      <c r="H196" s="258">
        <v>25</v>
      </c>
      <c r="I196" s="258">
        <v>25</v>
      </c>
      <c r="J196" s="258">
        <v>15</v>
      </c>
      <c r="K196" s="258">
        <v>5</v>
      </c>
      <c r="L196" s="258" t="s">
        <v>1128</v>
      </c>
      <c r="M196" s="258" t="s">
        <v>1128</v>
      </c>
      <c r="N196" s="258" t="s">
        <v>1128</v>
      </c>
      <c r="O196" s="258" t="s">
        <v>1128</v>
      </c>
      <c r="P196" s="258" t="s">
        <v>1128</v>
      </c>
      <c r="Q196" s="524">
        <v>24.6</v>
      </c>
    </row>
    <row r="197" spans="1:17" ht="12" customHeight="1" x14ac:dyDescent="0.2">
      <c r="A197" s="256"/>
      <c r="B197" s="257" t="s">
        <v>551</v>
      </c>
      <c r="C197" s="258">
        <v>85</v>
      </c>
      <c r="D197" s="258">
        <v>5</v>
      </c>
      <c r="E197" s="258">
        <v>10</v>
      </c>
      <c r="F197" s="258">
        <v>5</v>
      </c>
      <c r="G197" s="258">
        <v>5</v>
      </c>
      <c r="H197" s="258">
        <v>15</v>
      </c>
      <c r="I197" s="258">
        <v>25</v>
      </c>
      <c r="J197" s="258">
        <v>10</v>
      </c>
      <c r="K197" s="258">
        <v>5</v>
      </c>
      <c r="L197" s="258">
        <v>5</v>
      </c>
      <c r="M197" s="258" t="s">
        <v>1128</v>
      </c>
      <c r="N197" s="258" t="s">
        <v>1128</v>
      </c>
      <c r="O197" s="258" t="s">
        <v>1128</v>
      </c>
      <c r="P197" s="258" t="s">
        <v>1128</v>
      </c>
      <c r="Q197" s="524">
        <v>27.2</v>
      </c>
    </row>
    <row r="198" spans="1:17" ht="12" customHeight="1" x14ac:dyDescent="0.2">
      <c r="A198" s="256"/>
      <c r="B198" s="257" t="s">
        <v>549</v>
      </c>
      <c r="C198" s="258">
        <v>200</v>
      </c>
      <c r="D198" s="258">
        <v>10</v>
      </c>
      <c r="E198" s="258">
        <v>25</v>
      </c>
      <c r="F198" s="258">
        <v>20</v>
      </c>
      <c r="G198" s="258">
        <v>15</v>
      </c>
      <c r="H198" s="258">
        <v>40</v>
      </c>
      <c r="I198" s="258">
        <v>50</v>
      </c>
      <c r="J198" s="258">
        <v>30</v>
      </c>
      <c r="K198" s="258">
        <v>10</v>
      </c>
      <c r="L198" s="258">
        <v>5</v>
      </c>
      <c r="M198" s="258" t="s">
        <v>1128</v>
      </c>
      <c r="N198" s="258" t="s">
        <v>1128</v>
      </c>
      <c r="O198" s="258" t="s">
        <v>1128</v>
      </c>
      <c r="P198" s="258" t="s">
        <v>1128</v>
      </c>
      <c r="Q198" s="524">
        <v>25.7</v>
      </c>
    </row>
    <row r="199" spans="1:17" ht="12" customHeight="1" x14ac:dyDescent="0.2">
      <c r="A199" s="259" t="s">
        <v>206</v>
      </c>
      <c r="B199" s="257" t="s">
        <v>550</v>
      </c>
      <c r="C199" s="258">
        <v>30</v>
      </c>
      <c r="D199" s="258" t="s">
        <v>1128</v>
      </c>
      <c r="E199" s="258" t="s">
        <v>1128</v>
      </c>
      <c r="F199" s="258" t="s">
        <v>1128</v>
      </c>
      <c r="G199" s="258" t="s">
        <v>1128</v>
      </c>
      <c r="H199" s="258">
        <v>5</v>
      </c>
      <c r="I199" s="258">
        <v>15</v>
      </c>
      <c r="J199" s="258">
        <v>5</v>
      </c>
      <c r="K199" s="258">
        <v>5</v>
      </c>
      <c r="L199" s="258" t="s">
        <v>1128</v>
      </c>
      <c r="M199" s="258" t="s">
        <v>1128</v>
      </c>
      <c r="N199" s="258" t="s">
        <v>1128</v>
      </c>
      <c r="O199" s="258" t="s">
        <v>1128</v>
      </c>
      <c r="P199" s="258" t="s">
        <v>1128</v>
      </c>
      <c r="Q199" s="524">
        <v>34.299999999999997</v>
      </c>
    </row>
    <row r="200" spans="1:17" ht="12" customHeight="1" x14ac:dyDescent="0.2">
      <c r="A200" s="259"/>
      <c r="B200" s="257" t="s">
        <v>551</v>
      </c>
      <c r="C200" s="258">
        <v>30</v>
      </c>
      <c r="D200" s="258" t="s">
        <v>1128</v>
      </c>
      <c r="E200" s="258" t="s">
        <v>1128</v>
      </c>
      <c r="F200" s="258" t="s">
        <v>1128</v>
      </c>
      <c r="G200" s="258" t="s">
        <v>1128</v>
      </c>
      <c r="H200" s="258">
        <v>5</v>
      </c>
      <c r="I200" s="258">
        <v>10</v>
      </c>
      <c r="J200" s="258">
        <v>5</v>
      </c>
      <c r="K200" s="258" t="s">
        <v>1128</v>
      </c>
      <c r="L200" s="258" t="s">
        <v>1128</v>
      </c>
      <c r="M200" s="258" t="s">
        <v>1128</v>
      </c>
      <c r="N200" s="258" t="s">
        <v>1128</v>
      </c>
      <c r="O200" s="258" t="s">
        <v>1128</v>
      </c>
      <c r="P200" s="258" t="s">
        <v>1128</v>
      </c>
      <c r="Q200" s="524">
        <v>29.9</v>
      </c>
    </row>
    <row r="201" spans="1:17" ht="12" customHeight="1" x14ac:dyDescent="0.2">
      <c r="A201" s="259"/>
      <c r="B201" s="257" t="s">
        <v>549</v>
      </c>
      <c r="C201" s="258">
        <v>60</v>
      </c>
      <c r="D201" s="258" t="s">
        <v>1128</v>
      </c>
      <c r="E201" s="258" t="s">
        <v>1128</v>
      </c>
      <c r="F201" s="258" t="s">
        <v>1128</v>
      </c>
      <c r="G201" s="258" t="s">
        <v>1128</v>
      </c>
      <c r="H201" s="258">
        <v>10</v>
      </c>
      <c r="I201" s="258">
        <v>25</v>
      </c>
      <c r="J201" s="258">
        <v>10</v>
      </c>
      <c r="K201" s="258">
        <v>5</v>
      </c>
      <c r="L201" s="258" t="s">
        <v>1128</v>
      </c>
      <c r="M201" s="258" t="s">
        <v>1128</v>
      </c>
      <c r="N201" s="258" t="s">
        <v>1128</v>
      </c>
      <c r="O201" s="258" t="s">
        <v>1128</v>
      </c>
      <c r="P201" s="258" t="s">
        <v>1128</v>
      </c>
      <c r="Q201" s="524">
        <v>32.1</v>
      </c>
    </row>
    <row r="202" spans="1:17" s="71" customFormat="1" ht="20.100000000000001" customHeight="1" x14ac:dyDescent="0.2">
      <c r="A202" s="253" t="s">
        <v>129</v>
      </c>
      <c r="B202" s="254" t="s">
        <v>550</v>
      </c>
      <c r="C202" s="255">
        <v>1605</v>
      </c>
      <c r="D202" s="255">
        <v>50</v>
      </c>
      <c r="E202" s="255">
        <v>45</v>
      </c>
      <c r="F202" s="255">
        <v>45</v>
      </c>
      <c r="G202" s="255">
        <v>100</v>
      </c>
      <c r="H202" s="255">
        <v>275</v>
      </c>
      <c r="I202" s="255">
        <v>645</v>
      </c>
      <c r="J202" s="255">
        <v>255</v>
      </c>
      <c r="K202" s="255">
        <v>95</v>
      </c>
      <c r="L202" s="255">
        <v>40</v>
      </c>
      <c r="M202" s="255">
        <v>30</v>
      </c>
      <c r="N202" s="255">
        <v>15</v>
      </c>
      <c r="O202" s="255">
        <v>5</v>
      </c>
      <c r="P202" s="255" t="s">
        <v>1128</v>
      </c>
      <c r="Q202" s="523">
        <v>30.5</v>
      </c>
    </row>
    <row r="203" spans="1:17" s="71" customFormat="1" ht="12" customHeight="1" x14ac:dyDescent="0.2">
      <c r="A203" s="253"/>
      <c r="B203" s="254" t="s">
        <v>551</v>
      </c>
      <c r="C203" s="255">
        <v>1680</v>
      </c>
      <c r="D203" s="255">
        <v>40</v>
      </c>
      <c r="E203" s="255">
        <v>35</v>
      </c>
      <c r="F203" s="255">
        <v>50</v>
      </c>
      <c r="G203" s="255">
        <v>115</v>
      </c>
      <c r="H203" s="255">
        <v>330</v>
      </c>
      <c r="I203" s="255">
        <v>635</v>
      </c>
      <c r="J203" s="255">
        <v>245</v>
      </c>
      <c r="K203" s="255">
        <v>130</v>
      </c>
      <c r="L203" s="255">
        <v>55</v>
      </c>
      <c r="M203" s="255">
        <v>30</v>
      </c>
      <c r="N203" s="255">
        <v>20</v>
      </c>
      <c r="O203" s="255" t="s">
        <v>1128</v>
      </c>
      <c r="P203" s="255" t="s">
        <v>1128</v>
      </c>
      <c r="Q203" s="523">
        <v>30.9</v>
      </c>
    </row>
    <row r="204" spans="1:17" s="71" customFormat="1" ht="12" customHeight="1" x14ac:dyDescent="0.2">
      <c r="A204" s="253"/>
      <c r="B204" s="254" t="s">
        <v>549</v>
      </c>
      <c r="C204" s="255">
        <v>3280</v>
      </c>
      <c r="D204" s="255">
        <v>90</v>
      </c>
      <c r="E204" s="255">
        <v>85</v>
      </c>
      <c r="F204" s="255">
        <v>95</v>
      </c>
      <c r="G204" s="255">
        <v>215</v>
      </c>
      <c r="H204" s="255">
        <v>605</v>
      </c>
      <c r="I204" s="255">
        <v>1285</v>
      </c>
      <c r="J204" s="255">
        <v>500</v>
      </c>
      <c r="K204" s="255">
        <v>225</v>
      </c>
      <c r="L204" s="255">
        <v>95</v>
      </c>
      <c r="M204" s="255">
        <v>60</v>
      </c>
      <c r="N204" s="255">
        <v>30</v>
      </c>
      <c r="O204" s="255">
        <v>5</v>
      </c>
      <c r="P204" s="255" t="s">
        <v>1128</v>
      </c>
      <c r="Q204" s="523">
        <v>30.7</v>
      </c>
    </row>
    <row r="205" spans="1:17" ht="20.100000000000001" customHeight="1" x14ac:dyDescent="0.2">
      <c r="A205" s="256" t="s">
        <v>342</v>
      </c>
      <c r="B205" s="257" t="s">
        <v>550</v>
      </c>
      <c r="C205" s="258">
        <v>790</v>
      </c>
      <c r="D205" s="258">
        <v>35</v>
      </c>
      <c r="E205" s="258">
        <v>25</v>
      </c>
      <c r="F205" s="258">
        <v>25</v>
      </c>
      <c r="G205" s="258">
        <v>25</v>
      </c>
      <c r="H205" s="258">
        <v>145</v>
      </c>
      <c r="I205" s="258">
        <v>265</v>
      </c>
      <c r="J205" s="258">
        <v>130</v>
      </c>
      <c r="K205" s="258">
        <v>70</v>
      </c>
      <c r="L205" s="258">
        <v>35</v>
      </c>
      <c r="M205" s="258">
        <v>25</v>
      </c>
      <c r="N205" s="258">
        <v>10</v>
      </c>
      <c r="O205" s="258">
        <v>5</v>
      </c>
      <c r="P205" s="258" t="s">
        <v>1128</v>
      </c>
      <c r="Q205" s="524">
        <v>32.299999999999997</v>
      </c>
    </row>
    <row r="206" spans="1:17" ht="12" customHeight="1" x14ac:dyDescent="0.2">
      <c r="A206" s="256"/>
      <c r="B206" s="257" t="s">
        <v>551</v>
      </c>
      <c r="C206" s="258">
        <v>730</v>
      </c>
      <c r="D206" s="258">
        <v>25</v>
      </c>
      <c r="E206" s="258">
        <v>20</v>
      </c>
      <c r="F206" s="258">
        <v>25</v>
      </c>
      <c r="G206" s="258">
        <v>35</v>
      </c>
      <c r="H206" s="258">
        <v>175</v>
      </c>
      <c r="I206" s="258">
        <v>255</v>
      </c>
      <c r="J206" s="258">
        <v>95</v>
      </c>
      <c r="K206" s="258">
        <v>50</v>
      </c>
      <c r="L206" s="258">
        <v>30</v>
      </c>
      <c r="M206" s="258">
        <v>10</v>
      </c>
      <c r="N206" s="258">
        <v>10</v>
      </c>
      <c r="O206" s="258" t="s">
        <v>1128</v>
      </c>
      <c r="P206" s="258" t="s">
        <v>1128</v>
      </c>
      <c r="Q206" s="524">
        <v>30.1</v>
      </c>
    </row>
    <row r="207" spans="1:17" ht="12" customHeight="1" x14ac:dyDescent="0.2">
      <c r="A207" s="256"/>
      <c r="B207" s="257" t="s">
        <v>549</v>
      </c>
      <c r="C207" s="258">
        <v>1515</v>
      </c>
      <c r="D207" s="258">
        <v>65</v>
      </c>
      <c r="E207" s="258">
        <v>45</v>
      </c>
      <c r="F207" s="258">
        <v>45</v>
      </c>
      <c r="G207" s="258">
        <v>60</v>
      </c>
      <c r="H207" s="258">
        <v>315</v>
      </c>
      <c r="I207" s="258">
        <v>520</v>
      </c>
      <c r="J207" s="258">
        <v>220</v>
      </c>
      <c r="K207" s="258">
        <v>120</v>
      </c>
      <c r="L207" s="258">
        <v>60</v>
      </c>
      <c r="M207" s="258">
        <v>35</v>
      </c>
      <c r="N207" s="258">
        <v>20</v>
      </c>
      <c r="O207" s="258">
        <v>5</v>
      </c>
      <c r="P207" s="258" t="s">
        <v>1128</v>
      </c>
      <c r="Q207" s="524">
        <v>31.2</v>
      </c>
    </row>
    <row r="208" spans="1:17" ht="12" customHeight="1" x14ac:dyDescent="0.2">
      <c r="A208" s="259" t="s">
        <v>423</v>
      </c>
      <c r="B208" s="257" t="s">
        <v>550</v>
      </c>
      <c r="C208" s="258">
        <v>650</v>
      </c>
      <c r="D208" s="258">
        <v>30</v>
      </c>
      <c r="E208" s="258">
        <v>25</v>
      </c>
      <c r="F208" s="258">
        <v>25</v>
      </c>
      <c r="G208" s="258">
        <v>25</v>
      </c>
      <c r="H208" s="258">
        <v>115</v>
      </c>
      <c r="I208" s="258">
        <v>200</v>
      </c>
      <c r="J208" s="258">
        <v>110</v>
      </c>
      <c r="K208" s="258">
        <v>60</v>
      </c>
      <c r="L208" s="258">
        <v>35</v>
      </c>
      <c r="M208" s="258">
        <v>20</v>
      </c>
      <c r="N208" s="258">
        <v>10</v>
      </c>
      <c r="O208" s="258" t="s">
        <v>1128</v>
      </c>
      <c r="P208" s="258" t="s">
        <v>1128</v>
      </c>
      <c r="Q208" s="524">
        <v>32.4</v>
      </c>
    </row>
    <row r="209" spans="1:17" ht="12" customHeight="1" x14ac:dyDescent="0.2">
      <c r="A209" s="259"/>
      <c r="B209" s="257" t="s">
        <v>551</v>
      </c>
      <c r="C209" s="258">
        <v>585</v>
      </c>
      <c r="D209" s="258">
        <v>25</v>
      </c>
      <c r="E209" s="258">
        <v>20</v>
      </c>
      <c r="F209" s="258">
        <v>20</v>
      </c>
      <c r="G209" s="258">
        <v>30</v>
      </c>
      <c r="H209" s="258">
        <v>140</v>
      </c>
      <c r="I209" s="258">
        <v>185</v>
      </c>
      <c r="J209" s="258">
        <v>80</v>
      </c>
      <c r="K209" s="258">
        <v>40</v>
      </c>
      <c r="L209" s="258">
        <v>25</v>
      </c>
      <c r="M209" s="258">
        <v>10</v>
      </c>
      <c r="N209" s="258">
        <v>5</v>
      </c>
      <c r="O209" s="258" t="s">
        <v>1128</v>
      </c>
      <c r="P209" s="258" t="s">
        <v>1128</v>
      </c>
      <c r="Q209" s="524">
        <v>29.7</v>
      </c>
    </row>
    <row r="210" spans="1:17" ht="12" customHeight="1" x14ac:dyDescent="0.2">
      <c r="A210" s="259"/>
      <c r="B210" s="257" t="s">
        <v>549</v>
      </c>
      <c r="C210" s="258">
        <v>1240</v>
      </c>
      <c r="D210" s="258">
        <v>55</v>
      </c>
      <c r="E210" s="258">
        <v>45</v>
      </c>
      <c r="F210" s="258">
        <v>45</v>
      </c>
      <c r="G210" s="258">
        <v>55</v>
      </c>
      <c r="H210" s="258">
        <v>255</v>
      </c>
      <c r="I210" s="258">
        <v>385</v>
      </c>
      <c r="J210" s="258">
        <v>185</v>
      </c>
      <c r="K210" s="258">
        <v>100</v>
      </c>
      <c r="L210" s="258">
        <v>60</v>
      </c>
      <c r="M210" s="258">
        <v>35</v>
      </c>
      <c r="N210" s="258">
        <v>15</v>
      </c>
      <c r="O210" s="258" t="s">
        <v>1128</v>
      </c>
      <c r="P210" s="258" t="s">
        <v>1128</v>
      </c>
      <c r="Q210" s="524">
        <v>31.1</v>
      </c>
    </row>
    <row r="211" spans="1:17" ht="30" customHeight="1" x14ac:dyDescent="0.2">
      <c r="A211" s="256" t="s">
        <v>343</v>
      </c>
      <c r="B211" s="257" t="s">
        <v>550</v>
      </c>
      <c r="C211" s="258">
        <v>225</v>
      </c>
      <c r="D211" s="258" t="s">
        <v>1128</v>
      </c>
      <c r="E211" s="258">
        <v>5</v>
      </c>
      <c r="F211" s="258">
        <v>5</v>
      </c>
      <c r="G211" s="258">
        <v>20</v>
      </c>
      <c r="H211" s="258">
        <v>50</v>
      </c>
      <c r="I211" s="258">
        <v>90</v>
      </c>
      <c r="J211" s="258">
        <v>35</v>
      </c>
      <c r="K211" s="258">
        <v>10</v>
      </c>
      <c r="L211" s="258" t="s">
        <v>1128</v>
      </c>
      <c r="M211" s="258" t="s">
        <v>1128</v>
      </c>
      <c r="N211" s="258" t="s">
        <v>1128</v>
      </c>
      <c r="O211" s="258" t="s">
        <v>1128</v>
      </c>
      <c r="P211" s="258" t="s">
        <v>1128</v>
      </c>
      <c r="Q211" s="524">
        <v>29.2</v>
      </c>
    </row>
    <row r="212" spans="1:17" ht="12" customHeight="1" x14ac:dyDescent="0.2">
      <c r="A212" s="256"/>
      <c r="B212" s="257" t="s">
        <v>551</v>
      </c>
      <c r="C212" s="258">
        <v>245</v>
      </c>
      <c r="D212" s="258">
        <v>5</v>
      </c>
      <c r="E212" s="258">
        <v>5</v>
      </c>
      <c r="F212" s="258">
        <v>10</v>
      </c>
      <c r="G212" s="258">
        <v>15</v>
      </c>
      <c r="H212" s="258">
        <v>40</v>
      </c>
      <c r="I212" s="258">
        <v>110</v>
      </c>
      <c r="J212" s="258">
        <v>40</v>
      </c>
      <c r="K212" s="258">
        <v>20</v>
      </c>
      <c r="L212" s="258">
        <v>5</v>
      </c>
      <c r="M212" s="258" t="s">
        <v>1128</v>
      </c>
      <c r="N212" s="258" t="s">
        <v>1128</v>
      </c>
      <c r="O212" s="258" t="s">
        <v>1128</v>
      </c>
      <c r="P212" s="258" t="s">
        <v>1128</v>
      </c>
      <c r="Q212" s="524">
        <v>30.7</v>
      </c>
    </row>
    <row r="213" spans="1:17" ht="12" customHeight="1" x14ac:dyDescent="0.2">
      <c r="A213" s="256"/>
      <c r="B213" s="257" t="s">
        <v>549</v>
      </c>
      <c r="C213" s="258">
        <v>470</v>
      </c>
      <c r="D213" s="258">
        <v>5</v>
      </c>
      <c r="E213" s="258">
        <v>10</v>
      </c>
      <c r="F213" s="258">
        <v>10</v>
      </c>
      <c r="G213" s="258">
        <v>35</v>
      </c>
      <c r="H213" s="258">
        <v>90</v>
      </c>
      <c r="I213" s="258">
        <v>200</v>
      </c>
      <c r="J213" s="258">
        <v>75</v>
      </c>
      <c r="K213" s="258">
        <v>30</v>
      </c>
      <c r="L213" s="258">
        <v>5</v>
      </c>
      <c r="M213" s="258">
        <v>5</v>
      </c>
      <c r="N213" s="258" t="s">
        <v>1128</v>
      </c>
      <c r="O213" s="258" t="s">
        <v>1128</v>
      </c>
      <c r="P213" s="258" t="s">
        <v>1128</v>
      </c>
      <c r="Q213" s="524">
        <v>30</v>
      </c>
    </row>
    <row r="214" spans="1:17" ht="20.100000000000001" customHeight="1" x14ac:dyDescent="0.2">
      <c r="A214" s="256" t="s">
        <v>344</v>
      </c>
      <c r="B214" s="257" t="s">
        <v>550</v>
      </c>
      <c r="C214" s="258">
        <v>590</v>
      </c>
      <c r="D214" s="258">
        <v>15</v>
      </c>
      <c r="E214" s="258">
        <v>15</v>
      </c>
      <c r="F214" s="258">
        <v>15</v>
      </c>
      <c r="G214" s="258">
        <v>55</v>
      </c>
      <c r="H214" s="258">
        <v>80</v>
      </c>
      <c r="I214" s="258">
        <v>290</v>
      </c>
      <c r="J214" s="258">
        <v>90</v>
      </c>
      <c r="K214" s="258">
        <v>15</v>
      </c>
      <c r="L214" s="258">
        <v>5</v>
      </c>
      <c r="M214" s="258">
        <v>5</v>
      </c>
      <c r="N214" s="258">
        <v>5</v>
      </c>
      <c r="O214" s="258" t="s">
        <v>1128</v>
      </c>
      <c r="P214" s="258" t="s">
        <v>1128</v>
      </c>
      <c r="Q214" s="524">
        <v>28.6</v>
      </c>
    </row>
    <row r="215" spans="1:17" ht="12" customHeight="1" x14ac:dyDescent="0.2">
      <c r="A215" s="256"/>
      <c r="B215" s="257" t="s">
        <v>551</v>
      </c>
      <c r="C215" s="258">
        <v>705</v>
      </c>
      <c r="D215" s="258">
        <v>10</v>
      </c>
      <c r="E215" s="258">
        <v>10</v>
      </c>
      <c r="F215" s="258">
        <v>20</v>
      </c>
      <c r="G215" s="258">
        <v>65</v>
      </c>
      <c r="H215" s="258">
        <v>115</v>
      </c>
      <c r="I215" s="258">
        <v>270</v>
      </c>
      <c r="J215" s="258">
        <v>110</v>
      </c>
      <c r="K215" s="258">
        <v>60</v>
      </c>
      <c r="L215" s="258">
        <v>20</v>
      </c>
      <c r="M215" s="258">
        <v>15</v>
      </c>
      <c r="N215" s="258">
        <v>5</v>
      </c>
      <c r="O215" s="258" t="s">
        <v>1128</v>
      </c>
      <c r="P215" s="258" t="s">
        <v>1128</v>
      </c>
      <c r="Q215" s="524">
        <v>31.7</v>
      </c>
    </row>
    <row r="216" spans="1:17" ht="12" customHeight="1" x14ac:dyDescent="0.2">
      <c r="A216" s="256"/>
      <c r="B216" s="257" t="s">
        <v>549</v>
      </c>
      <c r="C216" s="258">
        <v>1295</v>
      </c>
      <c r="D216" s="258">
        <v>25</v>
      </c>
      <c r="E216" s="258">
        <v>25</v>
      </c>
      <c r="F216" s="258">
        <v>35</v>
      </c>
      <c r="G216" s="258">
        <v>115</v>
      </c>
      <c r="H216" s="258">
        <v>200</v>
      </c>
      <c r="I216" s="258">
        <v>560</v>
      </c>
      <c r="J216" s="258">
        <v>200</v>
      </c>
      <c r="K216" s="258">
        <v>75</v>
      </c>
      <c r="L216" s="258">
        <v>25</v>
      </c>
      <c r="M216" s="258">
        <v>20</v>
      </c>
      <c r="N216" s="258">
        <v>10</v>
      </c>
      <c r="O216" s="258" t="s">
        <v>1128</v>
      </c>
      <c r="P216" s="258" t="s">
        <v>1128</v>
      </c>
      <c r="Q216" s="524">
        <v>30.3</v>
      </c>
    </row>
    <row r="217" spans="1:17" ht="12" customHeight="1" x14ac:dyDescent="0.2">
      <c r="A217" s="259" t="s">
        <v>208</v>
      </c>
      <c r="B217" s="257" t="s">
        <v>550</v>
      </c>
      <c r="C217" s="258">
        <v>45</v>
      </c>
      <c r="D217" s="258" t="s">
        <v>1128</v>
      </c>
      <c r="E217" s="258" t="s">
        <v>1128</v>
      </c>
      <c r="F217" s="258" t="s">
        <v>1128</v>
      </c>
      <c r="G217" s="258" t="s">
        <v>1128</v>
      </c>
      <c r="H217" s="258">
        <v>5</v>
      </c>
      <c r="I217" s="258">
        <v>15</v>
      </c>
      <c r="J217" s="258">
        <v>15</v>
      </c>
      <c r="K217" s="258">
        <v>5</v>
      </c>
      <c r="L217" s="258" t="s">
        <v>1128</v>
      </c>
      <c r="M217" s="258" t="s">
        <v>1128</v>
      </c>
      <c r="N217" s="258" t="s">
        <v>1128</v>
      </c>
      <c r="O217" s="258" t="s">
        <v>1128</v>
      </c>
      <c r="P217" s="258" t="s">
        <v>1128</v>
      </c>
      <c r="Q217" s="524">
        <v>31.6</v>
      </c>
    </row>
    <row r="218" spans="1:17" ht="12" customHeight="1" x14ac:dyDescent="0.2">
      <c r="A218" s="259"/>
      <c r="B218" s="257" t="s">
        <v>551</v>
      </c>
      <c r="C218" s="258">
        <v>45</v>
      </c>
      <c r="D218" s="258" t="s">
        <v>1128</v>
      </c>
      <c r="E218" s="258" t="s">
        <v>1128</v>
      </c>
      <c r="F218" s="258">
        <v>5</v>
      </c>
      <c r="G218" s="258">
        <v>5</v>
      </c>
      <c r="H218" s="258">
        <v>5</v>
      </c>
      <c r="I218" s="258">
        <v>15</v>
      </c>
      <c r="J218" s="258">
        <v>10</v>
      </c>
      <c r="K218" s="258" t="s">
        <v>1128</v>
      </c>
      <c r="L218" s="258" t="s">
        <v>1128</v>
      </c>
      <c r="M218" s="258" t="s">
        <v>1128</v>
      </c>
      <c r="N218" s="258" t="s">
        <v>1128</v>
      </c>
      <c r="O218" s="258" t="s">
        <v>1128</v>
      </c>
      <c r="P218" s="258" t="s">
        <v>1128</v>
      </c>
      <c r="Q218" s="524">
        <v>28.1</v>
      </c>
    </row>
    <row r="219" spans="1:17" ht="12" customHeight="1" x14ac:dyDescent="0.2">
      <c r="A219" s="259"/>
      <c r="B219" s="257" t="s">
        <v>549</v>
      </c>
      <c r="C219" s="258">
        <v>85</v>
      </c>
      <c r="D219" s="258">
        <v>5</v>
      </c>
      <c r="E219" s="258" t="s">
        <v>1128</v>
      </c>
      <c r="F219" s="258">
        <v>5</v>
      </c>
      <c r="G219" s="258">
        <v>5</v>
      </c>
      <c r="H219" s="258">
        <v>10</v>
      </c>
      <c r="I219" s="258">
        <v>30</v>
      </c>
      <c r="J219" s="258">
        <v>25</v>
      </c>
      <c r="K219" s="258">
        <v>5</v>
      </c>
      <c r="L219" s="258" t="s">
        <v>1128</v>
      </c>
      <c r="M219" s="258" t="s">
        <v>1128</v>
      </c>
      <c r="N219" s="258" t="s">
        <v>1128</v>
      </c>
      <c r="O219" s="258" t="s">
        <v>1128</v>
      </c>
      <c r="P219" s="258" t="s">
        <v>1128</v>
      </c>
      <c r="Q219" s="524">
        <v>29.9</v>
      </c>
    </row>
    <row r="220" spans="1:17" ht="12" customHeight="1" x14ac:dyDescent="0.2">
      <c r="A220" s="259" t="s">
        <v>209</v>
      </c>
      <c r="B220" s="257" t="s">
        <v>550</v>
      </c>
      <c r="C220" s="258">
        <v>245</v>
      </c>
      <c r="D220" s="258">
        <v>10</v>
      </c>
      <c r="E220" s="258">
        <v>15</v>
      </c>
      <c r="F220" s="258">
        <v>10</v>
      </c>
      <c r="G220" s="258">
        <v>20</v>
      </c>
      <c r="H220" s="258">
        <v>30</v>
      </c>
      <c r="I220" s="258">
        <v>115</v>
      </c>
      <c r="J220" s="258">
        <v>40</v>
      </c>
      <c r="K220" s="258">
        <v>5</v>
      </c>
      <c r="L220" s="258" t="s">
        <v>1128</v>
      </c>
      <c r="M220" s="258" t="s">
        <v>1128</v>
      </c>
      <c r="N220" s="258" t="s">
        <v>1128</v>
      </c>
      <c r="O220" s="258" t="s">
        <v>1128</v>
      </c>
      <c r="P220" s="258" t="s">
        <v>1128</v>
      </c>
      <c r="Q220" s="524">
        <v>27</v>
      </c>
    </row>
    <row r="221" spans="1:17" ht="12" customHeight="1" x14ac:dyDescent="0.2">
      <c r="A221" s="259"/>
      <c r="B221" s="257" t="s">
        <v>551</v>
      </c>
      <c r="C221" s="258">
        <v>350</v>
      </c>
      <c r="D221" s="258">
        <v>5</v>
      </c>
      <c r="E221" s="258">
        <v>10</v>
      </c>
      <c r="F221" s="258">
        <v>5</v>
      </c>
      <c r="G221" s="258">
        <v>25</v>
      </c>
      <c r="H221" s="258">
        <v>55</v>
      </c>
      <c r="I221" s="258">
        <v>130</v>
      </c>
      <c r="J221" s="258">
        <v>65</v>
      </c>
      <c r="K221" s="258">
        <v>35</v>
      </c>
      <c r="L221" s="258">
        <v>10</v>
      </c>
      <c r="M221" s="258">
        <v>10</v>
      </c>
      <c r="N221" s="258">
        <v>5</v>
      </c>
      <c r="O221" s="258" t="s">
        <v>1128</v>
      </c>
      <c r="P221" s="258" t="s">
        <v>1128</v>
      </c>
      <c r="Q221" s="524">
        <v>32.6</v>
      </c>
    </row>
    <row r="222" spans="1:17" ht="12" customHeight="1" x14ac:dyDescent="0.2">
      <c r="A222" s="259"/>
      <c r="B222" s="257" t="s">
        <v>549</v>
      </c>
      <c r="C222" s="258">
        <v>600</v>
      </c>
      <c r="D222" s="258">
        <v>15</v>
      </c>
      <c r="E222" s="258">
        <v>20</v>
      </c>
      <c r="F222" s="258">
        <v>20</v>
      </c>
      <c r="G222" s="258">
        <v>45</v>
      </c>
      <c r="H222" s="258">
        <v>90</v>
      </c>
      <c r="I222" s="258">
        <v>245</v>
      </c>
      <c r="J222" s="258">
        <v>105</v>
      </c>
      <c r="K222" s="258">
        <v>40</v>
      </c>
      <c r="L222" s="258">
        <v>10</v>
      </c>
      <c r="M222" s="258">
        <v>10</v>
      </c>
      <c r="N222" s="258">
        <v>5</v>
      </c>
      <c r="O222" s="258" t="s">
        <v>1128</v>
      </c>
      <c r="P222" s="258" t="s">
        <v>1128</v>
      </c>
      <c r="Q222" s="524">
        <v>30.3</v>
      </c>
    </row>
    <row r="223" spans="1:17" ht="12" customHeight="1" x14ac:dyDescent="0.2">
      <c r="A223" s="259" t="s">
        <v>210</v>
      </c>
      <c r="B223" s="257" t="s">
        <v>550</v>
      </c>
      <c r="C223" s="258">
        <v>95</v>
      </c>
      <c r="D223" s="258" t="s">
        <v>1128</v>
      </c>
      <c r="E223" s="258" t="s">
        <v>1128</v>
      </c>
      <c r="F223" s="258" t="s">
        <v>1128</v>
      </c>
      <c r="G223" s="258">
        <v>5</v>
      </c>
      <c r="H223" s="258">
        <v>10</v>
      </c>
      <c r="I223" s="258">
        <v>70</v>
      </c>
      <c r="J223" s="258">
        <v>10</v>
      </c>
      <c r="K223" s="258" t="s">
        <v>1128</v>
      </c>
      <c r="L223" s="258" t="s">
        <v>1128</v>
      </c>
      <c r="M223" s="258" t="s">
        <v>1128</v>
      </c>
      <c r="N223" s="258" t="s">
        <v>1128</v>
      </c>
      <c r="O223" s="258" t="s">
        <v>1128</v>
      </c>
      <c r="P223" s="258" t="s">
        <v>1128</v>
      </c>
      <c r="Q223" s="524">
        <v>29.3</v>
      </c>
    </row>
    <row r="224" spans="1:17" ht="12" customHeight="1" x14ac:dyDescent="0.2">
      <c r="A224" s="259"/>
      <c r="B224" s="257" t="s">
        <v>551</v>
      </c>
      <c r="C224" s="258">
        <v>75</v>
      </c>
      <c r="D224" s="258" t="s">
        <v>1128</v>
      </c>
      <c r="E224" s="258" t="s">
        <v>1128</v>
      </c>
      <c r="F224" s="258" t="s">
        <v>1128</v>
      </c>
      <c r="G224" s="258" t="s">
        <v>1128</v>
      </c>
      <c r="H224" s="258">
        <v>5</v>
      </c>
      <c r="I224" s="258">
        <v>50</v>
      </c>
      <c r="J224" s="258">
        <v>5</v>
      </c>
      <c r="K224" s="258">
        <v>5</v>
      </c>
      <c r="L224" s="258">
        <v>5</v>
      </c>
      <c r="M224" s="258">
        <v>5</v>
      </c>
      <c r="N224" s="258" t="s">
        <v>1128</v>
      </c>
      <c r="O224" s="258" t="s">
        <v>1128</v>
      </c>
      <c r="P224" s="258" t="s">
        <v>1128</v>
      </c>
      <c r="Q224" s="524">
        <v>31.7</v>
      </c>
    </row>
    <row r="225" spans="1:17" ht="12" customHeight="1" x14ac:dyDescent="0.2">
      <c r="A225" s="259"/>
      <c r="B225" s="257" t="s">
        <v>549</v>
      </c>
      <c r="C225" s="258">
        <v>170</v>
      </c>
      <c r="D225" s="258" t="s">
        <v>1128</v>
      </c>
      <c r="E225" s="258" t="s">
        <v>1128</v>
      </c>
      <c r="F225" s="258" t="s">
        <v>1128</v>
      </c>
      <c r="G225" s="258">
        <v>5</v>
      </c>
      <c r="H225" s="258">
        <v>15</v>
      </c>
      <c r="I225" s="258">
        <v>120</v>
      </c>
      <c r="J225" s="258">
        <v>10</v>
      </c>
      <c r="K225" s="258">
        <v>5</v>
      </c>
      <c r="L225" s="258">
        <v>5</v>
      </c>
      <c r="M225" s="258">
        <v>5</v>
      </c>
      <c r="N225" s="258" t="s">
        <v>1128</v>
      </c>
      <c r="O225" s="258" t="s">
        <v>1128</v>
      </c>
      <c r="P225" s="258" t="s">
        <v>1128</v>
      </c>
      <c r="Q225" s="524">
        <v>30.4</v>
      </c>
    </row>
    <row r="226" spans="1:17" s="71" customFormat="1" ht="20.100000000000001" customHeight="1" x14ac:dyDescent="0.2">
      <c r="A226" s="253" t="s">
        <v>133</v>
      </c>
      <c r="B226" s="254" t="s">
        <v>550</v>
      </c>
      <c r="C226" s="255">
        <v>235295</v>
      </c>
      <c r="D226" s="255">
        <v>14875</v>
      </c>
      <c r="E226" s="255">
        <v>17975</v>
      </c>
      <c r="F226" s="255">
        <v>15075</v>
      </c>
      <c r="G226" s="255">
        <v>42420</v>
      </c>
      <c r="H226" s="255">
        <v>45220</v>
      </c>
      <c r="I226" s="255">
        <v>61300</v>
      </c>
      <c r="J226" s="255">
        <v>24400</v>
      </c>
      <c r="K226" s="255">
        <v>9770</v>
      </c>
      <c r="L226" s="255">
        <v>3275</v>
      </c>
      <c r="M226" s="255">
        <v>780</v>
      </c>
      <c r="N226" s="255">
        <v>180</v>
      </c>
      <c r="O226" s="255">
        <v>20</v>
      </c>
      <c r="P226" s="255">
        <v>5</v>
      </c>
      <c r="Q226" s="523">
        <v>24.1</v>
      </c>
    </row>
    <row r="227" spans="1:17" s="71" customFormat="1" ht="12" customHeight="1" x14ac:dyDescent="0.2">
      <c r="A227" s="253"/>
      <c r="B227" s="254" t="s">
        <v>551</v>
      </c>
      <c r="C227" s="255">
        <v>109615</v>
      </c>
      <c r="D227" s="255">
        <v>13115</v>
      </c>
      <c r="E227" s="255">
        <v>14940</v>
      </c>
      <c r="F227" s="255">
        <v>10450</v>
      </c>
      <c r="G227" s="255">
        <v>10245</v>
      </c>
      <c r="H227" s="255">
        <v>13420</v>
      </c>
      <c r="I227" s="255">
        <v>25225</v>
      </c>
      <c r="J227" s="255">
        <v>12490</v>
      </c>
      <c r="K227" s="255">
        <v>6030</v>
      </c>
      <c r="L227" s="255">
        <v>2595</v>
      </c>
      <c r="M227" s="255">
        <v>880</v>
      </c>
      <c r="N227" s="255">
        <v>190</v>
      </c>
      <c r="O227" s="255">
        <v>35</v>
      </c>
      <c r="P227" s="255" t="s">
        <v>1128</v>
      </c>
      <c r="Q227" s="523">
        <v>23.2</v>
      </c>
    </row>
    <row r="228" spans="1:17" s="71" customFormat="1" ht="12" customHeight="1" x14ac:dyDescent="0.2">
      <c r="A228" s="253"/>
      <c r="B228" s="254" t="s">
        <v>549</v>
      </c>
      <c r="C228" s="255">
        <v>344905</v>
      </c>
      <c r="D228" s="255">
        <v>27990</v>
      </c>
      <c r="E228" s="255">
        <v>32920</v>
      </c>
      <c r="F228" s="255">
        <v>25525</v>
      </c>
      <c r="G228" s="255">
        <v>52665</v>
      </c>
      <c r="H228" s="255">
        <v>58635</v>
      </c>
      <c r="I228" s="255">
        <v>86530</v>
      </c>
      <c r="J228" s="255">
        <v>36890</v>
      </c>
      <c r="K228" s="255">
        <v>15795</v>
      </c>
      <c r="L228" s="255">
        <v>5870</v>
      </c>
      <c r="M228" s="255">
        <v>1660</v>
      </c>
      <c r="N228" s="255">
        <v>370</v>
      </c>
      <c r="O228" s="255">
        <v>55</v>
      </c>
      <c r="P228" s="255">
        <v>5</v>
      </c>
      <c r="Q228" s="523">
        <v>23.8</v>
      </c>
    </row>
    <row r="229" spans="1:17" ht="20.100000000000001" customHeight="1" x14ac:dyDescent="0.2">
      <c r="A229" s="256" t="s">
        <v>345</v>
      </c>
      <c r="B229" s="257" t="s">
        <v>550</v>
      </c>
      <c r="C229" s="258">
        <v>159960</v>
      </c>
      <c r="D229" s="258">
        <v>11210</v>
      </c>
      <c r="E229" s="258">
        <v>13295</v>
      </c>
      <c r="F229" s="258">
        <v>11060</v>
      </c>
      <c r="G229" s="258">
        <v>21670</v>
      </c>
      <c r="H229" s="258">
        <v>29705</v>
      </c>
      <c r="I229" s="258">
        <v>43345</v>
      </c>
      <c r="J229" s="258">
        <v>18640</v>
      </c>
      <c r="K229" s="258">
        <v>7880</v>
      </c>
      <c r="L229" s="258">
        <v>2490</v>
      </c>
      <c r="M229" s="258">
        <v>515</v>
      </c>
      <c r="N229" s="258">
        <v>130</v>
      </c>
      <c r="O229" s="258">
        <v>10</v>
      </c>
      <c r="P229" s="258">
        <v>5</v>
      </c>
      <c r="Q229" s="524">
        <v>24.6</v>
      </c>
    </row>
    <row r="230" spans="1:17" ht="12" customHeight="1" x14ac:dyDescent="0.2">
      <c r="A230" s="256"/>
      <c r="B230" s="257" t="s">
        <v>551</v>
      </c>
      <c r="C230" s="258">
        <v>80275</v>
      </c>
      <c r="D230" s="258">
        <v>9865</v>
      </c>
      <c r="E230" s="258">
        <v>11010</v>
      </c>
      <c r="F230" s="258">
        <v>7670</v>
      </c>
      <c r="G230" s="258">
        <v>7310</v>
      </c>
      <c r="H230" s="258">
        <v>9325</v>
      </c>
      <c r="I230" s="258">
        <v>17955</v>
      </c>
      <c r="J230" s="258">
        <v>9760</v>
      </c>
      <c r="K230" s="258">
        <v>4710</v>
      </c>
      <c r="L230" s="258">
        <v>1910</v>
      </c>
      <c r="M230" s="258">
        <v>595</v>
      </c>
      <c r="N230" s="258">
        <v>145</v>
      </c>
      <c r="O230" s="258">
        <v>20</v>
      </c>
      <c r="P230" s="258" t="s">
        <v>1128</v>
      </c>
      <c r="Q230" s="524">
        <v>23.4</v>
      </c>
    </row>
    <row r="231" spans="1:17" ht="12" customHeight="1" x14ac:dyDescent="0.2">
      <c r="A231" s="256"/>
      <c r="B231" s="257" t="s">
        <v>549</v>
      </c>
      <c r="C231" s="258">
        <v>240240</v>
      </c>
      <c r="D231" s="258">
        <v>21080</v>
      </c>
      <c r="E231" s="258">
        <v>24305</v>
      </c>
      <c r="F231" s="258">
        <v>18730</v>
      </c>
      <c r="G231" s="258">
        <v>28980</v>
      </c>
      <c r="H231" s="258">
        <v>39030</v>
      </c>
      <c r="I231" s="258">
        <v>61295</v>
      </c>
      <c r="J231" s="258">
        <v>28400</v>
      </c>
      <c r="K231" s="258">
        <v>12590</v>
      </c>
      <c r="L231" s="258">
        <v>4400</v>
      </c>
      <c r="M231" s="258">
        <v>1110</v>
      </c>
      <c r="N231" s="258">
        <v>275</v>
      </c>
      <c r="O231" s="258">
        <v>35</v>
      </c>
      <c r="P231" s="258">
        <v>5</v>
      </c>
      <c r="Q231" s="524">
        <v>24.2</v>
      </c>
    </row>
    <row r="232" spans="1:17" ht="12" customHeight="1" x14ac:dyDescent="0.2">
      <c r="A232" s="259" t="s">
        <v>135</v>
      </c>
      <c r="B232" s="257" t="s">
        <v>550</v>
      </c>
      <c r="C232" s="258">
        <v>885</v>
      </c>
      <c r="D232" s="258">
        <v>70</v>
      </c>
      <c r="E232" s="258">
        <v>90</v>
      </c>
      <c r="F232" s="258">
        <v>90</v>
      </c>
      <c r="G232" s="258">
        <v>65</v>
      </c>
      <c r="H232" s="258">
        <v>60</v>
      </c>
      <c r="I232" s="258">
        <v>205</v>
      </c>
      <c r="J232" s="258">
        <v>170</v>
      </c>
      <c r="K232" s="258">
        <v>55</v>
      </c>
      <c r="L232" s="258">
        <v>60</v>
      </c>
      <c r="M232" s="258">
        <v>15</v>
      </c>
      <c r="N232" s="258" t="s">
        <v>1128</v>
      </c>
      <c r="O232" s="258" t="s">
        <v>1128</v>
      </c>
      <c r="P232" s="258" t="s">
        <v>1128</v>
      </c>
      <c r="Q232" s="524">
        <v>28.3</v>
      </c>
    </row>
    <row r="233" spans="1:17" ht="12" customHeight="1" x14ac:dyDescent="0.2">
      <c r="A233" s="259"/>
      <c r="B233" s="257" t="s">
        <v>551</v>
      </c>
      <c r="C233" s="258">
        <v>790</v>
      </c>
      <c r="D233" s="258">
        <v>35</v>
      </c>
      <c r="E233" s="258">
        <v>70</v>
      </c>
      <c r="F233" s="258">
        <v>50</v>
      </c>
      <c r="G233" s="258">
        <v>45</v>
      </c>
      <c r="H233" s="258">
        <v>75</v>
      </c>
      <c r="I233" s="258">
        <v>200</v>
      </c>
      <c r="J233" s="258">
        <v>160</v>
      </c>
      <c r="K233" s="258">
        <v>75</v>
      </c>
      <c r="L233" s="258">
        <v>65</v>
      </c>
      <c r="M233" s="258">
        <v>15</v>
      </c>
      <c r="N233" s="258">
        <v>5</v>
      </c>
      <c r="O233" s="258">
        <v>5</v>
      </c>
      <c r="P233" s="258" t="s">
        <v>1128</v>
      </c>
      <c r="Q233" s="524">
        <v>31.8</v>
      </c>
    </row>
    <row r="234" spans="1:17" ht="12" customHeight="1" x14ac:dyDescent="0.2">
      <c r="A234" s="259"/>
      <c r="B234" s="257" t="s">
        <v>549</v>
      </c>
      <c r="C234" s="258">
        <v>1675</v>
      </c>
      <c r="D234" s="258">
        <v>105</v>
      </c>
      <c r="E234" s="258">
        <v>160</v>
      </c>
      <c r="F234" s="258">
        <v>140</v>
      </c>
      <c r="G234" s="258">
        <v>110</v>
      </c>
      <c r="H234" s="258">
        <v>135</v>
      </c>
      <c r="I234" s="258">
        <v>405</v>
      </c>
      <c r="J234" s="258">
        <v>335</v>
      </c>
      <c r="K234" s="258">
        <v>130</v>
      </c>
      <c r="L234" s="258">
        <v>130</v>
      </c>
      <c r="M234" s="258">
        <v>30</v>
      </c>
      <c r="N234" s="258">
        <v>5</v>
      </c>
      <c r="O234" s="258">
        <v>5</v>
      </c>
      <c r="P234" s="258" t="s">
        <v>1128</v>
      </c>
      <c r="Q234" s="524">
        <v>30</v>
      </c>
    </row>
    <row r="235" spans="1:17" ht="12" customHeight="1" x14ac:dyDescent="0.2">
      <c r="A235" s="259" t="s">
        <v>136</v>
      </c>
      <c r="B235" s="257" t="s">
        <v>550</v>
      </c>
      <c r="C235" s="258">
        <v>550</v>
      </c>
      <c r="D235" s="258">
        <v>60</v>
      </c>
      <c r="E235" s="258">
        <v>65</v>
      </c>
      <c r="F235" s="258">
        <v>35</v>
      </c>
      <c r="G235" s="258">
        <v>25</v>
      </c>
      <c r="H235" s="258">
        <v>40</v>
      </c>
      <c r="I235" s="258">
        <v>160</v>
      </c>
      <c r="J235" s="258">
        <v>100</v>
      </c>
      <c r="K235" s="258">
        <v>30</v>
      </c>
      <c r="L235" s="258">
        <v>15</v>
      </c>
      <c r="M235" s="258">
        <v>5</v>
      </c>
      <c r="N235" s="258" t="s">
        <v>1128</v>
      </c>
      <c r="O235" s="258" t="s">
        <v>1128</v>
      </c>
      <c r="P235" s="258" t="s">
        <v>1128</v>
      </c>
      <c r="Q235" s="524">
        <v>25.9</v>
      </c>
    </row>
    <row r="236" spans="1:17" ht="12" customHeight="1" x14ac:dyDescent="0.2">
      <c r="A236" s="259"/>
      <c r="B236" s="257" t="s">
        <v>551</v>
      </c>
      <c r="C236" s="258">
        <v>420</v>
      </c>
      <c r="D236" s="258">
        <v>45</v>
      </c>
      <c r="E236" s="258">
        <v>55</v>
      </c>
      <c r="F236" s="258">
        <v>25</v>
      </c>
      <c r="G236" s="258">
        <v>10</v>
      </c>
      <c r="H236" s="258">
        <v>35</v>
      </c>
      <c r="I236" s="258">
        <v>130</v>
      </c>
      <c r="J236" s="258">
        <v>60</v>
      </c>
      <c r="K236" s="258">
        <v>30</v>
      </c>
      <c r="L236" s="258">
        <v>15</v>
      </c>
      <c r="M236" s="258">
        <v>10</v>
      </c>
      <c r="N236" s="258" t="s">
        <v>1128</v>
      </c>
      <c r="O236" s="258" t="s">
        <v>1128</v>
      </c>
      <c r="P236" s="258" t="s">
        <v>1128</v>
      </c>
      <c r="Q236" s="524">
        <v>26.8</v>
      </c>
    </row>
    <row r="237" spans="1:17" ht="12" customHeight="1" x14ac:dyDescent="0.2">
      <c r="A237" s="259"/>
      <c r="B237" s="257" t="s">
        <v>549</v>
      </c>
      <c r="C237" s="258">
        <v>970</v>
      </c>
      <c r="D237" s="258">
        <v>105</v>
      </c>
      <c r="E237" s="258">
        <v>120</v>
      </c>
      <c r="F237" s="258">
        <v>65</v>
      </c>
      <c r="G237" s="258">
        <v>40</v>
      </c>
      <c r="H237" s="258">
        <v>80</v>
      </c>
      <c r="I237" s="258">
        <v>290</v>
      </c>
      <c r="J237" s="258">
        <v>165</v>
      </c>
      <c r="K237" s="258">
        <v>60</v>
      </c>
      <c r="L237" s="258">
        <v>30</v>
      </c>
      <c r="M237" s="258">
        <v>20</v>
      </c>
      <c r="N237" s="258" t="s">
        <v>1128</v>
      </c>
      <c r="O237" s="258" t="s">
        <v>1128</v>
      </c>
      <c r="P237" s="258" t="s">
        <v>1128</v>
      </c>
      <c r="Q237" s="524">
        <v>26.3</v>
      </c>
    </row>
    <row r="238" spans="1:17" ht="12" customHeight="1" x14ac:dyDescent="0.2">
      <c r="A238" s="259" t="s">
        <v>137</v>
      </c>
      <c r="B238" s="257" t="s">
        <v>550</v>
      </c>
      <c r="C238" s="258">
        <v>880</v>
      </c>
      <c r="D238" s="258">
        <v>40</v>
      </c>
      <c r="E238" s="258">
        <v>45</v>
      </c>
      <c r="F238" s="258">
        <v>25</v>
      </c>
      <c r="G238" s="258">
        <v>25</v>
      </c>
      <c r="H238" s="258">
        <v>100</v>
      </c>
      <c r="I238" s="258">
        <v>370</v>
      </c>
      <c r="J238" s="258">
        <v>205</v>
      </c>
      <c r="K238" s="258">
        <v>35</v>
      </c>
      <c r="L238" s="258">
        <v>25</v>
      </c>
      <c r="M238" s="258" t="s">
        <v>1128</v>
      </c>
      <c r="N238" s="258" t="s">
        <v>1128</v>
      </c>
      <c r="O238" s="258" t="s">
        <v>1128</v>
      </c>
      <c r="P238" s="258" t="s">
        <v>1128</v>
      </c>
      <c r="Q238" s="524">
        <v>29.9</v>
      </c>
    </row>
    <row r="239" spans="1:17" ht="12" customHeight="1" x14ac:dyDescent="0.2">
      <c r="A239" s="259"/>
      <c r="B239" s="257" t="s">
        <v>551</v>
      </c>
      <c r="C239" s="258">
        <v>510</v>
      </c>
      <c r="D239" s="258">
        <v>55</v>
      </c>
      <c r="E239" s="258">
        <v>45</v>
      </c>
      <c r="F239" s="258">
        <v>25</v>
      </c>
      <c r="G239" s="258">
        <v>15</v>
      </c>
      <c r="H239" s="258">
        <v>85</v>
      </c>
      <c r="I239" s="258">
        <v>150</v>
      </c>
      <c r="J239" s="258">
        <v>85</v>
      </c>
      <c r="K239" s="258">
        <v>30</v>
      </c>
      <c r="L239" s="258">
        <v>15</v>
      </c>
      <c r="M239" s="258">
        <v>5</v>
      </c>
      <c r="N239" s="258" t="s">
        <v>1128</v>
      </c>
      <c r="O239" s="258" t="s">
        <v>1128</v>
      </c>
      <c r="P239" s="258" t="s">
        <v>1128</v>
      </c>
      <c r="Q239" s="524">
        <v>26.7</v>
      </c>
    </row>
    <row r="240" spans="1:17" ht="12" customHeight="1" x14ac:dyDescent="0.2">
      <c r="A240" s="259"/>
      <c r="B240" s="257" t="s">
        <v>549</v>
      </c>
      <c r="C240" s="258">
        <v>1385</v>
      </c>
      <c r="D240" s="258">
        <v>95</v>
      </c>
      <c r="E240" s="258">
        <v>85</v>
      </c>
      <c r="F240" s="258">
        <v>50</v>
      </c>
      <c r="G240" s="258">
        <v>40</v>
      </c>
      <c r="H240" s="258">
        <v>185</v>
      </c>
      <c r="I240" s="258">
        <v>525</v>
      </c>
      <c r="J240" s="258">
        <v>290</v>
      </c>
      <c r="K240" s="258">
        <v>65</v>
      </c>
      <c r="L240" s="258">
        <v>40</v>
      </c>
      <c r="M240" s="258">
        <v>10</v>
      </c>
      <c r="N240" s="258" t="s">
        <v>1128</v>
      </c>
      <c r="O240" s="258" t="s">
        <v>1128</v>
      </c>
      <c r="P240" s="258" t="s">
        <v>1128</v>
      </c>
      <c r="Q240" s="524">
        <v>28.7</v>
      </c>
    </row>
    <row r="241" spans="1:17" ht="12" customHeight="1" x14ac:dyDescent="0.2">
      <c r="A241" s="259" t="s">
        <v>139</v>
      </c>
      <c r="B241" s="257" t="s">
        <v>550</v>
      </c>
      <c r="C241" s="258">
        <v>36760</v>
      </c>
      <c r="D241" s="258">
        <v>2815</v>
      </c>
      <c r="E241" s="258">
        <v>3530</v>
      </c>
      <c r="F241" s="258">
        <v>2815</v>
      </c>
      <c r="G241" s="258">
        <v>4140</v>
      </c>
      <c r="H241" s="258">
        <v>7270</v>
      </c>
      <c r="I241" s="258">
        <v>10325</v>
      </c>
      <c r="J241" s="258">
        <v>3845</v>
      </c>
      <c r="K241" s="258">
        <v>1485</v>
      </c>
      <c r="L241" s="258">
        <v>415</v>
      </c>
      <c r="M241" s="258">
        <v>95</v>
      </c>
      <c r="N241" s="258">
        <v>25</v>
      </c>
      <c r="O241" s="258">
        <v>5</v>
      </c>
      <c r="P241" s="258">
        <v>5</v>
      </c>
      <c r="Q241" s="524">
        <v>23.7</v>
      </c>
    </row>
    <row r="242" spans="1:17" ht="12" customHeight="1" x14ac:dyDescent="0.2">
      <c r="A242" s="259"/>
      <c r="B242" s="257" t="s">
        <v>551</v>
      </c>
      <c r="C242" s="258">
        <v>19495</v>
      </c>
      <c r="D242" s="258">
        <v>2420</v>
      </c>
      <c r="E242" s="258">
        <v>2995</v>
      </c>
      <c r="F242" s="258">
        <v>2125</v>
      </c>
      <c r="G242" s="258">
        <v>1760</v>
      </c>
      <c r="H242" s="258">
        <v>2145</v>
      </c>
      <c r="I242" s="258">
        <v>4375</v>
      </c>
      <c r="J242" s="258">
        <v>2210</v>
      </c>
      <c r="K242" s="258">
        <v>910</v>
      </c>
      <c r="L242" s="258">
        <v>400</v>
      </c>
      <c r="M242" s="258">
        <v>135</v>
      </c>
      <c r="N242" s="258">
        <v>25</v>
      </c>
      <c r="O242" s="258">
        <v>5</v>
      </c>
      <c r="P242" s="258" t="s">
        <v>1128</v>
      </c>
      <c r="Q242" s="524">
        <v>22.2</v>
      </c>
    </row>
    <row r="243" spans="1:17" ht="12" customHeight="1" x14ac:dyDescent="0.2">
      <c r="A243" s="259"/>
      <c r="B243" s="257" t="s">
        <v>549</v>
      </c>
      <c r="C243" s="258">
        <v>56255</v>
      </c>
      <c r="D243" s="258">
        <v>5235</v>
      </c>
      <c r="E243" s="258">
        <v>6520</v>
      </c>
      <c r="F243" s="258">
        <v>4940</v>
      </c>
      <c r="G243" s="258">
        <v>5895</v>
      </c>
      <c r="H243" s="258">
        <v>9415</v>
      </c>
      <c r="I243" s="258">
        <v>14700</v>
      </c>
      <c r="J243" s="258">
        <v>6050</v>
      </c>
      <c r="K243" s="258">
        <v>2395</v>
      </c>
      <c r="L243" s="258">
        <v>810</v>
      </c>
      <c r="M243" s="258">
        <v>230</v>
      </c>
      <c r="N243" s="258">
        <v>50</v>
      </c>
      <c r="O243" s="258">
        <v>5</v>
      </c>
      <c r="P243" s="258">
        <v>5</v>
      </c>
      <c r="Q243" s="524">
        <v>23.2</v>
      </c>
    </row>
    <row r="244" spans="1:17" ht="12" customHeight="1" x14ac:dyDescent="0.2">
      <c r="A244" s="259" t="s">
        <v>346</v>
      </c>
      <c r="B244" s="257" t="s">
        <v>550</v>
      </c>
      <c r="C244" s="258">
        <v>12635</v>
      </c>
      <c r="D244" s="258">
        <v>235</v>
      </c>
      <c r="E244" s="258">
        <v>355</v>
      </c>
      <c r="F244" s="258">
        <v>320</v>
      </c>
      <c r="G244" s="258">
        <v>690</v>
      </c>
      <c r="H244" s="258">
        <v>1870</v>
      </c>
      <c r="I244" s="258">
        <v>6640</v>
      </c>
      <c r="J244" s="258">
        <v>1910</v>
      </c>
      <c r="K244" s="258">
        <v>515</v>
      </c>
      <c r="L244" s="258">
        <v>85</v>
      </c>
      <c r="M244" s="258">
        <v>10</v>
      </c>
      <c r="N244" s="258">
        <v>5</v>
      </c>
      <c r="O244" s="258" t="s">
        <v>1128</v>
      </c>
      <c r="P244" s="258" t="s">
        <v>1128</v>
      </c>
      <c r="Q244" s="524">
        <v>28.9</v>
      </c>
    </row>
    <row r="245" spans="1:17" ht="12" customHeight="1" x14ac:dyDescent="0.2">
      <c r="A245" s="259"/>
      <c r="B245" s="257" t="s">
        <v>551</v>
      </c>
      <c r="C245" s="258">
        <v>3715</v>
      </c>
      <c r="D245" s="258">
        <v>210</v>
      </c>
      <c r="E245" s="258">
        <v>285</v>
      </c>
      <c r="F245" s="258">
        <v>220</v>
      </c>
      <c r="G245" s="258">
        <v>225</v>
      </c>
      <c r="H245" s="258">
        <v>345</v>
      </c>
      <c r="I245" s="258">
        <v>1390</v>
      </c>
      <c r="J245" s="258">
        <v>705</v>
      </c>
      <c r="K245" s="258">
        <v>230</v>
      </c>
      <c r="L245" s="258">
        <v>70</v>
      </c>
      <c r="M245" s="258">
        <v>25</v>
      </c>
      <c r="N245" s="258">
        <v>10</v>
      </c>
      <c r="O245" s="258" t="s">
        <v>1128</v>
      </c>
      <c r="P245" s="258" t="s">
        <v>1128</v>
      </c>
      <c r="Q245" s="524">
        <v>28.2</v>
      </c>
    </row>
    <row r="246" spans="1:17" ht="12" customHeight="1" x14ac:dyDescent="0.2">
      <c r="A246" s="259"/>
      <c r="B246" s="257" t="s">
        <v>549</v>
      </c>
      <c r="C246" s="258">
        <v>16350</v>
      </c>
      <c r="D246" s="258">
        <v>445</v>
      </c>
      <c r="E246" s="258">
        <v>640</v>
      </c>
      <c r="F246" s="258">
        <v>540</v>
      </c>
      <c r="G246" s="258">
        <v>915</v>
      </c>
      <c r="H246" s="258">
        <v>2215</v>
      </c>
      <c r="I246" s="258">
        <v>8030</v>
      </c>
      <c r="J246" s="258">
        <v>2615</v>
      </c>
      <c r="K246" s="258">
        <v>745</v>
      </c>
      <c r="L246" s="258">
        <v>155</v>
      </c>
      <c r="M246" s="258">
        <v>35</v>
      </c>
      <c r="N246" s="258">
        <v>15</v>
      </c>
      <c r="O246" s="258" t="s">
        <v>1128</v>
      </c>
      <c r="P246" s="258" t="s">
        <v>1128</v>
      </c>
      <c r="Q246" s="524">
        <v>28.7</v>
      </c>
    </row>
    <row r="247" spans="1:17" ht="12" customHeight="1" x14ac:dyDescent="0.2">
      <c r="A247" s="259" t="s">
        <v>140</v>
      </c>
      <c r="B247" s="257" t="s">
        <v>550</v>
      </c>
      <c r="C247" s="258">
        <v>105</v>
      </c>
      <c r="D247" s="258" t="s">
        <v>1128</v>
      </c>
      <c r="E247" s="258" t="s">
        <v>1128</v>
      </c>
      <c r="F247" s="258">
        <v>5</v>
      </c>
      <c r="G247" s="258">
        <v>10</v>
      </c>
      <c r="H247" s="258">
        <v>25</v>
      </c>
      <c r="I247" s="258">
        <v>35</v>
      </c>
      <c r="J247" s="258">
        <v>15</v>
      </c>
      <c r="K247" s="258">
        <v>5</v>
      </c>
      <c r="L247" s="258" t="s">
        <v>1128</v>
      </c>
      <c r="M247" s="258">
        <v>5</v>
      </c>
      <c r="N247" s="258" t="s">
        <v>1128</v>
      </c>
      <c r="O247" s="258" t="s">
        <v>1128</v>
      </c>
      <c r="P247" s="258" t="s">
        <v>1128</v>
      </c>
      <c r="Q247" s="524">
        <v>29.1</v>
      </c>
    </row>
    <row r="248" spans="1:17" ht="12" customHeight="1" x14ac:dyDescent="0.2">
      <c r="A248" s="259"/>
      <c r="B248" s="257" t="s">
        <v>551</v>
      </c>
      <c r="C248" s="258">
        <v>65</v>
      </c>
      <c r="D248" s="258" t="s">
        <v>1128</v>
      </c>
      <c r="E248" s="258" t="s">
        <v>1128</v>
      </c>
      <c r="F248" s="258">
        <v>5</v>
      </c>
      <c r="G248" s="258">
        <v>5</v>
      </c>
      <c r="H248" s="258">
        <v>15</v>
      </c>
      <c r="I248" s="258">
        <v>30</v>
      </c>
      <c r="J248" s="258">
        <v>10</v>
      </c>
      <c r="K248" s="258">
        <v>5</v>
      </c>
      <c r="L248" s="258">
        <v>5</v>
      </c>
      <c r="M248" s="258" t="s">
        <v>1128</v>
      </c>
      <c r="N248" s="258" t="s">
        <v>1128</v>
      </c>
      <c r="O248" s="258" t="s">
        <v>1128</v>
      </c>
      <c r="P248" s="258" t="s">
        <v>1128</v>
      </c>
      <c r="Q248" s="524">
        <v>29.4</v>
      </c>
    </row>
    <row r="249" spans="1:17" ht="12" customHeight="1" x14ac:dyDescent="0.2">
      <c r="A249" s="259"/>
      <c r="B249" s="257" t="s">
        <v>549</v>
      </c>
      <c r="C249" s="258">
        <v>170</v>
      </c>
      <c r="D249" s="258" t="s">
        <v>1128</v>
      </c>
      <c r="E249" s="258">
        <v>5</v>
      </c>
      <c r="F249" s="258">
        <v>10</v>
      </c>
      <c r="G249" s="258">
        <v>15</v>
      </c>
      <c r="H249" s="258">
        <v>40</v>
      </c>
      <c r="I249" s="258">
        <v>60</v>
      </c>
      <c r="J249" s="258">
        <v>25</v>
      </c>
      <c r="K249" s="258">
        <v>10</v>
      </c>
      <c r="L249" s="258">
        <v>5</v>
      </c>
      <c r="M249" s="258">
        <v>5</v>
      </c>
      <c r="N249" s="258" t="s">
        <v>1128</v>
      </c>
      <c r="O249" s="258" t="s">
        <v>1128</v>
      </c>
      <c r="P249" s="258" t="s">
        <v>1128</v>
      </c>
      <c r="Q249" s="524">
        <v>29.2</v>
      </c>
    </row>
    <row r="250" spans="1:17" ht="12" customHeight="1" x14ac:dyDescent="0.2">
      <c r="A250" s="259" t="s">
        <v>142</v>
      </c>
      <c r="B250" s="257" t="s">
        <v>550</v>
      </c>
      <c r="C250" s="258">
        <v>105</v>
      </c>
      <c r="D250" s="258">
        <v>5</v>
      </c>
      <c r="E250" s="258" t="s">
        <v>1128</v>
      </c>
      <c r="F250" s="258" t="s">
        <v>1128</v>
      </c>
      <c r="G250" s="258">
        <v>10</v>
      </c>
      <c r="H250" s="258">
        <v>30</v>
      </c>
      <c r="I250" s="258">
        <v>30</v>
      </c>
      <c r="J250" s="258">
        <v>20</v>
      </c>
      <c r="K250" s="258">
        <v>5</v>
      </c>
      <c r="L250" s="258" t="s">
        <v>1128</v>
      </c>
      <c r="M250" s="258" t="s">
        <v>1128</v>
      </c>
      <c r="N250" s="258" t="s">
        <v>1128</v>
      </c>
      <c r="O250" s="258" t="s">
        <v>1128</v>
      </c>
      <c r="P250" s="258" t="s">
        <v>1128</v>
      </c>
      <c r="Q250" s="524">
        <v>28.4</v>
      </c>
    </row>
    <row r="251" spans="1:17" ht="12" customHeight="1" x14ac:dyDescent="0.2">
      <c r="A251" s="259"/>
      <c r="B251" s="257" t="s">
        <v>551</v>
      </c>
      <c r="C251" s="258">
        <v>90</v>
      </c>
      <c r="D251" s="258">
        <v>5</v>
      </c>
      <c r="E251" s="258">
        <v>5</v>
      </c>
      <c r="F251" s="258">
        <v>5</v>
      </c>
      <c r="G251" s="258" t="s">
        <v>1128</v>
      </c>
      <c r="H251" s="258">
        <v>25</v>
      </c>
      <c r="I251" s="258">
        <v>20</v>
      </c>
      <c r="J251" s="258">
        <v>15</v>
      </c>
      <c r="K251" s="258">
        <v>10</v>
      </c>
      <c r="L251" s="258">
        <v>5</v>
      </c>
      <c r="M251" s="258">
        <v>5</v>
      </c>
      <c r="N251" s="258" t="s">
        <v>1128</v>
      </c>
      <c r="O251" s="258" t="s">
        <v>1128</v>
      </c>
      <c r="P251" s="258" t="s">
        <v>1128</v>
      </c>
      <c r="Q251" s="524">
        <v>32.299999999999997</v>
      </c>
    </row>
    <row r="252" spans="1:17" ht="12" customHeight="1" x14ac:dyDescent="0.2">
      <c r="A252" s="259"/>
      <c r="B252" s="257" t="s">
        <v>549</v>
      </c>
      <c r="C252" s="258">
        <v>195</v>
      </c>
      <c r="D252" s="258">
        <v>10</v>
      </c>
      <c r="E252" s="258">
        <v>5</v>
      </c>
      <c r="F252" s="258">
        <v>5</v>
      </c>
      <c r="G252" s="258">
        <v>10</v>
      </c>
      <c r="H252" s="258">
        <v>55</v>
      </c>
      <c r="I252" s="258">
        <v>50</v>
      </c>
      <c r="J252" s="258">
        <v>35</v>
      </c>
      <c r="K252" s="258">
        <v>15</v>
      </c>
      <c r="L252" s="258">
        <v>5</v>
      </c>
      <c r="M252" s="258">
        <v>5</v>
      </c>
      <c r="N252" s="258" t="s">
        <v>1128</v>
      </c>
      <c r="O252" s="258" t="s">
        <v>1128</v>
      </c>
      <c r="P252" s="258" t="s">
        <v>1128</v>
      </c>
      <c r="Q252" s="524">
        <v>30.2</v>
      </c>
    </row>
    <row r="253" spans="1:17" ht="12" customHeight="1" x14ac:dyDescent="0.2">
      <c r="A253" s="259" t="s">
        <v>145</v>
      </c>
      <c r="B253" s="257" t="s">
        <v>550</v>
      </c>
      <c r="C253" s="258">
        <v>2580</v>
      </c>
      <c r="D253" s="258">
        <v>115</v>
      </c>
      <c r="E253" s="258">
        <v>195</v>
      </c>
      <c r="F253" s="258">
        <v>145</v>
      </c>
      <c r="G253" s="258">
        <v>330</v>
      </c>
      <c r="H253" s="258">
        <v>585</v>
      </c>
      <c r="I253" s="258">
        <v>765</v>
      </c>
      <c r="J253" s="258">
        <v>295</v>
      </c>
      <c r="K253" s="258">
        <v>125</v>
      </c>
      <c r="L253" s="258">
        <v>15</v>
      </c>
      <c r="M253" s="258" t="s">
        <v>1128</v>
      </c>
      <c r="N253" s="258" t="s">
        <v>1128</v>
      </c>
      <c r="O253" s="258" t="s">
        <v>1128</v>
      </c>
      <c r="P253" s="258" t="s">
        <v>1128</v>
      </c>
      <c r="Q253" s="524">
        <v>25</v>
      </c>
    </row>
    <row r="254" spans="1:17" ht="12" customHeight="1" x14ac:dyDescent="0.2">
      <c r="A254" s="259"/>
      <c r="B254" s="257" t="s">
        <v>551</v>
      </c>
      <c r="C254" s="258">
        <v>1060</v>
      </c>
      <c r="D254" s="258">
        <v>110</v>
      </c>
      <c r="E254" s="258">
        <v>135</v>
      </c>
      <c r="F254" s="258">
        <v>105</v>
      </c>
      <c r="G254" s="258">
        <v>85</v>
      </c>
      <c r="H254" s="258">
        <v>95</v>
      </c>
      <c r="I254" s="258">
        <v>230</v>
      </c>
      <c r="J254" s="258">
        <v>170</v>
      </c>
      <c r="K254" s="258">
        <v>90</v>
      </c>
      <c r="L254" s="258">
        <v>25</v>
      </c>
      <c r="M254" s="258">
        <v>5</v>
      </c>
      <c r="N254" s="258">
        <v>5</v>
      </c>
      <c r="O254" s="258" t="s">
        <v>1128</v>
      </c>
      <c r="P254" s="258" t="s">
        <v>1128</v>
      </c>
      <c r="Q254" s="524">
        <v>25.1</v>
      </c>
    </row>
    <row r="255" spans="1:17" ht="12" customHeight="1" x14ac:dyDescent="0.2">
      <c r="A255" s="259"/>
      <c r="B255" s="257" t="s">
        <v>549</v>
      </c>
      <c r="C255" s="258">
        <v>3640</v>
      </c>
      <c r="D255" s="258">
        <v>230</v>
      </c>
      <c r="E255" s="258">
        <v>325</v>
      </c>
      <c r="F255" s="258">
        <v>250</v>
      </c>
      <c r="G255" s="258">
        <v>415</v>
      </c>
      <c r="H255" s="258">
        <v>685</v>
      </c>
      <c r="I255" s="258">
        <v>995</v>
      </c>
      <c r="J255" s="258">
        <v>465</v>
      </c>
      <c r="K255" s="258">
        <v>215</v>
      </c>
      <c r="L255" s="258">
        <v>45</v>
      </c>
      <c r="M255" s="258">
        <v>10</v>
      </c>
      <c r="N255" s="258">
        <v>5</v>
      </c>
      <c r="O255" s="258" t="s">
        <v>1128</v>
      </c>
      <c r="P255" s="258" t="s">
        <v>1128</v>
      </c>
      <c r="Q255" s="524">
        <v>25</v>
      </c>
    </row>
    <row r="256" spans="1:17" ht="12" customHeight="1" x14ac:dyDescent="0.2">
      <c r="A256" s="259" t="s">
        <v>980</v>
      </c>
      <c r="B256" s="257" t="s">
        <v>550</v>
      </c>
      <c r="C256" s="258">
        <v>255</v>
      </c>
      <c r="D256" s="258">
        <v>10</v>
      </c>
      <c r="E256" s="258">
        <v>20</v>
      </c>
      <c r="F256" s="258">
        <v>15</v>
      </c>
      <c r="G256" s="258">
        <v>40</v>
      </c>
      <c r="H256" s="258">
        <v>45</v>
      </c>
      <c r="I256" s="258">
        <v>70</v>
      </c>
      <c r="J256" s="258">
        <v>25</v>
      </c>
      <c r="K256" s="258">
        <v>20</v>
      </c>
      <c r="L256" s="258">
        <v>5</v>
      </c>
      <c r="M256" s="258" t="s">
        <v>1128</v>
      </c>
      <c r="N256" s="258" t="s">
        <v>1128</v>
      </c>
      <c r="O256" s="258" t="s">
        <v>1128</v>
      </c>
      <c r="P256" s="258" t="s">
        <v>1128</v>
      </c>
      <c r="Q256" s="524">
        <v>26</v>
      </c>
    </row>
    <row r="257" spans="1:17" ht="12" customHeight="1" x14ac:dyDescent="0.2">
      <c r="A257" s="259"/>
      <c r="B257" s="257" t="s">
        <v>551</v>
      </c>
      <c r="C257" s="258">
        <v>120</v>
      </c>
      <c r="D257" s="258">
        <v>10</v>
      </c>
      <c r="E257" s="258">
        <v>10</v>
      </c>
      <c r="F257" s="258">
        <v>10</v>
      </c>
      <c r="G257" s="258">
        <v>15</v>
      </c>
      <c r="H257" s="258">
        <v>15</v>
      </c>
      <c r="I257" s="258">
        <v>30</v>
      </c>
      <c r="J257" s="258">
        <v>15</v>
      </c>
      <c r="K257" s="258">
        <v>10</v>
      </c>
      <c r="L257" s="258">
        <v>5</v>
      </c>
      <c r="M257" s="258">
        <v>5</v>
      </c>
      <c r="N257" s="258" t="s">
        <v>1128</v>
      </c>
      <c r="O257" s="258" t="s">
        <v>1128</v>
      </c>
      <c r="P257" s="258" t="s">
        <v>1128</v>
      </c>
      <c r="Q257" s="524">
        <v>26.6</v>
      </c>
    </row>
    <row r="258" spans="1:17" ht="12" customHeight="1" x14ac:dyDescent="0.2">
      <c r="A258" s="259"/>
      <c r="B258" s="257" t="s">
        <v>549</v>
      </c>
      <c r="C258" s="258">
        <v>375</v>
      </c>
      <c r="D258" s="258">
        <v>20</v>
      </c>
      <c r="E258" s="258">
        <v>30</v>
      </c>
      <c r="F258" s="258">
        <v>30</v>
      </c>
      <c r="G258" s="258">
        <v>55</v>
      </c>
      <c r="H258" s="258">
        <v>55</v>
      </c>
      <c r="I258" s="258">
        <v>100</v>
      </c>
      <c r="J258" s="258">
        <v>40</v>
      </c>
      <c r="K258" s="258">
        <v>30</v>
      </c>
      <c r="L258" s="258">
        <v>10</v>
      </c>
      <c r="M258" s="258">
        <v>5</v>
      </c>
      <c r="N258" s="258" t="s">
        <v>1128</v>
      </c>
      <c r="O258" s="258" t="s">
        <v>1128</v>
      </c>
      <c r="P258" s="258" t="s">
        <v>1128</v>
      </c>
      <c r="Q258" s="524">
        <v>26.2</v>
      </c>
    </row>
    <row r="259" spans="1:17" ht="12" customHeight="1" x14ac:dyDescent="0.2">
      <c r="A259" s="259" t="s">
        <v>347</v>
      </c>
      <c r="B259" s="257" t="s">
        <v>550</v>
      </c>
      <c r="C259" s="258">
        <v>103605</v>
      </c>
      <c r="D259" s="258">
        <v>7765</v>
      </c>
      <c r="E259" s="258">
        <v>8910</v>
      </c>
      <c r="F259" s="258">
        <v>7530</v>
      </c>
      <c r="G259" s="258">
        <v>16250</v>
      </c>
      <c r="H259" s="258">
        <v>19510</v>
      </c>
      <c r="I259" s="258">
        <v>24310</v>
      </c>
      <c r="J259" s="258">
        <v>11715</v>
      </c>
      <c r="K259" s="258">
        <v>5425</v>
      </c>
      <c r="L259" s="258">
        <v>1755</v>
      </c>
      <c r="M259" s="258">
        <v>345</v>
      </c>
      <c r="N259" s="258">
        <v>75</v>
      </c>
      <c r="O259" s="258">
        <v>5</v>
      </c>
      <c r="P259" s="258" t="s">
        <v>1128</v>
      </c>
      <c r="Q259" s="524">
        <v>24.2</v>
      </c>
    </row>
    <row r="260" spans="1:17" ht="12" customHeight="1" x14ac:dyDescent="0.2">
      <c r="A260" s="259"/>
      <c r="B260" s="257" t="s">
        <v>551</v>
      </c>
      <c r="C260" s="258">
        <v>52865</v>
      </c>
      <c r="D260" s="258">
        <v>6885</v>
      </c>
      <c r="E260" s="258">
        <v>7340</v>
      </c>
      <c r="F260" s="258">
        <v>5060</v>
      </c>
      <c r="G260" s="258">
        <v>5105</v>
      </c>
      <c r="H260" s="258">
        <v>6430</v>
      </c>
      <c r="I260" s="258">
        <v>11165</v>
      </c>
      <c r="J260" s="258">
        <v>6135</v>
      </c>
      <c r="K260" s="258">
        <v>3160</v>
      </c>
      <c r="L260" s="258">
        <v>1165</v>
      </c>
      <c r="M260" s="258">
        <v>320</v>
      </c>
      <c r="N260" s="258">
        <v>85</v>
      </c>
      <c r="O260" s="258">
        <v>10</v>
      </c>
      <c r="P260" s="258" t="s">
        <v>1128</v>
      </c>
      <c r="Q260" s="524">
        <v>22.9</v>
      </c>
    </row>
    <row r="261" spans="1:17" ht="12" customHeight="1" x14ac:dyDescent="0.2">
      <c r="A261" s="259"/>
      <c r="B261" s="257" t="s">
        <v>549</v>
      </c>
      <c r="C261" s="258">
        <v>156465</v>
      </c>
      <c r="D261" s="258">
        <v>14655</v>
      </c>
      <c r="E261" s="258">
        <v>16250</v>
      </c>
      <c r="F261" s="258">
        <v>12590</v>
      </c>
      <c r="G261" s="258">
        <v>21355</v>
      </c>
      <c r="H261" s="258">
        <v>25940</v>
      </c>
      <c r="I261" s="258">
        <v>35480</v>
      </c>
      <c r="J261" s="258">
        <v>17855</v>
      </c>
      <c r="K261" s="258">
        <v>8585</v>
      </c>
      <c r="L261" s="258">
        <v>2925</v>
      </c>
      <c r="M261" s="258">
        <v>665</v>
      </c>
      <c r="N261" s="258">
        <v>160</v>
      </c>
      <c r="O261" s="258">
        <v>15</v>
      </c>
      <c r="P261" s="258" t="s">
        <v>1128</v>
      </c>
      <c r="Q261" s="524">
        <v>23.8</v>
      </c>
    </row>
    <row r="262" spans="1:17" ht="30" customHeight="1" x14ac:dyDescent="0.2">
      <c r="A262" s="256" t="s">
        <v>348</v>
      </c>
      <c r="B262" s="257" t="s">
        <v>550</v>
      </c>
      <c r="C262" s="258">
        <v>13725</v>
      </c>
      <c r="D262" s="258">
        <v>145</v>
      </c>
      <c r="E262" s="258">
        <v>145</v>
      </c>
      <c r="F262" s="258">
        <v>90</v>
      </c>
      <c r="G262" s="258">
        <v>1330</v>
      </c>
      <c r="H262" s="258">
        <v>3560</v>
      </c>
      <c r="I262" s="258">
        <v>6100</v>
      </c>
      <c r="J262" s="258">
        <v>1790</v>
      </c>
      <c r="K262" s="258">
        <v>460</v>
      </c>
      <c r="L262" s="258">
        <v>85</v>
      </c>
      <c r="M262" s="258">
        <v>15</v>
      </c>
      <c r="N262" s="258">
        <v>5</v>
      </c>
      <c r="O262" s="258" t="s">
        <v>1128</v>
      </c>
      <c r="P262" s="258" t="s">
        <v>1128</v>
      </c>
      <c r="Q262" s="524">
        <v>28.1</v>
      </c>
    </row>
    <row r="263" spans="1:17" ht="12" customHeight="1" x14ac:dyDescent="0.2">
      <c r="A263" s="256"/>
      <c r="B263" s="257" t="s">
        <v>551</v>
      </c>
      <c r="C263" s="258">
        <v>2550</v>
      </c>
      <c r="D263" s="258">
        <v>130</v>
      </c>
      <c r="E263" s="258">
        <v>135</v>
      </c>
      <c r="F263" s="258">
        <v>70</v>
      </c>
      <c r="G263" s="258">
        <v>110</v>
      </c>
      <c r="H263" s="258">
        <v>370</v>
      </c>
      <c r="I263" s="258">
        <v>1105</v>
      </c>
      <c r="J263" s="258">
        <v>425</v>
      </c>
      <c r="K263" s="258">
        <v>130</v>
      </c>
      <c r="L263" s="258">
        <v>50</v>
      </c>
      <c r="M263" s="258">
        <v>20</v>
      </c>
      <c r="N263" s="258">
        <v>5</v>
      </c>
      <c r="O263" s="258" t="s">
        <v>1128</v>
      </c>
      <c r="P263" s="258" t="s">
        <v>1128</v>
      </c>
      <c r="Q263" s="524">
        <v>28.7</v>
      </c>
    </row>
    <row r="264" spans="1:17" ht="12" customHeight="1" x14ac:dyDescent="0.2">
      <c r="A264" s="256"/>
      <c r="B264" s="257" t="s">
        <v>549</v>
      </c>
      <c r="C264" s="258">
        <v>16275</v>
      </c>
      <c r="D264" s="258">
        <v>275</v>
      </c>
      <c r="E264" s="258">
        <v>280</v>
      </c>
      <c r="F264" s="258">
        <v>160</v>
      </c>
      <c r="G264" s="258">
        <v>1440</v>
      </c>
      <c r="H264" s="258">
        <v>3925</v>
      </c>
      <c r="I264" s="258">
        <v>7200</v>
      </c>
      <c r="J264" s="258">
        <v>2215</v>
      </c>
      <c r="K264" s="258">
        <v>595</v>
      </c>
      <c r="L264" s="258">
        <v>135</v>
      </c>
      <c r="M264" s="258">
        <v>35</v>
      </c>
      <c r="N264" s="258">
        <v>10</v>
      </c>
      <c r="O264" s="258" t="s">
        <v>1128</v>
      </c>
      <c r="P264" s="258" t="s">
        <v>1128</v>
      </c>
      <c r="Q264" s="524">
        <v>28.2</v>
      </c>
    </row>
    <row r="265" spans="1:17" ht="12" customHeight="1" x14ac:dyDescent="0.2">
      <c r="A265" s="259" t="s">
        <v>212</v>
      </c>
      <c r="B265" s="257" t="s">
        <v>550</v>
      </c>
      <c r="C265" s="258">
        <v>1640</v>
      </c>
      <c r="D265" s="258">
        <v>80</v>
      </c>
      <c r="E265" s="258">
        <v>40</v>
      </c>
      <c r="F265" s="258">
        <v>15</v>
      </c>
      <c r="G265" s="258">
        <v>70</v>
      </c>
      <c r="H265" s="258">
        <v>295</v>
      </c>
      <c r="I265" s="258">
        <v>885</v>
      </c>
      <c r="J265" s="258">
        <v>215</v>
      </c>
      <c r="K265" s="258">
        <v>30</v>
      </c>
      <c r="L265" s="258">
        <v>5</v>
      </c>
      <c r="M265" s="258" t="s">
        <v>1128</v>
      </c>
      <c r="N265" s="258" t="s">
        <v>1128</v>
      </c>
      <c r="O265" s="258" t="s">
        <v>1128</v>
      </c>
      <c r="P265" s="258" t="s">
        <v>1128</v>
      </c>
      <c r="Q265" s="524">
        <v>27.4</v>
      </c>
    </row>
    <row r="266" spans="1:17" ht="12" customHeight="1" x14ac:dyDescent="0.2">
      <c r="A266" s="259"/>
      <c r="B266" s="257" t="s">
        <v>551</v>
      </c>
      <c r="C266" s="258">
        <v>735</v>
      </c>
      <c r="D266" s="258">
        <v>65</v>
      </c>
      <c r="E266" s="258">
        <v>40</v>
      </c>
      <c r="F266" s="258">
        <v>10</v>
      </c>
      <c r="G266" s="258">
        <v>15</v>
      </c>
      <c r="H266" s="258">
        <v>65</v>
      </c>
      <c r="I266" s="258">
        <v>425</v>
      </c>
      <c r="J266" s="258">
        <v>80</v>
      </c>
      <c r="K266" s="258">
        <v>20</v>
      </c>
      <c r="L266" s="258">
        <v>10</v>
      </c>
      <c r="M266" s="258" t="s">
        <v>1128</v>
      </c>
      <c r="N266" s="258" t="s">
        <v>1128</v>
      </c>
      <c r="O266" s="258" t="s">
        <v>1128</v>
      </c>
      <c r="P266" s="258" t="s">
        <v>1128</v>
      </c>
      <c r="Q266" s="524">
        <v>27</v>
      </c>
    </row>
    <row r="267" spans="1:17" ht="12" customHeight="1" x14ac:dyDescent="0.2">
      <c r="A267" s="259"/>
      <c r="B267" s="257" t="s">
        <v>549</v>
      </c>
      <c r="C267" s="258">
        <v>2375</v>
      </c>
      <c r="D267" s="258">
        <v>145</v>
      </c>
      <c r="E267" s="258">
        <v>80</v>
      </c>
      <c r="F267" s="258">
        <v>25</v>
      </c>
      <c r="G267" s="258">
        <v>90</v>
      </c>
      <c r="H267" s="258">
        <v>360</v>
      </c>
      <c r="I267" s="258">
        <v>1310</v>
      </c>
      <c r="J267" s="258">
        <v>295</v>
      </c>
      <c r="K267" s="258">
        <v>50</v>
      </c>
      <c r="L267" s="258">
        <v>15</v>
      </c>
      <c r="M267" s="258">
        <v>5</v>
      </c>
      <c r="N267" s="258" t="s">
        <v>1128</v>
      </c>
      <c r="O267" s="258" t="s">
        <v>1128</v>
      </c>
      <c r="P267" s="258" t="s">
        <v>1128</v>
      </c>
      <c r="Q267" s="524">
        <v>27.3</v>
      </c>
    </row>
    <row r="268" spans="1:17" ht="12" customHeight="1" x14ac:dyDescent="0.2">
      <c r="A268" s="259" t="s">
        <v>213</v>
      </c>
      <c r="B268" s="257" t="s">
        <v>550</v>
      </c>
      <c r="C268" s="258">
        <v>95</v>
      </c>
      <c r="D268" s="258" t="s">
        <v>1128</v>
      </c>
      <c r="E268" s="258">
        <v>5</v>
      </c>
      <c r="F268" s="258" t="s">
        <v>1128</v>
      </c>
      <c r="G268" s="258">
        <v>45</v>
      </c>
      <c r="H268" s="258">
        <v>30</v>
      </c>
      <c r="I268" s="258">
        <v>15</v>
      </c>
      <c r="J268" s="258">
        <v>5</v>
      </c>
      <c r="K268" s="258" t="s">
        <v>1128</v>
      </c>
      <c r="L268" s="258" t="s">
        <v>1128</v>
      </c>
      <c r="M268" s="258" t="s">
        <v>1128</v>
      </c>
      <c r="N268" s="258" t="s">
        <v>1128</v>
      </c>
      <c r="O268" s="258" t="s">
        <v>1128</v>
      </c>
      <c r="P268" s="258" t="s">
        <v>1128</v>
      </c>
      <c r="Q268" s="524">
        <v>21.8</v>
      </c>
    </row>
    <row r="269" spans="1:17" ht="12" customHeight="1" x14ac:dyDescent="0.2">
      <c r="A269" s="259"/>
      <c r="B269" s="257" t="s">
        <v>551</v>
      </c>
      <c r="C269" s="258">
        <v>125</v>
      </c>
      <c r="D269" s="258">
        <v>5</v>
      </c>
      <c r="E269" s="258" t="s">
        <v>1128</v>
      </c>
      <c r="F269" s="258" t="s">
        <v>1128</v>
      </c>
      <c r="G269" s="258">
        <v>35</v>
      </c>
      <c r="H269" s="258">
        <v>20</v>
      </c>
      <c r="I269" s="258">
        <v>30</v>
      </c>
      <c r="J269" s="258">
        <v>30</v>
      </c>
      <c r="K269" s="258">
        <v>10</v>
      </c>
      <c r="L269" s="258" t="s">
        <v>1128</v>
      </c>
      <c r="M269" s="258" t="s">
        <v>1128</v>
      </c>
      <c r="N269" s="258" t="s">
        <v>1128</v>
      </c>
      <c r="O269" s="258" t="s">
        <v>1128</v>
      </c>
      <c r="P269" s="258" t="s">
        <v>1128</v>
      </c>
      <c r="Q269" s="524">
        <v>28.4</v>
      </c>
    </row>
    <row r="270" spans="1:17" ht="12" customHeight="1" x14ac:dyDescent="0.2">
      <c r="A270" s="259"/>
      <c r="B270" s="257" t="s">
        <v>549</v>
      </c>
      <c r="C270" s="258">
        <v>220</v>
      </c>
      <c r="D270" s="258">
        <v>5</v>
      </c>
      <c r="E270" s="258">
        <v>5</v>
      </c>
      <c r="F270" s="258" t="s">
        <v>1128</v>
      </c>
      <c r="G270" s="258">
        <v>80</v>
      </c>
      <c r="H270" s="258">
        <v>50</v>
      </c>
      <c r="I270" s="258">
        <v>45</v>
      </c>
      <c r="J270" s="258">
        <v>30</v>
      </c>
      <c r="K270" s="258">
        <v>10</v>
      </c>
      <c r="L270" s="258" t="s">
        <v>1128</v>
      </c>
      <c r="M270" s="258" t="s">
        <v>1128</v>
      </c>
      <c r="N270" s="258" t="s">
        <v>1128</v>
      </c>
      <c r="O270" s="258" t="s">
        <v>1128</v>
      </c>
      <c r="P270" s="258" t="s">
        <v>1128</v>
      </c>
      <c r="Q270" s="524">
        <v>25.5</v>
      </c>
    </row>
    <row r="271" spans="1:17" ht="12" customHeight="1" x14ac:dyDescent="0.2">
      <c r="A271" s="259" t="s">
        <v>148</v>
      </c>
      <c r="B271" s="257" t="s">
        <v>550</v>
      </c>
      <c r="C271" s="258">
        <v>9290</v>
      </c>
      <c r="D271" s="258">
        <v>40</v>
      </c>
      <c r="E271" s="258">
        <v>70</v>
      </c>
      <c r="F271" s="258">
        <v>50</v>
      </c>
      <c r="G271" s="258">
        <v>915</v>
      </c>
      <c r="H271" s="258">
        <v>2595</v>
      </c>
      <c r="I271" s="258">
        <v>4000</v>
      </c>
      <c r="J271" s="258">
        <v>1215</v>
      </c>
      <c r="K271" s="258">
        <v>330</v>
      </c>
      <c r="L271" s="258">
        <v>60</v>
      </c>
      <c r="M271" s="258">
        <v>10</v>
      </c>
      <c r="N271" s="258" t="s">
        <v>1128</v>
      </c>
      <c r="O271" s="258" t="s">
        <v>1128</v>
      </c>
      <c r="P271" s="258" t="s">
        <v>1128</v>
      </c>
      <c r="Q271" s="524">
        <v>28.3</v>
      </c>
    </row>
    <row r="272" spans="1:17" ht="12" customHeight="1" x14ac:dyDescent="0.2">
      <c r="A272" s="259"/>
      <c r="B272" s="257" t="s">
        <v>551</v>
      </c>
      <c r="C272" s="258">
        <v>510</v>
      </c>
      <c r="D272" s="258">
        <v>40</v>
      </c>
      <c r="E272" s="258">
        <v>55</v>
      </c>
      <c r="F272" s="258">
        <v>30</v>
      </c>
      <c r="G272" s="258">
        <v>25</v>
      </c>
      <c r="H272" s="258">
        <v>50</v>
      </c>
      <c r="I272" s="258">
        <v>155</v>
      </c>
      <c r="J272" s="258">
        <v>100</v>
      </c>
      <c r="K272" s="258">
        <v>30</v>
      </c>
      <c r="L272" s="258">
        <v>15</v>
      </c>
      <c r="M272" s="258">
        <v>10</v>
      </c>
      <c r="N272" s="258" t="s">
        <v>1128</v>
      </c>
      <c r="O272" s="258" t="s">
        <v>1128</v>
      </c>
      <c r="P272" s="258" t="s">
        <v>1128</v>
      </c>
      <c r="Q272" s="524">
        <v>28</v>
      </c>
    </row>
    <row r="273" spans="1:17" ht="12" customHeight="1" x14ac:dyDescent="0.2">
      <c r="A273" s="259"/>
      <c r="B273" s="257" t="s">
        <v>549</v>
      </c>
      <c r="C273" s="258">
        <v>9800</v>
      </c>
      <c r="D273" s="258">
        <v>80</v>
      </c>
      <c r="E273" s="258">
        <v>120</v>
      </c>
      <c r="F273" s="258">
        <v>85</v>
      </c>
      <c r="G273" s="258">
        <v>935</v>
      </c>
      <c r="H273" s="258">
        <v>2645</v>
      </c>
      <c r="I273" s="258">
        <v>4155</v>
      </c>
      <c r="J273" s="258">
        <v>1315</v>
      </c>
      <c r="K273" s="258">
        <v>360</v>
      </c>
      <c r="L273" s="258">
        <v>80</v>
      </c>
      <c r="M273" s="258">
        <v>20</v>
      </c>
      <c r="N273" s="258">
        <v>5</v>
      </c>
      <c r="O273" s="258" t="s">
        <v>1128</v>
      </c>
      <c r="P273" s="258" t="s">
        <v>1128</v>
      </c>
      <c r="Q273" s="524">
        <v>28.3</v>
      </c>
    </row>
    <row r="274" spans="1:17" ht="12" customHeight="1" x14ac:dyDescent="0.2">
      <c r="A274" s="259" t="s">
        <v>149</v>
      </c>
      <c r="B274" s="257" t="s">
        <v>550</v>
      </c>
      <c r="C274" s="258">
        <v>55</v>
      </c>
      <c r="D274" s="258" t="s">
        <v>1128</v>
      </c>
      <c r="E274" s="258" t="s">
        <v>1128</v>
      </c>
      <c r="F274" s="258" t="s">
        <v>1128</v>
      </c>
      <c r="G274" s="258" t="s">
        <v>1128</v>
      </c>
      <c r="H274" s="258">
        <v>5</v>
      </c>
      <c r="I274" s="258">
        <v>20</v>
      </c>
      <c r="J274" s="258">
        <v>15</v>
      </c>
      <c r="K274" s="258">
        <v>5</v>
      </c>
      <c r="L274" s="258" t="s">
        <v>1128</v>
      </c>
      <c r="M274" s="258" t="s">
        <v>1128</v>
      </c>
      <c r="N274" s="258" t="s">
        <v>1128</v>
      </c>
      <c r="O274" s="258" t="s">
        <v>1128</v>
      </c>
      <c r="P274" s="258" t="s">
        <v>1128</v>
      </c>
      <c r="Q274" s="524">
        <v>32.4</v>
      </c>
    </row>
    <row r="275" spans="1:17" ht="12" customHeight="1" x14ac:dyDescent="0.2">
      <c r="A275" s="259"/>
      <c r="B275" s="257" t="s">
        <v>551</v>
      </c>
      <c r="C275" s="258">
        <v>170</v>
      </c>
      <c r="D275" s="258" t="s">
        <v>1128</v>
      </c>
      <c r="E275" s="258" t="s">
        <v>1128</v>
      </c>
      <c r="F275" s="258">
        <v>5</v>
      </c>
      <c r="G275" s="258" t="s">
        <v>1128</v>
      </c>
      <c r="H275" s="258">
        <v>10</v>
      </c>
      <c r="I275" s="258">
        <v>90</v>
      </c>
      <c r="J275" s="258">
        <v>40</v>
      </c>
      <c r="K275" s="258">
        <v>15</v>
      </c>
      <c r="L275" s="258">
        <v>5</v>
      </c>
      <c r="M275" s="258" t="s">
        <v>1128</v>
      </c>
      <c r="N275" s="258" t="s">
        <v>1128</v>
      </c>
      <c r="O275" s="258" t="s">
        <v>1128</v>
      </c>
      <c r="P275" s="258" t="s">
        <v>1128</v>
      </c>
      <c r="Q275" s="524">
        <v>34.200000000000003</v>
      </c>
    </row>
    <row r="276" spans="1:17" ht="12" customHeight="1" x14ac:dyDescent="0.2">
      <c r="A276" s="259"/>
      <c r="B276" s="257" t="s">
        <v>549</v>
      </c>
      <c r="C276" s="258">
        <v>225</v>
      </c>
      <c r="D276" s="258" t="s">
        <v>1128</v>
      </c>
      <c r="E276" s="258" t="s">
        <v>1128</v>
      </c>
      <c r="F276" s="258">
        <v>5</v>
      </c>
      <c r="G276" s="258" t="s">
        <v>1128</v>
      </c>
      <c r="H276" s="258">
        <v>20</v>
      </c>
      <c r="I276" s="258">
        <v>110</v>
      </c>
      <c r="J276" s="258">
        <v>60</v>
      </c>
      <c r="K276" s="258">
        <v>25</v>
      </c>
      <c r="L276" s="258">
        <v>5</v>
      </c>
      <c r="M276" s="258" t="s">
        <v>1128</v>
      </c>
      <c r="N276" s="258" t="s">
        <v>1128</v>
      </c>
      <c r="O276" s="258" t="s">
        <v>1128</v>
      </c>
      <c r="P276" s="258" t="s">
        <v>1128</v>
      </c>
      <c r="Q276" s="524">
        <v>33.700000000000003</v>
      </c>
    </row>
    <row r="277" spans="1:17" ht="12" customHeight="1" x14ac:dyDescent="0.2">
      <c r="A277" s="259" t="s">
        <v>150</v>
      </c>
      <c r="B277" s="257" t="s">
        <v>550</v>
      </c>
      <c r="C277" s="258">
        <v>165</v>
      </c>
      <c r="D277" s="258">
        <v>5</v>
      </c>
      <c r="E277" s="258">
        <v>10</v>
      </c>
      <c r="F277" s="258">
        <v>5</v>
      </c>
      <c r="G277" s="258">
        <v>10</v>
      </c>
      <c r="H277" s="258">
        <v>30</v>
      </c>
      <c r="I277" s="258">
        <v>55</v>
      </c>
      <c r="J277" s="258">
        <v>40</v>
      </c>
      <c r="K277" s="258">
        <v>5</v>
      </c>
      <c r="L277" s="258">
        <v>5</v>
      </c>
      <c r="M277" s="258" t="s">
        <v>1128</v>
      </c>
      <c r="N277" s="258" t="s">
        <v>1128</v>
      </c>
      <c r="O277" s="258" t="s">
        <v>1128</v>
      </c>
      <c r="P277" s="258" t="s">
        <v>1128</v>
      </c>
      <c r="Q277" s="524">
        <v>30</v>
      </c>
    </row>
    <row r="278" spans="1:17" ht="12" customHeight="1" x14ac:dyDescent="0.2">
      <c r="A278" s="259"/>
      <c r="B278" s="257" t="s">
        <v>551</v>
      </c>
      <c r="C278" s="258">
        <v>95</v>
      </c>
      <c r="D278" s="258" t="s">
        <v>1128</v>
      </c>
      <c r="E278" s="258">
        <v>5</v>
      </c>
      <c r="F278" s="258">
        <v>5</v>
      </c>
      <c r="G278" s="258">
        <v>10</v>
      </c>
      <c r="H278" s="258">
        <v>15</v>
      </c>
      <c r="I278" s="258">
        <v>30</v>
      </c>
      <c r="J278" s="258">
        <v>15</v>
      </c>
      <c r="K278" s="258">
        <v>10</v>
      </c>
      <c r="L278" s="258">
        <v>5</v>
      </c>
      <c r="M278" s="258" t="s">
        <v>1128</v>
      </c>
      <c r="N278" s="258" t="s">
        <v>1128</v>
      </c>
      <c r="O278" s="258" t="s">
        <v>1128</v>
      </c>
      <c r="P278" s="258" t="s">
        <v>1128</v>
      </c>
      <c r="Q278" s="524">
        <v>32.6</v>
      </c>
    </row>
    <row r="279" spans="1:17" ht="12" customHeight="1" x14ac:dyDescent="0.2">
      <c r="A279" s="259"/>
      <c r="B279" s="257" t="s">
        <v>549</v>
      </c>
      <c r="C279" s="258">
        <v>260</v>
      </c>
      <c r="D279" s="258">
        <v>5</v>
      </c>
      <c r="E279" s="258">
        <v>15</v>
      </c>
      <c r="F279" s="258">
        <v>10</v>
      </c>
      <c r="G279" s="258">
        <v>20</v>
      </c>
      <c r="H279" s="258">
        <v>40</v>
      </c>
      <c r="I279" s="258">
        <v>85</v>
      </c>
      <c r="J279" s="258">
        <v>55</v>
      </c>
      <c r="K279" s="258">
        <v>15</v>
      </c>
      <c r="L279" s="258">
        <v>10</v>
      </c>
      <c r="M279" s="258">
        <v>5</v>
      </c>
      <c r="N279" s="258" t="s">
        <v>1128</v>
      </c>
      <c r="O279" s="258" t="s">
        <v>1128</v>
      </c>
      <c r="P279" s="258" t="s">
        <v>1128</v>
      </c>
      <c r="Q279" s="524">
        <v>31</v>
      </c>
    </row>
    <row r="280" spans="1:17" ht="12" customHeight="1" x14ac:dyDescent="0.2">
      <c r="A280" s="259" t="s">
        <v>151</v>
      </c>
      <c r="B280" s="257" t="s">
        <v>550</v>
      </c>
      <c r="C280" s="258">
        <v>70</v>
      </c>
      <c r="D280" s="258" t="s">
        <v>1128</v>
      </c>
      <c r="E280" s="258">
        <v>5</v>
      </c>
      <c r="F280" s="258" t="s">
        <v>1128</v>
      </c>
      <c r="G280" s="258">
        <v>5</v>
      </c>
      <c r="H280" s="258">
        <v>10</v>
      </c>
      <c r="I280" s="258">
        <v>35</v>
      </c>
      <c r="J280" s="258">
        <v>10</v>
      </c>
      <c r="K280" s="258">
        <v>10</v>
      </c>
      <c r="L280" s="258" t="s">
        <v>1128</v>
      </c>
      <c r="M280" s="258" t="s">
        <v>1128</v>
      </c>
      <c r="N280" s="258" t="s">
        <v>1128</v>
      </c>
      <c r="O280" s="258" t="s">
        <v>1128</v>
      </c>
      <c r="P280" s="258" t="s">
        <v>1128</v>
      </c>
      <c r="Q280" s="524">
        <v>30.7</v>
      </c>
    </row>
    <row r="281" spans="1:17" ht="12" customHeight="1" x14ac:dyDescent="0.2">
      <c r="A281" s="259"/>
      <c r="B281" s="257" t="s">
        <v>551</v>
      </c>
      <c r="C281" s="258">
        <v>210</v>
      </c>
      <c r="D281" s="258">
        <v>5</v>
      </c>
      <c r="E281" s="258">
        <v>10</v>
      </c>
      <c r="F281" s="258">
        <v>5</v>
      </c>
      <c r="G281" s="258">
        <v>5</v>
      </c>
      <c r="H281" s="258">
        <v>20</v>
      </c>
      <c r="I281" s="258">
        <v>65</v>
      </c>
      <c r="J281" s="258">
        <v>65</v>
      </c>
      <c r="K281" s="258">
        <v>20</v>
      </c>
      <c r="L281" s="258">
        <v>10</v>
      </c>
      <c r="M281" s="258" t="s">
        <v>1128</v>
      </c>
      <c r="N281" s="258" t="s">
        <v>1128</v>
      </c>
      <c r="O281" s="258" t="s">
        <v>1128</v>
      </c>
      <c r="P281" s="258" t="s">
        <v>1128</v>
      </c>
      <c r="Q281" s="524">
        <v>33</v>
      </c>
    </row>
    <row r="282" spans="1:17" ht="12" customHeight="1" x14ac:dyDescent="0.2">
      <c r="A282" s="259"/>
      <c r="B282" s="257" t="s">
        <v>549</v>
      </c>
      <c r="C282" s="258">
        <v>280</v>
      </c>
      <c r="D282" s="258">
        <v>5</v>
      </c>
      <c r="E282" s="258">
        <v>15</v>
      </c>
      <c r="F282" s="258">
        <v>10</v>
      </c>
      <c r="G282" s="258">
        <v>10</v>
      </c>
      <c r="H282" s="258">
        <v>30</v>
      </c>
      <c r="I282" s="258">
        <v>100</v>
      </c>
      <c r="J282" s="258">
        <v>80</v>
      </c>
      <c r="K282" s="258">
        <v>25</v>
      </c>
      <c r="L282" s="258">
        <v>10</v>
      </c>
      <c r="M282" s="258" t="s">
        <v>1128</v>
      </c>
      <c r="N282" s="258" t="s">
        <v>1128</v>
      </c>
      <c r="O282" s="258" t="s">
        <v>1128</v>
      </c>
      <c r="P282" s="258" t="s">
        <v>1128</v>
      </c>
      <c r="Q282" s="524">
        <v>32.4</v>
      </c>
    </row>
    <row r="283" spans="1:17" ht="12" customHeight="1" x14ac:dyDescent="0.2">
      <c r="A283" s="259" t="s">
        <v>152</v>
      </c>
      <c r="B283" s="257" t="s">
        <v>550</v>
      </c>
      <c r="C283" s="258">
        <v>340</v>
      </c>
      <c r="D283" s="258">
        <v>15</v>
      </c>
      <c r="E283" s="258">
        <v>5</v>
      </c>
      <c r="F283" s="258">
        <v>5</v>
      </c>
      <c r="G283" s="258">
        <v>35</v>
      </c>
      <c r="H283" s="258">
        <v>80</v>
      </c>
      <c r="I283" s="258">
        <v>130</v>
      </c>
      <c r="J283" s="258">
        <v>45</v>
      </c>
      <c r="K283" s="258">
        <v>20</v>
      </c>
      <c r="L283" s="258">
        <v>5</v>
      </c>
      <c r="M283" s="258" t="s">
        <v>1128</v>
      </c>
      <c r="N283" s="258" t="s">
        <v>1128</v>
      </c>
      <c r="O283" s="258" t="s">
        <v>1128</v>
      </c>
      <c r="P283" s="258" t="s">
        <v>1128</v>
      </c>
      <c r="Q283" s="524">
        <v>27.7</v>
      </c>
    </row>
    <row r="284" spans="1:17" ht="12" customHeight="1" x14ac:dyDescent="0.2">
      <c r="A284" s="259"/>
      <c r="B284" s="257" t="s">
        <v>551</v>
      </c>
      <c r="C284" s="258">
        <v>470</v>
      </c>
      <c r="D284" s="258">
        <v>10</v>
      </c>
      <c r="E284" s="258">
        <v>15</v>
      </c>
      <c r="F284" s="258">
        <v>5</v>
      </c>
      <c r="G284" s="258">
        <v>5</v>
      </c>
      <c r="H284" s="258">
        <v>120</v>
      </c>
      <c r="I284" s="258">
        <v>215</v>
      </c>
      <c r="J284" s="258">
        <v>65</v>
      </c>
      <c r="K284" s="258">
        <v>20</v>
      </c>
      <c r="L284" s="258">
        <v>5</v>
      </c>
      <c r="M284" s="258" t="s">
        <v>1128</v>
      </c>
      <c r="N284" s="258">
        <v>5</v>
      </c>
      <c r="O284" s="258" t="s">
        <v>1128</v>
      </c>
      <c r="P284" s="258" t="s">
        <v>1128</v>
      </c>
      <c r="Q284" s="524">
        <v>29</v>
      </c>
    </row>
    <row r="285" spans="1:17" ht="12" customHeight="1" x14ac:dyDescent="0.2">
      <c r="A285" s="259"/>
      <c r="B285" s="257" t="s">
        <v>549</v>
      </c>
      <c r="C285" s="258">
        <v>810</v>
      </c>
      <c r="D285" s="258">
        <v>25</v>
      </c>
      <c r="E285" s="258">
        <v>20</v>
      </c>
      <c r="F285" s="258">
        <v>10</v>
      </c>
      <c r="G285" s="258">
        <v>40</v>
      </c>
      <c r="H285" s="258">
        <v>195</v>
      </c>
      <c r="I285" s="258">
        <v>345</v>
      </c>
      <c r="J285" s="258">
        <v>110</v>
      </c>
      <c r="K285" s="258">
        <v>40</v>
      </c>
      <c r="L285" s="258">
        <v>10</v>
      </c>
      <c r="M285" s="258">
        <v>5</v>
      </c>
      <c r="N285" s="258">
        <v>5</v>
      </c>
      <c r="O285" s="258" t="s">
        <v>1128</v>
      </c>
      <c r="P285" s="258" t="s">
        <v>1128</v>
      </c>
      <c r="Q285" s="524">
        <v>28.4</v>
      </c>
    </row>
    <row r="286" spans="1:17" ht="20.100000000000001" customHeight="1" x14ac:dyDescent="0.2">
      <c r="A286" s="256" t="s">
        <v>350</v>
      </c>
      <c r="B286" s="257" t="s">
        <v>550</v>
      </c>
      <c r="C286" s="258">
        <v>61610</v>
      </c>
      <c r="D286" s="258">
        <v>3515</v>
      </c>
      <c r="E286" s="258">
        <v>4535</v>
      </c>
      <c r="F286" s="258">
        <v>3925</v>
      </c>
      <c r="G286" s="258">
        <v>19420</v>
      </c>
      <c r="H286" s="258">
        <v>11955</v>
      </c>
      <c r="I286" s="258">
        <v>11860</v>
      </c>
      <c r="J286" s="258">
        <v>3965</v>
      </c>
      <c r="K286" s="258">
        <v>1425</v>
      </c>
      <c r="L286" s="258">
        <v>700</v>
      </c>
      <c r="M286" s="258">
        <v>250</v>
      </c>
      <c r="N286" s="258">
        <v>45</v>
      </c>
      <c r="O286" s="258">
        <v>10</v>
      </c>
      <c r="P286" s="258" t="s">
        <v>1128</v>
      </c>
      <c r="Q286" s="524">
        <v>22</v>
      </c>
    </row>
    <row r="287" spans="1:17" ht="12" customHeight="1" x14ac:dyDescent="0.2">
      <c r="A287" s="256"/>
      <c r="B287" s="257" t="s">
        <v>551</v>
      </c>
      <c r="C287" s="258">
        <v>26785</v>
      </c>
      <c r="D287" s="258">
        <v>3115</v>
      </c>
      <c r="E287" s="258">
        <v>3795</v>
      </c>
      <c r="F287" s="258">
        <v>2710</v>
      </c>
      <c r="G287" s="258">
        <v>2825</v>
      </c>
      <c r="H287" s="258">
        <v>3725</v>
      </c>
      <c r="I287" s="258">
        <v>6170</v>
      </c>
      <c r="J287" s="258">
        <v>2310</v>
      </c>
      <c r="K287" s="258">
        <v>1185</v>
      </c>
      <c r="L287" s="258">
        <v>630</v>
      </c>
      <c r="M287" s="258">
        <v>265</v>
      </c>
      <c r="N287" s="258">
        <v>40</v>
      </c>
      <c r="O287" s="258">
        <v>10</v>
      </c>
      <c r="P287" s="258" t="s">
        <v>1128</v>
      </c>
      <c r="Q287" s="524">
        <v>22.3</v>
      </c>
    </row>
    <row r="288" spans="1:17" ht="12" customHeight="1" x14ac:dyDescent="0.2">
      <c r="A288" s="256"/>
      <c r="B288" s="257" t="s">
        <v>549</v>
      </c>
      <c r="C288" s="258">
        <v>88395</v>
      </c>
      <c r="D288" s="258">
        <v>6635</v>
      </c>
      <c r="E288" s="258">
        <v>8335</v>
      </c>
      <c r="F288" s="258">
        <v>6635</v>
      </c>
      <c r="G288" s="258">
        <v>22245</v>
      </c>
      <c r="H288" s="258">
        <v>15680</v>
      </c>
      <c r="I288" s="258">
        <v>18030</v>
      </c>
      <c r="J288" s="258">
        <v>6275</v>
      </c>
      <c r="K288" s="258">
        <v>2610</v>
      </c>
      <c r="L288" s="258">
        <v>1335</v>
      </c>
      <c r="M288" s="258">
        <v>515</v>
      </c>
      <c r="N288" s="258">
        <v>85</v>
      </c>
      <c r="O288" s="258">
        <v>20</v>
      </c>
      <c r="P288" s="258" t="s">
        <v>1128</v>
      </c>
      <c r="Q288" s="524">
        <v>22.1</v>
      </c>
    </row>
    <row r="289" spans="1:17" ht="12" customHeight="1" x14ac:dyDescent="0.2">
      <c r="A289" s="259" t="s">
        <v>211</v>
      </c>
      <c r="B289" s="257" t="s">
        <v>550</v>
      </c>
      <c r="C289" s="258">
        <v>59340</v>
      </c>
      <c r="D289" s="258">
        <v>3395</v>
      </c>
      <c r="E289" s="258">
        <v>4420</v>
      </c>
      <c r="F289" s="258">
        <v>3850</v>
      </c>
      <c r="G289" s="258">
        <v>19270</v>
      </c>
      <c r="H289" s="258">
        <v>11410</v>
      </c>
      <c r="I289" s="258">
        <v>11080</v>
      </c>
      <c r="J289" s="258">
        <v>3655</v>
      </c>
      <c r="K289" s="258">
        <v>1290</v>
      </c>
      <c r="L289" s="258">
        <v>675</v>
      </c>
      <c r="M289" s="258">
        <v>245</v>
      </c>
      <c r="N289" s="258">
        <v>40</v>
      </c>
      <c r="O289" s="258">
        <v>10</v>
      </c>
      <c r="P289" s="258" t="s">
        <v>1128</v>
      </c>
      <c r="Q289" s="524">
        <v>21.8</v>
      </c>
    </row>
    <row r="290" spans="1:17" ht="12" customHeight="1" x14ac:dyDescent="0.2">
      <c r="A290" s="259"/>
      <c r="B290" s="257" t="s">
        <v>551</v>
      </c>
      <c r="C290" s="258">
        <v>24270</v>
      </c>
      <c r="D290" s="258">
        <v>2995</v>
      </c>
      <c r="E290" s="258">
        <v>3685</v>
      </c>
      <c r="F290" s="258">
        <v>2660</v>
      </c>
      <c r="G290" s="258">
        <v>2720</v>
      </c>
      <c r="H290" s="258">
        <v>3055</v>
      </c>
      <c r="I290" s="258">
        <v>5250</v>
      </c>
      <c r="J290" s="258">
        <v>2000</v>
      </c>
      <c r="K290" s="258">
        <v>1035</v>
      </c>
      <c r="L290" s="258">
        <v>585</v>
      </c>
      <c r="M290" s="258">
        <v>240</v>
      </c>
      <c r="N290" s="258">
        <v>30</v>
      </c>
      <c r="O290" s="258">
        <v>10</v>
      </c>
      <c r="P290" s="258" t="s">
        <v>1128</v>
      </c>
      <c r="Q290" s="524">
        <v>21.7</v>
      </c>
    </row>
    <row r="291" spans="1:17" ht="12" customHeight="1" x14ac:dyDescent="0.2">
      <c r="A291" s="259"/>
      <c r="B291" s="257" t="s">
        <v>549</v>
      </c>
      <c r="C291" s="258">
        <v>83610</v>
      </c>
      <c r="D291" s="258">
        <v>6395</v>
      </c>
      <c r="E291" s="258">
        <v>8105</v>
      </c>
      <c r="F291" s="258">
        <v>6505</v>
      </c>
      <c r="G291" s="258">
        <v>21990</v>
      </c>
      <c r="H291" s="258">
        <v>14465</v>
      </c>
      <c r="I291" s="258">
        <v>16335</v>
      </c>
      <c r="J291" s="258">
        <v>5660</v>
      </c>
      <c r="K291" s="258">
        <v>2330</v>
      </c>
      <c r="L291" s="258">
        <v>1260</v>
      </c>
      <c r="M291" s="258">
        <v>480</v>
      </c>
      <c r="N291" s="258">
        <v>70</v>
      </c>
      <c r="O291" s="258">
        <v>20</v>
      </c>
      <c r="P291" s="258" t="s">
        <v>1128</v>
      </c>
      <c r="Q291" s="524">
        <v>21.8</v>
      </c>
    </row>
    <row r="292" spans="1:17" ht="12" customHeight="1" x14ac:dyDescent="0.2">
      <c r="A292" s="259" t="s">
        <v>256</v>
      </c>
      <c r="B292" s="257" t="s">
        <v>550</v>
      </c>
      <c r="C292" s="258">
        <v>1030</v>
      </c>
      <c r="D292" s="258">
        <v>15</v>
      </c>
      <c r="E292" s="258">
        <v>15</v>
      </c>
      <c r="F292" s="258">
        <v>10</v>
      </c>
      <c r="G292" s="258">
        <v>65</v>
      </c>
      <c r="H292" s="258">
        <v>340</v>
      </c>
      <c r="I292" s="258">
        <v>350</v>
      </c>
      <c r="J292" s="258">
        <v>150</v>
      </c>
      <c r="K292" s="258">
        <v>75</v>
      </c>
      <c r="L292" s="258">
        <v>5</v>
      </c>
      <c r="M292" s="258">
        <v>5</v>
      </c>
      <c r="N292" s="258" t="s">
        <v>1128</v>
      </c>
      <c r="O292" s="258" t="s">
        <v>1128</v>
      </c>
      <c r="P292" s="258" t="s">
        <v>1128</v>
      </c>
      <c r="Q292" s="524">
        <v>28.9</v>
      </c>
    </row>
    <row r="293" spans="1:17" ht="12" customHeight="1" x14ac:dyDescent="0.2">
      <c r="A293" s="259"/>
      <c r="B293" s="257" t="s">
        <v>551</v>
      </c>
      <c r="C293" s="258">
        <v>1090</v>
      </c>
      <c r="D293" s="258">
        <v>20</v>
      </c>
      <c r="E293" s="258">
        <v>20</v>
      </c>
      <c r="F293" s="258">
        <v>5</v>
      </c>
      <c r="G293" s="258">
        <v>60</v>
      </c>
      <c r="H293" s="258">
        <v>435</v>
      </c>
      <c r="I293" s="258">
        <v>330</v>
      </c>
      <c r="J293" s="258">
        <v>120</v>
      </c>
      <c r="K293" s="258">
        <v>75</v>
      </c>
      <c r="L293" s="258">
        <v>15</v>
      </c>
      <c r="M293" s="258">
        <v>5</v>
      </c>
      <c r="N293" s="258" t="s">
        <v>1128</v>
      </c>
      <c r="O293" s="258" t="s">
        <v>1128</v>
      </c>
      <c r="P293" s="258" t="s">
        <v>1128</v>
      </c>
      <c r="Q293" s="524">
        <v>28.4</v>
      </c>
    </row>
    <row r="294" spans="1:17" ht="12" customHeight="1" x14ac:dyDescent="0.2">
      <c r="A294" s="259"/>
      <c r="B294" s="257" t="s">
        <v>549</v>
      </c>
      <c r="C294" s="258">
        <v>2115</v>
      </c>
      <c r="D294" s="258">
        <v>35</v>
      </c>
      <c r="E294" s="258">
        <v>30</v>
      </c>
      <c r="F294" s="258">
        <v>15</v>
      </c>
      <c r="G294" s="258">
        <v>130</v>
      </c>
      <c r="H294" s="258">
        <v>775</v>
      </c>
      <c r="I294" s="258">
        <v>680</v>
      </c>
      <c r="J294" s="258">
        <v>270</v>
      </c>
      <c r="K294" s="258">
        <v>150</v>
      </c>
      <c r="L294" s="258">
        <v>25</v>
      </c>
      <c r="M294" s="258">
        <v>10</v>
      </c>
      <c r="N294" s="258" t="s">
        <v>1128</v>
      </c>
      <c r="O294" s="258" t="s">
        <v>1128</v>
      </c>
      <c r="P294" s="258" t="s">
        <v>1128</v>
      </c>
      <c r="Q294" s="524">
        <v>28.7</v>
      </c>
    </row>
    <row r="295" spans="1:17" ht="12" customHeight="1" x14ac:dyDescent="0.2">
      <c r="A295" s="259" t="s">
        <v>215</v>
      </c>
      <c r="B295" s="257" t="s">
        <v>550</v>
      </c>
      <c r="C295" s="258">
        <v>170</v>
      </c>
      <c r="D295" s="258">
        <v>15</v>
      </c>
      <c r="E295" s="258">
        <v>10</v>
      </c>
      <c r="F295" s="258">
        <v>5</v>
      </c>
      <c r="G295" s="258">
        <v>5</v>
      </c>
      <c r="H295" s="258">
        <v>30</v>
      </c>
      <c r="I295" s="258">
        <v>70</v>
      </c>
      <c r="J295" s="258">
        <v>20</v>
      </c>
      <c r="K295" s="258">
        <v>5</v>
      </c>
      <c r="L295" s="258">
        <v>5</v>
      </c>
      <c r="M295" s="258" t="s">
        <v>1128</v>
      </c>
      <c r="N295" s="258" t="s">
        <v>1128</v>
      </c>
      <c r="O295" s="258" t="s">
        <v>1128</v>
      </c>
      <c r="P295" s="258" t="s">
        <v>1128</v>
      </c>
      <c r="Q295" s="524">
        <v>26.8</v>
      </c>
    </row>
    <row r="296" spans="1:17" ht="12" customHeight="1" x14ac:dyDescent="0.2">
      <c r="A296" s="259"/>
      <c r="B296" s="257" t="s">
        <v>551</v>
      </c>
      <c r="C296" s="258">
        <v>260</v>
      </c>
      <c r="D296" s="258">
        <v>20</v>
      </c>
      <c r="E296" s="258">
        <v>15</v>
      </c>
      <c r="F296" s="258" t="s">
        <v>1128</v>
      </c>
      <c r="G296" s="258">
        <v>5</v>
      </c>
      <c r="H296" s="258">
        <v>25</v>
      </c>
      <c r="I296" s="258">
        <v>135</v>
      </c>
      <c r="J296" s="258">
        <v>50</v>
      </c>
      <c r="K296" s="258">
        <v>15</v>
      </c>
      <c r="L296" s="258" t="s">
        <v>1128</v>
      </c>
      <c r="M296" s="258" t="s">
        <v>1128</v>
      </c>
      <c r="N296" s="258" t="s">
        <v>1128</v>
      </c>
      <c r="O296" s="258" t="s">
        <v>1128</v>
      </c>
      <c r="P296" s="258" t="s">
        <v>1128</v>
      </c>
      <c r="Q296" s="524">
        <v>29</v>
      </c>
    </row>
    <row r="297" spans="1:17" ht="12" customHeight="1" x14ac:dyDescent="0.2">
      <c r="A297" s="259"/>
      <c r="B297" s="257" t="s">
        <v>549</v>
      </c>
      <c r="C297" s="258">
        <v>435</v>
      </c>
      <c r="D297" s="258">
        <v>35</v>
      </c>
      <c r="E297" s="258">
        <v>25</v>
      </c>
      <c r="F297" s="258">
        <v>5</v>
      </c>
      <c r="G297" s="258">
        <v>10</v>
      </c>
      <c r="H297" s="258">
        <v>55</v>
      </c>
      <c r="I297" s="258">
        <v>205</v>
      </c>
      <c r="J297" s="258">
        <v>70</v>
      </c>
      <c r="K297" s="258">
        <v>20</v>
      </c>
      <c r="L297" s="258">
        <v>5</v>
      </c>
      <c r="M297" s="258" t="s">
        <v>1128</v>
      </c>
      <c r="N297" s="258" t="s">
        <v>1128</v>
      </c>
      <c r="O297" s="258" t="s">
        <v>1128</v>
      </c>
      <c r="P297" s="258" t="s">
        <v>1128</v>
      </c>
      <c r="Q297" s="524">
        <v>28.1</v>
      </c>
    </row>
    <row r="298" spans="1:17" ht="12" customHeight="1" x14ac:dyDescent="0.2">
      <c r="A298" s="259" t="s">
        <v>300</v>
      </c>
      <c r="B298" s="257" t="s">
        <v>550</v>
      </c>
      <c r="C298" s="258">
        <v>85</v>
      </c>
      <c r="D298" s="258">
        <v>5</v>
      </c>
      <c r="E298" s="258">
        <v>10</v>
      </c>
      <c r="F298" s="258">
        <v>10</v>
      </c>
      <c r="G298" s="258">
        <v>5</v>
      </c>
      <c r="H298" s="258">
        <v>10</v>
      </c>
      <c r="I298" s="258">
        <v>15</v>
      </c>
      <c r="J298" s="258">
        <v>15</v>
      </c>
      <c r="K298" s="258">
        <v>10</v>
      </c>
      <c r="L298" s="258">
        <v>5</v>
      </c>
      <c r="M298" s="258" t="s">
        <v>1128</v>
      </c>
      <c r="N298" s="258" t="s">
        <v>1128</v>
      </c>
      <c r="O298" s="258" t="s">
        <v>1128</v>
      </c>
      <c r="P298" s="258" t="s">
        <v>1128</v>
      </c>
      <c r="Q298" s="524">
        <v>28.7</v>
      </c>
    </row>
    <row r="299" spans="1:17" ht="12" customHeight="1" x14ac:dyDescent="0.2">
      <c r="A299" s="259"/>
      <c r="B299" s="257" t="s">
        <v>551</v>
      </c>
      <c r="C299" s="258">
        <v>135</v>
      </c>
      <c r="D299" s="258">
        <v>5</v>
      </c>
      <c r="E299" s="258">
        <v>5</v>
      </c>
      <c r="F299" s="258">
        <v>5</v>
      </c>
      <c r="G299" s="258">
        <v>5</v>
      </c>
      <c r="H299" s="258">
        <v>20</v>
      </c>
      <c r="I299" s="258">
        <v>40</v>
      </c>
      <c r="J299" s="258">
        <v>20</v>
      </c>
      <c r="K299" s="258">
        <v>10</v>
      </c>
      <c r="L299" s="258">
        <v>10</v>
      </c>
      <c r="M299" s="258">
        <v>5</v>
      </c>
      <c r="N299" s="258">
        <v>5</v>
      </c>
      <c r="O299" s="258" t="s">
        <v>1128</v>
      </c>
      <c r="P299" s="258" t="s">
        <v>1128</v>
      </c>
      <c r="Q299" s="524">
        <v>32.700000000000003</v>
      </c>
    </row>
    <row r="300" spans="1:17" ht="12" customHeight="1" x14ac:dyDescent="0.2">
      <c r="A300" s="259"/>
      <c r="B300" s="257" t="s">
        <v>549</v>
      </c>
      <c r="C300" s="258">
        <v>220</v>
      </c>
      <c r="D300" s="258">
        <v>10</v>
      </c>
      <c r="E300" s="258">
        <v>20</v>
      </c>
      <c r="F300" s="258">
        <v>15</v>
      </c>
      <c r="G300" s="258">
        <v>10</v>
      </c>
      <c r="H300" s="258">
        <v>30</v>
      </c>
      <c r="I300" s="258">
        <v>55</v>
      </c>
      <c r="J300" s="258">
        <v>35</v>
      </c>
      <c r="K300" s="258">
        <v>20</v>
      </c>
      <c r="L300" s="258">
        <v>15</v>
      </c>
      <c r="M300" s="258">
        <v>5</v>
      </c>
      <c r="N300" s="258">
        <v>5</v>
      </c>
      <c r="O300" s="258" t="s">
        <v>1128</v>
      </c>
      <c r="P300" s="258" t="s">
        <v>1128</v>
      </c>
      <c r="Q300" s="524">
        <v>31.2</v>
      </c>
    </row>
    <row r="301" spans="1:17" ht="12" customHeight="1" x14ac:dyDescent="0.2">
      <c r="A301" s="259" t="s">
        <v>220</v>
      </c>
      <c r="B301" s="257" t="s">
        <v>550</v>
      </c>
      <c r="C301" s="258">
        <v>330</v>
      </c>
      <c r="D301" s="258">
        <v>15</v>
      </c>
      <c r="E301" s="258">
        <v>10</v>
      </c>
      <c r="F301" s="258">
        <v>5</v>
      </c>
      <c r="G301" s="258">
        <v>20</v>
      </c>
      <c r="H301" s="258">
        <v>70</v>
      </c>
      <c r="I301" s="258">
        <v>170</v>
      </c>
      <c r="J301" s="258">
        <v>30</v>
      </c>
      <c r="K301" s="258">
        <v>10</v>
      </c>
      <c r="L301" s="258" t="s">
        <v>1128</v>
      </c>
      <c r="M301" s="258" t="s">
        <v>1128</v>
      </c>
      <c r="N301" s="258" t="s">
        <v>1128</v>
      </c>
      <c r="O301" s="258" t="s">
        <v>1128</v>
      </c>
      <c r="P301" s="258" t="s">
        <v>1128</v>
      </c>
      <c r="Q301" s="524">
        <v>27</v>
      </c>
    </row>
    <row r="302" spans="1:17" ht="12" customHeight="1" x14ac:dyDescent="0.2">
      <c r="A302" s="259"/>
      <c r="B302" s="257" t="s">
        <v>551</v>
      </c>
      <c r="C302" s="258">
        <v>410</v>
      </c>
      <c r="D302" s="258" t="s">
        <v>1128</v>
      </c>
      <c r="E302" s="258">
        <v>10</v>
      </c>
      <c r="F302" s="258">
        <v>5</v>
      </c>
      <c r="G302" s="258">
        <v>10</v>
      </c>
      <c r="H302" s="258">
        <v>120</v>
      </c>
      <c r="I302" s="258">
        <v>220</v>
      </c>
      <c r="J302" s="258">
        <v>35</v>
      </c>
      <c r="K302" s="258">
        <v>5</v>
      </c>
      <c r="L302" s="258">
        <v>5</v>
      </c>
      <c r="M302" s="258" t="s">
        <v>1128</v>
      </c>
      <c r="N302" s="258" t="s">
        <v>1128</v>
      </c>
      <c r="O302" s="258" t="s">
        <v>1128</v>
      </c>
      <c r="P302" s="258" t="s">
        <v>1128</v>
      </c>
      <c r="Q302" s="524">
        <v>27.4</v>
      </c>
    </row>
    <row r="303" spans="1:17" ht="12" customHeight="1" x14ac:dyDescent="0.2">
      <c r="A303" s="259"/>
      <c r="B303" s="257" t="s">
        <v>549</v>
      </c>
      <c r="C303" s="258">
        <v>745</v>
      </c>
      <c r="D303" s="258">
        <v>15</v>
      </c>
      <c r="E303" s="258">
        <v>15</v>
      </c>
      <c r="F303" s="258">
        <v>15</v>
      </c>
      <c r="G303" s="258">
        <v>25</v>
      </c>
      <c r="H303" s="258">
        <v>190</v>
      </c>
      <c r="I303" s="258">
        <v>390</v>
      </c>
      <c r="J303" s="258">
        <v>65</v>
      </c>
      <c r="K303" s="258">
        <v>15</v>
      </c>
      <c r="L303" s="258">
        <v>5</v>
      </c>
      <c r="M303" s="258" t="s">
        <v>1128</v>
      </c>
      <c r="N303" s="258" t="s">
        <v>1128</v>
      </c>
      <c r="O303" s="258" t="s">
        <v>1128</v>
      </c>
      <c r="P303" s="258" t="s">
        <v>1128</v>
      </c>
      <c r="Q303" s="524">
        <v>27.2</v>
      </c>
    </row>
    <row r="304" spans="1:17" ht="12" customHeight="1" x14ac:dyDescent="0.2">
      <c r="A304" s="259" t="s">
        <v>977</v>
      </c>
      <c r="B304" s="257" t="s">
        <v>550</v>
      </c>
      <c r="C304" s="258">
        <v>30</v>
      </c>
      <c r="D304" s="258" t="s">
        <v>1128</v>
      </c>
      <c r="E304" s="258" t="s">
        <v>1128</v>
      </c>
      <c r="F304" s="258" t="s">
        <v>1128</v>
      </c>
      <c r="G304" s="258" t="s">
        <v>1128</v>
      </c>
      <c r="H304" s="258">
        <v>5</v>
      </c>
      <c r="I304" s="258">
        <v>20</v>
      </c>
      <c r="J304" s="258" t="s">
        <v>1128</v>
      </c>
      <c r="K304" s="258" t="s">
        <v>1128</v>
      </c>
      <c r="L304" s="258" t="s">
        <v>1128</v>
      </c>
      <c r="M304" s="258" t="s">
        <v>1128</v>
      </c>
      <c r="N304" s="258" t="s">
        <v>1128</v>
      </c>
      <c r="O304" s="258" t="s">
        <v>1128</v>
      </c>
      <c r="P304" s="258" t="s">
        <v>1128</v>
      </c>
      <c r="Q304" s="524">
        <v>28.7</v>
      </c>
    </row>
    <row r="305" spans="1:17" ht="12" customHeight="1" x14ac:dyDescent="0.2">
      <c r="A305" s="259"/>
      <c r="B305" s="257" t="s">
        <v>551</v>
      </c>
      <c r="C305" s="258">
        <v>70</v>
      </c>
      <c r="D305" s="258">
        <v>5</v>
      </c>
      <c r="E305" s="258" t="s">
        <v>1128</v>
      </c>
      <c r="F305" s="258" t="s">
        <v>1128</v>
      </c>
      <c r="G305" s="258">
        <v>5</v>
      </c>
      <c r="H305" s="258">
        <v>15</v>
      </c>
      <c r="I305" s="258">
        <v>40</v>
      </c>
      <c r="J305" s="258">
        <v>5</v>
      </c>
      <c r="K305" s="258" t="s">
        <v>1128</v>
      </c>
      <c r="L305" s="258" t="s">
        <v>1128</v>
      </c>
      <c r="M305" s="258" t="s">
        <v>1128</v>
      </c>
      <c r="N305" s="258" t="s">
        <v>1128</v>
      </c>
      <c r="O305" s="258" t="s">
        <v>1128</v>
      </c>
      <c r="P305" s="258" t="s">
        <v>1128</v>
      </c>
      <c r="Q305" s="524">
        <v>26.5</v>
      </c>
    </row>
    <row r="306" spans="1:17" ht="12" customHeight="1" x14ac:dyDescent="0.2">
      <c r="A306" s="259"/>
      <c r="B306" s="257" t="s">
        <v>549</v>
      </c>
      <c r="C306" s="258">
        <v>100</v>
      </c>
      <c r="D306" s="258">
        <v>5</v>
      </c>
      <c r="E306" s="258" t="s">
        <v>1128</v>
      </c>
      <c r="F306" s="258" t="s">
        <v>1128</v>
      </c>
      <c r="G306" s="258">
        <v>5</v>
      </c>
      <c r="H306" s="258">
        <v>25</v>
      </c>
      <c r="I306" s="258">
        <v>55</v>
      </c>
      <c r="J306" s="258">
        <v>5</v>
      </c>
      <c r="K306" s="258">
        <v>5</v>
      </c>
      <c r="L306" s="258" t="s">
        <v>1128</v>
      </c>
      <c r="M306" s="258" t="s">
        <v>1128</v>
      </c>
      <c r="N306" s="258" t="s">
        <v>1128</v>
      </c>
      <c r="O306" s="258" t="s">
        <v>1128</v>
      </c>
      <c r="P306" s="258" t="s">
        <v>1128</v>
      </c>
      <c r="Q306" s="524">
        <v>27.1</v>
      </c>
    </row>
    <row r="307" spans="1:17" s="71" customFormat="1" ht="21" customHeight="1" x14ac:dyDescent="0.2">
      <c r="A307" s="253" t="s">
        <v>153</v>
      </c>
      <c r="B307" s="254" t="s">
        <v>550</v>
      </c>
      <c r="C307" s="255">
        <v>170</v>
      </c>
      <c r="D307" s="255">
        <v>5</v>
      </c>
      <c r="E307" s="255">
        <v>5</v>
      </c>
      <c r="F307" s="255" t="s">
        <v>1128</v>
      </c>
      <c r="G307" s="255">
        <v>5</v>
      </c>
      <c r="H307" s="255">
        <v>25</v>
      </c>
      <c r="I307" s="255">
        <v>100</v>
      </c>
      <c r="J307" s="255">
        <v>20</v>
      </c>
      <c r="K307" s="255">
        <v>10</v>
      </c>
      <c r="L307" s="255">
        <v>5</v>
      </c>
      <c r="M307" s="255">
        <v>5</v>
      </c>
      <c r="N307" s="255" t="s">
        <v>1128</v>
      </c>
      <c r="O307" s="255" t="s">
        <v>1128</v>
      </c>
      <c r="P307" s="255" t="s">
        <v>1128</v>
      </c>
      <c r="Q307" s="523">
        <v>30.4</v>
      </c>
    </row>
    <row r="308" spans="1:17" s="71" customFormat="1" ht="12" customHeight="1" x14ac:dyDescent="0.2">
      <c r="A308" s="253"/>
      <c r="B308" s="254" t="s">
        <v>551</v>
      </c>
      <c r="C308" s="255">
        <v>120</v>
      </c>
      <c r="D308" s="255">
        <v>5</v>
      </c>
      <c r="E308" s="255" t="s">
        <v>1128</v>
      </c>
      <c r="F308" s="255" t="s">
        <v>1128</v>
      </c>
      <c r="G308" s="255">
        <v>10</v>
      </c>
      <c r="H308" s="255">
        <v>20</v>
      </c>
      <c r="I308" s="255">
        <v>55</v>
      </c>
      <c r="J308" s="255">
        <v>15</v>
      </c>
      <c r="K308" s="255">
        <v>10</v>
      </c>
      <c r="L308" s="255">
        <v>5</v>
      </c>
      <c r="M308" s="255" t="s">
        <v>1128</v>
      </c>
      <c r="N308" s="255" t="s">
        <v>1128</v>
      </c>
      <c r="O308" s="255" t="s">
        <v>1128</v>
      </c>
      <c r="P308" s="255" t="s">
        <v>1128</v>
      </c>
      <c r="Q308" s="523">
        <v>29.3</v>
      </c>
    </row>
    <row r="309" spans="1:17" s="71" customFormat="1" ht="12" customHeight="1" x14ac:dyDescent="0.2">
      <c r="A309" s="253"/>
      <c r="B309" s="254" t="s">
        <v>549</v>
      </c>
      <c r="C309" s="255">
        <v>290</v>
      </c>
      <c r="D309" s="255">
        <v>10</v>
      </c>
      <c r="E309" s="255">
        <v>5</v>
      </c>
      <c r="F309" s="255" t="s">
        <v>1128</v>
      </c>
      <c r="G309" s="255">
        <v>10</v>
      </c>
      <c r="H309" s="255">
        <v>50</v>
      </c>
      <c r="I309" s="255">
        <v>155</v>
      </c>
      <c r="J309" s="255">
        <v>30</v>
      </c>
      <c r="K309" s="255">
        <v>15</v>
      </c>
      <c r="L309" s="255">
        <v>10</v>
      </c>
      <c r="M309" s="255">
        <v>5</v>
      </c>
      <c r="N309" s="255" t="s">
        <v>1128</v>
      </c>
      <c r="O309" s="255" t="s">
        <v>1128</v>
      </c>
      <c r="P309" s="255" t="s">
        <v>1128</v>
      </c>
      <c r="Q309" s="523">
        <v>30</v>
      </c>
    </row>
    <row r="310" spans="1:17" ht="12" customHeight="1" x14ac:dyDescent="0.2">
      <c r="A310" s="259" t="s">
        <v>154</v>
      </c>
      <c r="B310" s="257" t="s">
        <v>550</v>
      </c>
      <c r="C310" s="258">
        <v>125</v>
      </c>
      <c r="D310" s="258">
        <v>5</v>
      </c>
      <c r="E310" s="258" t="s">
        <v>1128</v>
      </c>
      <c r="F310" s="258" t="s">
        <v>1128</v>
      </c>
      <c r="G310" s="258" t="s">
        <v>1128</v>
      </c>
      <c r="H310" s="258">
        <v>20</v>
      </c>
      <c r="I310" s="258">
        <v>75</v>
      </c>
      <c r="J310" s="258">
        <v>15</v>
      </c>
      <c r="K310" s="258">
        <v>5</v>
      </c>
      <c r="L310" s="258" t="s">
        <v>1128</v>
      </c>
      <c r="M310" s="258">
        <v>5</v>
      </c>
      <c r="N310" s="258" t="s">
        <v>1128</v>
      </c>
      <c r="O310" s="255" t="s">
        <v>1128</v>
      </c>
      <c r="P310" s="255" t="s">
        <v>1128</v>
      </c>
      <c r="Q310" s="524">
        <v>30.5</v>
      </c>
    </row>
    <row r="311" spans="1:17" ht="12" customHeight="1" x14ac:dyDescent="0.2">
      <c r="A311" s="259"/>
      <c r="B311" s="257" t="s">
        <v>551</v>
      </c>
      <c r="C311" s="258">
        <v>85</v>
      </c>
      <c r="D311" s="258">
        <v>5</v>
      </c>
      <c r="E311" s="258" t="s">
        <v>1128</v>
      </c>
      <c r="F311" s="258" t="s">
        <v>1128</v>
      </c>
      <c r="G311" s="258">
        <v>5</v>
      </c>
      <c r="H311" s="258">
        <v>20</v>
      </c>
      <c r="I311" s="258">
        <v>40</v>
      </c>
      <c r="J311" s="258">
        <v>10</v>
      </c>
      <c r="K311" s="258">
        <v>5</v>
      </c>
      <c r="L311" s="258">
        <v>5</v>
      </c>
      <c r="M311" s="258" t="s">
        <v>1128</v>
      </c>
      <c r="N311" s="258" t="s">
        <v>1128</v>
      </c>
      <c r="O311" s="258" t="s">
        <v>1128</v>
      </c>
      <c r="P311" s="255" t="s">
        <v>1128</v>
      </c>
      <c r="Q311" s="524">
        <v>28.3</v>
      </c>
    </row>
    <row r="312" spans="1:17" ht="12" customHeight="1" x14ac:dyDescent="0.2">
      <c r="A312" s="259"/>
      <c r="B312" s="257" t="s">
        <v>549</v>
      </c>
      <c r="C312" s="258">
        <v>210</v>
      </c>
      <c r="D312" s="258">
        <v>10</v>
      </c>
      <c r="E312" s="258">
        <v>5</v>
      </c>
      <c r="F312" s="258" t="s">
        <v>1128</v>
      </c>
      <c r="G312" s="258">
        <v>5</v>
      </c>
      <c r="H312" s="258">
        <v>40</v>
      </c>
      <c r="I312" s="258">
        <v>110</v>
      </c>
      <c r="J312" s="258">
        <v>25</v>
      </c>
      <c r="K312" s="258">
        <v>10</v>
      </c>
      <c r="L312" s="258">
        <v>5</v>
      </c>
      <c r="M312" s="258">
        <v>5</v>
      </c>
      <c r="N312" s="258" t="s">
        <v>1128</v>
      </c>
      <c r="O312" s="258" t="s">
        <v>1128</v>
      </c>
      <c r="P312" s="255" t="s">
        <v>1128</v>
      </c>
      <c r="Q312" s="524">
        <v>29.6</v>
      </c>
    </row>
    <row r="313" spans="1:17" s="71" customFormat="1" ht="30" customHeight="1" x14ac:dyDescent="0.2">
      <c r="A313" s="253" t="s">
        <v>351</v>
      </c>
      <c r="B313" s="254" t="s">
        <v>550</v>
      </c>
      <c r="C313" s="255">
        <v>6790</v>
      </c>
      <c r="D313" s="255">
        <v>405</v>
      </c>
      <c r="E313" s="255">
        <v>495</v>
      </c>
      <c r="F313" s="255">
        <v>500</v>
      </c>
      <c r="G313" s="255">
        <v>1345</v>
      </c>
      <c r="H313" s="255">
        <v>1170</v>
      </c>
      <c r="I313" s="255">
        <v>1595</v>
      </c>
      <c r="J313" s="255">
        <v>765</v>
      </c>
      <c r="K313" s="255">
        <v>340</v>
      </c>
      <c r="L313" s="255">
        <v>135</v>
      </c>
      <c r="M313" s="255">
        <v>35</v>
      </c>
      <c r="N313" s="255">
        <v>5</v>
      </c>
      <c r="O313" s="255" t="s">
        <v>1128</v>
      </c>
      <c r="P313" s="255" t="s">
        <v>1128</v>
      </c>
      <c r="Q313" s="523">
        <v>24.6</v>
      </c>
    </row>
    <row r="314" spans="1:17" s="71" customFormat="1" ht="12" customHeight="1" x14ac:dyDescent="0.2">
      <c r="A314" s="253"/>
      <c r="B314" s="254" t="s">
        <v>551</v>
      </c>
      <c r="C314" s="255">
        <v>3395</v>
      </c>
      <c r="D314" s="255">
        <v>385</v>
      </c>
      <c r="E314" s="255">
        <v>465</v>
      </c>
      <c r="F314" s="255">
        <v>330</v>
      </c>
      <c r="G314" s="255">
        <v>355</v>
      </c>
      <c r="H314" s="255">
        <v>390</v>
      </c>
      <c r="I314" s="255">
        <v>680</v>
      </c>
      <c r="J314" s="255">
        <v>420</v>
      </c>
      <c r="K314" s="255">
        <v>235</v>
      </c>
      <c r="L314" s="255">
        <v>85</v>
      </c>
      <c r="M314" s="255">
        <v>40</v>
      </c>
      <c r="N314" s="255">
        <v>10</v>
      </c>
      <c r="O314" s="255" t="s">
        <v>1128</v>
      </c>
      <c r="P314" s="255" t="s">
        <v>1128</v>
      </c>
      <c r="Q314" s="523">
        <v>23.9</v>
      </c>
    </row>
    <row r="315" spans="1:17" s="71" customFormat="1" ht="12" customHeight="1" x14ac:dyDescent="0.2">
      <c r="A315" s="253"/>
      <c r="B315" s="254" t="s">
        <v>549</v>
      </c>
      <c r="C315" s="255">
        <v>10185</v>
      </c>
      <c r="D315" s="255">
        <v>790</v>
      </c>
      <c r="E315" s="255">
        <v>960</v>
      </c>
      <c r="F315" s="255">
        <v>830</v>
      </c>
      <c r="G315" s="255">
        <v>1700</v>
      </c>
      <c r="H315" s="255">
        <v>1560</v>
      </c>
      <c r="I315" s="255">
        <v>2275</v>
      </c>
      <c r="J315" s="255">
        <v>1185</v>
      </c>
      <c r="K315" s="255">
        <v>575</v>
      </c>
      <c r="L315" s="255">
        <v>220</v>
      </c>
      <c r="M315" s="255">
        <v>75</v>
      </c>
      <c r="N315" s="255">
        <v>15</v>
      </c>
      <c r="O315" s="255" t="s">
        <v>1128</v>
      </c>
      <c r="P315" s="255" t="s">
        <v>1128</v>
      </c>
      <c r="Q315" s="523">
        <v>24.4</v>
      </c>
    </row>
    <row r="316" spans="1:17" ht="21" customHeight="1" x14ac:dyDescent="0.2">
      <c r="A316" s="259" t="s">
        <v>231</v>
      </c>
      <c r="B316" s="257" t="s">
        <v>550</v>
      </c>
      <c r="C316" s="258">
        <v>1160</v>
      </c>
      <c r="D316" s="258">
        <v>80</v>
      </c>
      <c r="E316" s="258">
        <v>100</v>
      </c>
      <c r="F316" s="258">
        <v>80</v>
      </c>
      <c r="G316" s="258">
        <v>155</v>
      </c>
      <c r="H316" s="258">
        <v>190</v>
      </c>
      <c r="I316" s="258">
        <v>265</v>
      </c>
      <c r="J316" s="258">
        <v>180</v>
      </c>
      <c r="K316" s="258">
        <v>70</v>
      </c>
      <c r="L316" s="258">
        <v>30</v>
      </c>
      <c r="M316" s="258">
        <v>10</v>
      </c>
      <c r="N316" s="258" t="s">
        <v>1128</v>
      </c>
      <c r="O316" s="258" t="s">
        <v>1128</v>
      </c>
      <c r="P316" s="258" t="s">
        <v>1128</v>
      </c>
      <c r="Q316" s="524">
        <v>25.8</v>
      </c>
    </row>
    <row r="317" spans="1:17" ht="12" customHeight="1" x14ac:dyDescent="0.2">
      <c r="A317" s="259"/>
      <c r="B317" s="257" t="s">
        <v>551</v>
      </c>
      <c r="C317" s="258">
        <v>625</v>
      </c>
      <c r="D317" s="258">
        <v>70</v>
      </c>
      <c r="E317" s="258">
        <v>80</v>
      </c>
      <c r="F317" s="258">
        <v>60</v>
      </c>
      <c r="G317" s="258">
        <v>55</v>
      </c>
      <c r="H317" s="258">
        <v>70</v>
      </c>
      <c r="I317" s="258">
        <v>120</v>
      </c>
      <c r="J317" s="258">
        <v>100</v>
      </c>
      <c r="K317" s="258">
        <v>45</v>
      </c>
      <c r="L317" s="258">
        <v>10</v>
      </c>
      <c r="M317" s="258">
        <v>5</v>
      </c>
      <c r="N317" s="258">
        <v>5</v>
      </c>
      <c r="O317" s="258" t="s">
        <v>1128</v>
      </c>
      <c r="P317" s="258" t="s">
        <v>1128</v>
      </c>
      <c r="Q317" s="524">
        <v>24.5</v>
      </c>
    </row>
    <row r="318" spans="1:17" ht="12" customHeight="1" x14ac:dyDescent="0.2">
      <c r="A318" s="259"/>
      <c r="B318" s="257" t="s">
        <v>549</v>
      </c>
      <c r="C318" s="258">
        <v>1785</v>
      </c>
      <c r="D318" s="258">
        <v>145</v>
      </c>
      <c r="E318" s="258">
        <v>185</v>
      </c>
      <c r="F318" s="258">
        <v>145</v>
      </c>
      <c r="G318" s="258">
        <v>210</v>
      </c>
      <c r="H318" s="258">
        <v>260</v>
      </c>
      <c r="I318" s="258">
        <v>385</v>
      </c>
      <c r="J318" s="258">
        <v>275</v>
      </c>
      <c r="K318" s="258">
        <v>115</v>
      </c>
      <c r="L318" s="258">
        <v>40</v>
      </c>
      <c r="M318" s="258">
        <v>15</v>
      </c>
      <c r="N318" s="258">
        <v>5</v>
      </c>
      <c r="O318" s="258" t="s">
        <v>1128</v>
      </c>
      <c r="P318" s="258" t="s">
        <v>1128</v>
      </c>
      <c r="Q318" s="524">
        <v>25.4</v>
      </c>
    </row>
    <row r="319" spans="1:17" ht="12" customHeight="1" x14ac:dyDescent="0.2">
      <c r="A319" s="259" t="s">
        <v>983</v>
      </c>
      <c r="B319" s="257" t="s">
        <v>550</v>
      </c>
      <c r="C319" s="258">
        <v>5</v>
      </c>
      <c r="D319" s="258" t="s">
        <v>1128</v>
      </c>
      <c r="E319" s="258" t="s">
        <v>1128</v>
      </c>
      <c r="F319" s="258" t="s">
        <v>1128</v>
      </c>
      <c r="G319" s="258" t="s">
        <v>1128</v>
      </c>
      <c r="H319" s="258" t="s">
        <v>1128</v>
      </c>
      <c r="I319" s="258" t="s">
        <v>1128</v>
      </c>
      <c r="J319" s="258" t="s">
        <v>1128</v>
      </c>
      <c r="K319" s="258" t="s">
        <v>1128</v>
      </c>
      <c r="L319" s="258" t="s">
        <v>1128</v>
      </c>
      <c r="M319" s="258" t="s">
        <v>1128</v>
      </c>
      <c r="N319" s="258" t="s">
        <v>1128</v>
      </c>
      <c r="O319" s="258" t="s">
        <v>1128</v>
      </c>
      <c r="P319" s="258" t="s">
        <v>1128</v>
      </c>
      <c r="Q319" s="524">
        <v>29.7</v>
      </c>
    </row>
    <row r="320" spans="1:17" ht="12" customHeight="1" x14ac:dyDescent="0.2">
      <c r="A320" s="259"/>
      <c r="B320" s="257" t="s">
        <v>551</v>
      </c>
      <c r="C320" s="258">
        <v>5</v>
      </c>
      <c r="D320" s="258" t="s">
        <v>1128</v>
      </c>
      <c r="E320" s="258" t="s">
        <v>1128</v>
      </c>
      <c r="F320" s="258" t="s">
        <v>1128</v>
      </c>
      <c r="G320" s="258" t="s">
        <v>1128</v>
      </c>
      <c r="H320" s="258" t="s">
        <v>1128</v>
      </c>
      <c r="I320" s="258" t="s">
        <v>1128</v>
      </c>
      <c r="J320" s="258" t="s">
        <v>1128</v>
      </c>
      <c r="K320" s="258" t="s">
        <v>1128</v>
      </c>
      <c r="L320" s="258" t="s">
        <v>1128</v>
      </c>
      <c r="M320" s="258" t="s">
        <v>1128</v>
      </c>
      <c r="N320" s="258" t="s">
        <v>1128</v>
      </c>
      <c r="O320" s="258" t="s">
        <v>1128</v>
      </c>
      <c r="P320" s="258" t="s">
        <v>1128</v>
      </c>
      <c r="Q320" s="524">
        <v>33.700000000000003</v>
      </c>
    </row>
    <row r="321" spans="1:17" ht="12" customHeight="1" x14ac:dyDescent="0.2">
      <c r="A321" s="259"/>
      <c r="B321" s="257" t="s">
        <v>549</v>
      </c>
      <c r="C321" s="258">
        <v>10</v>
      </c>
      <c r="D321" s="258" t="s">
        <v>1128</v>
      </c>
      <c r="E321" s="258" t="s">
        <v>1128</v>
      </c>
      <c r="F321" s="258" t="s">
        <v>1128</v>
      </c>
      <c r="G321" s="258" t="s">
        <v>1128</v>
      </c>
      <c r="H321" s="258">
        <v>5</v>
      </c>
      <c r="I321" s="258" t="s">
        <v>1128</v>
      </c>
      <c r="J321" s="258" t="s">
        <v>1128</v>
      </c>
      <c r="K321" s="258" t="s">
        <v>1128</v>
      </c>
      <c r="L321" s="258" t="s">
        <v>1128</v>
      </c>
      <c r="M321" s="258" t="s">
        <v>1128</v>
      </c>
      <c r="N321" s="258" t="s">
        <v>1128</v>
      </c>
      <c r="O321" s="258" t="s">
        <v>1128</v>
      </c>
      <c r="P321" s="258" t="s">
        <v>1128</v>
      </c>
      <c r="Q321" s="524">
        <v>31</v>
      </c>
    </row>
    <row r="322" spans="1:17" ht="12" customHeight="1" x14ac:dyDescent="0.2">
      <c r="A322" s="259" t="s">
        <v>232</v>
      </c>
      <c r="B322" s="257" t="s">
        <v>550</v>
      </c>
      <c r="C322" s="258">
        <v>5625</v>
      </c>
      <c r="D322" s="258">
        <v>325</v>
      </c>
      <c r="E322" s="258">
        <v>390</v>
      </c>
      <c r="F322" s="258">
        <v>415</v>
      </c>
      <c r="G322" s="258">
        <v>1190</v>
      </c>
      <c r="H322" s="258">
        <v>980</v>
      </c>
      <c r="I322" s="258">
        <v>1330</v>
      </c>
      <c r="J322" s="258">
        <v>585</v>
      </c>
      <c r="K322" s="258">
        <v>270</v>
      </c>
      <c r="L322" s="258">
        <v>105</v>
      </c>
      <c r="M322" s="258">
        <v>25</v>
      </c>
      <c r="N322" s="258">
        <v>5</v>
      </c>
      <c r="O322" s="258" t="s">
        <v>1128</v>
      </c>
      <c r="P322" s="258" t="s">
        <v>1128</v>
      </c>
      <c r="Q322" s="524">
        <v>24.3</v>
      </c>
    </row>
    <row r="323" spans="1:17" ht="12" customHeight="1" x14ac:dyDescent="0.2">
      <c r="A323" s="259"/>
      <c r="B323" s="257" t="s">
        <v>551</v>
      </c>
      <c r="C323" s="258">
        <v>2770</v>
      </c>
      <c r="D323" s="258">
        <v>315</v>
      </c>
      <c r="E323" s="258">
        <v>385</v>
      </c>
      <c r="F323" s="258">
        <v>270</v>
      </c>
      <c r="G323" s="258">
        <v>300</v>
      </c>
      <c r="H323" s="258">
        <v>315</v>
      </c>
      <c r="I323" s="258">
        <v>560</v>
      </c>
      <c r="J323" s="258">
        <v>320</v>
      </c>
      <c r="K323" s="258">
        <v>190</v>
      </c>
      <c r="L323" s="258">
        <v>75</v>
      </c>
      <c r="M323" s="258">
        <v>35</v>
      </c>
      <c r="N323" s="258">
        <v>10</v>
      </c>
      <c r="O323" s="258" t="s">
        <v>1128</v>
      </c>
      <c r="P323" s="258" t="s">
        <v>1128</v>
      </c>
      <c r="Q323" s="524">
        <v>23.8</v>
      </c>
    </row>
    <row r="324" spans="1:17" ht="12" customHeight="1" x14ac:dyDescent="0.2">
      <c r="A324" s="259"/>
      <c r="B324" s="257" t="s">
        <v>549</v>
      </c>
      <c r="C324" s="258">
        <v>8395</v>
      </c>
      <c r="D324" s="258">
        <v>645</v>
      </c>
      <c r="E324" s="258">
        <v>775</v>
      </c>
      <c r="F324" s="258">
        <v>685</v>
      </c>
      <c r="G324" s="258">
        <v>1485</v>
      </c>
      <c r="H324" s="258">
        <v>1295</v>
      </c>
      <c r="I324" s="258">
        <v>1890</v>
      </c>
      <c r="J324" s="258">
        <v>905</v>
      </c>
      <c r="K324" s="258">
        <v>460</v>
      </c>
      <c r="L324" s="258">
        <v>175</v>
      </c>
      <c r="M324" s="258">
        <v>60</v>
      </c>
      <c r="N324" s="258">
        <v>15</v>
      </c>
      <c r="O324" s="258" t="s">
        <v>1128</v>
      </c>
      <c r="P324" s="258" t="s">
        <v>1128</v>
      </c>
      <c r="Q324" s="524">
        <v>24.1</v>
      </c>
    </row>
    <row r="325" spans="1:17" s="71" customFormat="1" ht="20.100000000000001" customHeight="1" x14ac:dyDescent="0.2">
      <c r="A325" s="420" t="s">
        <v>80</v>
      </c>
      <c r="B325" s="254" t="s">
        <v>550</v>
      </c>
      <c r="C325" s="255">
        <v>333080</v>
      </c>
      <c r="D325" s="255">
        <v>18680</v>
      </c>
      <c r="E325" s="255">
        <v>22060</v>
      </c>
      <c r="F325" s="255">
        <v>18310</v>
      </c>
      <c r="G325" s="255">
        <v>51105</v>
      </c>
      <c r="H325" s="255">
        <v>66335</v>
      </c>
      <c r="I325" s="255">
        <v>93010</v>
      </c>
      <c r="J325" s="255">
        <v>39280</v>
      </c>
      <c r="K325" s="255">
        <v>17145</v>
      </c>
      <c r="L325" s="255">
        <v>5585</v>
      </c>
      <c r="M325" s="255">
        <v>1215</v>
      </c>
      <c r="N325" s="255">
        <v>305</v>
      </c>
      <c r="O325" s="255">
        <v>45</v>
      </c>
      <c r="P325" s="255">
        <v>10</v>
      </c>
      <c r="Q325" s="523">
        <v>25.4</v>
      </c>
    </row>
    <row r="326" spans="1:17" s="71" customFormat="1" ht="12" customHeight="1" x14ac:dyDescent="0.2">
      <c r="A326" s="261"/>
      <c r="B326" s="254" t="s">
        <v>551</v>
      </c>
      <c r="C326" s="255">
        <v>165495</v>
      </c>
      <c r="D326" s="255">
        <v>16655</v>
      </c>
      <c r="E326" s="255">
        <v>18750</v>
      </c>
      <c r="F326" s="255">
        <v>13335</v>
      </c>
      <c r="G326" s="255">
        <v>13715</v>
      </c>
      <c r="H326" s="255">
        <v>24275</v>
      </c>
      <c r="I326" s="255">
        <v>40660</v>
      </c>
      <c r="J326" s="255">
        <v>20795</v>
      </c>
      <c r="K326" s="255">
        <v>10790</v>
      </c>
      <c r="L326" s="255">
        <v>4530</v>
      </c>
      <c r="M326" s="255">
        <v>1450</v>
      </c>
      <c r="N326" s="255">
        <v>450</v>
      </c>
      <c r="O326" s="255">
        <v>90</v>
      </c>
      <c r="P326" s="255">
        <v>5</v>
      </c>
      <c r="Q326" s="523">
        <v>24.9</v>
      </c>
    </row>
    <row r="327" spans="1:17" s="71" customFormat="1" ht="12" customHeight="1" x14ac:dyDescent="0.2">
      <c r="A327" s="261"/>
      <c r="B327" s="254" t="s">
        <v>549</v>
      </c>
      <c r="C327" s="255">
        <v>498575</v>
      </c>
      <c r="D327" s="255">
        <v>35335</v>
      </c>
      <c r="E327" s="255">
        <v>40810</v>
      </c>
      <c r="F327" s="255">
        <v>31650</v>
      </c>
      <c r="G327" s="255">
        <v>64820</v>
      </c>
      <c r="H327" s="255">
        <v>90610</v>
      </c>
      <c r="I327" s="255">
        <v>133665</v>
      </c>
      <c r="J327" s="255">
        <v>60075</v>
      </c>
      <c r="K327" s="255">
        <v>27930</v>
      </c>
      <c r="L327" s="255">
        <v>10115</v>
      </c>
      <c r="M327" s="255">
        <v>2665</v>
      </c>
      <c r="N327" s="255">
        <v>755</v>
      </c>
      <c r="O327" s="255">
        <v>135</v>
      </c>
      <c r="P327" s="255">
        <v>10</v>
      </c>
      <c r="Q327" s="523">
        <v>25.2</v>
      </c>
    </row>
    <row r="328" spans="1:17" ht="30" customHeight="1" x14ac:dyDescent="0.2">
      <c r="A328" s="762" t="s">
        <v>580</v>
      </c>
      <c r="B328" s="257" t="s">
        <v>550</v>
      </c>
      <c r="C328" s="258">
        <v>10180</v>
      </c>
      <c r="D328" s="258">
        <v>690</v>
      </c>
      <c r="E328" s="258">
        <v>700</v>
      </c>
      <c r="F328" s="258">
        <v>620</v>
      </c>
      <c r="G328" s="258">
        <v>595</v>
      </c>
      <c r="H328" s="258">
        <v>1665</v>
      </c>
      <c r="I328" s="258">
        <v>2900</v>
      </c>
      <c r="J328" s="258">
        <v>1715</v>
      </c>
      <c r="K328" s="258">
        <v>940</v>
      </c>
      <c r="L328" s="258">
        <v>305</v>
      </c>
      <c r="M328" s="258">
        <v>50</v>
      </c>
      <c r="N328" s="258">
        <v>10</v>
      </c>
      <c r="O328" s="258" t="s">
        <v>1128</v>
      </c>
      <c r="P328" s="258" t="s">
        <v>1128</v>
      </c>
      <c r="Q328" s="524">
        <v>28</v>
      </c>
    </row>
    <row r="329" spans="1:17" ht="12" customHeight="1" x14ac:dyDescent="0.2">
      <c r="A329" s="762"/>
      <c r="B329" s="257" t="s">
        <v>551</v>
      </c>
      <c r="C329" s="258">
        <v>7435</v>
      </c>
      <c r="D329" s="258">
        <v>635</v>
      </c>
      <c r="E329" s="258">
        <v>725</v>
      </c>
      <c r="F329" s="258">
        <v>620</v>
      </c>
      <c r="G329" s="258">
        <v>510</v>
      </c>
      <c r="H329" s="258">
        <v>1165</v>
      </c>
      <c r="I329" s="258">
        <v>1750</v>
      </c>
      <c r="J329" s="258">
        <v>1085</v>
      </c>
      <c r="K329" s="258">
        <v>645</v>
      </c>
      <c r="L329" s="258">
        <v>225</v>
      </c>
      <c r="M329" s="258">
        <v>55</v>
      </c>
      <c r="N329" s="258">
        <v>15</v>
      </c>
      <c r="O329" s="258">
        <v>5</v>
      </c>
      <c r="P329" s="258" t="s">
        <v>1128</v>
      </c>
      <c r="Q329" s="524">
        <v>26.3</v>
      </c>
    </row>
    <row r="330" spans="1:17" ht="12" customHeight="1" x14ac:dyDescent="0.2">
      <c r="A330" s="485"/>
      <c r="B330" s="257" t="s">
        <v>549</v>
      </c>
      <c r="C330" s="258">
        <v>17620</v>
      </c>
      <c r="D330" s="258">
        <v>1330</v>
      </c>
      <c r="E330" s="258">
        <v>1420</v>
      </c>
      <c r="F330" s="258">
        <v>1240</v>
      </c>
      <c r="G330" s="258">
        <v>1105</v>
      </c>
      <c r="H330" s="258">
        <v>2830</v>
      </c>
      <c r="I330" s="258">
        <v>4650</v>
      </c>
      <c r="J330" s="258">
        <v>2800</v>
      </c>
      <c r="K330" s="258">
        <v>1580</v>
      </c>
      <c r="L330" s="258">
        <v>530</v>
      </c>
      <c r="M330" s="258">
        <v>105</v>
      </c>
      <c r="N330" s="258">
        <v>25</v>
      </c>
      <c r="O330" s="258">
        <v>5</v>
      </c>
      <c r="P330" s="258" t="s">
        <v>1128</v>
      </c>
      <c r="Q330" s="524">
        <v>27.3</v>
      </c>
    </row>
    <row r="331" spans="1:17" ht="12" customHeight="1" x14ac:dyDescent="0.2">
      <c r="A331" s="761" t="s">
        <v>442</v>
      </c>
      <c r="B331" s="257" t="s">
        <v>550</v>
      </c>
      <c r="C331" s="258">
        <v>3925</v>
      </c>
      <c r="D331" s="258">
        <v>310</v>
      </c>
      <c r="E331" s="258">
        <v>315</v>
      </c>
      <c r="F331" s="258">
        <v>300</v>
      </c>
      <c r="G331" s="258">
        <v>275</v>
      </c>
      <c r="H331" s="258">
        <v>690</v>
      </c>
      <c r="I331" s="258">
        <v>1095</v>
      </c>
      <c r="J331" s="258">
        <v>545</v>
      </c>
      <c r="K331" s="258">
        <v>275</v>
      </c>
      <c r="L331" s="258">
        <v>80</v>
      </c>
      <c r="M331" s="258">
        <v>25</v>
      </c>
      <c r="N331" s="258">
        <v>5</v>
      </c>
      <c r="O331" s="258" t="s">
        <v>1128</v>
      </c>
      <c r="P331" s="258" t="s">
        <v>1128</v>
      </c>
      <c r="Q331" s="524">
        <v>25.9</v>
      </c>
    </row>
    <row r="332" spans="1:17" ht="12" customHeight="1" x14ac:dyDescent="0.2">
      <c r="A332" s="761"/>
      <c r="B332" s="257" t="s">
        <v>551</v>
      </c>
      <c r="C332" s="258">
        <v>2820</v>
      </c>
      <c r="D332" s="258">
        <v>295</v>
      </c>
      <c r="E332" s="258">
        <v>330</v>
      </c>
      <c r="F332" s="258">
        <v>325</v>
      </c>
      <c r="G332" s="258">
        <v>240</v>
      </c>
      <c r="H332" s="258">
        <v>350</v>
      </c>
      <c r="I332" s="258">
        <v>585</v>
      </c>
      <c r="J332" s="258">
        <v>410</v>
      </c>
      <c r="K332" s="258">
        <v>195</v>
      </c>
      <c r="L332" s="258">
        <v>60</v>
      </c>
      <c r="M332" s="258">
        <v>35</v>
      </c>
      <c r="N332" s="258">
        <v>5</v>
      </c>
      <c r="O332" s="258" t="s">
        <v>1128</v>
      </c>
      <c r="P332" s="258" t="s">
        <v>1128</v>
      </c>
      <c r="Q332" s="524">
        <v>24.3</v>
      </c>
    </row>
    <row r="333" spans="1:17" ht="12" customHeight="1" x14ac:dyDescent="0.2">
      <c r="A333" s="263"/>
      <c r="B333" s="257" t="s">
        <v>549</v>
      </c>
      <c r="C333" s="258">
        <v>6745</v>
      </c>
      <c r="D333" s="258">
        <v>600</v>
      </c>
      <c r="E333" s="258">
        <v>645</v>
      </c>
      <c r="F333" s="258">
        <v>625</v>
      </c>
      <c r="G333" s="258">
        <v>515</v>
      </c>
      <c r="H333" s="258">
        <v>1040</v>
      </c>
      <c r="I333" s="258">
        <v>1680</v>
      </c>
      <c r="J333" s="258">
        <v>955</v>
      </c>
      <c r="K333" s="258">
        <v>470</v>
      </c>
      <c r="L333" s="258">
        <v>145</v>
      </c>
      <c r="M333" s="258">
        <v>60</v>
      </c>
      <c r="N333" s="258">
        <v>10</v>
      </c>
      <c r="O333" s="258" t="s">
        <v>1128</v>
      </c>
      <c r="P333" s="258" t="s">
        <v>1128</v>
      </c>
      <c r="Q333" s="524">
        <v>25.2</v>
      </c>
    </row>
    <row r="334" spans="1:17" ht="12" customHeight="1" x14ac:dyDescent="0.2">
      <c r="A334" s="263" t="s">
        <v>361</v>
      </c>
      <c r="B334" s="257" t="s">
        <v>550</v>
      </c>
      <c r="C334" s="258">
        <v>6530</v>
      </c>
      <c r="D334" s="258">
        <v>550</v>
      </c>
      <c r="E334" s="258">
        <v>660</v>
      </c>
      <c r="F334" s="258">
        <v>420</v>
      </c>
      <c r="G334" s="258">
        <v>340</v>
      </c>
      <c r="H334" s="258">
        <v>735</v>
      </c>
      <c r="I334" s="258">
        <v>1910</v>
      </c>
      <c r="J334" s="258">
        <v>1140</v>
      </c>
      <c r="K334" s="258">
        <v>465</v>
      </c>
      <c r="L334" s="258">
        <v>240</v>
      </c>
      <c r="M334" s="258">
        <v>50</v>
      </c>
      <c r="N334" s="258">
        <v>15</v>
      </c>
      <c r="O334" s="258" t="s">
        <v>1128</v>
      </c>
      <c r="P334" s="258" t="s">
        <v>1128</v>
      </c>
      <c r="Q334" s="524">
        <v>27.3</v>
      </c>
    </row>
    <row r="335" spans="1:17" ht="12" customHeight="1" x14ac:dyDescent="0.2">
      <c r="A335" s="263"/>
      <c r="B335" s="257" t="s">
        <v>551</v>
      </c>
      <c r="C335" s="258">
        <v>6205</v>
      </c>
      <c r="D335" s="258">
        <v>460</v>
      </c>
      <c r="E335" s="258">
        <v>580</v>
      </c>
      <c r="F335" s="258">
        <v>365</v>
      </c>
      <c r="G335" s="258">
        <v>280</v>
      </c>
      <c r="H335" s="258">
        <v>835</v>
      </c>
      <c r="I335" s="258">
        <v>1750</v>
      </c>
      <c r="J335" s="258">
        <v>925</v>
      </c>
      <c r="K335" s="258">
        <v>525</v>
      </c>
      <c r="L335" s="258">
        <v>310</v>
      </c>
      <c r="M335" s="258">
        <v>110</v>
      </c>
      <c r="N335" s="258">
        <v>50</v>
      </c>
      <c r="O335" s="258">
        <v>15</v>
      </c>
      <c r="P335" s="258" t="s">
        <v>1128</v>
      </c>
      <c r="Q335" s="524">
        <v>28.9</v>
      </c>
    </row>
    <row r="336" spans="1:17" ht="12" customHeight="1" x14ac:dyDescent="0.2">
      <c r="A336" s="263"/>
      <c r="B336" s="257" t="s">
        <v>549</v>
      </c>
      <c r="C336" s="258">
        <v>12730</v>
      </c>
      <c r="D336" s="258">
        <v>1010</v>
      </c>
      <c r="E336" s="258">
        <v>1240</v>
      </c>
      <c r="F336" s="258">
        <v>785</v>
      </c>
      <c r="G336" s="258">
        <v>620</v>
      </c>
      <c r="H336" s="258">
        <v>1570</v>
      </c>
      <c r="I336" s="258">
        <v>3655</v>
      </c>
      <c r="J336" s="258">
        <v>2070</v>
      </c>
      <c r="K336" s="258">
        <v>990</v>
      </c>
      <c r="L336" s="258">
        <v>550</v>
      </c>
      <c r="M336" s="258">
        <v>160</v>
      </c>
      <c r="N336" s="258">
        <v>65</v>
      </c>
      <c r="O336" s="258">
        <v>15</v>
      </c>
      <c r="P336" s="258" t="s">
        <v>1128</v>
      </c>
      <c r="Q336" s="524">
        <v>28.1</v>
      </c>
    </row>
    <row r="337" spans="1:20" ht="12" customHeight="1" x14ac:dyDescent="0.2">
      <c r="A337" s="263" t="s">
        <v>362</v>
      </c>
      <c r="B337" s="257" t="s">
        <v>550</v>
      </c>
      <c r="C337" s="258">
        <v>1335</v>
      </c>
      <c r="D337" s="258">
        <v>55</v>
      </c>
      <c r="E337" s="258">
        <v>40</v>
      </c>
      <c r="F337" s="258">
        <v>25</v>
      </c>
      <c r="G337" s="258">
        <v>50</v>
      </c>
      <c r="H337" s="258">
        <v>265</v>
      </c>
      <c r="I337" s="258">
        <v>455</v>
      </c>
      <c r="J337" s="258">
        <v>255</v>
      </c>
      <c r="K337" s="258">
        <v>145</v>
      </c>
      <c r="L337" s="258">
        <v>40</v>
      </c>
      <c r="M337" s="258">
        <v>5</v>
      </c>
      <c r="N337" s="258" t="s">
        <v>1128</v>
      </c>
      <c r="O337" s="258" t="s">
        <v>1128</v>
      </c>
      <c r="P337" s="258" t="s">
        <v>1128</v>
      </c>
      <c r="Q337" s="524">
        <v>30.9</v>
      </c>
    </row>
    <row r="338" spans="1:20" ht="12" customHeight="1" x14ac:dyDescent="0.2">
      <c r="A338" s="263"/>
      <c r="B338" s="257" t="s">
        <v>551</v>
      </c>
      <c r="C338" s="258">
        <v>1015</v>
      </c>
      <c r="D338" s="258">
        <v>40</v>
      </c>
      <c r="E338" s="258">
        <v>25</v>
      </c>
      <c r="F338" s="258">
        <v>20</v>
      </c>
      <c r="G338" s="258">
        <v>55</v>
      </c>
      <c r="H338" s="258">
        <v>300</v>
      </c>
      <c r="I338" s="258">
        <v>325</v>
      </c>
      <c r="J338" s="258">
        <v>130</v>
      </c>
      <c r="K338" s="258">
        <v>75</v>
      </c>
      <c r="L338" s="258">
        <v>30</v>
      </c>
      <c r="M338" s="258">
        <v>10</v>
      </c>
      <c r="N338" s="258">
        <v>5</v>
      </c>
      <c r="O338" s="258" t="s">
        <v>1128</v>
      </c>
      <c r="P338" s="258" t="s">
        <v>1128</v>
      </c>
      <c r="Q338" s="524">
        <v>29</v>
      </c>
    </row>
    <row r="339" spans="1:20" ht="12" customHeight="1" x14ac:dyDescent="0.2">
      <c r="A339" s="263"/>
      <c r="B339" s="257" t="s">
        <v>549</v>
      </c>
      <c r="C339" s="258">
        <v>2350</v>
      </c>
      <c r="D339" s="258">
        <v>95</v>
      </c>
      <c r="E339" s="258">
        <v>65</v>
      </c>
      <c r="F339" s="258">
        <v>45</v>
      </c>
      <c r="G339" s="258">
        <v>105</v>
      </c>
      <c r="H339" s="258">
        <v>565</v>
      </c>
      <c r="I339" s="258">
        <v>780</v>
      </c>
      <c r="J339" s="258">
        <v>385</v>
      </c>
      <c r="K339" s="258">
        <v>220</v>
      </c>
      <c r="L339" s="258">
        <v>70</v>
      </c>
      <c r="M339" s="258">
        <v>15</v>
      </c>
      <c r="N339" s="258">
        <v>5</v>
      </c>
      <c r="O339" s="258" t="s">
        <v>1128</v>
      </c>
      <c r="P339" s="258" t="s">
        <v>1128</v>
      </c>
      <c r="Q339" s="524">
        <v>30.1</v>
      </c>
    </row>
    <row r="340" spans="1:20" ht="12" customHeight="1" x14ac:dyDescent="0.2">
      <c r="A340" s="674" t="s">
        <v>990</v>
      </c>
      <c r="B340" s="174" t="s">
        <v>550</v>
      </c>
      <c r="C340" s="258">
        <v>610</v>
      </c>
      <c r="D340" s="258">
        <v>20</v>
      </c>
      <c r="E340" s="258">
        <v>10</v>
      </c>
      <c r="F340" s="258">
        <v>5</v>
      </c>
      <c r="G340" s="258">
        <v>10</v>
      </c>
      <c r="H340" s="258">
        <v>120</v>
      </c>
      <c r="I340" s="258">
        <v>180</v>
      </c>
      <c r="J340" s="258">
        <v>115</v>
      </c>
      <c r="K340" s="258">
        <v>95</v>
      </c>
      <c r="L340" s="258">
        <v>40</v>
      </c>
      <c r="M340" s="258">
        <v>15</v>
      </c>
      <c r="N340" s="258">
        <v>5</v>
      </c>
      <c r="O340" s="258" t="s">
        <v>1128</v>
      </c>
      <c r="P340" s="258" t="s">
        <v>1128</v>
      </c>
      <c r="Q340" s="524">
        <v>35.200000000000003</v>
      </c>
    </row>
    <row r="341" spans="1:20" ht="12" customHeight="1" x14ac:dyDescent="0.2">
      <c r="A341" s="674"/>
      <c r="B341" s="174" t="s">
        <v>551</v>
      </c>
      <c r="C341" s="258">
        <v>385</v>
      </c>
      <c r="D341" s="258">
        <v>15</v>
      </c>
      <c r="E341" s="258">
        <v>15</v>
      </c>
      <c r="F341" s="258">
        <v>5</v>
      </c>
      <c r="G341" s="258">
        <v>5</v>
      </c>
      <c r="H341" s="258">
        <v>130</v>
      </c>
      <c r="I341" s="258">
        <v>115</v>
      </c>
      <c r="J341" s="258">
        <v>45</v>
      </c>
      <c r="K341" s="258">
        <v>25</v>
      </c>
      <c r="L341" s="258">
        <v>15</v>
      </c>
      <c r="M341" s="258">
        <v>10</v>
      </c>
      <c r="N341" s="258" t="s">
        <v>1128</v>
      </c>
      <c r="O341" s="258" t="s">
        <v>1128</v>
      </c>
      <c r="P341" s="258" t="s">
        <v>1128</v>
      </c>
      <c r="Q341" s="524">
        <v>30.1</v>
      </c>
    </row>
    <row r="342" spans="1:20" ht="12" customHeight="1" x14ac:dyDescent="0.2">
      <c r="A342" s="674"/>
      <c r="B342" s="174" t="s">
        <v>549</v>
      </c>
      <c r="C342" s="258">
        <v>995</v>
      </c>
      <c r="D342" s="258">
        <v>35</v>
      </c>
      <c r="E342" s="258">
        <v>25</v>
      </c>
      <c r="F342" s="258">
        <v>10</v>
      </c>
      <c r="G342" s="258">
        <v>15</v>
      </c>
      <c r="H342" s="258">
        <v>250</v>
      </c>
      <c r="I342" s="258">
        <v>290</v>
      </c>
      <c r="J342" s="258">
        <v>160</v>
      </c>
      <c r="K342" s="258">
        <v>120</v>
      </c>
      <c r="L342" s="258">
        <v>55</v>
      </c>
      <c r="M342" s="258">
        <v>25</v>
      </c>
      <c r="N342" s="258">
        <v>5</v>
      </c>
      <c r="O342" s="258">
        <v>5</v>
      </c>
      <c r="P342" s="258" t="s">
        <v>1128</v>
      </c>
      <c r="Q342" s="524">
        <v>33.200000000000003</v>
      </c>
    </row>
    <row r="343" spans="1:20" s="47" customFormat="1" ht="6" customHeight="1" x14ac:dyDescent="0.2">
      <c r="A343" s="66"/>
      <c r="B343" s="521"/>
      <c r="C343" s="73"/>
      <c r="D343" s="73"/>
      <c r="E343" s="73"/>
      <c r="F343" s="73"/>
      <c r="G343" s="73"/>
      <c r="H343" s="73"/>
      <c r="I343" s="73"/>
      <c r="J343" s="73"/>
      <c r="K343" s="73"/>
      <c r="L343" s="73"/>
      <c r="M343" s="73"/>
      <c r="N343" s="74"/>
      <c r="O343" s="74"/>
      <c r="P343" s="74"/>
      <c r="Q343" s="73"/>
      <c r="R343" s="73"/>
      <c r="S343" s="75"/>
    </row>
    <row r="344" spans="1:20" s="47" customFormat="1" ht="195" customHeight="1" x14ac:dyDescent="0.2">
      <c r="A344" s="754" t="s">
        <v>1078</v>
      </c>
      <c r="B344" s="754"/>
      <c r="C344" s="754"/>
      <c r="D344" s="754"/>
      <c r="E344" s="754"/>
      <c r="F344" s="754"/>
      <c r="G344" s="754"/>
      <c r="H344" s="754"/>
      <c r="I344" s="754"/>
      <c r="J344" s="754"/>
      <c r="K344" s="754"/>
      <c r="L344" s="754"/>
      <c r="M344" s="754"/>
      <c r="N344" s="754"/>
      <c r="O344" s="754"/>
      <c r="P344" s="754"/>
      <c r="Q344" s="754"/>
      <c r="R344" s="68"/>
      <c r="S344" s="68"/>
      <c r="T344" s="68"/>
    </row>
    <row r="345" spans="1:20" s="47" customFormat="1" ht="9.9499999999999993" customHeight="1" x14ac:dyDescent="0.2">
      <c r="A345" s="90"/>
      <c r="B345" s="90"/>
      <c r="C345" s="90"/>
      <c r="D345" s="90"/>
      <c r="E345" s="90"/>
      <c r="F345" s="90"/>
      <c r="G345" s="90"/>
      <c r="H345" s="90"/>
      <c r="I345" s="90"/>
      <c r="J345" s="483"/>
      <c r="K345" s="483"/>
      <c r="L345" s="483"/>
      <c r="M345" s="483"/>
      <c r="N345" s="483"/>
      <c r="O345" s="483"/>
      <c r="P345" s="483"/>
      <c r="Q345" s="483"/>
      <c r="R345" s="68"/>
      <c r="S345" s="68"/>
      <c r="T345" s="68"/>
    </row>
    <row r="346" spans="1:20" s="206" customFormat="1" ht="12" customHeight="1" x14ac:dyDescent="0.2">
      <c r="A346" s="520" t="s">
        <v>158</v>
      </c>
      <c r="S346" s="526"/>
    </row>
  </sheetData>
  <mergeCells count="12">
    <mergeCell ref="A2:E2"/>
    <mergeCell ref="J2:L2"/>
    <mergeCell ref="A4:A6"/>
    <mergeCell ref="B4:B6"/>
    <mergeCell ref="C4:C5"/>
    <mergeCell ref="A340:A342"/>
    <mergeCell ref="A344:I344"/>
    <mergeCell ref="J344:Q344"/>
    <mergeCell ref="Q4:Q5"/>
    <mergeCell ref="A328:A329"/>
    <mergeCell ref="A331:A332"/>
    <mergeCell ref="D4:P4"/>
  </mergeCells>
  <pageMargins left="0.19685039370078741" right="0.19685039370078741" top="0.39370078740157483" bottom="0.78740157480314965" header="0.51181102362204722" footer="0.39370078740157483"/>
  <pageSetup paperSize="9" firstPageNumber="26" pageOrder="overThenDown" orientation="portrait" useFirstPageNumber="1" r:id="rId1"/>
  <headerFooter alignWithMargins="0"/>
  <rowBreaks count="5" manualBreakCount="5">
    <brk id="60" max="16383" man="1"/>
    <brk id="165" max="16383" man="1"/>
    <brk id="210" max="16383" man="1"/>
    <brk id="261" max="16383" man="1"/>
    <brk id="31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T346"/>
  <sheetViews>
    <sheetView showGridLines="0" zoomScaleNormal="100" zoomScaleSheetLayoutView="120" workbookViewId="0"/>
  </sheetViews>
  <sheetFormatPr baseColWidth="10" defaultColWidth="6" defaultRowHeight="11.25" x14ac:dyDescent="0.2"/>
  <cols>
    <col min="1" max="1" width="28.7109375" style="62" customWidth="1"/>
    <col min="2" max="2" width="9.7109375" style="72" customWidth="1"/>
    <col min="3" max="3" width="10" style="62" customWidth="1"/>
    <col min="4" max="9" width="8.7109375" style="62" customWidth="1"/>
    <col min="10" max="16" width="7.7109375" style="62" customWidth="1"/>
    <col min="17" max="17" width="9.28515625" style="76" customWidth="1"/>
    <col min="18" max="16384" width="6" style="62"/>
  </cols>
  <sheetData>
    <row r="1" spans="1:18" ht="18" customHeight="1" x14ac:dyDescent="0.2">
      <c r="A1" s="366" t="s">
        <v>1058</v>
      </c>
      <c r="B1" s="367"/>
      <c r="C1" s="367"/>
      <c r="D1" s="367"/>
      <c r="E1" s="367"/>
      <c r="F1" s="367"/>
      <c r="G1" s="367"/>
      <c r="H1" s="367"/>
      <c r="I1" s="367"/>
      <c r="J1" s="366"/>
      <c r="K1" s="366"/>
      <c r="L1" s="366"/>
      <c r="M1" s="366"/>
      <c r="N1" s="366"/>
      <c r="O1" s="366"/>
      <c r="P1" s="366"/>
      <c r="Q1" s="366"/>
    </row>
    <row r="2" spans="1:18" ht="15" customHeight="1" x14ac:dyDescent="0.2">
      <c r="A2" s="369" t="s">
        <v>1009</v>
      </c>
      <c r="B2" s="161"/>
      <c r="C2" s="161"/>
      <c r="D2" s="161"/>
      <c r="E2" s="161"/>
      <c r="F2" s="161"/>
      <c r="G2" s="161"/>
      <c r="H2" s="161"/>
      <c r="I2" s="161"/>
      <c r="J2" s="369"/>
      <c r="K2" s="369"/>
      <c r="L2" s="369"/>
      <c r="M2" s="369"/>
      <c r="N2" s="369"/>
      <c r="O2" s="369"/>
      <c r="P2" s="369"/>
      <c r="Q2" s="369"/>
    </row>
    <row r="3" spans="1:18" ht="9.9499999999999993" customHeight="1" x14ac:dyDescent="0.2">
      <c r="A3" s="89"/>
      <c r="B3" s="89"/>
      <c r="C3" s="89"/>
      <c r="D3" s="89"/>
      <c r="E3" s="89"/>
      <c r="F3" s="89"/>
      <c r="G3" s="89"/>
      <c r="H3" s="89"/>
      <c r="I3" s="193"/>
      <c r="J3" s="193"/>
      <c r="K3" s="193"/>
      <c r="L3" s="193"/>
      <c r="M3" s="193"/>
      <c r="N3" s="193"/>
      <c r="O3" s="193"/>
      <c r="P3" s="193"/>
      <c r="Q3" s="193"/>
    </row>
    <row r="4" spans="1:18" ht="15" customHeight="1" x14ac:dyDescent="0.2">
      <c r="A4" s="726" t="s">
        <v>455</v>
      </c>
      <c r="B4" s="769" t="s">
        <v>160</v>
      </c>
      <c r="C4" s="760" t="s">
        <v>80</v>
      </c>
      <c r="D4" s="763" t="s">
        <v>535</v>
      </c>
      <c r="E4" s="694"/>
      <c r="F4" s="694"/>
      <c r="G4" s="694"/>
      <c r="H4" s="694"/>
      <c r="I4" s="694"/>
      <c r="J4" s="694"/>
      <c r="K4" s="694"/>
      <c r="L4" s="694"/>
      <c r="M4" s="694"/>
      <c r="N4" s="694"/>
      <c r="O4" s="694"/>
      <c r="P4" s="764"/>
      <c r="Q4" s="755" t="s">
        <v>533</v>
      </c>
    </row>
    <row r="5" spans="1:18" ht="24.95" customHeight="1" x14ac:dyDescent="0.2">
      <c r="A5" s="727"/>
      <c r="B5" s="770"/>
      <c r="C5" s="760"/>
      <c r="D5" s="251" t="s">
        <v>279</v>
      </c>
      <c r="E5" s="533" t="s">
        <v>372</v>
      </c>
      <c r="F5" s="534" t="s">
        <v>373</v>
      </c>
      <c r="G5" s="529" t="s">
        <v>273</v>
      </c>
      <c r="H5" s="535" t="s">
        <v>277</v>
      </c>
      <c r="I5" s="536" t="s">
        <v>467</v>
      </c>
      <c r="J5" s="251" t="s">
        <v>468</v>
      </c>
      <c r="K5" s="251" t="s">
        <v>469</v>
      </c>
      <c r="L5" s="251" t="s">
        <v>470</v>
      </c>
      <c r="M5" s="251" t="s">
        <v>374</v>
      </c>
      <c r="N5" s="251" t="s">
        <v>366</v>
      </c>
      <c r="O5" s="251" t="s">
        <v>367</v>
      </c>
      <c r="P5" s="252" t="s">
        <v>365</v>
      </c>
      <c r="Q5" s="756"/>
    </row>
    <row r="6" spans="1:18" ht="13.5" customHeight="1" x14ac:dyDescent="0.2">
      <c r="A6" s="668"/>
      <c r="B6" s="680"/>
      <c r="C6" s="373">
        <v>1</v>
      </c>
      <c r="D6" s="373">
        <v>2</v>
      </c>
      <c r="E6" s="370">
        <v>3</v>
      </c>
      <c r="F6" s="373">
        <v>4</v>
      </c>
      <c r="G6" s="373">
        <v>5</v>
      </c>
      <c r="H6" s="370">
        <v>6</v>
      </c>
      <c r="I6" s="374">
        <v>7</v>
      </c>
      <c r="J6" s="265">
        <v>8</v>
      </c>
      <c r="K6" s="265">
        <v>9</v>
      </c>
      <c r="L6" s="265">
        <v>10</v>
      </c>
      <c r="M6" s="265">
        <v>11</v>
      </c>
      <c r="N6" s="265">
        <v>12</v>
      </c>
      <c r="O6" s="265">
        <v>13</v>
      </c>
      <c r="P6" s="265">
        <v>14</v>
      </c>
      <c r="Q6" s="139">
        <v>15</v>
      </c>
    </row>
    <row r="7" spans="1:18" ht="30" customHeight="1" x14ac:dyDescent="0.2">
      <c r="A7" s="253" t="s">
        <v>235</v>
      </c>
      <c r="B7" s="254" t="s">
        <v>550</v>
      </c>
      <c r="C7" s="255">
        <v>235680</v>
      </c>
      <c r="D7" s="255">
        <v>7110</v>
      </c>
      <c r="E7" s="255">
        <v>6640</v>
      </c>
      <c r="F7" s="255">
        <v>5130</v>
      </c>
      <c r="G7" s="255">
        <v>8235</v>
      </c>
      <c r="H7" s="255">
        <v>37055</v>
      </c>
      <c r="I7" s="255">
        <v>69735</v>
      </c>
      <c r="J7" s="255">
        <v>50080</v>
      </c>
      <c r="K7" s="255">
        <v>32420</v>
      </c>
      <c r="L7" s="255">
        <v>13520</v>
      </c>
      <c r="M7" s="255">
        <v>4075</v>
      </c>
      <c r="N7" s="255">
        <v>1460</v>
      </c>
      <c r="O7" s="255">
        <v>215</v>
      </c>
      <c r="P7" s="255">
        <v>5</v>
      </c>
      <c r="Q7" s="447">
        <v>34</v>
      </c>
    </row>
    <row r="8" spans="1:18" ht="12" customHeight="1" x14ac:dyDescent="0.2">
      <c r="A8" s="253"/>
      <c r="B8" s="254" t="s">
        <v>551</v>
      </c>
      <c r="C8" s="255">
        <v>138740</v>
      </c>
      <c r="D8" s="255">
        <v>6615</v>
      </c>
      <c r="E8" s="255">
        <v>6105</v>
      </c>
      <c r="F8" s="255">
        <v>4680</v>
      </c>
      <c r="G8" s="255">
        <v>6595</v>
      </c>
      <c r="H8" s="255">
        <v>27600</v>
      </c>
      <c r="I8" s="255">
        <v>35195</v>
      </c>
      <c r="J8" s="255">
        <v>21240</v>
      </c>
      <c r="K8" s="255">
        <v>15845</v>
      </c>
      <c r="L8" s="255">
        <v>9170</v>
      </c>
      <c r="M8" s="255">
        <v>3950</v>
      </c>
      <c r="N8" s="255">
        <v>1425</v>
      </c>
      <c r="O8" s="255">
        <v>300</v>
      </c>
      <c r="P8" s="255">
        <v>15</v>
      </c>
      <c r="Q8" s="447">
        <v>32.299999999999997</v>
      </c>
    </row>
    <row r="9" spans="1:18" ht="12" customHeight="1" x14ac:dyDescent="0.2">
      <c r="A9" s="253"/>
      <c r="B9" s="254" t="s">
        <v>549</v>
      </c>
      <c r="C9" s="255">
        <v>374415</v>
      </c>
      <c r="D9" s="255">
        <v>13720</v>
      </c>
      <c r="E9" s="255">
        <v>12745</v>
      </c>
      <c r="F9" s="255">
        <v>9810</v>
      </c>
      <c r="G9" s="255">
        <v>14830</v>
      </c>
      <c r="H9" s="255">
        <v>64655</v>
      </c>
      <c r="I9" s="255">
        <v>104930</v>
      </c>
      <c r="J9" s="255">
        <v>71320</v>
      </c>
      <c r="K9" s="255">
        <v>48260</v>
      </c>
      <c r="L9" s="255">
        <v>22690</v>
      </c>
      <c r="M9" s="255">
        <v>8025</v>
      </c>
      <c r="N9" s="255">
        <v>2890</v>
      </c>
      <c r="O9" s="255">
        <v>515</v>
      </c>
      <c r="P9" s="255">
        <v>20</v>
      </c>
      <c r="Q9" s="447">
        <v>33.4</v>
      </c>
    </row>
    <row r="10" spans="1:18" ht="20.100000000000001" customHeight="1" x14ac:dyDescent="0.2">
      <c r="A10" s="256" t="s">
        <v>354</v>
      </c>
      <c r="B10" s="257" t="s">
        <v>550</v>
      </c>
      <c r="C10" s="258">
        <v>182190</v>
      </c>
      <c r="D10" s="258">
        <v>2915</v>
      </c>
      <c r="E10" s="258">
        <v>2775</v>
      </c>
      <c r="F10" s="258">
        <v>1855</v>
      </c>
      <c r="G10" s="258">
        <v>4760</v>
      </c>
      <c r="H10" s="258">
        <v>29220</v>
      </c>
      <c r="I10" s="258">
        <v>57070</v>
      </c>
      <c r="J10" s="258">
        <v>41375</v>
      </c>
      <c r="K10" s="258">
        <v>27105</v>
      </c>
      <c r="L10" s="258">
        <v>11400</v>
      </c>
      <c r="M10" s="258">
        <v>2815</v>
      </c>
      <c r="N10" s="258">
        <v>750</v>
      </c>
      <c r="O10" s="258">
        <v>150</v>
      </c>
      <c r="P10" s="258">
        <v>5</v>
      </c>
      <c r="Q10" s="448">
        <v>35.200000000000003</v>
      </c>
      <c r="R10" s="70"/>
    </row>
    <row r="11" spans="1:18" ht="12" customHeight="1" x14ac:dyDescent="0.2">
      <c r="A11" s="256"/>
      <c r="B11" s="257" t="s">
        <v>551</v>
      </c>
      <c r="C11" s="258">
        <v>98230</v>
      </c>
      <c r="D11" s="258">
        <v>2690</v>
      </c>
      <c r="E11" s="258">
        <v>2620</v>
      </c>
      <c r="F11" s="258">
        <v>1760</v>
      </c>
      <c r="G11" s="258">
        <v>3955</v>
      </c>
      <c r="H11" s="258">
        <v>21340</v>
      </c>
      <c r="I11" s="258">
        <v>26080</v>
      </c>
      <c r="J11" s="258">
        <v>15725</v>
      </c>
      <c r="K11" s="258">
        <v>12880</v>
      </c>
      <c r="L11" s="258">
        <v>7575</v>
      </c>
      <c r="M11" s="258">
        <v>2600</v>
      </c>
      <c r="N11" s="258">
        <v>770</v>
      </c>
      <c r="O11" s="258">
        <v>215</v>
      </c>
      <c r="P11" s="258">
        <v>15</v>
      </c>
      <c r="Q11" s="448">
        <v>34</v>
      </c>
      <c r="R11" s="70"/>
    </row>
    <row r="12" spans="1:18" ht="12" customHeight="1" x14ac:dyDescent="0.2">
      <c r="A12" s="256"/>
      <c r="B12" s="257" t="s">
        <v>549</v>
      </c>
      <c r="C12" s="258">
        <v>280420</v>
      </c>
      <c r="D12" s="258">
        <v>5605</v>
      </c>
      <c r="E12" s="258">
        <v>5395</v>
      </c>
      <c r="F12" s="258">
        <v>3615</v>
      </c>
      <c r="G12" s="258">
        <v>8710</v>
      </c>
      <c r="H12" s="258">
        <v>50560</v>
      </c>
      <c r="I12" s="258">
        <v>83155</v>
      </c>
      <c r="J12" s="258">
        <v>57095</v>
      </c>
      <c r="K12" s="258">
        <v>39985</v>
      </c>
      <c r="L12" s="258">
        <v>18975</v>
      </c>
      <c r="M12" s="258">
        <v>5415</v>
      </c>
      <c r="N12" s="258">
        <v>1520</v>
      </c>
      <c r="O12" s="258">
        <v>365</v>
      </c>
      <c r="P12" s="258">
        <v>20</v>
      </c>
      <c r="Q12" s="448">
        <v>34.799999999999997</v>
      </c>
      <c r="R12" s="70"/>
    </row>
    <row r="13" spans="1:18" ht="12" customHeight="1" x14ac:dyDescent="0.2">
      <c r="A13" s="259" t="s">
        <v>161</v>
      </c>
      <c r="B13" s="257" t="s">
        <v>550</v>
      </c>
      <c r="C13" s="258">
        <v>645</v>
      </c>
      <c r="D13" s="258">
        <v>25</v>
      </c>
      <c r="E13" s="258">
        <v>20</v>
      </c>
      <c r="F13" s="258">
        <v>15</v>
      </c>
      <c r="G13" s="258">
        <v>20</v>
      </c>
      <c r="H13" s="258">
        <v>170</v>
      </c>
      <c r="I13" s="258">
        <v>150</v>
      </c>
      <c r="J13" s="258">
        <v>100</v>
      </c>
      <c r="K13" s="258">
        <v>75</v>
      </c>
      <c r="L13" s="258">
        <v>50</v>
      </c>
      <c r="M13" s="258">
        <v>15</v>
      </c>
      <c r="N13" s="258">
        <v>5</v>
      </c>
      <c r="O13" s="258" t="s">
        <v>1128</v>
      </c>
      <c r="P13" s="258" t="s">
        <v>1128</v>
      </c>
      <c r="Q13" s="448">
        <v>32.799999999999997</v>
      </c>
    </row>
    <row r="14" spans="1:18" ht="12" customHeight="1" x14ac:dyDescent="0.2">
      <c r="A14" s="259"/>
      <c r="B14" s="257" t="s">
        <v>551</v>
      </c>
      <c r="C14" s="258">
        <v>525</v>
      </c>
      <c r="D14" s="258">
        <v>15</v>
      </c>
      <c r="E14" s="258">
        <v>20</v>
      </c>
      <c r="F14" s="258">
        <v>5</v>
      </c>
      <c r="G14" s="258">
        <v>15</v>
      </c>
      <c r="H14" s="258">
        <v>215</v>
      </c>
      <c r="I14" s="258">
        <v>120</v>
      </c>
      <c r="J14" s="258">
        <v>50</v>
      </c>
      <c r="K14" s="258">
        <v>40</v>
      </c>
      <c r="L14" s="258">
        <v>15</v>
      </c>
      <c r="M14" s="258">
        <v>15</v>
      </c>
      <c r="N14" s="258">
        <v>5</v>
      </c>
      <c r="O14" s="258">
        <v>5</v>
      </c>
      <c r="P14" s="258" t="s">
        <v>1128</v>
      </c>
      <c r="Q14" s="448">
        <v>29.6</v>
      </c>
    </row>
    <row r="15" spans="1:18" ht="12" customHeight="1" x14ac:dyDescent="0.2">
      <c r="A15" s="259"/>
      <c r="B15" s="257" t="s">
        <v>549</v>
      </c>
      <c r="C15" s="258">
        <v>1170</v>
      </c>
      <c r="D15" s="258">
        <v>40</v>
      </c>
      <c r="E15" s="258">
        <v>40</v>
      </c>
      <c r="F15" s="258">
        <v>20</v>
      </c>
      <c r="G15" s="258">
        <v>35</v>
      </c>
      <c r="H15" s="258">
        <v>380</v>
      </c>
      <c r="I15" s="258">
        <v>275</v>
      </c>
      <c r="J15" s="258">
        <v>155</v>
      </c>
      <c r="K15" s="258">
        <v>115</v>
      </c>
      <c r="L15" s="258">
        <v>65</v>
      </c>
      <c r="M15" s="258">
        <v>30</v>
      </c>
      <c r="N15" s="258">
        <v>5</v>
      </c>
      <c r="O15" s="258">
        <v>5</v>
      </c>
      <c r="P15" s="258" t="s">
        <v>1128</v>
      </c>
      <c r="Q15" s="448">
        <v>31.4</v>
      </c>
    </row>
    <row r="16" spans="1:18" ht="12" customHeight="1" x14ac:dyDescent="0.2">
      <c r="A16" s="259" t="s">
        <v>187</v>
      </c>
      <c r="B16" s="257" t="s">
        <v>550</v>
      </c>
      <c r="C16" s="258">
        <v>13650</v>
      </c>
      <c r="D16" s="258">
        <v>235</v>
      </c>
      <c r="E16" s="258">
        <v>300</v>
      </c>
      <c r="F16" s="258">
        <v>230</v>
      </c>
      <c r="G16" s="258">
        <v>370</v>
      </c>
      <c r="H16" s="258">
        <v>1650</v>
      </c>
      <c r="I16" s="258">
        <v>4050</v>
      </c>
      <c r="J16" s="258">
        <v>3540</v>
      </c>
      <c r="K16" s="258">
        <v>2390</v>
      </c>
      <c r="L16" s="258">
        <v>785</v>
      </c>
      <c r="M16" s="258">
        <v>95</v>
      </c>
      <c r="N16" s="258">
        <v>10</v>
      </c>
      <c r="O16" s="258" t="s">
        <v>1128</v>
      </c>
      <c r="P16" s="258" t="s">
        <v>1128</v>
      </c>
      <c r="Q16" s="448">
        <v>35.5</v>
      </c>
    </row>
    <row r="17" spans="1:17" ht="12" customHeight="1" x14ac:dyDescent="0.2">
      <c r="A17" s="259"/>
      <c r="B17" s="257" t="s">
        <v>551</v>
      </c>
      <c r="C17" s="258">
        <v>6215</v>
      </c>
      <c r="D17" s="258">
        <v>210</v>
      </c>
      <c r="E17" s="258">
        <v>270</v>
      </c>
      <c r="F17" s="258">
        <v>225</v>
      </c>
      <c r="G17" s="258">
        <v>345</v>
      </c>
      <c r="H17" s="258">
        <v>865</v>
      </c>
      <c r="I17" s="258">
        <v>1505</v>
      </c>
      <c r="J17" s="258">
        <v>1235</v>
      </c>
      <c r="K17" s="258">
        <v>980</v>
      </c>
      <c r="L17" s="258">
        <v>445</v>
      </c>
      <c r="M17" s="258">
        <v>115</v>
      </c>
      <c r="N17" s="258">
        <v>15</v>
      </c>
      <c r="O17" s="258">
        <v>10</v>
      </c>
      <c r="P17" s="258" t="s">
        <v>1128</v>
      </c>
      <c r="Q17" s="448">
        <v>33.799999999999997</v>
      </c>
    </row>
    <row r="18" spans="1:17" ht="12" customHeight="1" x14ac:dyDescent="0.2">
      <c r="A18" s="259"/>
      <c r="B18" s="257" t="s">
        <v>549</v>
      </c>
      <c r="C18" s="258">
        <v>19860</v>
      </c>
      <c r="D18" s="258">
        <v>440</v>
      </c>
      <c r="E18" s="258">
        <v>570</v>
      </c>
      <c r="F18" s="258">
        <v>455</v>
      </c>
      <c r="G18" s="258">
        <v>715</v>
      </c>
      <c r="H18" s="258">
        <v>2515</v>
      </c>
      <c r="I18" s="258">
        <v>5550</v>
      </c>
      <c r="J18" s="258">
        <v>4775</v>
      </c>
      <c r="K18" s="258">
        <v>3370</v>
      </c>
      <c r="L18" s="258">
        <v>1225</v>
      </c>
      <c r="M18" s="258">
        <v>215</v>
      </c>
      <c r="N18" s="258">
        <v>25</v>
      </c>
      <c r="O18" s="258">
        <v>10</v>
      </c>
      <c r="P18" s="258" t="s">
        <v>1128</v>
      </c>
      <c r="Q18" s="448">
        <v>34.9</v>
      </c>
    </row>
    <row r="19" spans="1:17" ht="12" customHeight="1" x14ac:dyDescent="0.2">
      <c r="A19" s="259" t="s">
        <v>162</v>
      </c>
      <c r="B19" s="257" t="s">
        <v>550</v>
      </c>
      <c r="C19" s="258">
        <v>685</v>
      </c>
      <c r="D19" s="258">
        <v>25</v>
      </c>
      <c r="E19" s="258">
        <v>25</v>
      </c>
      <c r="F19" s="258">
        <v>15</v>
      </c>
      <c r="G19" s="258">
        <v>30</v>
      </c>
      <c r="H19" s="258">
        <v>170</v>
      </c>
      <c r="I19" s="258">
        <v>165</v>
      </c>
      <c r="J19" s="258">
        <v>100</v>
      </c>
      <c r="K19" s="258">
        <v>95</v>
      </c>
      <c r="L19" s="258">
        <v>40</v>
      </c>
      <c r="M19" s="258">
        <v>15</v>
      </c>
      <c r="N19" s="258">
        <v>10</v>
      </c>
      <c r="O19" s="258">
        <v>5</v>
      </c>
      <c r="P19" s="258" t="s">
        <v>1128</v>
      </c>
      <c r="Q19" s="448">
        <v>33</v>
      </c>
    </row>
    <row r="20" spans="1:17" ht="12" customHeight="1" x14ac:dyDescent="0.2">
      <c r="A20" s="259"/>
      <c r="B20" s="257" t="s">
        <v>551</v>
      </c>
      <c r="C20" s="258">
        <v>580</v>
      </c>
      <c r="D20" s="258">
        <v>15</v>
      </c>
      <c r="E20" s="258">
        <v>20</v>
      </c>
      <c r="F20" s="258">
        <v>15</v>
      </c>
      <c r="G20" s="258">
        <v>25</v>
      </c>
      <c r="H20" s="258">
        <v>200</v>
      </c>
      <c r="I20" s="258">
        <v>155</v>
      </c>
      <c r="J20" s="258">
        <v>60</v>
      </c>
      <c r="K20" s="258">
        <v>45</v>
      </c>
      <c r="L20" s="258">
        <v>25</v>
      </c>
      <c r="M20" s="258">
        <v>15</v>
      </c>
      <c r="N20" s="258">
        <v>5</v>
      </c>
      <c r="O20" s="258" t="s">
        <v>1128</v>
      </c>
      <c r="P20" s="258" t="s">
        <v>1128</v>
      </c>
      <c r="Q20" s="448">
        <v>29.7</v>
      </c>
    </row>
    <row r="21" spans="1:17" ht="12" customHeight="1" x14ac:dyDescent="0.2">
      <c r="A21" s="259"/>
      <c r="B21" s="257" t="s">
        <v>549</v>
      </c>
      <c r="C21" s="258">
        <v>1270</v>
      </c>
      <c r="D21" s="258">
        <v>40</v>
      </c>
      <c r="E21" s="258">
        <v>45</v>
      </c>
      <c r="F21" s="258">
        <v>30</v>
      </c>
      <c r="G21" s="258">
        <v>55</v>
      </c>
      <c r="H21" s="258">
        <v>370</v>
      </c>
      <c r="I21" s="258">
        <v>320</v>
      </c>
      <c r="J21" s="258">
        <v>160</v>
      </c>
      <c r="K21" s="258">
        <v>140</v>
      </c>
      <c r="L21" s="258">
        <v>65</v>
      </c>
      <c r="M21" s="258">
        <v>30</v>
      </c>
      <c r="N21" s="258">
        <v>15</v>
      </c>
      <c r="O21" s="258">
        <v>5</v>
      </c>
      <c r="P21" s="258" t="s">
        <v>1128</v>
      </c>
      <c r="Q21" s="448">
        <v>31.4</v>
      </c>
    </row>
    <row r="22" spans="1:17" ht="12" customHeight="1" x14ac:dyDescent="0.2">
      <c r="A22" s="259" t="s">
        <v>163</v>
      </c>
      <c r="B22" s="257" t="s">
        <v>550</v>
      </c>
      <c r="C22" s="258">
        <v>175</v>
      </c>
      <c r="D22" s="258">
        <v>5</v>
      </c>
      <c r="E22" s="258">
        <v>10</v>
      </c>
      <c r="F22" s="258">
        <v>5</v>
      </c>
      <c r="G22" s="258">
        <v>5</v>
      </c>
      <c r="H22" s="258">
        <v>25</v>
      </c>
      <c r="I22" s="258">
        <v>70</v>
      </c>
      <c r="J22" s="258">
        <v>30</v>
      </c>
      <c r="K22" s="258">
        <v>10</v>
      </c>
      <c r="L22" s="258">
        <v>10</v>
      </c>
      <c r="M22" s="258" t="s">
        <v>1128</v>
      </c>
      <c r="N22" s="258" t="s">
        <v>1128</v>
      </c>
      <c r="O22" s="258" t="s">
        <v>1128</v>
      </c>
      <c r="P22" s="258" t="s">
        <v>1128</v>
      </c>
      <c r="Q22" s="448">
        <v>30.4</v>
      </c>
    </row>
    <row r="23" spans="1:17" ht="12" customHeight="1" x14ac:dyDescent="0.2">
      <c r="A23" s="259"/>
      <c r="B23" s="257" t="s">
        <v>551</v>
      </c>
      <c r="C23" s="258">
        <v>205</v>
      </c>
      <c r="D23" s="258" t="s">
        <v>1128</v>
      </c>
      <c r="E23" s="258">
        <v>5</v>
      </c>
      <c r="F23" s="258" t="s">
        <v>1128</v>
      </c>
      <c r="G23" s="258">
        <v>10</v>
      </c>
      <c r="H23" s="258">
        <v>45</v>
      </c>
      <c r="I23" s="258">
        <v>75</v>
      </c>
      <c r="J23" s="258">
        <v>35</v>
      </c>
      <c r="K23" s="258">
        <v>10</v>
      </c>
      <c r="L23" s="258">
        <v>15</v>
      </c>
      <c r="M23" s="258" t="s">
        <v>1128</v>
      </c>
      <c r="N23" s="258" t="s">
        <v>1128</v>
      </c>
      <c r="O23" s="258" t="s">
        <v>1128</v>
      </c>
      <c r="P23" s="258" t="s">
        <v>1128</v>
      </c>
      <c r="Q23" s="448">
        <v>31.2</v>
      </c>
    </row>
    <row r="24" spans="1:17" ht="12" customHeight="1" x14ac:dyDescent="0.2">
      <c r="A24" s="259"/>
      <c r="B24" s="257" t="s">
        <v>549</v>
      </c>
      <c r="C24" s="258">
        <v>380</v>
      </c>
      <c r="D24" s="258">
        <v>10</v>
      </c>
      <c r="E24" s="258">
        <v>15</v>
      </c>
      <c r="F24" s="258">
        <v>10</v>
      </c>
      <c r="G24" s="258">
        <v>15</v>
      </c>
      <c r="H24" s="258">
        <v>70</v>
      </c>
      <c r="I24" s="258">
        <v>145</v>
      </c>
      <c r="J24" s="258">
        <v>65</v>
      </c>
      <c r="K24" s="258">
        <v>25</v>
      </c>
      <c r="L24" s="258">
        <v>25</v>
      </c>
      <c r="M24" s="258">
        <v>5</v>
      </c>
      <c r="N24" s="258" t="s">
        <v>1128</v>
      </c>
      <c r="O24" s="258" t="s">
        <v>1128</v>
      </c>
      <c r="P24" s="258" t="s">
        <v>1128</v>
      </c>
      <c r="Q24" s="448">
        <v>30.9</v>
      </c>
    </row>
    <row r="25" spans="1:17" ht="12" customHeight="1" x14ac:dyDescent="0.2">
      <c r="A25" s="259" t="s">
        <v>164</v>
      </c>
      <c r="B25" s="257" t="s">
        <v>550</v>
      </c>
      <c r="C25" s="258">
        <v>630</v>
      </c>
      <c r="D25" s="258">
        <v>25</v>
      </c>
      <c r="E25" s="258">
        <v>15</v>
      </c>
      <c r="F25" s="258">
        <v>15</v>
      </c>
      <c r="G25" s="258">
        <v>15</v>
      </c>
      <c r="H25" s="258">
        <v>165</v>
      </c>
      <c r="I25" s="258">
        <v>235</v>
      </c>
      <c r="J25" s="258">
        <v>80</v>
      </c>
      <c r="K25" s="258">
        <v>40</v>
      </c>
      <c r="L25" s="258">
        <v>15</v>
      </c>
      <c r="M25" s="258">
        <v>10</v>
      </c>
      <c r="N25" s="258" t="s">
        <v>1128</v>
      </c>
      <c r="O25" s="258" t="s">
        <v>1128</v>
      </c>
      <c r="P25" s="258" t="s">
        <v>1128</v>
      </c>
      <c r="Q25" s="448">
        <v>29.6</v>
      </c>
    </row>
    <row r="26" spans="1:17" ht="12" customHeight="1" x14ac:dyDescent="0.2">
      <c r="A26" s="259"/>
      <c r="B26" s="257" t="s">
        <v>551</v>
      </c>
      <c r="C26" s="258">
        <v>735</v>
      </c>
      <c r="D26" s="258">
        <v>15</v>
      </c>
      <c r="E26" s="258">
        <v>20</v>
      </c>
      <c r="F26" s="258">
        <v>10</v>
      </c>
      <c r="G26" s="258">
        <v>35</v>
      </c>
      <c r="H26" s="258">
        <v>280</v>
      </c>
      <c r="I26" s="258">
        <v>240</v>
      </c>
      <c r="J26" s="258">
        <v>60</v>
      </c>
      <c r="K26" s="258">
        <v>40</v>
      </c>
      <c r="L26" s="258">
        <v>20</v>
      </c>
      <c r="M26" s="258">
        <v>10</v>
      </c>
      <c r="N26" s="258">
        <v>5</v>
      </c>
      <c r="O26" s="258" t="s">
        <v>1128</v>
      </c>
      <c r="P26" s="258" t="s">
        <v>1128</v>
      </c>
      <c r="Q26" s="448">
        <v>28.5</v>
      </c>
    </row>
    <row r="27" spans="1:17" ht="12" customHeight="1" x14ac:dyDescent="0.2">
      <c r="A27" s="259"/>
      <c r="B27" s="257" t="s">
        <v>549</v>
      </c>
      <c r="C27" s="258">
        <v>1365</v>
      </c>
      <c r="D27" s="258">
        <v>40</v>
      </c>
      <c r="E27" s="258">
        <v>35</v>
      </c>
      <c r="F27" s="258">
        <v>30</v>
      </c>
      <c r="G27" s="258">
        <v>50</v>
      </c>
      <c r="H27" s="258">
        <v>445</v>
      </c>
      <c r="I27" s="258">
        <v>475</v>
      </c>
      <c r="J27" s="258">
        <v>140</v>
      </c>
      <c r="K27" s="258">
        <v>80</v>
      </c>
      <c r="L27" s="258">
        <v>35</v>
      </c>
      <c r="M27" s="258">
        <v>20</v>
      </c>
      <c r="N27" s="258">
        <v>5</v>
      </c>
      <c r="O27" s="258" t="s">
        <v>1128</v>
      </c>
      <c r="P27" s="258" t="s">
        <v>1128</v>
      </c>
      <c r="Q27" s="448">
        <v>29</v>
      </c>
    </row>
    <row r="28" spans="1:17" ht="12" customHeight="1" x14ac:dyDescent="0.2">
      <c r="A28" s="259" t="s">
        <v>165</v>
      </c>
      <c r="B28" s="257" t="s">
        <v>550</v>
      </c>
      <c r="C28" s="258">
        <v>3625</v>
      </c>
      <c r="D28" s="258">
        <v>105</v>
      </c>
      <c r="E28" s="258">
        <v>90</v>
      </c>
      <c r="F28" s="258">
        <v>70</v>
      </c>
      <c r="G28" s="258">
        <v>125</v>
      </c>
      <c r="H28" s="258">
        <v>1170</v>
      </c>
      <c r="I28" s="258">
        <v>1080</v>
      </c>
      <c r="J28" s="258">
        <v>490</v>
      </c>
      <c r="K28" s="258">
        <v>260</v>
      </c>
      <c r="L28" s="258">
        <v>160</v>
      </c>
      <c r="M28" s="258">
        <v>60</v>
      </c>
      <c r="N28" s="258">
        <v>15</v>
      </c>
      <c r="O28" s="258">
        <v>5</v>
      </c>
      <c r="P28" s="258" t="s">
        <v>1128</v>
      </c>
      <c r="Q28" s="448">
        <v>30.4</v>
      </c>
    </row>
    <row r="29" spans="1:17" ht="12" customHeight="1" x14ac:dyDescent="0.2">
      <c r="A29" s="259"/>
      <c r="B29" s="257" t="s">
        <v>551</v>
      </c>
      <c r="C29" s="258">
        <v>3895</v>
      </c>
      <c r="D29" s="258">
        <v>105</v>
      </c>
      <c r="E29" s="258">
        <v>110</v>
      </c>
      <c r="F29" s="258">
        <v>90</v>
      </c>
      <c r="G29" s="258">
        <v>180</v>
      </c>
      <c r="H29" s="258">
        <v>1740</v>
      </c>
      <c r="I29" s="258">
        <v>945</v>
      </c>
      <c r="J29" s="258">
        <v>345</v>
      </c>
      <c r="K29" s="258">
        <v>180</v>
      </c>
      <c r="L29" s="258">
        <v>115</v>
      </c>
      <c r="M29" s="258">
        <v>65</v>
      </c>
      <c r="N29" s="258">
        <v>15</v>
      </c>
      <c r="O29" s="258">
        <v>5</v>
      </c>
      <c r="P29" s="258" t="s">
        <v>1128</v>
      </c>
      <c r="Q29" s="448">
        <v>27.6</v>
      </c>
    </row>
    <row r="30" spans="1:17" ht="12" customHeight="1" x14ac:dyDescent="0.2">
      <c r="A30" s="259"/>
      <c r="B30" s="257" t="s">
        <v>549</v>
      </c>
      <c r="C30" s="258">
        <v>7525</v>
      </c>
      <c r="D30" s="258">
        <v>205</v>
      </c>
      <c r="E30" s="258">
        <v>195</v>
      </c>
      <c r="F30" s="258">
        <v>160</v>
      </c>
      <c r="G30" s="258">
        <v>305</v>
      </c>
      <c r="H30" s="258">
        <v>2910</v>
      </c>
      <c r="I30" s="258">
        <v>2025</v>
      </c>
      <c r="J30" s="258">
        <v>835</v>
      </c>
      <c r="K30" s="258">
        <v>445</v>
      </c>
      <c r="L30" s="258">
        <v>280</v>
      </c>
      <c r="M30" s="258">
        <v>125</v>
      </c>
      <c r="N30" s="258">
        <v>30</v>
      </c>
      <c r="O30" s="258">
        <v>10</v>
      </c>
      <c r="P30" s="258" t="s">
        <v>1128</v>
      </c>
      <c r="Q30" s="448">
        <v>28.9</v>
      </c>
    </row>
    <row r="31" spans="1:17" ht="12" customHeight="1" x14ac:dyDescent="0.2">
      <c r="A31" s="259" t="s">
        <v>166</v>
      </c>
      <c r="B31" s="257" t="s">
        <v>550</v>
      </c>
      <c r="C31" s="258">
        <v>5170</v>
      </c>
      <c r="D31" s="258">
        <v>140</v>
      </c>
      <c r="E31" s="258">
        <v>165</v>
      </c>
      <c r="F31" s="258">
        <v>130</v>
      </c>
      <c r="G31" s="258">
        <v>185</v>
      </c>
      <c r="H31" s="258">
        <v>565</v>
      </c>
      <c r="I31" s="258">
        <v>1415</v>
      </c>
      <c r="J31" s="258">
        <v>1070</v>
      </c>
      <c r="K31" s="258">
        <v>800</v>
      </c>
      <c r="L31" s="258">
        <v>380</v>
      </c>
      <c r="M31" s="258">
        <v>175</v>
      </c>
      <c r="N31" s="258">
        <v>115</v>
      </c>
      <c r="O31" s="258">
        <v>30</v>
      </c>
      <c r="P31" s="258" t="s">
        <v>1128</v>
      </c>
      <c r="Q31" s="448">
        <v>36.799999999999997</v>
      </c>
    </row>
    <row r="32" spans="1:17" ht="12" customHeight="1" x14ac:dyDescent="0.2">
      <c r="A32" s="259"/>
      <c r="B32" s="257" t="s">
        <v>551</v>
      </c>
      <c r="C32" s="258">
        <v>3515</v>
      </c>
      <c r="D32" s="258">
        <v>110</v>
      </c>
      <c r="E32" s="258">
        <v>165</v>
      </c>
      <c r="F32" s="258">
        <v>125</v>
      </c>
      <c r="G32" s="258">
        <v>150</v>
      </c>
      <c r="H32" s="258">
        <v>535</v>
      </c>
      <c r="I32" s="258">
        <v>850</v>
      </c>
      <c r="J32" s="258">
        <v>570</v>
      </c>
      <c r="K32" s="258">
        <v>415</v>
      </c>
      <c r="L32" s="258">
        <v>255</v>
      </c>
      <c r="M32" s="258">
        <v>200</v>
      </c>
      <c r="N32" s="258">
        <v>105</v>
      </c>
      <c r="O32" s="258">
        <v>25</v>
      </c>
      <c r="P32" s="258" t="s">
        <v>1128</v>
      </c>
      <c r="Q32" s="448">
        <v>35.9</v>
      </c>
    </row>
    <row r="33" spans="1:17" ht="12" customHeight="1" x14ac:dyDescent="0.2">
      <c r="A33" s="259"/>
      <c r="B33" s="257" t="s">
        <v>549</v>
      </c>
      <c r="C33" s="258">
        <v>8690</v>
      </c>
      <c r="D33" s="258">
        <v>255</v>
      </c>
      <c r="E33" s="258">
        <v>325</v>
      </c>
      <c r="F33" s="258">
        <v>255</v>
      </c>
      <c r="G33" s="258">
        <v>335</v>
      </c>
      <c r="H33" s="258">
        <v>1100</v>
      </c>
      <c r="I33" s="258">
        <v>2270</v>
      </c>
      <c r="J33" s="258">
        <v>1645</v>
      </c>
      <c r="K33" s="258">
        <v>1215</v>
      </c>
      <c r="L33" s="258">
        <v>635</v>
      </c>
      <c r="M33" s="258">
        <v>375</v>
      </c>
      <c r="N33" s="258">
        <v>225</v>
      </c>
      <c r="O33" s="258">
        <v>55</v>
      </c>
      <c r="P33" s="258" t="s">
        <v>1128</v>
      </c>
      <c r="Q33" s="448">
        <v>36.5</v>
      </c>
    </row>
    <row r="34" spans="1:17" ht="12" customHeight="1" x14ac:dyDescent="0.2">
      <c r="A34" s="259" t="s">
        <v>167</v>
      </c>
      <c r="B34" s="257" t="s">
        <v>550</v>
      </c>
      <c r="C34" s="258">
        <v>485</v>
      </c>
      <c r="D34" s="258">
        <v>25</v>
      </c>
      <c r="E34" s="258">
        <v>15</v>
      </c>
      <c r="F34" s="258">
        <v>5</v>
      </c>
      <c r="G34" s="258">
        <v>10</v>
      </c>
      <c r="H34" s="258">
        <v>135</v>
      </c>
      <c r="I34" s="258">
        <v>130</v>
      </c>
      <c r="J34" s="258">
        <v>90</v>
      </c>
      <c r="K34" s="258">
        <v>45</v>
      </c>
      <c r="L34" s="258">
        <v>20</v>
      </c>
      <c r="M34" s="258">
        <v>10</v>
      </c>
      <c r="N34" s="258">
        <v>5</v>
      </c>
      <c r="O34" s="258" t="s">
        <v>1128</v>
      </c>
      <c r="P34" s="258" t="s">
        <v>1128</v>
      </c>
      <c r="Q34" s="448">
        <v>30.9</v>
      </c>
    </row>
    <row r="35" spans="1:17" ht="12" customHeight="1" x14ac:dyDescent="0.2">
      <c r="A35" s="259"/>
      <c r="B35" s="257" t="s">
        <v>551</v>
      </c>
      <c r="C35" s="258">
        <v>475</v>
      </c>
      <c r="D35" s="258">
        <v>15</v>
      </c>
      <c r="E35" s="258">
        <v>15</v>
      </c>
      <c r="F35" s="258">
        <v>10</v>
      </c>
      <c r="G35" s="258">
        <v>15</v>
      </c>
      <c r="H35" s="258">
        <v>225</v>
      </c>
      <c r="I35" s="258">
        <v>85</v>
      </c>
      <c r="J35" s="258">
        <v>50</v>
      </c>
      <c r="K35" s="258">
        <v>30</v>
      </c>
      <c r="L35" s="258">
        <v>15</v>
      </c>
      <c r="M35" s="258">
        <v>5</v>
      </c>
      <c r="N35" s="258" t="s">
        <v>1128</v>
      </c>
      <c r="O35" s="258" t="s">
        <v>1128</v>
      </c>
      <c r="P35" s="258" t="s">
        <v>1128</v>
      </c>
      <c r="Q35" s="448">
        <v>27.8</v>
      </c>
    </row>
    <row r="36" spans="1:17" ht="12" customHeight="1" x14ac:dyDescent="0.2">
      <c r="A36" s="259"/>
      <c r="B36" s="257" t="s">
        <v>549</v>
      </c>
      <c r="C36" s="258">
        <v>960</v>
      </c>
      <c r="D36" s="258">
        <v>40</v>
      </c>
      <c r="E36" s="258">
        <v>30</v>
      </c>
      <c r="F36" s="258">
        <v>20</v>
      </c>
      <c r="G36" s="258">
        <v>25</v>
      </c>
      <c r="H36" s="258">
        <v>360</v>
      </c>
      <c r="I36" s="258">
        <v>215</v>
      </c>
      <c r="J36" s="258">
        <v>140</v>
      </c>
      <c r="K36" s="258">
        <v>80</v>
      </c>
      <c r="L36" s="258">
        <v>35</v>
      </c>
      <c r="M36" s="258">
        <v>15</v>
      </c>
      <c r="N36" s="258">
        <v>5</v>
      </c>
      <c r="O36" s="258" t="s">
        <v>1128</v>
      </c>
      <c r="P36" s="258" t="s">
        <v>1128</v>
      </c>
      <c r="Q36" s="448">
        <v>29.4</v>
      </c>
    </row>
    <row r="37" spans="1:17" ht="12" customHeight="1" x14ac:dyDescent="0.2">
      <c r="A37" s="259" t="s">
        <v>168</v>
      </c>
      <c r="B37" s="257" t="s">
        <v>550</v>
      </c>
      <c r="C37" s="258">
        <v>12745</v>
      </c>
      <c r="D37" s="258">
        <v>295</v>
      </c>
      <c r="E37" s="258">
        <v>245</v>
      </c>
      <c r="F37" s="258">
        <v>190</v>
      </c>
      <c r="G37" s="258">
        <v>410</v>
      </c>
      <c r="H37" s="258">
        <v>2400</v>
      </c>
      <c r="I37" s="258">
        <v>4240</v>
      </c>
      <c r="J37" s="258">
        <v>2135</v>
      </c>
      <c r="K37" s="258">
        <v>1500</v>
      </c>
      <c r="L37" s="258">
        <v>730</v>
      </c>
      <c r="M37" s="258">
        <v>415</v>
      </c>
      <c r="N37" s="258">
        <v>155</v>
      </c>
      <c r="O37" s="258">
        <v>30</v>
      </c>
      <c r="P37" s="258" t="s">
        <v>1128</v>
      </c>
      <c r="Q37" s="448">
        <v>34.299999999999997</v>
      </c>
    </row>
    <row r="38" spans="1:17" ht="12" customHeight="1" x14ac:dyDescent="0.2">
      <c r="A38" s="259"/>
      <c r="B38" s="257" t="s">
        <v>551</v>
      </c>
      <c r="C38" s="258">
        <v>8925</v>
      </c>
      <c r="D38" s="258">
        <v>265</v>
      </c>
      <c r="E38" s="258">
        <v>250</v>
      </c>
      <c r="F38" s="258">
        <v>180</v>
      </c>
      <c r="G38" s="258">
        <v>385</v>
      </c>
      <c r="H38" s="258">
        <v>2560</v>
      </c>
      <c r="I38" s="258">
        <v>2705</v>
      </c>
      <c r="J38" s="258">
        <v>1105</v>
      </c>
      <c r="K38" s="258">
        <v>720</v>
      </c>
      <c r="L38" s="258">
        <v>415</v>
      </c>
      <c r="M38" s="258">
        <v>210</v>
      </c>
      <c r="N38" s="258">
        <v>95</v>
      </c>
      <c r="O38" s="258">
        <v>30</v>
      </c>
      <c r="P38" s="258">
        <v>5</v>
      </c>
      <c r="Q38" s="448">
        <v>31.1</v>
      </c>
    </row>
    <row r="39" spans="1:17" ht="12" customHeight="1" x14ac:dyDescent="0.2">
      <c r="A39" s="259"/>
      <c r="B39" s="257" t="s">
        <v>549</v>
      </c>
      <c r="C39" s="258">
        <v>21670</v>
      </c>
      <c r="D39" s="258">
        <v>565</v>
      </c>
      <c r="E39" s="258">
        <v>495</v>
      </c>
      <c r="F39" s="258">
        <v>370</v>
      </c>
      <c r="G39" s="258">
        <v>795</v>
      </c>
      <c r="H39" s="258">
        <v>4960</v>
      </c>
      <c r="I39" s="258">
        <v>6945</v>
      </c>
      <c r="J39" s="258">
        <v>3240</v>
      </c>
      <c r="K39" s="258">
        <v>2220</v>
      </c>
      <c r="L39" s="258">
        <v>1145</v>
      </c>
      <c r="M39" s="258">
        <v>625</v>
      </c>
      <c r="N39" s="258">
        <v>250</v>
      </c>
      <c r="O39" s="258">
        <v>60</v>
      </c>
      <c r="P39" s="258">
        <v>5</v>
      </c>
      <c r="Q39" s="448">
        <v>33</v>
      </c>
    </row>
    <row r="40" spans="1:17" ht="12" customHeight="1" x14ac:dyDescent="0.2">
      <c r="A40" s="259" t="s">
        <v>189</v>
      </c>
      <c r="B40" s="257" t="s">
        <v>550</v>
      </c>
      <c r="C40" s="258">
        <v>8650</v>
      </c>
      <c r="D40" s="258">
        <v>90</v>
      </c>
      <c r="E40" s="258">
        <v>90</v>
      </c>
      <c r="F40" s="258">
        <v>45</v>
      </c>
      <c r="G40" s="258">
        <v>245</v>
      </c>
      <c r="H40" s="258">
        <v>1290</v>
      </c>
      <c r="I40" s="258">
        <v>2520</v>
      </c>
      <c r="J40" s="258">
        <v>1845</v>
      </c>
      <c r="K40" s="258">
        <v>1335</v>
      </c>
      <c r="L40" s="258">
        <v>620</v>
      </c>
      <c r="M40" s="258">
        <v>420</v>
      </c>
      <c r="N40" s="258">
        <v>135</v>
      </c>
      <c r="O40" s="258">
        <v>10</v>
      </c>
      <c r="P40" s="258" t="s">
        <v>1128</v>
      </c>
      <c r="Q40" s="448">
        <v>37.799999999999997</v>
      </c>
    </row>
    <row r="41" spans="1:17" ht="12" customHeight="1" x14ac:dyDescent="0.2">
      <c r="A41" s="259"/>
      <c r="B41" s="257" t="s">
        <v>551</v>
      </c>
      <c r="C41" s="258">
        <v>3930</v>
      </c>
      <c r="D41" s="258">
        <v>65</v>
      </c>
      <c r="E41" s="258">
        <v>75</v>
      </c>
      <c r="F41" s="258">
        <v>45</v>
      </c>
      <c r="G41" s="258">
        <v>150</v>
      </c>
      <c r="H41" s="258">
        <v>600</v>
      </c>
      <c r="I41" s="258">
        <v>845</v>
      </c>
      <c r="J41" s="258">
        <v>550</v>
      </c>
      <c r="K41" s="258">
        <v>625</v>
      </c>
      <c r="L41" s="258">
        <v>445</v>
      </c>
      <c r="M41" s="258">
        <v>355</v>
      </c>
      <c r="N41" s="258">
        <v>145</v>
      </c>
      <c r="O41" s="258">
        <v>35</v>
      </c>
      <c r="P41" s="258" t="s">
        <v>1128</v>
      </c>
      <c r="Q41" s="448">
        <v>41</v>
      </c>
    </row>
    <row r="42" spans="1:17" ht="12" customHeight="1" x14ac:dyDescent="0.2">
      <c r="A42" s="259"/>
      <c r="B42" s="257" t="s">
        <v>549</v>
      </c>
      <c r="C42" s="258">
        <v>12585</v>
      </c>
      <c r="D42" s="258">
        <v>155</v>
      </c>
      <c r="E42" s="258">
        <v>165</v>
      </c>
      <c r="F42" s="258">
        <v>95</v>
      </c>
      <c r="G42" s="258">
        <v>395</v>
      </c>
      <c r="H42" s="258">
        <v>1890</v>
      </c>
      <c r="I42" s="258">
        <v>3365</v>
      </c>
      <c r="J42" s="258">
        <v>2395</v>
      </c>
      <c r="K42" s="258">
        <v>1960</v>
      </c>
      <c r="L42" s="258">
        <v>1065</v>
      </c>
      <c r="M42" s="258">
        <v>775</v>
      </c>
      <c r="N42" s="258">
        <v>280</v>
      </c>
      <c r="O42" s="258">
        <v>45</v>
      </c>
      <c r="P42" s="258" t="s">
        <v>1128</v>
      </c>
      <c r="Q42" s="448">
        <v>38.799999999999997</v>
      </c>
    </row>
    <row r="43" spans="1:17" ht="12" customHeight="1" x14ac:dyDescent="0.2">
      <c r="A43" s="259" t="s">
        <v>159</v>
      </c>
      <c r="B43" s="257" t="s">
        <v>550</v>
      </c>
      <c r="C43" s="258">
        <v>1425</v>
      </c>
      <c r="D43" s="258">
        <v>20</v>
      </c>
      <c r="E43" s="258">
        <v>30</v>
      </c>
      <c r="F43" s="258">
        <v>20</v>
      </c>
      <c r="G43" s="258">
        <v>50</v>
      </c>
      <c r="H43" s="258">
        <v>225</v>
      </c>
      <c r="I43" s="258">
        <v>530</v>
      </c>
      <c r="J43" s="258">
        <v>295</v>
      </c>
      <c r="K43" s="258">
        <v>180</v>
      </c>
      <c r="L43" s="258">
        <v>75</v>
      </c>
      <c r="M43" s="258">
        <v>5</v>
      </c>
      <c r="N43" s="258" t="s">
        <v>1128</v>
      </c>
      <c r="O43" s="258" t="s">
        <v>1128</v>
      </c>
      <c r="P43" s="258" t="s">
        <v>1128</v>
      </c>
      <c r="Q43" s="448">
        <v>33.200000000000003</v>
      </c>
    </row>
    <row r="44" spans="1:17" ht="12" customHeight="1" x14ac:dyDescent="0.2">
      <c r="A44" s="259"/>
      <c r="B44" s="257" t="s">
        <v>551</v>
      </c>
      <c r="C44" s="258">
        <v>810</v>
      </c>
      <c r="D44" s="258">
        <v>20</v>
      </c>
      <c r="E44" s="258">
        <v>20</v>
      </c>
      <c r="F44" s="258">
        <v>15</v>
      </c>
      <c r="G44" s="258">
        <v>35</v>
      </c>
      <c r="H44" s="258">
        <v>140</v>
      </c>
      <c r="I44" s="258">
        <v>205</v>
      </c>
      <c r="J44" s="258">
        <v>130</v>
      </c>
      <c r="K44" s="258">
        <v>150</v>
      </c>
      <c r="L44" s="258">
        <v>75</v>
      </c>
      <c r="M44" s="258">
        <v>20</v>
      </c>
      <c r="N44" s="258" t="s">
        <v>1128</v>
      </c>
      <c r="O44" s="258" t="s">
        <v>1128</v>
      </c>
      <c r="P44" s="258" t="s">
        <v>1128</v>
      </c>
      <c r="Q44" s="448">
        <v>35.700000000000003</v>
      </c>
    </row>
    <row r="45" spans="1:17" ht="12" customHeight="1" x14ac:dyDescent="0.2">
      <c r="A45" s="259"/>
      <c r="B45" s="257" t="s">
        <v>549</v>
      </c>
      <c r="C45" s="258">
        <v>2235</v>
      </c>
      <c r="D45" s="258">
        <v>40</v>
      </c>
      <c r="E45" s="258">
        <v>50</v>
      </c>
      <c r="F45" s="258">
        <v>35</v>
      </c>
      <c r="G45" s="258">
        <v>85</v>
      </c>
      <c r="H45" s="258">
        <v>365</v>
      </c>
      <c r="I45" s="258">
        <v>735</v>
      </c>
      <c r="J45" s="258">
        <v>425</v>
      </c>
      <c r="K45" s="258">
        <v>325</v>
      </c>
      <c r="L45" s="258">
        <v>150</v>
      </c>
      <c r="M45" s="258">
        <v>25</v>
      </c>
      <c r="N45" s="258" t="s">
        <v>1128</v>
      </c>
      <c r="O45" s="258" t="s">
        <v>1128</v>
      </c>
      <c r="P45" s="258" t="s">
        <v>1128</v>
      </c>
      <c r="Q45" s="448">
        <v>34.1</v>
      </c>
    </row>
    <row r="46" spans="1:17" ht="12" customHeight="1" x14ac:dyDescent="0.2">
      <c r="A46" s="259" t="s">
        <v>169</v>
      </c>
      <c r="B46" s="257" t="s">
        <v>550</v>
      </c>
      <c r="C46" s="258">
        <v>1875</v>
      </c>
      <c r="D46" s="258">
        <v>35</v>
      </c>
      <c r="E46" s="258">
        <v>25</v>
      </c>
      <c r="F46" s="258">
        <v>15</v>
      </c>
      <c r="G46" s="258">
        <v>60</v>
      </c>
      <c r="H46" s="258">
        <v>400</v>
      </c>
      <c r="I46" s="258">
        <v>640</v>
      </c>
      <c r="J46" s="258">
        <v>385</v>
      </c>
      <c r="K46" s="258">
        <v>245</v>
      </c>
      <c r="L46" s="258">
        <v>65</v>
      </c>
      <c r="M46" s="258">
        <v>5</v>
      </c>
      <c r="N46" s="258" t="s">
        <v>1128</v>
      </c>
      <c r="O46" s="258" t="s">
        <v>1128</v>
      </c>
      <c r="P46" s="258" t="s">
        <v>1128</v>
      </c>
      <c r="Q46" s="448">
        <v>32.700000000000003</v>
      </c>
    </row>
    <row r="47" spans="1:17" ht="12" customHeight="1" x14ac:dyDescent="0.2">
      <c r="A47" s="259"/>
      <c r="B47" s="257" t="s">
        <v>551</v>
      </c>
      <c r="C47" s="258">
        <v>1255</v>
      </c>
      <c r="D47" s="258">
        <v>25</v>
      </c>
      <c r="E47" s="258">
        <v>30</v>
      </c>
      <c r="F47" s="258">
        <v>10</v>
      </c>
      <c r="G47" s="258">
        <v>45</v>
      </c>
      <c r="H47" s="258">
        <v>215</v>
      </c>
      <c r="I47" s="258">
        <v>275</v>
      </c>
      <c r="J47" s="258">
        <v>175</v>
      </c>
      <c r="K47" s="258">
        <v>230</v>
      </c>
      <c r="L47" s="258">
        <v>195</v>
      </c>
      <c r="M47" s="258">
        <v>40</v>
      </c>
      <c r="N47" s="258">
        <v>5</v>
      </c>
      <c r="O47" s="258" t="s">
        <v>1128</v>
      </c>
      <c r="P47" s="258" t="s">
        <v>1128</v>
      </c>
      <c r="Q47" s="448">
        <v>38.1</v>
      </c>
    </row>
    <row r="48" spans="1:17" ht="12" customHeight="1" x14ac:dyDescent="0.2">
      <c r="A48" s="259"/>
      <c r="B48" s="257" t="s">
        <v>549</v>
      </c>
      <c r="C48" s="258">
        <v>3130</v>
      </c>
      <c r="D48" s="258">
        <v>60</v>
      </c>
      <c r="E48" s="258">
        <v>55</v>
      </c>
      <c r="F48" s="258">
        <v>25</v>
      </c>
      <c r="G48" s="258">
        <v>105</v>
      </c>
      <c r="H48" s="258">
        <v>615</v>
      </c>
      <c r="I48" s="258">
        <v>915</v>
      </c>
      <c r="J48" s="258">
        <v>565</v>
      </c>
      <c r="K48" s="258">
        <v>475</v>
      </c>
      <c r="L48" s="258">
        <v>265</v>
      </c>
      <c r="M48" s="258">
        <v>45</v>
      </c>
      <c r="N48" s="258">
        <v>5</v>
      </c>
      <c r="O48" s="258" t="s">
        <v>1128</v>
      </c>
      <c r="P48" s="258" t="s">
        <v>1128</v>
      </c>
      <c r="Q48" s="448">
        <v>34.9</v>
      </c>
    </row>
    <row r="49" spans="1:17" ht="12" customHeight="1" x14ac:dyDescent="0.2">
      <c r="A49" s="259" t="s">
        <v>170</v>
      </c>
      <c r="B49" s="257" t="s">
        <v>550</v>
      </c>
      <c r="C49" s="258">
        <v>600</v>
      </c>
      <c r="D49" s="258">
        <v>15</v>
      </c>
      <c r="E49" s="258">
        <v>10</v>
      </c>
      <c r="F49" s="258">
        <v>10</v>
      </c>
      <c r="G49" s="258">
        <v>15</v>
      </c>
      <c r="H49" s="258">
        <v>185</v>
      </c>
      <c r="I49" s="258">
        <v>210</v>
      </c>
      <c r="J49" s="258">
        <v>55</v>
      </c>
      <c r="K49" s="258">
        <v>50</v>
      </c>
      <c r="L49" s="258">
        <v>30</v>
      </c>
      <c r="M49" s="258">
        <v>10</v>
      </c>
      <c r="N49" s="258">
        <v>5</v>
      </c>
      <c r="O49" s="258" t="s">
        <v>1128</v>
      </c>
      <c r="P49" s="258" t="s">
        <v>1128</v>
      </c>
      <c r="Q49" s="448">
        <v>30.7</v>
      </c>
    </row>
    <row r="50" spans="1:17" ht="12" customHeight="1" x14ac:dyDescent="0.2">
      <c r="A50" s="259"/>
      <c r="B50" s="257" t="s">
        <v>551</v>
      </c>
      <c r="C50" s="258">
        <v>560</v>
      </c>
      <c r="D50" s="258">
        <v>15</v>
      </c>
      <c r="E50" s="258">
        <v>20</v>
      </c>
      <c r="F50" s="258">
        <v>5</v>
      </c>
      <c r="G50" s="258">
        <v>25</v>
      </c>
      <c r="H50" s="258">
        <v>165</v>
      </c>
      <c r="I50" s="258">
        <v>200</v>
      </c>
      <c r="J50" s="258">
        <v>45</v>
      </c>
      <c r="K50" s="258">
        <v>40</v>
      </c>
      <c r="L50" s="258">
        <v>30</v>
      </c>
      <c r="M50" s="258">
        <v>10</v>
      </c>
      <c r="N50" s="258">
        <v>5</v>
      </c>
      <c r="O50" s="258">
        <v>5</v>
      </c>
      <c r="P50" s="258" t="s">
        <v>1128</v>
      </c>
      <c r="Q50" s="448">
        <v>30.3</v>
      </c>
    </row>
    <row r="51" spans="1:17" ht="12" customHeight="1" x14ac:dyDescent="0.2">
      <c r="A51" s="259"/>
      <c r="B51" s="257" t="s">
        <v>549</v>
      </c>
      <c r="C51" s="258">
        <v>1165</v>
      </c>
      <c r="D51" s="258">
        <v>30</v>
      </c>
      <c r="E51" s="258">
        <v>30</v>
      </c>
      <c r="F51" s="258">
        <v>15</v>
      </c>
      <c r="G51" s="258">
        <v>40</v>
      </c>
      <c r="H51" s="258">
        <v>350</v>
      </c>
      <c r="I51" s="258">
        <v>410</v>
      </c>
      <c r="J51" s="258">
        <v>100</v>
      </c>
      <c r="K51" s="258">
        <v>90</v>
      </c>
      <c r="L51" s="258">
        <v>60</v>
      </c>
      <c r="M51" s="258">
        <v>20</v>
      </c>
      <c r="N51" s="258">
        <v>10</v>
      </c>
      <c r="O51" s="258">
        <v>5</v>
      </c>
      <c r="P51" s="258" t="s">
        <v>1128</v>
      </c>
      <c r="Q51" s="448">
        <v>30.5</v>
      </c>
    </row>
    <row r="52" spans="1:17" ht="12" customHeight="1" x14ac:dyDescent="0.2">
      <c r="A52" s="259" t="s">
        <v>171</v>
      </c>
      <c r="B52" s="257" t="s">
        <v>550</v>
      </c>
      <c r="C52" s="258">
        <v>30</v>
      </c>
      <c r="D52" s="258" t="s">
        <v>1128</v>
      </c>
      <c r="E52" s="258" t="s">
        <v>1128</v>
      </c>
      <c r="F52" s="258" t="s">
        <v>1128</v>
      </c>
      <c r="G52" s="258" t="s">
        <v>1128</v>
      </c>
      <c r="H52" s="258">
        <v>15</v>
      </c>
      <c r="I52" s="258">
        <v>5</v>
      </c>
      <c r="J52" s="258">
        <v>5</v>
      </c>
      <c r="K52" s="258" t="s">
        <v>1128</v>
      </c>
      <c r="L52" s="258" t="s">
        <v>1128</v>
      </c>
      <c r="M52" s="258" t="s">
        <v>1128</v>
      </c>
      <c r="N52" s="258" t="s">
        <v>1128</v>
      </c>
      <c r="O52" s="258" t="s">
        <v>1128</v>
      </c>
      <c r="P52" s="258" t="s">
        <v>1128</v>
      </c>
      <c r="Q52" s="448">
        <v>31.8</v>
      </c>
    </row>
    <row r="53" spans="1:17" ht="12" customHeight="1" x14ac:dyDescent="0.2">
      <c r="A53" s="259"/>
      <c r="B53" s="257" t="s">
        <v>551</v>
      </c>
      <c r="C53" s="258">
        <v>20</v>
      </c>
      <c r="D53" s="258" t="s">
        <v>1128</v>
      </c>
      <c r="E53" s="258" t="s">
        <v>1128</v>
      </c>
      <c r="F53" s="258" t="s">
        <v>1128</v>
      </c>
      <c r="G53" s="258" t="s">
        <v>1128</v>
      </c>
      <c r="H53" s="258">
        <v>5</v>
      </c>
      <c r="I53" s="258">
        <v>5</v>
      </c>
      <c r="J53" s="258">
        <v>5</v>
      </c>
      <c r="K53" s="258" t="s">
        <v>1128</v>
      </c>
      <c r="L53" s="258" t="s">
        <v>1128</v>
      </c>
      <c r="M53" s="258" t="s">
        <v>1128</v>
      </c>
      <c r="N53" s="258" t="s">
        <v>1128</v>
      </c>
      <c r="O53" s="258" t="s">
        <v>1128</v>
      </c>
      <c r="P53" s="258" t="s">
        <v>1128</v>
      </c>
      <c r="Q53" s="448">
        <v>33.799999999999997</v>
      </c>
    </row>
    <row r="54" spans="1:17" ht="12" customHeight="1" x14ac:dyDescent="0.2">
      <c r="A54" s="259"/>
      <c r="B54" s="257" t="s">
        <v>549</v>
      </c>
      <c r="C54" s="258">
        <v>50</v>
      </c>
      <c r="D54" s="258" t="s">
        <v>1128</v>
      </c>
      <c r="E54" s="258" t="s">
        <v>1128</v>
      </c>
      <c r="F54" s="258" t="s">
        <v>1128</v>
      </c>
      <c r="G54" s="258" t="s">
        <v>1128</v>
      </c>
      <c r="H54" s="258">
        <v>15</v>
      </c>
      <c r="I54" s="258">
        <v>15</v>
      </c>
      <c r="J54" s="258">
        <v>10</v>
      </c>
      <c r="K54" s="258">
        <v>5</v>
      </c>
      <c r="L54" s="258" t="s">
        <v>1128</v>
      </c>
      <c r="M54" s="258" t="s">
        <v>1128</v>
      </c>
      <c r="N54" s="258" t="s">
        <v>1128</v>
      </c>
      <c r="O54" s="258" t="s">
        <v>1128</v>
      </c>
      <c r="P54" s="258" t="s">
        <v>1128</v>
      </c>
      <c r="Q54" s="448">
        <v>32.6</v>
      </c>
    </row>
    <row r="55" spans="1:17" ht="12" customHeight="1" x14ac:dyDescent="0.2">
      <c r="A55" s="259" t="s">
        <v>172</v>
      </c>
      <c r="B55" s="257" t="s">
        <v>550</v>
      </c>
      <c r="C55" s="258">
        <v>3060</v>
      </c>
      <c r="D55" s="258">
        <v>120</v>
      </c>
      <c r="E55" s="258">
        <v>110</v>
      </c>
      <c r="F55" s="258">
        <v>70</v>
      </c>
      <c r="G55" s="258">
        <v>110</v>
      </c>
      <c r="H55" s="258">
        <v>420</v>
      </c>
      <c r="I55" s="258">
        <v>650</v>
      </c>
      <c r="J55" s="258">
        <v>485</v>
      </c>
      <c r="K55" s="258">
        <v>520</v>
      </c>
      <c r="L55" s="258">
        <v>310</v>
      </c>
      <c r="M55" s="258">
        <v>190</v>
      </c>
      <c r="N55" s="258">
        <v>65</v>
      </c>
      <c r="O55" s="258">
        <v>15</v>
      </c>
      <c r="P55" s="258" t="s">
        <v>1128</v>
      </c>
      <c r="Q55" s="448">
        <v>38</v>
      </c>
    </row>
    <row r="56" spans="1:17" ht="12" customHeight="1" x14ac:dyDescent="0.2">
      <c r="A56" s="259"/>
      <c r="B56" s="257" t="s">
        <v>551</v>
      </c>
      <c r="C56" s="258">
        <v>2235</v>
      </c>
      <c r="D56" s="258">
        <v>85</v>
      </c>
      <c r="E56" s="258">
        <v>95</v>
      </c>
      <c r="F56" s="258">
        <v>80</v>
      </c>
      <c r="G56" s="258">
        <v>115</v>
      </c>
      <c r="H56" s="258">
        <v>455</v>
      </c>
      <c r="I56" s="258">
        <v>475</v>
      </c>
      <c r="J56" s="258">
        <v>275</v>
      </c>
      <c r="K56" s="258">
        <v>255</v>
      </c>
      <c r="L56" s="258">
        <v>200</v>
      </c>
      <c r="M56" s="258">
        <v>140</v>
      </c>
      <c r="N56" s="258">
        <v>50</v>
      </c>
      <c r="O56" s="258">
        <v>10</v>
      </c>
      <c r="P56" s="258" t="s">
        <v>1128</v>
      </c>
      <c r="Q56" s="448">
        <v>35.1</v>
      </c>
    </row>
    <row r="57" spans="1:17" ht="12" customHeight="1" x14ac:dyDescent="0.2">
      <c r="A57" s="259"/>
      <c r="B57" s="257" t="s">
        <v>549</v>
      </c>
      <c r="C57" s="258">
        <v>5295</v>
      </c>
      <c r="D57" s="258">
        <v>200</v>
      </c>
      <c r="E57" s="258">
        <v>205</v>
      </c>
      <c r="F57" s="258">
        <v>150</v>
      </c>
      <c r="G57" s="258">
        <v>225</v>
      </c>
      <c r="H57" s="258">
        <v>875</v>
      </c>
      <c r="I57" s="258">
        <v>1125</v>
      </c>
      <c r="J57" s="258">
        <v>760</v>
      </c>
      <c r="K57" s="258">
        <v>775</v>
      </c>
      <c r="L57" s="258">
        <v>510</v>
      </c>
      <c r="M57" s="258">
        <v>330</v>
      </c>
      <c r="N57" s="258">
        <v>115</v>
      </c>
      <c r="O57" s="258">
        <v>20</v>
      </c>
      <c r="P57" s="258" t="s">
        <v>1128</v>
      </c>
      <c r="Q57" s="448">
        <v>36.700000000000003</v>
      </c>
    </row>
    <row r="58" spans="1:17" ht="12" customHeight="1" x14ac:dyDescent="0.2">
      <c r="A58" s="259" t="s">
        <v>173</v>
      </c>
      <c r="B58" s="257" t="s">
        <v>550</v>
      </c>
      <c r="C58" s="258">
        <v>2940</v>
      </c>
      <c r="D58" s="258">
        <v>65</v>
      </c>
      <c r="E58" s="258">
        <v>55</v>
      </c>
      <c r="F58" s="258">
        <v>55</v>
      </c>
      <c r="G58" s="258">
        <v>65</v>
      </c>
      <c r="H58" s="258">
        <v>380</v>
      </c>
      <c r="I58" s="258">
        <v>880</v>
      </c>
      <c r="J58" s="258">
        <v>520</v>
      </c>
      <c r="K58" s="258">
        <v>435</v>
      </c>
      <c r="L58" s="258">
        <v>270</v>
      </c>
      <c r="M58" s="258">
        <v>165</v>
      </c>
      <c r="N58" s="258">
        <v>45</v>
      </c>
      <c r="O58" s="258">
        <v>10</v>
      </c>
      <c r="P58" s="258" t="s">
        <v>1128</v>
      </c>
      <c r="Q58" s="448">
        <v>37.9</v>
      </c>
    </row>
    <row r="59" spans="1:17" ht="12" customHeight="1" x14ac:dyDescent="0.2">
      <c r="A59" s="259"/>
      <c r="B59" s="257" t="s">
        <v>551</v>
      </c>
      <c r="C59" s="258">
        <v>2470</v>
      </c>
      <c r="D59" s="258">
        <v>65</v>
      </c>
      <c r="E59" s="258">
        <v>60</v>
      </c>
      <c r="F59" s="258">
        <v>40</v>
      </c>
      <c r="G59" s="258">
        <v>105</v>
      </c>
      <c r="H59" s="258">
        <v>470</v>
      </c>
      <c r="I59" s="258">
        <v>820</v>
      </c>
      <c r="J59" s="258">
        <v>320</v>
      </c>
      <c r="K59" s="258">
        <v>245</v>
      </c>
      <c r="L59" s="258">
        <v>180</v>
      </c>
      <c r="M59" s="258">
        <v>110</v>
      </c>
      <c r="N59" s="258">
        <v>35</v>
      </c>
      <c r="O59" s="258">
        <v>15</v>
      </c>
      <c r="P59" s="258" t="s">
        <v>1128</v>
      </c>
      <c r="Q59" s="448">
        <v>34.6</v>
      </c>
    </row>
    <row r="60" spans="1:17" ht="12" customHeight="1" x14ac:dyDescent="0.2">
      <c r="A60" s="259"/>
      <c r="B60" s="257" t="s">
        <v>549</v>
      </c>
      <c r="C60" s="258">
        <v>5410</v>
      </c>
      <c r="D60" s="258">
        <v>130</v>
      </c>
      <c r="E60" s="258">
        <v>115</v>
      </c>
      <c r="F60" s="258">
        <v>95</v>
      </c>
      <c r="G60" s="258">
        <v>170</v>
      </c>
      <c r="H60" s="258">
        <v>850</v>
      </c>
      <c r="I60" s="258">
        <v>1700</v>
      </c>
      <c r="J60" s="258">
        <v>840</v>
      </c>
      <c r="K60" s="258">
        <v>680</v>
      </c>
      <c r="L60" s="258">
        <v>450</v>
      </c>
      <c r="M60" s="258">
        <v>275</v>
      </c>
      <c r="N60" s="258">
        <v>80</v>
      </c>
      <c r="O60" s="258">
        <v>25</v>
      </c>
      <c r="P60" s="258" t="s">
        <v>1128</v>
      </c>
      <c r="Q60" s="448">
        <v>36.4</v>
      </c>
    </row>
    <row r="61" spans="1:17" ht="30" customHeight="1" x14ac:dyDescent="0.2">
      <c r="A61" s="259" t="s">
        <v>174</v>
      </c>
      <c r="B61" s="257" t="s">
        <v>550</v>
      </c>
      <c r="C61" s="258">
        <v>46060</v>
      </c>
      <c r="D61" s="258">
        <v>580</v>
      </c>
      <c r="E61" s="258">
        <v>490</v>
      </c>
      <c r="F61" s="258">
        <v>235</v>
      </c>
      <c r="G61" s="258">
        <v>1055</v>
      </c>
      <c r="H61" s="258">
        <v>7420</v>
      </c>
      <c r="I61" s="258">
        <v>14440</v>
      </c>
      <c r="J61" s="258">
        <v>10305</v>
      </c>
      <c r="K61" s="258">
        <v>7110</v>
      </c>
      <c r="L61" s="258">
        <v>3935</v>
      </c>
      <c r="M61" s="258">
        <v>465</v>
      </c>
      <c r="N61" s="258">
        <v>20</v>
      </c>
      <c r="O61" s="258">
        <v>5</v>
      </c>
      <c r="P61" s="258" t="s">
        <v>1128</v>
      </c>
      <c r="Q61" s="448">
        <v>35.9</v>
      </c>
    </row>
    <row r="62" spans="1:17" ht="12" customHeight="1" x14ac:dyDescent="0.2">
      <c r="A62" s="259"/>
      <c r="B62" s="257" t="s">
        <v>551</v>
      </c>
      <c r="C62" s="258">
        <v>21770</v>
      </c>
      <c r="D62" s="258">
        <v>590</v>
      </c>
      <c r="E62" s="258">
        <v>460</v>
      </c>
      <c r="F62" s="258">
        <v>220</v>
      </c>
      <c r="G62" s="258">
        <v>755</v>
      </c>
      <c r="H62" s="258">
        <v>4205</v>
      </c>
      <c r="I62" s="258">
        <v>4965</v>
      </c>
      <c r="J62" s="258">
        <v>3125</v>
      </c>
      <c r="K62" s="258">
        <v>3695</v>
      </c>
      <c r="L62" s="258">
        <v>3030</v>
      </c>
      <c r="M62" s="258">
        <v>620</v>
      </c>
      <c r="N62" s="258">
        <v>80</v>
      </c>
      <c r="O62" s="258">
        <v>25</v>
      </c>
      <c r="P62" s="258" t="s">
        <v>1128</v>
      </c>
      <c r="Q62" s="448">
        <v>36.9</v>
      </c>
    </row>
    <row r="63" spans="1:17" ht="12" customHeight="1" x14ac:dyDescent="0.2">
      <c r="A63" s="259"/>
      <c r="B63" s="257" t="s">
        <v>549</v>
      </c>
      <c r="C63" s="258">
        <v>67830</v>
      </c>
      <c r="D63" s="258">
        <v>1170</v>
      </c>
      <c r="E63" s="258">
        <v>950</v>
      </c>
      <c r="F63" s="258">
        <v>455</v>
      </c>
      <c r="G63" s="258">
        <v>1810</v>
      </c>
      <c r="H63" s="258">
        <v>11625</v>
      </c>
      <c r="I63" s="258">
        <v>19405</v>
      </c>
      <c r="J63" s="258">
        <v>13435</v>
      </c>
      <c r="K63" s="258">
        <v>10805</v>
      </c>
      <c r="L63" s="258">
        <v>6965</v>
      </c>
      <c r="M63" s="258">
        <v>1080</v>
      </c>
      <c r="N63" s="258">
        <v>105</v>
      </c>
      <c r="O63" s="258">
        <v>25</v>
      </c>
      <c r="P63" s="258" t="s">
        <v>1128</v>
      </c>
      <c r="Q63" s="448">
        <v>36.200000000000003</v>
      </c>
    </row>
    <row r="64" spans="1:17" ht="12" customHeight="1" x14ac:dyDescent="0.2">
      <c r="A64" s="259" t="s">
        <v>175</v>
      </c>
      <c r="B64" s="257" t="s">
        <v>550</v>
      </c>
      <c r="C64" s="258">
        <v>2925</v>
      </c>
      <c r="D64" s="258">
        <v>50</v>
      </c>
      <c r="E64" s="258">
        <v>55</v>
      </c>
      <c r="F64" s="258">
        <v>50</v>
      </c>
      <c r="G64" s="258">
        <v>65</v>
      </c>
      <c r="H64" s="258">
        <v>360</v>
      </c>
      <c r="I64" s="258">
        <v>745</v>
      </c>
      <c r="J64" s="258">
        <v>670</v>
      </c>
      <c r="K64" s="258">
        <v>520</v>
      </c>
      <c r="L64" s="258">
        <v>210</v>
      </c>
      <c r="M64" s="258">
        <v>145</v>
      </c>
      <c r="N64" s="258">
        <v>45</v>
      </c>
      <c r="O64" s="258">
        <v>5</v>
      </c>
      <c r="P64" s="258" t="s">
        <v>1128</v>
      </c>
      <c r="Q64" s="448">
        <v>38.200000000000003</v>
      </c>
    </row>
    <row r="65" spans="1:17" ht="12" customHeight="1" x14ac:dyDescent="0.2">
      <c r="A65" s="259"/>
      <c r="B65" s="257" t="s">
        <v>551</v>
      </c>
      <c r="C65" s="258">
        <v>1580</v>
      </c>
      <c r="D65" s="258">
        <v>60</v>
      </c>
      <c r="E65" s="258">
        <v>55</v>
      </c>
      <c r="F65" s="258">
        <v>35</v>
      </c>
      <c r="G65" s="258">
        <v>55</v>
      </c>
      <c r="H65" s="258">
        <v>260</v>
      </c>
      <c r="I65" s="258">
        <v>430</v>
      </c>
      <c r="J65" s="258">
        <v>260</v>
      </c>
      <c r="K65" s="258">
        <v>160</v>
      </c>
      <c r="L65" s="258">
        <v>95</v>
      </c>
      <c r="M65" s="258">
        <v>120</v>
      </c>
      <c r="N65" s="258">
        <v>40</v>
      </c>
      <c r="O65" s="258">
        <v>10</v>
      </c>
      <c r="P65" s="258" t="s">
        <v>1128</v>
      </c>
      <c r="Q65" s="448">
        <v>36</v>
      </c>
    </row>
    <row r="66" spans="1:17" ht="12" customHeight="1" x14ac:dyDescent="0.2">
      <c r="A66" s="259"/>
      <c r="B66" s="257" t="s">
        <v>549</v>
      </c>
      <c r="C66" s="258">
        <v>4500</v>
      </c>
      <c r="D66" s="258">
        <v>110</v>
      </c>
      <c r="E66" s="258">
        <v>110</v>
      </c>
      <c r="F66" s="258">
        <v>85</v>
      </c>
      <c r="G66" s="258">
        <v>120</v>
      </c>
      <c r="H66" s="258">
        <v>620</v>
      </c>
      <c r="I66" s="258">
        <v>1175</v>
      </c>
      <c r="J66" s="258">
        <v>930</v>
      </c>
      <c r="K66" s="258">
        <v>680</v>
      </c>
      <c r="L66" s="258">
        <v>305</v>
      </c>
      <c r="M66" s="258">
        <v>260</v>
      </c>
      <c r="N66" s="258">
        <v>85</v>
      </c>
      <c r="O66" s="258">
        <v>15</v>
      </c>
      <c r="P66" s="258" t="s">
        <v>1128</v>
      </c>
      <c r="Q66" s="448">
        <v>37.5</v>
      </c>
    </row>
    <row r="67" spans="1:17" ht="12" customHeight="1" x14ac:dyDescent="0.2">
      <c r="A67" s="259" t="s">
        <v>192</v>
      </c>
      <c r="B67" s="257" t="s">
        <v>550</v>
      </c>
      <c r="C67" s="258">
        <v>42935</v>
      </c>
      <c r="D67" s="258">
        <v>530</v>
      </c>
      <c r="E67" s="258">
        <v>540</v>
      </c>
      <c r="F67" s="258">
        <v>330</v>
      </c>
      <c r="G67" s="258">
        <v>1175</v>
      </c>
      <c r="H67" s="258">
        <v>6620</v>
      </c>
      <c r="I67" s="258">
        <v>14325</v>
      </c>
      <c r="J67" s="258">
        <v>11075</v>
      </c>
      <c r="K67" s="258">
        <v>6545</v>
      </c>
      <c r="L67" s="258">
        <v>1625</v>
      </c>
      <c r="M67" s="258">
        <v>150</v>
      </c>
      <c r="N67" s="258">
        <v>20</v>
      </c>
      <c r="O67" s="258">
        <v>5</v>
      </c>
      <c r="P67" s="258" t="s">
        <v>1128</v>
      </c>
      <c r="Q67" s="448">
        <v>34.299999999999997</v>
      </c>
    </row>
    <row r="68" spans="1:17" ht="12" customHeight="1" x14ac:dyDescent="0.2">
      <c r="A68" s="259"/>
      <c r="B68" s="257" t="s">
        <v>551</v>
      </c>
      <c r="C68" s="258">
        <v>19415</v>
      </c>
      <c r="D68" s="258">
        <v>480</v>
      </c>
      <c r="E68" s="258">
        <v>460</v>
      </c>
      <c r="F68" s="258">
        <v>310</v>
      </c>
      <c r="G68" s="258">
        <v>700</v>
      </c>
      <c r="H68" s="258">
        <v>3040</v>
      </c>
      <c r="I68" s="258">
        <v>5335</v>
      </c>
      <c r="J68" s="258">
        <v>4495</v>
      </c>
      <c r="K68" s="258">
        <v>3240</v>
      </c>
      <c r="L68" s="258">
        <v>1080</v>
      </c>
      <c r="M68" s="258">
        <v>205</v>
      </c>
      <c r="N68" s="258">
        <v>65</v>
      </c>
      <c r="O68" s="258">
        <v>10</v>
      </c>
      <c r="P68" s="258" t="s">
        <v>1128</v>
      </c>
      <c r="Q68" s="448">
        <v>34.5</v>
      </c>
    </row>
    <row r="69" spans="1:17" ht="12" customHeight="1" x14ac:dyDescent="0.2">
      <c r="A69" s="259"/>
      <c r="B69" s="257" t="s">
        <v>549</v>
      </c>
      <c r="C69" s="258">
        <v>62350</v>
      </c>
      <c r="D69" s="258">
        <v>1005</v>
      </c>
      <c r="E69" s="258">
        <v>1000</v>
      </c>
      <c r="F69" s="258">
        <v>645</v>
      </c>
      <c r="G69" s="258">
        <v>1875</v>
      </c>
      <c r="H69" s="258">
        <v>9660</v>
      </c>
      <c r="I69" s="258">
        <v>19660</v>
      </c>
      <c r="J69" s="258">
        <v>15570</v>
      </c>
      <c r="K69" s="258">
        <v>9785</v>
      </c>
      <c r="L69" s="258">
        <v>2700</v>
      </c>
      <c r="M69" s="258">
        <v>355</v>
      </c>
      <c r="N69" s="258">
        <v>85</v>
      </c>
      <c r="O69" s="258">
        <v>15</v>
      </c>
      <c r="P69" s="258" t="s">
        <v>1128</v>
      </c>
      <c r="Q69" s="448">
        <v>34.4</v>
      </c>
    </row>
    <row r="70" spans="1:17" ht="12" customHeight="1" x14ac:dyDescent="0.2">
      <c r="A70" s="259" t="s">
        <v>176</v>
      </c>
      <c r="B70" s="257" t="s">
        <v>550</v>
      </c>
      <c r="C70" s="258">
        <v>720</v>
      </c>
      <c r="D70" s="258">
        <v>30</v>
      </c>
      <c r="E70" s="258">
        <v>35</v>
      </c>
      <c r="F70" s="258">
        <v>20</v>
      </c>
      <c r="G70" s="258">
        <v>25</v>
      </c>
      <c r="H70" s="258">
        <v>135</v>
      </c>
      <c r="I70" s="258">
        <v>200</v>
      </c>
      <c r="J70" s="258">
        <v>120</v>
      </c>
      <c r="K70" s="258">
        <v>65</v>
      </c>
      <c r="L70" s="258">
        <v>55</v>
      </c>
      <c r="M70" s="258">
        <v>20</v>
      </c>
      <c r="N70" s="258">
        <v>10</v>
      </c>
      <c r="O70" s="258" t="s">
        <v>1128</v>
      </c>
      <c r="P70" s="258" t="s">
        <v>1128</v>
      </c>
      <c r="Q70" s="448">
        <v>32.700000000000003</v>
      </c>
    </row>
    <row r="71" spans="1:17" ht="12" customHeight="1" x14ac:dyDescent="0.2">
      <c r="A71" s="259"/>
      <c r="B71" s="257" t="s">
        <v>551</v>
      </c>
      <c r="C71" s="258">
        <v>680</v>
      </c>
      <c r="D71" s="258">
        <v>30</v>
      </c>
      <c r="E71" s="258">
        <v>20</v>
      </c>
      <c r="F71" s="258">
        <v>20</v>
      </c>
      <c r="G71" s="258">
        <v>35</v>
      </c>
      <c r="H71" s="258">
        <v>170</v>
      </c>
      <c r="I71" s="258">
        <v>220</v>
      </c>
      <c r="J71" s="258">
        <v>105</v>
      </c>
      <c r="K71" s="258">
        <v>40</v>
      </c>
      <c r="L71" s="258">
        <v>25</v>
      </c>
      <c r="M71" s="258">
        <v>10</v>
      </c>
      <c r="N71" s="258">
        <v>5</v>
      </c>
      <c r="O71" s="258" t="s">
        <v>1128</v>
      </c>
      <c r="P71" s="258" t="s">
        <v>1128</v>
      </c>
      <c r="Q71" s="448">
        <v>29.6</v>
      </c>
    </row>
    <row r="72" spans="1:17" ht="12" customHeight="1" x14ac:dyDescent="0.2">
      <c r="A72" s="259"/>
      <c r="B72" s="257" t="s">
        <v>549</v>
      </c>
      <c r="C72" s="258">
        <v>1400</v>
      </c>
      <c r="D72" s="258">
        <v>60</v>
      </c>
      <c r="E72" s="258">
        <v>55</v>
      </c>
      <c r="F72" s="258">
        <v>40</v>
      </c>
      <c r="G72" s="258">
        <v>60</v>
      </c>
      <c r="H72" s="258">
        <v>305</v>
      </c>
      <c r="I72" s="258">
        <v>420</v>
      </c>
      <c r="J72" s="258">
        <v>225</v>
      </c>
      <c r="K72" s="258">
        <v>105</v>
      </c>
      <c r="L72" s="258">
        <v>80</v>
      </c>
      <c r="M72" s="258">
        <v>30</v>
      </c>
      <c r="N72" s="258">
        <v>15</v>
      </c>
      <c r="O72" s="258">
        <v>5</v>
      </c>
      <c r="P72" s="258" t="s">
        <v>1128</v>
      </c>
      <c r="Q72" s="448">
        <v>31.2</v>
      </c>
    </row>
    <row r="73" spans="1:17" ht="12" customHeight="1" x14ac:dyDescent="0.2">
      <c r="A73" s="259" t="s">
        <v>177</v>
      </c>
      <c r="B73" s="257" t="s">
        <v>550</v>
      </c>
      <c r="C73" s="258">
        <v>4220</v>
      </c>
      <c r="D73" s="258">
        <v>65</v>
      </c>
      <c r="E73" s="258">
        <v>35</v>
      </c>
      <c r="F73" s="258">
        <v>30</v>
      </c>
      <c r="G73" s="258">
        <v>115</v>
      </c>
      <c r="H73" s="258">
        <v>720</v>
      </c>
      <c r="I73" s="258">
        <v>1390</v>
      </c>
      <c r="J73" s="258">
        <v>1025</v>
      </c>
      <c r="K73" s="258">
        <v>560</v>
      </c>
      <c r="L73" s="258">
        <v>265</v>
      </c>
      <c r="M73" s="258">
        <v>20</v>
      </c>
      <c r="N73" s="258" t="s">
        <v>1128</v>
      </c>
      <c r="O73" s="258" t="s">
        <v>1128</v>
      </c>
      <c r="P73" s="258" t="s">
        <v>1128</v>
      </c>
      <c r="Q73" s="448">
        <v>34.700000000000003</v>
      </c>
    </row>
    <row r="74" spans="1:17" ht="12" customHeight="1" x14ac:dyDescent="0.2">
      <c r="A74" s="259"/>
      <c r="B74" s="257" t="s">
        <v>551</v>
      </c>
      <c r="C74" s="258">
        <v>2330</v>
      </c>
      <c r="D74" s="258">
        <v>65</v>
      </c>
      <c r="E74" s="258">
        <v>40</v>
      </c>
      <c r="F74" s="258">
        <v>30</v>
      </c>
      <c r="G74" s="258">
        <v>160</v>
      </c>
      <c r="H74" s="258">
        <v>625</v>
      </c>
      <c r="I74" s="258">
        <v>750</v>
      </c>
      <c r="J74" s="258">
        <v>325</v>
      </c>
      <c r="K74" s="258">
        <v>225</v>
      </c>
      <c r="L74" s="258">
        <v>85</v>
      </c>
      <c r="M74" s="258">
        <v>25</v>
      </c>
      <c r="N74" s="258" t="s">
        <v>1128</v>
      </c>
      <c r="O74" s="258" t="s">
        <v>1128</v>
      </c>
      <c r="P74" s="258" t="s">
        <v>1128</v>
      </c>
      <c r="Q74" s="448">
        <v>30.2</v>
      </c>
    </row>
    <row r="75" spans="1:17" ht="12" customHeight="1" x14ac:dyDescent="0.2">
      <c r="A75" s="259"/>
      <c r="B75" s="257" t="s">
        <v>549</v>
      </c>
      <c r="C75" s="258">
        <v>6550</v>
      </c>
      <c r="D75" s="258">
        <v>130</v>
      </c>
      <c r="E75" s="258">
        <v>75</v>
      </c>
      <c r="F75" s="258">
        <v>55</v>
      </c>
      <c r="G75" s="258">
        <v>275</v>
      </c>
      <c r="H75" s="258">
        <v>1345</v>
      </c>
      <c r="I75" s="258">
        <v>2140</v>
      </c>
      <c r="J75" s="258">
        <v>1350</v>
      </c>
      <c r="K75" s="258">
        <v>785</v>
      </c>
      <c r="L75" s="258">
        <v>350</v>
      </c>
      <c r="M75" s="258">
        <v>45</v>
      </c>
      <c r="N75" s="258" t="s">
        <v>1128</v>
      </c>
      <c r="O75" s="258" t="s">
        <v>1128</v>
      </c>
      <c r="P75" s="258" t="s">
        <v>1128</v>
      </c>
      <c r="Q75" s="448">
        <v>33.1</v>
      </c>
    </row>
    <row r="76" spans="1:17" ht="12" customHeight="1" x14ac:dyDescent="0.2">
      <c r="A76" s="259" t="s">
        <v>178</v>
      </c>
      <c r="B76" s="257" t="s">
        <v>550</v>
      </c>
      <c r="C76" s="258">
        <v>965</v>
      </c>
      <c r="D76" s="258">
        <v>15</v>
      </c>
      <c r="E76" s="258">
        <v>15</v>
      </c>
      <c r="F76" s="258">
        <v>10</v>
      </c>
      <c r="G76" s="258">
        <v>10</v>
      </c>
      <c r="H76" s="258">
        <v>150</v>
      </c>
      <c r="I76" s="258">
        <v>325</v>
      </c>
      <c r="J76" s="258">
        <v>175</v>
      </c>
      <c r="K76" s="258">
        <v>110</v>
      </c>
      <c r="L76" s="258">
        <v>85</v>
      </c>
      <c r="M76" s="258">
        <v>50</v>
      </c>
      <c r="N76" s="258">
        <v>15</v>
      </c>
      <c r="O76" s="258">
        <v>5</v>
      </c>
      <c r="P76" s="258" t="s">
        <v>1128</v>
      </c>
      <c r="Q76" s="448">
        <v>37.200000000000003</v>
      </c>
    </row>
    <row r="77" spans="1:17" ht="12" customHeight="1" x14ac:dyDescent="0.2">
      <c r="A77" s="259"/>
      <c r="B77" s="257" t="s">
        <v>551</v>
      </c>
      <c r="C77" s="258">
        <v>485</v>
      </c>
      <c r="D77" s="258">
        <v>15</v>
      </c>
      <c r="E77" s="258">
        <v>15</v>
      </c>
      <c r="F77" s="258">
        <v>5</v>
      </c>
      <c r="G77" s="258">
        <v>10</v>
      </c>
      <c r="H77" s="258">
        <v>115</v>
      </c>
      <c r="I77" s="258">
        <v>165</v>
      </c>
      <c r="J77" s="258">
        <v>65</v>
      </c>
      <c r="K77" s="258">
        <v>25</v>
      </c>
      <c r="L77" s="258">
        <v>25</v>
      </c>
      <c r="M77" s="258">
        <v>30</v>
      </c>
      <c r="N77" s="258">
        <v>10</v>
      </c>
      <c r="O77" s="258" t="s">
        <v>1128</v>
      </c>
      <c r="P77" s="258" t="s">
        <v>1128</v>
      </c>
      <c r="Q77" s="448">
        <v>33.5</v>
      </c>
    </row>
    <row r="78" spans="1:17" ht="12" customHeight="1" x14ac:dyDescent="0.2">
      <c r="A78" s="259"/>
      <c r="B78" s="257" t="s">
        <v>549</v>
      </c>
      <c r="C78" s="258">
        <v>1455</v>
      </c>
      <c r="D78" s="258">
        <v>30</v>
      </c>
      <c r="E78" s="258">
        <v>30</v>
      </c>
      <c r="F78" s="258">
        <v>15</v>
      </c>
      <c r="G78" s="258">
        <v>20</v>
      </c>
      <c r="H78" s="258">
        <v>265</v>
      </c>
      <c r="I78" s="258">
        <v>490</v>
      </c>
      <c r="J78" s="258">
        <v>240</v>
      </c>
      <c r="K78" s="258">
        <v>130</v>
      </c>
      <c r="L78" s="258">
        <v>115</v>
      </c>
      <c r="M78" s="258">
        <v>80</v>
      </c>
      <c r="N78" s="258">
        <v>30</v>
      </c>
      <c r="O78" s="258">
        <v>5</v>
      </c>
      <c r="P78" s="258" t="s">
        <v>1128</v>
      </c>
      <c r="Q78" s="448">
        <v>36</v>
      </c>
    </row>
    <row r="79" spans="1:17" ht="12" customHeight="1" x14ac:dyDescent="0.2">
      <c r="A79" s="259" t="s">
        <v>179</v>
      </c>
      <c r="B79" s="257" t="s">
        <v>550</v>
      </c>
      <c r="C79" s="258">
        <v>5500</v>
      </c>
      <c r="D79" s="258">
        <v>145</v>
      </c>
      <c r="E79" s="258">
        <v>120</v>
      </c>
      <c r="F79" s="258">
        <v>105</v>
      </c>
      <c r="G79" s="258">
        <v>160</v>
      </c>
      <c r="H79" s="258">
        <v>1235</v>
      </c>
      <c r="I79" s="258">
        <v>1965</v>
      </c>
      <c r="J79" s="258">
        <v>980</v>
      </c>
      <c r="K79" s="258">
        <v>480</v>
      </c>
      <c r="L79" s="258">
        <v>170</v>
      </c>
      <c r="M79" s="258">
        <v>90</v>
      </c>
      <c r="N79" s="258">
        <v>35</v>
      </c>
      <c r="O79" s="258">
        <v>20</v>
      </c>
      <c r="P79" s="258" t="s">
        <v>1128</v>
      </c>
      <c r="Q79" s="448">
        <v>31.7</v>
      </c>
    </row>
    <row r="80" spans="1:17" ht="12" customHeight="1" x14ac:dyDescent="0.2">
      <c r="A80" s="259"/>
      <c r="B80" s="257" t="s">
        <v>551</v>
      </c>
      <c r="C80" s="258">
        <v>4895</v>
      </c>
      <c r="D80" s="258">
        <v>105</v>
      </c>
      <c r="E80" s="258">
        <v>125</v>
      </c>
      <c r="F80" s="258">
        <v>85</v>
      </c>
      <c r="G80" s="258">
        <v>150</v>
      </c>
      <c r="H80" s="258">
        <v>1630</v>
      </c>
      <c r="I80" s="258">
        <v>1590</v>
      </c>
      <c r="J80" s="258">
        <v>630</v>
      </c>
      <c r="K80" s="258">
        <v>295</v>
      </c>
      <c r="L80" s="258">
        <v>150</v>
      </c>
      <c r="M80" s="258">
        <v>80</v>
      </c>
      <c r="N80" s="258">
        <v>40</v>
      </c>
      <c r="O80" s="258">
        <v>15</v>
      </c>
      <c r="P80" s="258" t="s">
        <v>1128</v>
      </c>
      <c r="Q80" s="448">
        <v>29.9</v>
      </c>
    </row>
    <row r="81" spans="1:17" ht="12" customHeight="1" x14ac:dyDescent="0.2">
      <c r="A81" s="259"/>
      <c r="B81" s="257" t="s">
        <v>549</v>
      </c>
      <c r="C81" s="258">
        <v>10395</v>
      </c>
      <c r="D81" s="258">
        <v>250</v>
      </c>
      <c r="E81" s="258">
        <v>245</v>
      </c>
      <c r="F81" s="258">
        <v>190</v>
      </c>
      <c r="G81" s="258">
        <v>310</v>
      </c>
      <c r="H81" s="258">
        <v>2865</v>
      </c>
      <c r="I81" s="258">
        <v>3555</v>
      </c>
      <c r="J81" s="258">
        <v>1610</v>
      </c>
      <c r="K81" s="258">
        <v>775</v>
      </c>
      <c r="L81" s="258">
        <v>325</v>
      </c>
      <c r="M81" s="258">
        <v>170</v>
      </c>
      <c r="N81" s="258">
        <v>70</v>
      </c>
      <c r="O81" s="258">
        <v>30</v>
      </c>
      <c r="P81" s="258" t="s">
        <v>1128</v>
      </c>
      <c r="Q81" s="448">
        <v>30.9</v>
      </c>
    </row>
    <row r="82" spans="1:17" ht="12" customHeight="1" x14ac:dyDescent="0.2">
      <c r="A82" s="259" t="s">
        <v>180</v>
      </c>
      <c r="B82" s="257" t="s">
        <v>550</v>
      </c>
      <c r="C82" s="258">
        <v>2785</v>
      </c>
      <c r="D82" s="258">
        <v>75</v>
      </c>
      <c r="E82" s="258">
        <v>60</v>
      </c>
      <c r="F82" s="258">
        <v>30</v>
      </c>
      <c r="G82" s="258">
        <v>85</v>
      </c>
      <c r="H82" s="258">
        <v>400</v>
      </c>
      <c r="I82" s="258">
        <v>940</v>
      </c>
      <c r="J82" s="258">
        <v>680</v>
      </c>
      <c r="K82" s="258">
        <v>345</v>
      </c>
      <c r="L82" s="258">
        <v>135</v>
      </c>
      <c r="M82" s="258">
        <v>35</v>
      </c>
      <c r="N82" s="258" t="s">
        <v>1128</v>
      </c>
      <c r="O82" s="258" t="s">
        <v>1128</v>
      </c>
      <c r="P82" s="258" t="s">
        <v>1128</v>
      </c>
      <c r="Q82" s="448">
        <v>33.799999999999997</v>
      </c>
    </row>
    <row r="83" spans="1:17" ht="12" customHeight="1" x14ac:dyDescent="0.2">
      <c r="A83" s="259"/>
      <c r="B83" s="257" t="s">
        <v>551</v>
      </c>
      <c r="C83" s="258">
        <v>2135</v>
      </c>
      <c r="D83" s="258">
        <v>75</v>
      </c>
      <c r="E83" s="258">
        <v>55</v>
      </c>
      <c r="F83" s="258">
        <v>30</v>
      </c>
      <c r="G83" s="258">
        <v>120</v>
      </c>
      <c r="H83" s="258">
        <v>525</v>
      </c>
      <c r="I83" s="258">
        <v>705</v>
      </c>
      <c r="J83" s="258">
        <v>290</v>
      </c>
      <c r="K83" s="258">
        <v>155</v>
      </c>
      <c r="L83" s="258">
        <v>110</v>
      </c>
      <c r="M83" s="258">
        <v>50</v>
      </c>
      <c r="N83" s="258">
        <v>10</v>
      </c>
      <c r="O83" s="258">
        <v>5</v>
      </c>
      <c r="P83" s="258" t="s">
        <v>1128</v>
      </c>
      <c r="Q83" s="448">
        <v>30.9</v>
      </c>
    </row>
    <row r="84" spans="1:17" ht="12" customHeight="1" x14ac:dyDescent="0.2">
      <c r="A84" s="259"/>
      <c r="B84" s="257" t="s">
        <v>549</v>
      </c>
      <c r="C84" s="258">
        <v>4920</v>
      </c>
      <c r="D84" s="258">
        <v>150</v>
      </c>
      <c r="E84" s="258">
        <v>120</v>
      </c>
      <c r="F84" s="258">
        <v>60</v>
      </c>
      <c r="G84" s="258">
        <v>205</v>
      </c>
      <c r="H84" s="258">
        <v>920</v>
      </c>
      <c r="I84" s="258">
        <v>1645</v>
      </c>
      <c r="J84" s="258">
        <v>970</v>
      </c>
      <c r="K84" s="258">
        <v>505</v>
      </c>
      <c r="L84" s="258">
        <v>245</v>
      </c>
      <c r="M84" s="258">
        <v>90</v>
      </c>
      <c r="N84" s="258">
        <v>10</v>
      </c>
      <c r="O84" s="258">
        <v>5</v>
      </c>
      <c r="P84" s="258" t="s">
        <v>1128</v>
      </c>
      <c r="Q84" s="448">
        <v>32.6</v>
      </c>
    </row>
    <row r="85" spans="1:17" ht="12" customHeight="1" x14ac:dyDescent="0.2">
      <c r="A85" s="259" t="s">
        <v>181</v>
      </c>
      <c r="B85" s="257" t="s">
        <v>550</v>
      </c>
      <c r="C85" s="258">
        <v>16590</v>
      </c>
      <c r="D85" s="258">
        <v>150</v>
      </c>
      <c r="E85" s="258">
        <v>145</v>
      </c>
      <c r="F85" s="258">
        <v>110</v>
      </c>
      <c r="G85" s="258">
        <v>295</v>
      </c>
      <c r="H85" s="258">
        <v>2205</v>
      </c>
      <c r="I85" s="258">
        <v>5000</v>
      </c>
      <c r="J85" s="258">
        <v>4600</v>
      </c>
      <c r="K85" s="258">
        <v>2895</v>
      </c>
      <c r="L85" s="258">
        <v>1050</v>
      </c>
      <c r="M85" s="258">
        <v>130</v>
      </c>
      <c r="N85" s="258">
        <v>10</v>
      </c>
      <c r="O85" s="258" t="s">
        <v>1128</v>
      </c>
      <c r="P85" s="258" t="s">
        <v>1128</v>
      </c>
      <c r="Q85" s="448">
        <v>36.5</v>
      </c>
    </row>
    <row r="86" spans="1:17" ht="12" customHeight="1" x14ac:dyDescent="0.2">
      <c r="A86" s="259"/>
      <c r="B86" s="257" t="s">
        <v>551</v>
      </c>
      <c r="C86" s="258">
        <v>6295</v>
      </c>
      <c r="D86" s="258">
        <v>160</v>
      </c>
      <c r="E86" s="258">
        <v>145</v>
      </c>
      <c r="F86" s="258">
        <v>110</v>
      </c>
      <c r="G86" s="258">
        <v>230</v>
      </c>
      <c r="H86" s="258">
        <v>1265</v>
      </c>
      <c r="I86" s="258">
        <v>1905</v>
      </c>
      <c r="J86" s="258">
        <v>1125</v>
      </c>
      <c r="K86" s="258">
        <v>825</v>
      </c>
      <c r="L86" s="258">
        <v>410</v>
      </c>
      <c r="M86" s="258">
        <v>100</v>
      </c>
      <c r="N86" s="258">
        <v>15</v>
      </c>
      <c r="O86" s="258">
        <v>5</v>
      </c>
      <c r="P86" s="258" t="s">
        <v>1128</v>
      </c>
      <c r="Q86" s="448">
        <v>33.4</v>
      </c>
    </row>
    <row r="87" spans="1:17" ht="12" customHeight="1" x14ac:dyDescent="0.2">
      <c r="A87" s="259"/>
      <c r="B87" s="257" t="s">
        <v>549</v>
      </c>
      <c r="C87" s="258">
        <v>22885</v>
      </c>
      <c r="D87" s="258">
        <v>310</v>
      </c>
      <c r="E87" s="258">
        <v>285</v>
      </c>
      <c r="F87" s="258">
        <v>220</v>
      </c>
      <c r="G87" s="258">
        <v>525</v>
      </c>
      <c r="H87" s="258">
        <v>3470</v>
      </c>
      <c r="I87" s="258">
        <v>6905</v>
      </c>
      <c r="J87" s="258">
        <v>5725</v>
      </c>
      <c r="K87" s="258">
        <v>3720</v>
      </c>
      <c r="L87" s="258">
        <v>1460</v>
      </c>
      <c r="M87" s="258">
        <v>230</v>
      </c>
      <c r="N87" s="258">
        <v>25</v>
      </c>
      <c r="O87" s="258">
        <v>10</v>
      </c>
      <c r="P87" s="258" t="s">
        <v>1128</v>
      </c>
      <c r="Q87" s="448">
        <v>35.700000000000003</v>
      </c>
    </row>
    <row r="88" spans="1:17" ht="12" customHeight="1" x14ac:dyDescent="0.2">
      <c r="A88" s="259" t="s">
        <v>183</v>
      </c>
      <c r="B88" s="257" t="s">
        <v>550</v>
      </c>
      <c r="C88" s="258">
        <v>3015</v>
      </c>
      <c r="D88" s="258">
        <v>60</v>
      </c>
      <c r="E88" s="258">
        <v>80</v>
      </c>
      <c r="F88" s="258">
        <v>45</v>
      </c>
      <c r="G88" s="258">
        <v>65</v>
      </c>
      <c r="H88" s="258">
        <v>610</v>
      </c>
      <c r="I88" s="258">
        <v>740</v>
      </c>
      <c r="J88" s="258">
        <v>490</v>
      </c>
      <c r="K88" s="258">
        <v>470</v>
      </c>
      <c r="L88" s="258">
        <v>300</v>
      </c>
      <c r="M88" s="258">
        <v>120</v>
      </c>
      <c r="N88" s="258">
        <v>30</v>
      </c>
      <c r="O88" s="258">
        <v>5</v>
      </c>
      <c r="P88" s="258" t="s">
        <v>1128</v>
      </c>
      <c r="Q88" s="448">
        <v>36.5</v>
      </c>
    </row>
    <row r="89" spans="1:17" ht="12" customHeight="1" x14ac:dyDescent="0.2">
      <c r="A89" s="256"/>
      <c r="B89" s="257" t="s">
        <v>551</v>
      </c>
      <c r="C89" s="258">
        <v>2175</v>
      </c>
      <c r="D89" s="258">
        <v>75</v>
      </c>
      <c r="E89" s="258">
        <v>70</v>
      </c>
      <c r="F89" s="258">
        <v>50</v>
      </c>
      <c r="G89" s="258">
        <v>75</v>
      </c>
      <c r="H89" s="258">
        <v>750</v>
      </c>
      <c r="I89" s="258">
        <v>480</v>
      </c>
      <c r="J89" s="258">
        <v>285</v>
      </c>
      <c r="K89" s="258">
        <v>205</v>
      </c>
      <c r="L89" s="258">
        <v>115</v>
      </c>
      <c r="M89" s="258">
        <v>50</v>
      </c>
      <c r="N89" s="258">
        <v>15</v>
      </c>
      <c r="O89" s="258">
        <v>5</v>
      </c>
      <c r="P89" s="258" t="s">
        <v>1128</v>
      </c>
      <c r="Q89" s="448">
        <v>30.8</v>
      </c>
    </row>
    <row r="90" spans="1:17" ht="12" customHeight="1" x14ac:dyDescent="0.2">
      <c r="A90" s="256"/>
      <c r="B90" s="257" t="s">
        <v>549</v>
      </c>
      <c r="C90" s="258">
        <v>5190</v>
      </c>
      <c r="D90" s="258">
        <v>140</v>
      </c>
      <c r="E90" s="258">
        <v>150</v>
      </c>
      <c r="F90" s="258">
        <v>95</v>
      </c>
      <c r="G90" s="258">
        <v>135</v>
      </c>
      <c r="H90" s="258">
        <v>1355</v>
      </c>
      <c r="I90" s="258">
        <v>1220</v>
      </c>
      <c r="J90" s="258">
        <v>775</v>
      </c>
      <c r="K90" s="258">
        <v>675</v>
      </c>
      <c r="L90" s="258">
        <v>415</v>
      </c>
      <c r="M90" s="258">
        <v>170</v>
      </c>
      <c r="N90" s="258">
        <v>50</v>
      </c>
      <c r="O90" s="258">
        <v>15</v>
      </c>
      <c r="P90" s="258" t="s">
        <v>1128</v>
      </c>
      <c r="Q90" s="448">
        <v>34.1</v>
      </c>
    </row>
    <row r="91" spans="1:17" ht="12" customHeight="1" x14ac:dyDescent="0.2">
      <c r="A91" s="259" t="s">
        <v>184</v>
      </c>
      <c r="B91" s="257" t="s">
        <v>550</v>
      </c>
      <c r="C91" s="258">
        <v>60</v>
      </c>
      <c r="D91" s="258" t="s">
        <v>1128</v>
      </c>
      <c r="E91" s="258" t="s">
        <v>1128</v>
      </c>
      <c r="F91" s="258" t="s">
        <v>1128</v>
      </c>
      <c r="G91" s="258" t="s">
        <v>1128</v>
      </c>
      <c r="H91" s="258">
        <v>15</v>
      </c>
      <c r="I91" s="258">
        <v>20</v>
      </c>
      <c r="J91" s="258">
        <v>10</v>
      </c>
      <c r="K91" s="258">
        <v>5</v>
      </c>
      <c r="L91" s="258" t="s">
        <v>1128</v>
      </c>
      <c r="M91" s="258" t="s">
        <v>1128</v>
      </c>
      <c r="N91" s="258" t="s">
        <v>1128</v>
      </c>
      <c r="O91" s="258" t="s">
        <v>1128</v>
      </c>
      <c r="P91" s="258" t="s">
        <v>1128</v>
      </c>
      <c r="Q91" s="448">
        <v>28.8</v>
      </c>
    </row>
    <row r="92" spans="1:17" ht="12" customHeight="1" x14ac:dyDescent="0.2">
      <c r="A92" s="259"/>
      <c r="B92" s="257" t="s">
        <v>551</v>
      </c>
      <c r="C92" s="258">
        <v>80</v>
      </c>
      <c r="D92" s="258" t="s">
        <v>1128</v>
      </c>
      <c r="E92" s="258">
        <v>5</v>
      </c>
      <c r="F92" s="258" t="s">
        <v>1128</v>
      </c>
      <c r="G92" s="258">
        <v>20</v>
      </c>
      <c r="H92" s="258">
        <v>25</v>
      </c>
      <c r="I92" s="258">
        <v>20</v>
      </c>
      <c r="J92" s="258">
        <v>5</v>
      </c>
      <c r="K92" s="258">
        <v>5</v>
      </c>
      <c r="L92" s="258" t="s">
        <v>1128</v>
      </c>
      <c r="M92" s="258" t="s">
        <v>1128</v>
      </c>
      <c r="N92" s="258" t="s">
        <v>1128</v>
      </c>
      <c r="O92" s="258" t="s">
        <v>1128</v>
      </c>
      <c r="P92" s="258" t="s">
        <v>1128</v>
      </c>
      <c r="Q92" s="448">
        <v>25.2</v>
      </c>
    </row>
    <row r="93" spans="1:17" ht="12" customHeight="1" x14ac:dyDescent="0.2">
      <c r="A93" s="259"/>
      <c r="B93" s="257" t="s">
        <v>549</v>
      </c>
      <c r="C93" s="258">
        <v>140</v>
      </c>
      <c r="D93" s="258">
        <v>5</v>
      </c>
      <c r="E93" s="258">
        <v>5</v>
      </c>
      <c r="F93" s="258" t="s">
        <v>1128</v>
      </c>
      <c r="G93" s="258">
        <v>20</v>
      </c>
      <c r="H93" s="258">
        <v>45</v>
      </c>
      <c r="I93" s="258">
        <v>40</v>
      </c>
      <c r="J93" s="258">
        <v>15</v>
      </c>
      <c r="K93" s="258">
        <v>10</v>
      </c>
      <c r="L93" s="258">
        <v>5</v>
      </c>
      <c r="M93" s="258" t="s">
        <v>1128</v>
      </c>
      <c r="N93" s="258" t="s">
        <v>1128</v>
      </c>
      <c r="O93" s="258" t="s">
        <v>1128</v>
      </c>
      <c r="P93" s="258" t="s">
        <v>1128</v>
      </c>
      <c r="Q93" s="448">
        <v>26.7</v>
      </c>
    </row>
    <row r="94" spans="1:17" ht="20.100000000000001" customHeight="1" x14ac:dyDescent="0.2">
      <c r="A94" s="256" t="s">
        <v>445</v>
      </c>
      <c r="B94" s="257" t="s">
        <v>550</v>
      </c>
      <c r="C94" s="258">
        <v>36370</v>
      </c>
      <c r="D94" s="258">
        <v>3190</v>
      </c>
      <c r="E94" s="258">
        <v>2865</v>
      </c>
      <c r="F94" s="258">
        <v>2410</v>
      </c>
      <c r="G94" s="258">
        <v>2530</v>
      </c>
      <c r="H94" s="258">
        <v>5130</v>
      </c>
      <c r="I94" s="258">
        <v>8010</v>
      </c>
      <c r="J94" s="258">
        <v>5835</v>
      </c>
      <c r="K94" s="258">
        <v>3520</v>
      </c>
      <c r="L94" s="258">
        <v>1285</v>
      </c>
      <c r="M94" s="258">
        <v>955</v>
      </c>
      <c r="N94" s="258">
        <v>585</v>
      </c>
      <c r="O94" s="258">
        <v>50</v>
      </c>
      <c r="P94" s="258" t="s">
        <v>1128</v>
      </c>
      <c r="Q94" s="448">
        <v>29.1</v>
      </c>
    </row>
    <row r="95" spans="1:17" ht="12" customHeight="1" x14ac:dyDescent="0.2">
      <c r="A95" s="259"/>
      <c r="B95" s="257" t="s">
        <v>551</v>
      </c>
      <c r="C95" s="258">
        <v>27240</v>
      </c>
      <c r="D95" s="258">
        <v>2905</v>
      </c>
      <c r="E95" s="258">
        <v>2555</v>
      </c>
      <c r="F95" s="258">
        <v>2205</v>
      </c>
      <c r="G95" s="258">
        <v>1860</v>
      </c>
      <c r="H95" s="258">
        <v>3645</v>
      </c>
      <c r="I95" s="258">
        <v>5760</v>
      </c>
      <c r="J95" s="258">
        <v>3750</v>
      </c>
      <c r="K95" s="258">
        <v>2045</v>
      </c>
      <c r="L95" s="258">
        <v>1020</v>
      </c>
      <c r="M95" s="258">
        <v>960</v>
      </c>
      <c r="N95" s="258">
        <v>480</v>
      </c>
      <c r="O95" s="258">
        <v>60</v>
      </c>
      <c r="P95" s="258" t="s">
        <v>1128</v>
      </c>
      <c r="Q95" s="448">
        <v>27.9</v>
      </c>
    </row>
    <row r="96" spans="1:17" ht="12" customHeight="1" x14ac:dyDescent="0.2">
      <c r="A96" s="259"/>
      <c r="B96" s="257" t="s">
        <v>549</v>
      </c>
      <c r="C96" s="258">
        <v>63615</v>
      </c>
      <c r="D96" s="258">
        <v>6095</v>
      </c>
      <c r="E96" s="258">
        <v>5425</v>
      </c>
      <c r="F96" s="258">
        <v>4615</v>
      </c>
      <c r="G96" s="258">
        <v>4390</v>
      </c>
      <c r="H96" s="258">
        <v>8775</v>
      </c>
      <c r="I96" s="258">
        <v>13770</v>
      </c>
      <c r="J96" s="258">
        <v>9585</v>
      </c>
      <c r="K96" s="258">
        <v>5565</v>
      </c>
      <c r="L96" s="258">
        <v>2305</v>
      </c>
      <c r="M96" s="258">
        <v>1915</v>
      </c>
      <c r="N96" s="258">
        <v>1065</v>
      </c>
      <c r="O96" s="258">
        <v>110</v>
      </c>
      <c r="P96" s="258" t="s">
        <v>1128</v>
      </c>
      <c r="Q96" s="448">
        <v>28.6</v>
      </c>
    </row>
    <row r="97" spans="1:17" ht="12" customHeight="1" x14ac:dyDescent="0.2">
      <c r="A97" s="259" t="s">
        <v>185</v>
      </c>
      <c r="B97" s="257" t="s">
        <v>550</v>
      </c>
      <c r="C97" s="258">
        <v>15540</v>
      </c>
      <c r="D97" s="258">
        <v>1700</v>
      </c>
      <c r="E97" s="258">
        <v>1400</v>
      </c>
      <c r="F97" s="258">
        <v>1095</v>
      </c>
      <c r="G97" s="258">
        <v>1265</v>
      </c>
      <c r="H97" s="258">
        <v>2770</v>
      </c>
      <c r="I97" s="258">
        <v>3780</v>
      </c>
      <c r="J97" s="258">
        <v>2200</v>
      </c>
      <c r="K97" s="258">
        <v>1050</v>
      </c>
      <c r="L97" s="258">
        <v>225</v>
      </c>
      <c r="M97" s="258">
        <v>40</v>
      </c>
      <c r="N97" s="258">
        <v>10</v>
      </c>
      <c r="O97" s="258" t="s">
        <v>1128</v>
      </c>
      <c r="P97" s="258" t="s">
        <v>1128</v>
      </c>
      <c r="Q97" s="448">
        <v>24.5</v>
      </c>
    </row>
    <row r="98" spans="1:17" ht="12" customHeight="1" x14ac:dyDescent="0.2">
      <c r="A98" s="259"/>
      <c r="B98" s="257" t="s">
        <v>551</v>
      </c>
      <c r="C98" s="258">
        <v>10670</v>
      </c>
      <c r="D98" s="258">
        <v>1480</v>
      </c>
      <c r="E98" s="258">
        <v>1220</v>
      </c>
      <c r="F98" s="258">
        <v>945</v>
      </c>
      <c r="G98" s="258">
        <v>730</v>
      </c>
      <c r="H98" s="258">
        <v>1285</v>
      </c>
      <c r="I98" s="258">
        <v>2720</v>
      </c>
      <c r="J98" s="258">
        <v>1515</v>
      </c>
      <c r="K98" s="258">
        <v>550</v>
      </c>
      <c r="L98" s="258">
        <v>155</v>
      </c>
      <c r="M98" s="258">
        <v>40</v>
      </c>
      <c r="N98" s="258">
        <v>20</v>
      </c>
      <c r="O98" s="258">
        <v>5</v>
      </c>
      <c r="P98" s="258" t="s">
        <v>1128</v>
      </c>
      <c r="Q98" s="448">
        <v>23.2</v>
      </c>
    </row>
    <row r="99" spans="1:17" ht="12" customHeight="1" x14ac:dyDescent="0.2">
      <c r="A99" s="259"/>
      <c r="B99" s="257" t="s">
        <v>549</v>
      </c>
      <c r="C99" s="258">
        <v>26205</v>
      </c>
      <c r="D99" s="258">
        <v>3185</v>
      </c>
      <c r="E99" s="258">
        <v>2615</v>
      </c>
      <c r="F99" s="258">
        <v>2040</v>
      </c>
      <c r="G99" s="258">
        <v>2000</v>
      </c>
      <c r="H99" s="258">
        <v>4055</v>
      </c>
      <c r="I99" s="258">
        <v>6500</v>
      </c>
      <c r="J99" s="258">
        <v>3715</v>
      </c>
      <c r="K99" s="258">
        <v>1600</v>
      </c>
      <c r="L99" s="258">
        <v>380</v>
      </c>
      <c r="M99" s="258">
        <v>80</v>
      </c>
      <c r="N99" s="258">
        <v>30</v>
      </c>
      <c r="O99" s="258">
        <v>5</v>
      </c>
      <c r="P99" s="258" t="s">
        <v>1128</v>
      </c>
      <c r="Q99" s="448">
        <v>24</v>
      </c>
    </row>
    <row r="100" spans="1:17" ht="12" customHeight="1" x14ac:dyDescent="0.2">
      <c r="A100" s="259" t="s">
        <v>190</v>
      </c>
      <c r="B100" s="257" t="s">
        <v>550</v>
      </c>
      <c r="C100" s="258">
        <v>4885</v>
      </c>
      <c r="D100" s="258">
        <v>500</v>
      </c>
      <c r="E100" s="258">
        <v>490</v>
      </c>
      <c r="F100" s="258">
        <v>395</v>
      </c>
      <c r="G100" s="258">
        <v>395</v>
      </c>
      <c r="H100" s="258">
        <v>725</v>
      </c>
      <c r="I100" s="258">
        <v>930</v>
      </c>
      <c r="J100" s="258">
        <v>715</v>
      </c>
      <c r="K100" s="258">
        <v>445</v>
      </c>
      <c r="L100" s="258">
        <v>185</v>
      </c>
      <c r="M100" s="258">
        <v>70</v>
      </c>
      <c r="N100" s="258">
        <v>25</v>
      </c>
      <c r="O100" s="258" t="s">
        <v>1128</v>
      </c>
      <c r="P100" s="258" t="s">
        <v>1128</v>
      </c>
      <c r="Q100" s="448">
        <v>26.6</v>
      </c>
    </row>
    <row r="101" spans="1:17" ht="12" customHeight="1" x14ac:dyDescent="0.2">
      <c r="A101" s="259"/>
      <c r="B101" s="257" t="s">
        <v>551</v>
      </c>
      <c r="C101" s="258">
        <v>4170</v>
      </c>
      <c r="D101" s="258">
        <v>465</v>
      </c>
      <c r="E101" s="258">
        <v>430</v>
      </c>
      <c r="F101" s="258">
        <v>355</v>
      </c>
      <c r="G101" s="258">
        <v>310</v>
      </c>
      <c r="H101" s="258">
        <v>740</v>
      </c>
      <c r="I101" s="258">
        <v>795</v>
      </c>
      <c r="J101" s="258">
        <v>525</v>
      </c>
      <c r="K101" s="258">
        <v>320</v>
      </c>
      <c r="L101" s="258">
        <v>145</v>
      </c>
      <c r="M101" s="258">
        <v>65</v>
      </c>
      <c r="N101" s="258">
        <v>20</v>
      </c>
      <c r="O101" s="258" t="s">
        <v>1128</v>
      </c>
      <c r="P101" s="258" t="s">
        <v>1128</v>
      </c>
      <c r="Q101" s="448">
        <v>25.4</v>
      </c>
    </row>
    <row r="102" spans="1:17" ht="12" customHeight="1" x14ac:dyDescent="0.2">
      <c r="A102" s="259"/>
      <c r="B102" s="257" t="s">
        <v>549</v>
      </c>
      <c r="C102" s="258">
        <v>9055</v>
      </c>
      <c r="D102" s="258">
        <v>970</v>
      </c>
      <c r="E102" s="258">
        <v>920</v>
      </c>
      <c r="F102" s="258">
        <v>750</v>
      </c>
      <c r="G102" s="258">
        <v>705</v>
      </c>
      <c r="H102" s="258">
        <v>1470</v>
      </c>
      <c r="I102" s="258">
        <v>1720</v>
      </c>
      <c r="J102" s="258">
        <v>1240</v>
      </c>
      <c r="K102" s="258">
        <v>770</v>
      </c>
      <c r="L102" s="258">
        <v>335</v>
      </c>
      <c r="M102" s="258">
        <v>135</v>
      </c>
      <c r="N102" s="258">
        <v>45</v>
      </c>
      <c r="O102" s="258" t="s">
        <v>1128</v>
      </c>
      <c r="P102" s="258" t="s">
        <v>1128</v>
      </c>
      <c r="Q102" s="448">
        <v>26</v>
      </c>
    </row>
    <row r="103" spans="1:17" ht="12" customHeight="1" x14ac:dyDescent="0.2">
      <c r="A103" s="259" t="s">
        <v>262</v>
      </c>
      <c r="B103" s="257" t="s">
        <v>550</v>
      </c>
      <c r="C103" s="258">
        <v>1390</v>
      </c>
      <c r="D103" s="258">
        <v>180</v>
      </c>
      <c r="E103" s="258">
        <v>185</v>
      </c>
      <c r="F103" s="258">
        <v>140</v>
      </c>
      <c r="G103" s="258">
        <v>120</v>
      </c>
      <c r="H103" s="258">
        <v>140</v>
      </c>
      <c r="I103" s="258">
        <v>255</v>
      </c>
      <c r="J103" s="258">
        <v>200</v>
      </c>
      <c r="K103" s="258">
        <v>120</v>
      </c>
      <c r="L103" s="258">
        <v>40</v>
      </c>
      <c r="M103" s="258">
        <v>10</v>
      </c>
      <c r="N103" s="258">
        <v>5</v>
      </c>
      <c r="O103" s="258" t="s">
        <v>1128</v>
      </c>
      <c r="P103" s="258" t="s">
        <v>1128</v>
      </c>
      <c r="Q103" s="448">
        <v>24.2</v>
      </c>
    </row>
    <row r="104" spans="1:17" ht="12" customHeight="1" x14ac:dyDescent="0.2">
      <c r="A104" s="259"/>
      <c r="B104" s="257" t="s">
        <v>551</v>
      </c>
      <c r="C104" s="258">
        <v>1195</v>
      </c>
      <c r="D104" s="258">
        <v>155</v>
      </c>
      <c r="E104" s="258">
        <v>165</v>
      </c>
      <c r="F104" s="258">
        <v>135</v>
      </c>
      <c r="G104" s="258">
        <v>115</v>
      </c>
      <c r="H104" s="258">
        <v>95</v>
      </c>
      <c r="I104" s="258">
        <v>205</v>
      </c>
      <c r="J104" s="258">
        <v>185</v>
      </c>
      <c r="K104" s="258">
        <v>85</v>
      </c>
      <c r="L104" s="258">
        <v>40</v>
      </c>
      <c r="M104" s="258">
        <v>10</v>
      </c>
      <c r="N104" s="258">
        <v>5</v>
      </c>
      <c r="O104" s="258" t="s">
        <v>1128</v>
      </c>
      <c r="P104" s="258" t="s">
        <v>1128</v>
      </c>
      <c r="Q104" s="448">
        <v>24</v>
      </c>
    </row>
    <row r="105" spans="1:17" ht="12" customHeight="1" x14ac:dyDescent="0.2">
      <c r="A105" s="259"/>
      <c r="B105" s="257" t="s">
        <v>549</v>
      </c>
      <c r="C105" s="258">
        <v>2585</v>
      </c>
      <c r="D105" s="258">
        <v>330</v>
      </c>
      <c r="E105" s="258">
        <v>350</v>
      </c>
      <c r="F105" s="258">
        <v>275</v>
      </c>
      <c r="G105" s="258">
        <v>235</v>
      </c>
      <c r="H105" s="258">
        <v>235</v>
      </c>
      <c r="I105" s="258">
        <v>460</v>
      </c>
      <c r="J105" s="258">
        <v>385</v>
      </c>
      <c r="K105" s="258">
        <v>205</v>
      </c>
      <c r="L105" s="258">
        <v>75</v>
      </c>
      <c r="M105" s="258">
        <v>20</v>
      </c>
      <c r="N105" s="258">
        <v>10</v>
      </c>
      <c r="O105" s="258" t="s">
        <v>1128</v>
      </c>
      <c r="P105" s="258" t="s">
        <v>1128</v>
      </c>
      <c r="Q105" s="448">
        <v>24.1</v>
      </c>
    </row>
    <row r="106" spans="1:17" ht="12" customHeight="1" x14ac:dyDescent="0.2">
      <c r="A106" s="259" t="s">
        <v>260</v>
      </c>
      <c r="B106" s="257" t="s">
        <v>550</v>
      </c>
      <c r="C106" s="258">
        <v>8310</v>
      </c>
      <c r="D106" s="258">
        <v>715</v>
      </c>
      <c r="E106" s="258">
        <v>700</v>
      </c>
      <c r="F106" s="258">
        <v>680</v>
      </c>
      <c r="G106" s="258">
        <v>575</v>
      </c>
      <c r="H106" s="258">
        <v>760</v>
      </c>
      <c r="I106" s="258">
        <v>1745</v>
      </c>
      <c r="J106" s="258">
        <v>1490</v>
      </c>
      <c r="K106" s="258">
        <v>925</v>
      </c>
      <c r="L106" s="258">
        <v>440</v>
      </c>
      <c r="M106" s="258">
        <v>215</v>
      </c>
      <c r="N106" s="258">
        <v>65</v>
      </c>
      <c r="O106" s="258">
        <v>5</v>
      </c>
      <c r="P106" s="258" t="s">
        <v>1128</v>
      </c>
      <c r="Q106" s="448">
        <v>29.7</v>
      </c>
    </row>
    <row r="107" spans="1:17" ht="12" customHeight="1" x14ac:dyDescent="0.2">
      <c r="A107" s="259"/>
      <c r="B107" s="257" t="s">
        <v>551</v>
      </c>
      <c r="C107" s="258">
        <v>6130</v>
      </c>
      <c r="D107" s="258">
        <v>730</v>
      </c>
      <c r="E107" s="258">
        <v>630</v>
      </c>
      <c r="F107" s="258">
        <v>665</v>
      </c>
      <c r="G107" s="258">
        <v>500</v>
      </c>
      <c r="H107" s="258">
        <v>635</v>
      </c>
      <c r="I107" s="258">
        <v>1060</v>
      </c>
      <c r="J107" s="258">
        <v>815</v>
      </c>
      <c r="K107" s="258">
        <v>525</v>
      </c>
      <c r="L107" s="258">
        <v>290</v>
      </c>
      <c r="M107" s="258">
        <v>210</v>
      </c>
      <c r="N107" s="258">
        <v>65</v>
      </c>
      <c r="O107" s="258">
        <v>10</v>
      </c>
      <c r="P107" s="258" t="s">
        <v>1128</v>
      </c>
      <c r="Q107" s="448">
        <v>27</v>
      </c>
    </row>
    <row r="108" spans="1:17" ht="12" customHeight="1" x14ac:dyDescent="0.2">
      <c r="A108" s="259"/>
      <c r="B108" s="257" t="s">
        <v>549</v>
      </c>
      <c r="C108" s="258">
        <v>14440</v>
      </c>
      <c r="D108" s="258">
        <v>1445</v>
      </c>
      <c r="E108" s="258">
        <v>1330</v>
      </c>
      <c r="F108" s="258">
        <v>1350</v>
      </c>
      <c r="G108" s="258">
        <v>1075</v>
      </c>
      <c r="H108" s="258">
        <v>1395</v>
      </c>
      <c r="I108" s="258">
        <v>2800</v>
      </c>
      <c r="J108" s="258">
        <v>2300</v>
      </c>
      <c r="K108" s="258">
        <v>1450</v>
      </c>
      <c r="L108" s="258">
        <v>730</v>
      </c>
      <c r="M108" s="258">
        <v>425</v>
      </c>
      <c r="N108" s="258">
        <v>130</v>
      </c>
      <c r="O108" s="258">
        <v>15</v>
      </c>
      <c r="P108" s="258" t="s">
        <v>1128</v>
      </c>
      <c r="Q108" s="448">
        <v>28.5</v>
      </c>
    </row>
    <row r="109" spans="1:17" ht="12" customHeight="1" x14ac:dyDescent="0.2">
      <c r="A109" s="259" t="s">
        <v>259</v>
      </c>
      <c r="B109" s="257" t="s">
        <v>550</v>
      </c>
      <c r="C109" s="258">
        <v>175</v>
      </c>
      <c r="D109" s="258" t="s">
        <v>1128</v>
      </c>
      <c r="E109" s="258" t="s">
        <v>1128</v>
      </c>
      <c r="F109" s="258">
        <v>5</v>
      </c>
      <c r="G109" s="258">
        <v>10</v>
      </c>
      <c r="H109" s="258">
        <v>10</v>
      </c>
      <c r="I109" s="258">
        <v>30</v>
      </c>
      <c r="J109" s="258">
        <v>30</v>
      </c>
      <c r="K109" s="258">
        <v>30</v>
      </c>
      <c r="L109" s="258">
        <v>20</v>
      </c>
      <c r="M109" s="258">
        <v>20</v>
      </c>
      <c r="N109" s="258">
        <v>15</v>
      </c>
      <c r="O109" s="258" t="s">
        <v>1128</v>
      </c>
      <c r="P109" s="258" t="s">
        <v>1128</v>
      </c>
      <c r="Q109" s="448">
        <v>46.5</v>
      </c>
    </row>
    <row r="110" spans="1:17" ht="12" customHeight="1" x14ac:dyDescent="0.2">
      <c r="A110" s="259"/>
      <c r="B110" s="257" t="s">
        <v>551</v>
      </c>
      <c r="C110" s="258">
        <v>125</v>
      </c>
      <c r="D110" s="258" t="s">
        <v>1128</v>
      </c>
      <c r="E110" s="258" t="s">
        <v>1128</v>
      </c>
      <c r="F110" s="258">
        <v>10</v>
      </c>
      <c r="G110" s="258">
        <v>5</v>
      </c>
      <c r="H110" s="258">
        <v>5</v>
      </c>
      <c r="I110" s="258">
        <v>15</v>
      </c>
      <c r="J110" s="258">
        <v>5</v>
      </c>
      <c r="K110" s="258">
        <v>15</v>
      </c>
      <c r="L110" s="258">
        <v>15</v>
      </c>
      <c r="M110" s="258">
        <v>35</v>
      </c>
      <c r="N110" s="258">
        <v>15</v>
      </c>
      <c r="O110" s="258" t="s">
        <v>1128</v>
      </c>
      <c r="P110" s="258" t="s">
        <v>1128</v>
      </c>
      <c r="Q110" s="448">
        <v>53.1</v>
      </c>
    </row>
    <row r="111" spans="1:17" ht="12" customHeight="1" x14ac:dyDescent="0.2">
      <c r="A111" s="259"/>
      <c r="B111" s="257" t="s">
        <v>549</v>
      </c>
      <c r="C111" s="258">
        <v>300</v>
      </c>
      <c r="D111" s="258" t="s">
        <v>1128</v>
      </c>
      <c r="E111" s="258" t="s">
        <v>1128</v>
      </c>
      <c r="F111" s="258">
        <v>10</v>
      </c>
      <c r="G111" s="258">
        <v>15</v>
      </c>
      <c r="H111" s="258">
        <v>20</v>
      </c>
      <c r="I111" s="258">
        <v>45</v>
      </c>
      <c r="J111" s="258">
        <v>35</v>
      </c>
      <c r="K111" s="258">
        <v>45</v>
      </c>
      <c r="L111" s="258">
        <v>35</v>
      </c>
      <c r="M111" s="258">
        <v>60</v>
      </c>
      <c r="N111" s="258">
        <v>30</v>
      </c>
      <c r="O111" s="258">
        <v>5</v>
      </c>
      <c r="P111" s="258" t="s">
        <v>1128</v>
      </c>
      <c r="Q111" s="448">
        <v>49.3</v>
      </c>
    </row>
    <row r="112" spans="1:17" ht="12" customHeight="1" x14ac:dyDescent="0.2">
      <c r="A112" s="259" t="s">
        <v>195</v>
      </c>
      <c r="B112" s="257" t="s">
        <v>550</v>
      </c>
      <c r="C112" s="258">
        <v>5480</v>
      </c>
      <c r="D112" s="258">
        <v>95</v>
      </c>
      <c r="E112" s="258">
        <v>95</v>
      </c>
      <c r="F112" s="258">
        <v>90</v>
      </c>
      <c r="G112" s="258">
        <v>150</v>
      </c>
      <c r="H112" s="258">
        <v>675</v>
      </c>
      <c r="I112" s="258">
        <v>1190</v>
      </c>
      <c r="J112" s="258">
        <v>1060</v>
      </c>
      <c r="K112" s="258">
        <v>795</v>
      </c>
      <c r="L112" s="258">
        <v>285</v>
      </c>
      <c r="M112" s="258">
        <v>555</v>
      </c>
      <c r="N112" s="258">
        <v>455</v>
      </c>
      <c r="O112" s="258">
        <v>40</v>
      </c>
      <c r="P112" s="258" t="s">
        <v>1128</v>
      </c>
      <c r="Q112" s="448">
        <v>42.6</v>
      </c>
    </row>
    <row r="113" spans="1:17" ht="12" customHeight="1" x14ac:dyDescent="0.2">
      <c r="A113" s="259"/>
      <c r="B113" s="257" t="s">
        <v>551</v>
      </c>
      <c r="C113" s="258">
        <v>4660</v>
      </c>
      <c r="D113" s="258">
        <v>75</v>
      </c>
      <c r="E113" s="258">
        <v>115</v>
      </c>
      <c r="F113" s="258">
        <v>95</v>
      </c>
      <c r="G113" s="258">
        <v>185</v>
      </c>
      <c r="H113" s="258">
        <v>850</v>
      </c>
      <c r="I113" s="258">
        <v>915</v>
      </c>
      <c r="J113" s="258">
        <v>655</v>
      </c>
      <c r="K113" s="258">
        <v>495</v>
      </c>
      <c r="L113" s="258">
        <v>340</v>
      </c>
      <c r="M113" s="258">
        <v>565</v>
      </c>
      <c r="N113" s="258">
        <v>335</v>
      </c>
      <c r="O113" s="258">
        <v>40</v>
      </c>
      <c r="P113" s="258" t="s">
        <v>1128</v>
      </c>
      <c r="Q113" s="448">
        <v>41.4</v>
      </c>
    </row>
    <row r="114" spans="1:17" ht="12" customHeight="1" x14ac:dyDescent="0.2">
      <c r="A114" s="259"/>
      <c r="B114" s="257" t="s">
        <v>549</v>
      </c>
      <c r="C114" s="258">
        <v>10140</v>
      </c>
      <c r="D114" s="258">
        <v>165</v>
      </c>
      <c r="E114" s="258">
        <v>210</v>
      </c>
      <c r="F114" s="258">
        <v>185</v>
      </c>
      <c r="G114" s="258">
        <v>330</v>
      </c>
      <c r="H114" s="258">
        <v>1525</v>
      </c>
      <c r="I114" s="258">
        <v>2105</v>
      </c>
      <c r="J114" s="258">
        <v>1715</v>
      </c>
      <c r="K114" s="258">
        <v>1290</v>
      </c>
      <c r="L114" s="258">
        <v>625</v>
      </c>
      <c r="M114" s="258">
        <v>1120</v>
      </c>
      <c r="N114" s="258">
        <v>790</v>
      </c>
      <c r="O114" s="258">
        <v>80</v>
      </c>
      <c r="P114" s="258" t="s">
        <v>1128</v>
      </c>
      <c r="Q114" s="448">
        <v>42</v>
      </c>
    </row>
    <row r="115" spans="1:17" ht="30" customHeight="1" x14ac:dyDescent="0.2">
      <c r="A115" s="256" t="s">
        <v>1139</v>
      </c>
      <c r="B115" s="257" t="s">
        <v>550</v>
      </c>
      <c r="C115" s="258">
        <v>1220</v>
      </c>
      <c r="D115" s="258">
        <v>35</v>
      </c>
      <c r="E115" s="258">
        <v>30</v>
      </c>
      <c r="F115" s="258">
        <v>30</v>
      </c>
      <c r="G115" s="258">
        <v>60</v>
      </c>
      <c r="H115" s="258">
        <v>220</v>
      </c>
      <c r="I115" s="258">
        <v>390</v>
      </c>
      <c r="J115" s="258">
        <v>180</v>
      </c>
      <c r="K115" s="258">
        <v>150</v>
      </c>
      <c r="L115" s="258">
        <v>65</v>
      </c>
      <c r="M115" s="258">
        <v>45</v>
      </c>
      <c r="N115" s="258">
        <v>15</v>
      </c>
      <c r="O115" s="258">
        <v>5</v>
      </c>
      <c r="P115" s="258" t="s">
        <v>1128</v>
      </c>
      <c r="Q115" s="448">
        <v>33.700000000000003</v>
      </c>
    </row>
    <row r="116" spans="1:17" ht="12" customHeight="1" x14ac:dyDescent="0.2">
      <c r="A116" s="259"/>
      <c r="B116" s="257" t="s">
        <v>551</v>
      </c>
      <c r="C116" s="258">
        <v>1245</v>
      </c>
      <c r="D116" s="258">
        <v>40</v>
      </c>
      <c r="E116" s="258">
        <v>35</v>
      </c>
      <c r="F116" s="258">
        <v>10</v>
      </c>
      <c r="G116" s="258">
        <v>85</v>
      </c>
      <c r="H116" s="258">
        <v>295</v>
      </c>
      <c r="I116" s="258">
        <v>375</v>
      </c>
      <c r="J116" s="258">
        <v>145</v>
      </c>
      <c r="K116" s="258">
        <v>120</v>
      </c>
      <c r="L116" s="258">
        <v>70</v>
      </c>
      <c r="M116" s="258">
        <v>35</v>
      </c>
      <c r="N116" s="258">
        <v>25</v>
      </c>
      <c r="O116" s="258">
        <v>5</v>
      </c>
      <c r="P116" s="258" t="s">
        <v>1128</v>
      </c>
      <c r="Q116" s="448">
        <v>32.5</v>
      </c>
    </row>
    <row r="117" spans="1:17" ht="12" customHeight="1" x14ac:dyDescent="0.2">
      <c r="A117" s="259"/>
      <c r="B117" s="257" t="s">
        <v>549</v>
      </c>
      <c r="C117" s="258">
        <v>2465</v>
      </c>
      <c r="D117" s="258">
        <v>75</v>
      </c>
      <c r="E117" s="258">
        <v>65</v>
      </c>
      <c r="F117" s="258">
        <v>45</v>
      </c>
      <c r="G117" s="258">
        <v>145</v>
      </c>
      <c r="H117" s="258">
        <v>515</v>
      </c>
      <c r="I117" s="258">
        <v>765</v>
      </c>
      <c r="J117" s="258">
        <v>325</v>
      </c>
      <c r="K117" s="258">
        <v>270</v>
      </c>
      <c r="L117" s="258">
        <v>135</v>
      </c>
      <c r="M117" s="258">
        <v>80</v>
      </c>
      <c r="N117" s="258">
        <v>40</v>
      </c>
      <c r="O117" s="258">
        <v>10</v>
      </c>
      <c r="P117" s="258" t="s">
        <v>1128</v>
      </c>
      <c r="Q117" s="448">
        <v>33.1</v>
      </c>
    </row>
    <row r="118" spans="1:17" ht="12" customHeight="1" x14ac:dyDescent="0.2">
      <c r="A118" s="259" t="s">
        <v>188</v>
      </c>
      <c r="B118" s="257" t="s">
        <v>550</v>
      </c>
      <c r="C118" s="258">
        <v>65</v>
      </c>
      <c r="D118" s="258">
        <v>5</v>
      </c>
      <c r="E118" s="258" t="s">
        <v>1128</v>
      </c>
      <c r="F118" s="258">
        <v>5</v>
      </c>
      <c r="G118" s="258">
        <v>5</v>
      </c>
      <c r="H118" s="258">
        <v>5</v>
      </c>
      <c r="I118" s="258">
        <v>20</v>
      </c>
      <c r="J118" s="258">
        <v>10</v>
      </c>
      <c r="K118" s="258">
        <v>10</v>
      </c>
      <c r="L118" s="258" t="s">
        <v>1128</v>
      </c>
      <c r="M118" s="258" t="s">
        <v>1128</v>
      </c>
      <c r="N118" s="258" t="s">
        <v>1128</v>
      </c>
      <c r="O118" s="258" t="s">
        <v>1128</v>
      </c>
      <c r="P118" s="258" t="s">
        <v>1128</v>
      </c>
      <c r="Q118" s="448">
        <v>29.4</v>
      </c>
    </row>
    <row r="119" spans="1:17" ht="12" customHeight="1" x14ac:dyDescent="0.2">
      <c r="A119" s="259"/>
      <c r="B119" s="257" t="s">
        <v>551</v>
      </c>
      <c r="C119" s="258">
        <v>50</v>
      </c>
      <c r="D119" s="258">
        <v>5</v>
      </c>
      <c r="E119" s="258">
        <v>5</v>
      </c>
      <c r="F119" s="258" t="s">
        <v>1128</v>
      </c>
      <c r="G119" s="258" t="s">
        <v>1128</v>
      </c>
      <c r="H119" s="258">
        <v>10</v>
      </c>
      <c r="I119" s="258">
        <v>15</v>
      </c>
      <c r="J119" s="258">
        <v>10</v>
      </c>
      <c r="K119" s="258">
        <v>5</v>
      </c>
      <c r="L119" s="258" t="s">
        <v>1128</v>
      </c>
      <c r="M119" s="258" t="s">
        <v>1128</v>
      </c>
      <c r="N119" s="258" t="s">
        <v>1128</v>
      </c>
      <c r="O119" s="258" t="s">
        <v>1128</v>
      </c>
      <c r="P119" s="258" t="s">
        <v>1128</v>
      </c>
      <c r="Q119" s="448">
        <v>29.5</v>
      </c>
    </row>
    <row r="120" spans="1:17" ht="12" customHeight="1" x14ac:dyDescent="0.2">
      <c r="A120" s="474"/>
      <c r="B120" s="257" t="s">
        <v>549</v>
      </c>
      <c r="C120" s="258">
        <v>115</v>
      </c>
      <c r="D120" s="258">
        <v>10</v>
      </c>
      <c r="E120" s="258">
        <v>5</v>
      </c>
      <c r="F120" s="258">
        <v>5</v>
      </c>
      <c r="G120" s="258">
        <v>5</v>
      </c>
      <c r="H120" s="258">
        <v>20</v>
      </c>
      <c r="I120" s="258">
        <v>35</v>
      </c>
      <c r="J120" s="258">
        <v>20</v>
      </c>
      <c r="K120" s="258">
        <v>10</v>
      </c>
      <c r="L120" s="258" t="s">
        <v>1128</v>
      </c>
      <c r="M120" s="258">
        <v>5</v>
      </c>
      <c r="N120" s="258" t="s">
        <v>1128</v>
      </c>
      <c r="O120" s="258" t="s">
        <v>1128</v>
      </c>
      <c r="P120" s="258" t="s">
        <v>1128</v>
      </c>
      <c r="Q120" s="448">
        <v>29.4</v>
      </c>
    </row>
    <row r="121" spans="1:17" ht="12" customHeight="1" x14ac:dyDescent="0.2">
      <c r="A121" s="259" t="s">
        <v>376</v>
      </c>
      <c r="B121" s="257" t="s">
        <v>550</v>
      </c>
      <c r="C121" s="258">
        <v>10</v>
      </c>
      <c r="D121" s="258" t="s">
        <v>1128</v>
      </c>
      <c r="E121" s="258" t="s">
        <v>1128</v>
      </c>
      <c r="F121" s="258" t="s">
        <v>1128</v>
      </c>
      <c r="G121" s="258" t="s">
        <v>1128</v>
      </c>
      <c r="H121" s="258" t="s">
        <v>1128</v>
      </c>
      <c r="I121" s="258">
        <v>5</v>
      </c>
      <c r="J121" s="258" t="s">
        <v>1128</v>
      </c>
      <c r="K121" s="258" t="s">
        <v>1128</v>
      </c>
      <c r="L121" s="258" t="s">
        <v>1128</v>
      </c>
      <c r="M121" s="258" t="s">
        <v>1128</v>
      </c>
      <c r="N121" s="258" t="s">
        <v>1128</v>
      </c>
      <c r="O121" s="258" t="s">
        <v>1128</v>
      </c>
      <c r="P121" s="258" t="s">
        <v>1128</v>
      </c>
      <c r="Q121" s="448">
        <v>41.8</v>
      </c>
    </row>
    <row r="122" spans="1:17" ht="12" customHeight="1" x14ac:dyDescent="0.2">
      <c r="A122" s="259"/>
      <c r="B122" s="257" t="s">
        <v>551</v>
      </c>
      <c r="C122" s="258">
        <v>10</v>
      </c>
      <c r="D122" s="258" t="s">
        <v>1128</v>
      </c>
      <c r="E122" s="258" t="s">
        <v>1128</v>
      </c>
      <c r="F122" s="258" t="s">
        <v>1128</v>
      </c>
      <c r="G122" s="258" t="s">
        <v>1128</v>
      </c>
      <c r="H122" s="258" t="s">
        <v>1128</v>
      </c>
      <c r="I122" s="258">
        <v>5</v>
      </c>
      <c r="J122" s="258" t="s">
        <v>1128</v>
      </c>
      <c r="K122" s="258" t="s">
        <v>1128</v>
      </c>
      <c r="L122" s="258" t="s">
        <v>1128</v>
      </c>
      <c r="M122" s="258" t="s">
        <v>1128</v>
      </c>
      <c r="N122" s="258" t="s">
        <v>1128</v>
      </c>
      <c r="O122" s="258" t="s">
        <v>1128</v>
      </c>
      <c r="P122" s="258" t="s">
        <v>1128</v>
      </c>
      <c r="Q122" s="448">
        <v>32.700000000000003</v>
      </c>
    </row>
    <row r="123" spans="1:17" ht="12" customHeight="1" x14ac:dyDescent="0.2">
      <c r="A123" s="259"/>
      <c r="B123" s="257" t="s">
        <v>549</v>
      </c>
      <c r="C123" s="258">
        <v>15</v>
      </c>
      <c r="D123" s="258" t="s">
        <v>1128</v>
      </c>
      <c r="E123" s="258" t="s">
        <v>1128</v>
      </c>
      <c r="F123" s="258" t="s">
        <v>1128</v>
      </c>
      <c r="G123" s="258" t="s">
        <v>1128</v>
      </c>
      <c r="H123" s="258" t="s">
        <v>1128</v>
      </c>
      <c r="I123" s="258">
        <v>10</v>
      </c>
      <c r="J123" s="258" t="s">
        <v>1128</v>
      </c>
      <c r="K123" s="258">
        <v>5</v>
      </c>
      <c r="L123" s="258" t="s">
        <v>1128</v>
      </c>
      <c r="M123" s="258" t="s">
        <v>1128</v>
      </c>
      <c r="N123" s="258" t="s">
        <v>1128</v>
      </c>
      <c r="O123" s="258" t="s">
        <v>1128</v>
      </c>
      <c r="P123" s="258" t="s">
        <v>1128</v>
      </c>
      <c r="Q123" s="448">
        <v>37.299999999999997</v>
      </c>
    </row>
    <row r="124" spans="1:17" ht="12" customHeight="1" x14ac:dyDescent="0.2">
      <c r="A124" s="259" t="s">
        <v>191</v>
      </c>
      <c r="B124" s="257" t="s">
        <v>550</v>
      </c>
      <c r="C124" s="258">
        <v>260</v>
      </c>
      <c r="D124" s="258">
        <v>5</v>
      </c>
      <c r="E124" s="258">
        <v>5</v>
      </c>
      <c r="F124" s="258">
        <v>5</v>
      </c>
      <c r="G124" s="258">
        <v>20</v>
      </c>
      <c r="H124" s="258">
        <v>65</v>
      </c>
      <c r="I124" s="258">
        <v>85</v>
      </c>
      <c r="J124" s="258">
        <v>25</v>
      </c>
      <c r="K124" s="258">
        <v>30</v>
      </c>
      <c r="L124" s="258">
        <v>10</v>
      </c>
      <c r="M124" s="258">
        <v>5</v>
      </c>
      <c r="N124" s="258" t="s">
        <v>1128</v>
      </c>
      <c r="O124" s="258" t="s">
        <v>1128</v>
      </c>
      <c r="P124" s="258" t="s">
        <v>1128</v>
      </c>
      <c r="Q124" s="448">
        <v>31.5</v>
      </c>
    </row>
    <row r="125" spans="1:17" ht="12" customHeight="1" x14ac:dyDescent="0.2">
      <c r="A125" s="259"/>
      <c r="B125" s="257" t="s">
        <v>551</v>
      </c>
      <c r="C125" s="258">
        <v>235</v>
      </c>
      <c r="D125" s="258">
        <v>10</v>
      </c>
      <c r="E125" s="258">
        <v>10</v>
      </c>
      <c r="F125" s="258">
        <v>5</v>
      </c>
      <c r="G125" s="258">
        <v>20</v>
      </c>
      <c r="H125" s="258">
        <v>75</v>
      </c>
      <c r="I125" s="258">
        <v>60</v>
      </c>
      <c r="J125" s="258">
        <v>20</v>
      </c>
      <c r="K125" s="258">
        <v>25</v>
      </c>
      <c r="L125" s="258">
        <v>5</v>
      </c>
      <c r="M125" s="258">
        <v>5</v>
      </c>
      <c r="N125" s="258" t="s">
        <v>1128</v>
      </c>
      <c r="O125" s="258" t="s">
        <v>1128</v>
      </c>
      <c r="P125" s="258" t="s">
        <v>1128</v>
      </c>
      <c r="Q125" s="448">
        <v>29.2</v>
      </c>
    </row>
    <row r="126" spans="1:17" ht="12" customHeight="1" x14ac:dyDescent="0.2">
      <c r="A126" s="259"/>
      <c r="B126" s="257" t="s">
        <v>549</v>
      </c>
      <c r="C126" s="258">
        <v>495</v>
      </c>
      <c r="D126" s="258">
        <v>10</v>
      </c>
      <c r="E126" s="258">
        <v>15</v>
      </c>
      <c r="F126" s="258">
        <v>10</v>
      </c>
      <c r="G126" s="258">
        <v>40</v>
      </c>
      <c r="H126" s="258">
        <v>140</v>
      </c>
      <c r="I126" s="258">
        <v>145</v>
      </c>
      <c r="J126" s="258">
        <v>45</v>
      </c>
      <c r="K126" s="258">
        <v>55</v>
      </c>
      <c r="L126" s="258">
        <v>20</v>
      </c>
      <c r="M126" s="258">
        <v>10</v>
      </c>
      <c r="N126" s="258">
        <v>5</v>
      </c>
      <c r="O126" s="258" t="s">
        <v>1128</v>
      </c>
      <c r="P126" s="258" t="s">
        <v>1128</v>
      </c>
      <c r="Q126" s="448">
        <v>30.4</v>
      </c>
    </row>
    <row r="127" spans="1:17" ht="12" customHeight="1" x14ac:dyDescent="0.2">
      <c r="A127" s="259" t="s">
        <v>194</v>
      </c>
      <c r="B127" s="257" t="s">
        <v>550</v>
      </c>
      <c r="C127" s="258">
        <v>890</v>
      </c>
      <c r="D127" s="258">
        <v>25</v>
      </c>
      <c r="E127" s="258">
        <v>20</v>
      </c>
      <c r="F127" s="258">
        <v>25</v>
      </c>
      <c r="G127" s="258">
        <v>35</v>
      </c>
      <c r="H127" s="258">
        <v>150</v>
      </c>
      <c r="I127" s="258">
        <v>280</v>
      </c>
      <c r="J127" s="258">
        <v>140</v>
      </c>
      <c r="K127" s="258">
        <v>110</v>
      </c>
      <c r="L127" s="258">
        <v>55</v>
      </c>
      <c r="M127" s="258">
        <v>35</v>
      </c>
      <c r="N127" s="258">
        <v>15</v>
      </c>
      <c r="O127" s="258">
        <v>5</v>
      </c>
      <c r="P127" s="258" t="s">
        <v>1128</v>
      </c>
      <c r="Q127" s="448">
        <v>34.6</v>
      </c>
    </row>
    <row r="128" spans="1:17" ht="12" customHeight="1" x14ac:dyDescent="0.2">
      <c r="A128" s="259"/>
      <c r="B128" s="257" t="s">
        <v>551</v>
      </c>
      <c r="C128" s="258">
        <v>950</v>
      </c>
      <c r="D128" s="258">
        <v>30</v>
      </c>
      <c r="E128" s="258">
        <v>25</v>
      </c>
      <c r="F128" s="258">
        <v>5</v>
      </c>
      <c r="G128" s="258">
        <v>65</v>
      </c>
      <c r="H128" s="258">
        <v>210</v>
      </c>
      <c r="I128" s="258">
        <v>290</v>
      </c>
      <c r="J128" s="258">
        <v>115</v>
      </c>
      <c r="K128" s="258">
        <v>95</v>
      </c>
      <c r="L128" s="258">
        <v>60</v>
      </c>
      <c r="M128" s="258">
        <v>30</v>
      </c>
      <c r="N128" s="258">
        <v>20</v>
      </c>
      <c r="O128" s="258">
        <v>5</v>
      </c>
      <c r="P128" s="258" t="s">
        <v>1128</v>
      </c>
      <c r="Q128" s="448">
        <v>33.5</v>
      </c>
    </row>
    <row r="129" spans="1:17" ht="12" customHeight="1" x14ac:dyDescent="0.2">
      <c r="A129" s="259"/>
      <c r="B129" s="257" t="s">
        <v>549</v>
      </c>
      <c r="C129" s="258">
        <v>1840</v>
      </c>
      <c r="D129" s="258">
        <v>55</v>
      </c>
      <c r="E129" s="258">
        <v>45</v>
      </c>
      <c r="F129" s="258">
        <v>30</v>
      </c>
      <c r="G129" s="258">
        <v>100</v>
      </c>
      <c r="H129" s="258">
        <v>355</v>
      </c>
      <c r="I129" s="258">
        <v>575</v>
      </c>
      <c r="J129" s="258">
        <v>260</v>
      </c>
      <c r="K129" s="258">
        <v>205</v>
      </c>
      <c r="L129" s="258">
        <v>115</v>
      </c>
      <c r="M129" s="258">
        <v>65</v>
      </c>
      <c r="N129" s="258">
        <v>35</v>
      </c>
      <c r="O129" s="258">
        <v>10</v>
      </c>
      <c r="P129" s="258" t="s">
        <v>1128</v>
      </c>
      <c r="Q129" s="448">
        <v>34</v>
      </c>
    </row>
    <row r="130" spans="1:17" ht="20.100000000000001" customHeight="1" x14ac:dyDescent="0.2">
      <c r="A130" s="256" t="s">
        <v>333</v>
      </c>
      <c r="B130" s="257" t="s">
        <v>550</v>
      </c>
      <c r="C130" s="258">
        <v>15895</v>
      </c>
      <c r="D130" s="258">
        <v>965</v>
      </c>
      <c r="E130" s="258">
        <v>970</v>
      </c>
      <c r="F130" s="258">
        <v>830</v>
      </c>
      <c r="G130" s="258">
        <v>890</v>
      </c>
      <c r="H130" s="258">
        <v>2480</v>
      </c>
      <c r="I130" s="258">
        <v>4260</v>
      </c>
      <c r="J130" s="258">
        <v>2690</v>
      </c>
      <c r="K130" s="258">
        <v>1645</v>
      </c>
      <c r="L130" s="258">
        <v>770</v>
      </c>
      <c r="M130" s="258">
        <v>265</v>
      </c>
      <c r="N130" s="258">
        <v>115</v>
      </c>
      <c r="O130" s="258">
        <v>10</v>
      </c>
      <c r="P130" s="258" t="s">
        <v>1128</v>
      </c>
      <c r="Q130" s="448">
        <v>30.2</v>
      </c>
    </row>
    <row r="131" spans="1:17" ht="12" customHeight="1" x14ac:dyDescent="0.2">
      <c r="A131" s="259"/>
      <c r="B131" s="257" t="s">
        <v>551</v>
      </c>
      <c r="C131" s="258">
        <v>12020</v>
      </c>
      <c r="D131" s="258">
        <v>980</v>
      </c>
      <c r="E131" s="258">
        <v>895</v>
      </c>
      <c r="F131" s="258">
        <v>705</v>
      </c>
      <c r="G131" s="258">
        <v>695</v>
      </c>
      <c r="H131" s="258">
        <v>2320</v>
      </c>
      <c r="I131" s="258">
        <v>2985</v>
      </c>
      <c r="J131" s="258">
        <v>1620</v>
      </c>
      <c r="K131" s="258">
        <v>795</v>
      </c>
      <c r="L131" s="258">
        <v>505</v>
      </c>
      <c r="M131" s="258">
        <v>350</v>
      </c>
      <c r="N131" s="258">
        <v>150</v>
      </c>
      <c r="O131" s="258">
        <v>25</v>
      </c>
      <c r="P131" s="258" t="s">
        <v>1128</v>
      </c>
      <c r="Q131" s="448">
        <v>28.5</v>
      </c>
    </row>
    <row r="132" spans="1:17" ht="12" customHeight="1" x14ac:dyDescent="0.2">
      <c r="A132" s="259"/>
      <c r="B132" s="257" t="s">
        <v>549</v>
      </c>
      <c r="C132" s="258">
        <v>27920</v>
      </c>
      <c r="D132" s="258">
        <v>1945</v>
      </c>
      <c r="E132" s="258">
        <v>1865</v>
      </c>
      <c r="F132" s="258">
        <v>1535</v>
      </c>
      <c r="G132" s="258">
        <v>1585</v>
      </c>
      <c r="H132" s="258">
        <v>4805</v>
      </c>
      <c r="I132" s="258">
        <v>7245</v>
      </c>
      <c r="J132" s="258">
        <v>4315</v>
      </c>
      <c r="K132" s="258">
        <v>2440</v>
      </c>
      <c r="L132" s="258">
        <v>1280</v>
      </c>
      <c r="M132" s="258">
        <v>615</v>
      </c>
      <c r="N132" s="258">
        <v>265</v>
      </c>
      <c r="O132" s="258">
        <v>35</v>
      </c>
      <c r="P132" s="258" t="s">
        <v>1128</v>
      </c>
      <c r="Q132" s="448">
        <v>29.5</v>
      </c>
    </row>
    <row r="133" spans="1:17" ht="12" customHeight="1" x14ac:dyDescent="0.2">
      <c r="A133" s="259" t="s">
        <v>186</v>
      </c>
      <c r="B133" s="257" t="s">
        <v>550</v>
      </c>
      <c r="C133" s="258">
        <v>5045</v>
      </c>
      <c r="D133" s="258">
        <v>210</v>
      </c>
      <c r="E133" s="258">
        <v>200</v>
      </c>
      <c r="F133" s="258">
        <v>170</v>
      </c>
      <c r="G133" s="258">
        <v>155</v>
      </c>
      <c r="H133" s="258">
        <v>465</v>
      </c>
      <c r="I133" s="258">
        <v>1215</v>
      </c>
      <c r="J133" s="258">
        <v>1075</v>
      </c>
      <c r="K133" s="258">
        <v>880</v>
      </c>
      <c r="L133" s="258">
        <v>445</v>
      </c>
      <c r="M133" s="258">
        <v>155</v>
      </c>
      <c r="N133" s="258">
        <v>65</v>
      </c>
      <c r="O133" s="258">
        <v>10</v>
      </c>
      <c r="P133" s="258" t="s">
        <v>1128</v>
      </c>
      <c r="Q133" s="448">
        <v>36.4</v>
      </c>
    </row>
    <row r="134" spans="1:17" ht="12" customHeight="1" x14ac:dyDescent="0.2">
      <c r="A134" s="259"/>
      <c r="B134" s="257" t="s">
        <v>551</v>
      </c>
      <c r="C134" s="258">
        <v>2265</v>
      </c>
      <c r="D134" s="258">
        <v>235</v>
      </c>
      <c r="E134" s="258">
        <v>215</v>
      </c>
      <c r="F134" s="258">
        <v>140</v>
      </c>
      <c r="G134" s="258">
        <v>145</v>
      </c>
      <c r="H134" s="258">
        <v>305</v>
      </c>
      <c r="I134" s="258">
        <v>480</v>
      </c>
      <c r="J134" s="258">
        <v>260</v>
      </c>
      <c r="K134" s="258">
        <v>180</v>
      </c>
      <c r="L134" s="258">
        <v>100</v>
      </c>
      <c r="M134" s="258">
        <v>135</v>
      </c>
      <c r="N134" s="258">
        <v>65</v>
      </c>
      <c r="O134" s="258">
        <v>5</v>
      </c>
      <c r="P134" s="258" t="s">
        <v>1128</v>
      </c>
      <c r="Q134" s="448">
        <v>30</v>
      </c>
    </row>
    <row r="135" spans="1:17" ht="12" customHeight="1" x14ac:dyDescent="0.2">
      <c r="A135" s="259"/>
      <c r="B135" s="257" t="s">
        <v>549</v>
      </c>
      <c r="C135" s="258">
        <v>7315</v>
      </c>
      <c r="D135" s="258">
        <v>445</v>
      </c>
      <c r="E135" s="258">
        <v>410</v>
      </c>
      <c r="F135" s="258">
        <v>310</v>
      </c>
      <c r="G135" s="258">
        <v>300</v>
      </c>
      <c r="H135" s="258">
        <v>775</v>
      </c>
      <c r="I135" s="258">
        <v>1695</v>
      </c>
      <c r="J135" s="258">
        <v>1335</v>
      </c>
      <c r="K135" s="258">
        <v>1060</v>
      </c>
      <c r="L135" s="258">
        <v>545</v>
      </c>
      <c r="M135" s="258">
        <v>290</v>
      </c>
      <c r="N135" s="258">
        <v>130</v>
      </c>
      <c r="O135" s="258">
        <v>15</v>
      </c>
      <c r="P135" s="258" t="s">
        <v>1128</v>
      </c>
      <c r="Q135" s="448">
        <v>34.4</v>
      </c>
    </row>
    <row r="136" spans="1:17" ht="12" customHeight="1" x14ac:dyDescent="0.2">
      <c r="A136" s="259" t="s">
        <v>261</v>
      </c>
      <c r="B136" s="260" t="s">
        <v>550</v>
      </c>
      <c r="C136" s="258">
        <v>5895</v>
      </c>
      <c r="D136" s="258">
        <v>450</v>
      </c>
      <c r="E136" s="258">
        <v>480</v>
      </c>
      <c r="F136" s="258">
        <v>445</v>
      </c>
      <c r="G136" s="258">
        <v>460</v>
      </c>
      <c r="H136" s="258">
        <v>1095</v>
      </c>
      <c r="I136" s="258">
        <v>1615</v>
      </c>
      <c r="J136" s="258">
        <v>865</v>
      </c>
      <c r="K136" s="258">
        <v>340</v>
      </c>
      <c r="L136" s="258">
        <v>85</v>
      </c>
      <c r="M136" s="258">
        <v>40</v>
      </c>
      <c r="N136" s="258">
        <v>15</v>
      </c>
      <c r="O136" s="258" t="s">
        <v>1128</v>
      </c>
      <c r="P136" s="258" t="s">
        <v>1128</v>
      </c>
      <c r="Q136" s="448">
        <v>25.6</v>
      </c>
    </row>
    <row r="137" spans="1:17" ht="12" customHeight="1" x14ac:dyDescent="0.2">
      <c r="A137" s="259"/>
      <c r="B137" s="260" t="s">
        <v>551</v>
      </c>
      <c r="C137" s="258">
        <v>3555</v>
      </c>
      <c r="D137" s="258">
        <v>485</v>
      </c>
      <c r="E137" s="258">
        <v>430</v>
      </c>
      <c r="F137" s="258">
        <v>385</v>
      </c>
      <c r="G137" s="258">
        <v>295</v>
      </c>
      <c r="H137" s="258">
        <v>405</v>
      </c>
      <c r="I137" s="258">
        <v>675</v>
      </c>
      <c r="J137" s="258">
        <v>545</v>
      </c>
      <c r="K137" s="258">
        <v>200</v>
      </c>
      <c r="L137" s="258">
        <v>65</v>
      </c>
      <c r="M137" s="258">
        <v>50</v>
      </c>
      <c r="N137" s="258">
        <v>15</v>
      </c>
      <c r="O137" s="258" t="s">
        <v>1128</v>
      </c>
      <c r="P137" s="258" t="s">
        <v>1128</v>
      </c>
      <c r="Q137" s="448">
        <v>23.6</v>
      </c>
    </row>
    <row r="138" spans="1:17" ht="12" customHeight="1" x14ac:dyDescent="0.2">
      <c r="A138" s="259"/>
      <c r="B138" s="260" t="s">
        <v>549</v>
      </c>
      <c r="C138" s="258">
        <v>9450</v>
      </c>
      <c r="D138" s="258">
        <v>940</v>
      </c>
      <c r="E138" s="258">
        <v>910</v>
      </c>
      <c r="F138" s="258">
        <v>835</v>
      </c>
      <c r="G138" s="258">
        <v>755</v>
      </c>
      <c r="H138" s="258">
        <v>1500</v>
      </c>
      <c r="I138" s="258">
        <v>2290</v>
      </c>
      <c r="J138" s="258">
        <v>1415</v>
      </c>
      <c r="K138" s="258">
        <v>535</v>
      </c>
      <c r="L138" s="258">
        <v>150</v>
      </c>
      <c r="M138" s="258">
        <v>90</v>
      </c>
      <c r="N138" s="258">
        <v>35</v>
      </c>
      <c r="O138" s="258" t="s">
        <v>1128</v>
      </c>
      <c r="P138" s="258" t="s">
        <v>1128</v>
      </c>
      <c r="Q138" s="448">
        <v>24.8</v>
      </c>
    </row>
    <row r="139" spans="1:17" ht="12" customHeight="1" x14ac:dyDescent="0.2">
      <c r="A139" s="259" t="s">
        <v>334</v>
      </c>
      <c r="B139" s="257" t="s">
        <v>550</v>
      </c>
      <c r="C139" s="258">
        <v>425</v>
      </c>
      <c r="D139" s="258">
        <v>30</v>
      </c>
      <c r="E139" s="258">
        <v>30</v>
      </c>
      <c r="F139" s="258">
        <v>15</v>
      </c>
      <c r="G139" s="258">
        <v>25</v>
      </c>
      <c r="H139" s="258">
        <v>60</v>
      </c>
      <c r="I139" s="258">
        <v>140</v>
      </c>
      <c r="J139" s="258">
        <v>70</v>
      </c>
      <c r="K139" s="258">
        <v>45</v>
      </c>
      <c r="L139" s="258">
        <v>10</v>
      </c>
      <c r="M139" s="258" t="s">
        <v>1128</v>
      </c>
      <c r="N139" s="258" t="s">
        <v>1128</v>
      </c>
      <c r="O139" s="258" t="s">
        <v>1128</v>
      </c>
      <c r="P139" s="258" t="s">
        <v>1128</v>
      </c>
      <c r="Q139" s="448">
        <v>28.1</v>
      </c>
    </row>
    <row r="140" spans="1:17" ht="12" customHeight="1" x14ac:dyDescent="0.2">
      <c r="A140" s="259"/>
      <c r="B140" s="257" t="s">
        <v>551</v>
      </c>
      <c r="C140" s="258">
        <v>350</v>
      </c>
      <c r="D140" s="258">
        <v>20</v>
      </c>
      <c r="E140" s="258">
        <v>20</v>
      </c>
      <c r="F140" s="258">
        <v>15</v>
      </c>
      <c r="G140" s="258">
        <v>15</v>
      </c>
      <c r="H140" s="258">
        <v>75</v>
      </c>
      <c r="I140" s="258">
        <v>115</v>
      </c>
      <c r="J140" s="258">
        <v>45</v>
      </c>
      <c r="K140" s="258">
        <v>20</v>
      </c>
      <c r="L140" s="258">
        <v>15</v>
      </c>
      <c r="M140" s="258">
        <v>5</v>
      </c>
      <c r="N140" s="258" t="s">
        <v>1128</v>
      </c>
      <c r="O140" s="258" t="s">
        <v>1128</v>
      </c>
      <c r="P140" s="258" t="s">
        <v>1128</v>
      </c>
      <c r="Q140" s="448">
        <v>29.1</v>
      </c>
    </row>
    <row r="141" spans="1:17" ht="12" customHeight="1" x14ac:dyDescent="0.2">
      <c r="A141" s="259"/>
      <c r="B141" s="257" t="s">
        <v>549</v>
      </c>
      <c r="C141" s="258">
        <v>775</v>
      </c>
      <c r="D141" s="258">
        <v>50</v>
      </c>
      <c r="E141" s="258">
        <v>50</v>
      </c>
      <c r="F141" s="258">
        <v>35</v>
      </c>
      <c r="G141" s="258">
        <v>40</v>
      </c>
      <c r="H141" s="258">
        <v>135</v>
      </c>
      <c r="I141" s="258">
        <v>255</v>
      </c>
      <c r="J141" s="258">
        <v>110</v>
      </c>
      <c r="K141" s="258">
        <v>65</v>
      </c>
      <c r="L141" s="258">
        <v>25</v>
      </c>
      <c r="M141" s="258">
        <v>10</v>
      </c>
      <c r="N141" s="258" t="s">
        <v>1128</v>
      </c>
      <c r="O141" s="258" t="s">
        <v>1128</v>
      </c>
      <c r="P141" s="258" t="s">
        <v>1128</v>
      </c>
      <c r="Q141" s="448">
        <v>28.5</v>
      </c>
    </row>
    <row r="142" spans="1:17" ht="12" customHeight="1" x14ac:dyDescent="0.2">
      <c r="A142" s="259" t="s">
        <v>193</v>
      </c>
      <c r="B142" s="257" t="s">
        <v>550</v>
      </c>
      <c r="C142" s="258">
        <v>2245</v>
      </c>
      <c r="D142" s="258">
        <v>145</v>
      </c>
      <c r="E142" s="258">
        <v>160</v>
      </c>
      <c r="F142" s="258">
        <v>110</v>
      </c>
      <c r="G142" s="258">
        <v>145</v>
      </c>
      <c r="H142" s="258">
        <v>400</v>
      </c>
      <c r="I142" s="258">
        <v>590</v>
      </c>
      <c r="J142" s="258">
        <v>300</v>
      </c>
      <c r="K142" s="258">
        <v>195</v>
      </c>
      <c r="L142" s="258">
        <v>135</v>
      </c>
      <c r="M142" s="258">
        <v>40</v>
      </c>
      <c r="N142" s="258">
        <v>25</v>
      </c>
      <c r="O142" s="258" t="s">
        <v>1128</v>
      </c>
      <c r="P142" s="258" t="s">
        <v>1128</v>
      </c>
      <c r="Q142" s="448">
        <v>29.7</v>
      </c>
    </row>
    <row r="143" spans="1:17" ht="12" customHeight="1" x14ac:dyDescent="0.2">
      <c r="A143" s="259"/>
      <c r="B143" s="257" t="s">
        <v>551</v>
      </c>
      <c r="C143" s="258">
        <v>3330</v>
      </c>
      <c r="D143" s="258">
        <v>140</v>
      </c>
      <c r="E143" s="258">
        <v>140</v>
      </c>
      <c r="F143" s="258">
        <v>100</v>
      </c>
      <c r="G143" s="258">
        <v>110</v>
      </c>
      <c r="H143" s="258">
        <v>855</v>
      </c>
      <c r="I143" s="258">
        <v>960</v>
      </c>
      <c r="J143" s="258">
        <v>455</v>
      </c>
      <c r="K143" s="258">
        <v>225</v>
      </c>
      <c r="L143" s="258">
        <v>200</v>
      </c>
      <c r="M143" s="258">
        <v>100</v>
      </c>
      <c r="N143" s="258">
        <v>40</v>
      </c>
      <c r="O143" s="258">
        <v>10</v>
      </c>
      <c r="P143" s="258" t="s">
        <v>1128</v>
      </c>
      <c r="Q143" s="448">
        <v>31.2</v>
      </c>
    </row>
    <row r="144" spans="1:17" ht="12" customHeight="1" x14ac:dyDescent="0.2">
      <c r="A144" s="259"/>
      <c r="B144" s="257" t="s">
        <v>549</v>
      </c>
      <c r="C144" s="258">
        <v>5575</v>
      </c>
      <c r="D144" s="258">
        <v>285</v>
      </c>
      <c r="E144" s="258">
        <v>300</v>
      </c>
      <c r="F144" s="258">
        <v>210</v>
      </c>
      <c r="G144" s="258">
        <v>250</v>
      </c>
      <c r="H144" s="258">
        <v>1255</v>
      </c>
      <c r="I144" s="258">
        <v>1550</v>
      </c>
      <c r="J144" s="258">
        <v>750</v>
      </c>
      <c r="K144" s="258">
        <v>420</v>
      </c>
      <c r="L144" s="258">
        <v>340</v>
      </c>
      <c r="M144" s="258">
        <v>140</v>
      </c>
      <c r="N144" s="258">
        <v>70</v>
      </c>
      <c r="O144" s="258">
        <v>10</v>
      </c>
      <c r="P144" s="258" t="s">
        <v>1128</v>
      </c>
      <c r="Q144" s="448">
        <v>30.6</v>
      </c>
    </row>
    <row r="145" spans="1:17" ht="12" customHeight="1" x14ac:dyDescent="0.2">
      <c r="A145" s="259" t="s">
        <v>199</v>
      </c>
      <c r="B145" s="257" t="s">
        <v>550</v>
      </c>
      <c r="C145" s="258">
        <v>2070</v>
      </c>
      <c r="D145" s="258">
        <v>120</v>
      </c>
      <c r="E145" s="258">
        <v>95</v>
      </c>
      <c r="F145" s="258">
        <v>75</v>
      </c>
      <c r="G145" s="258">
        <v>95</v>
      </c>
      <c r="H145" s="258">
        <v>420</v>
      </c>
      <c r="I145" s="258">
        <v>625</v>
      </c>
      <c r="J145" s="258">
        <v>355</v>
      </c>
      <c r="K145" s="258">
        <v>175</v>
      </c>
      <c r="L145" s="258">
        <v>85</v>
      </c>
      <c r="M145" s="258">
        <v>20</v>
      </c>
      <c r="N145" s="258" t="s">
        <v>1128</v>
      </c>
      <c r="O145" s="258" t="s">
        <v>1128</v>
      </c>
      <c r="P145" s="258" t="s">
        <v>1128</v>
      </c>
      <c r="Q145" s="448">
        <v>29.4</v>
      </c>
    </row>
    <row r="146" spans="1:17" ht="12" customHeight="1" x14ac:dyDescent="0.2">
      <c r="A146" s="259"/>
      <c r="B146" s="257" t="s">
        <v>551</v>
      </c>
      <c r="C146" s="258">
        <v>2215</v>
      </c>
      <c r="D146" s="258">
        <v>90</v>
      </c>
      <c r="E146" s="258">
        <v>85</v>
      </c>
      <c r="F146" s="258">
        <v>60</v>
      </c>
      <c r="G146" s="258">
        <v>125</v>
      </c>
      <c r="H146" s="258">
        <v>605</v>
      </c>
      <c r="I146" s="258">
        <v>660</v>
      </c>
      <c r="J146" s="258">
        <v>260</v>
      </c>
      <c r="K146" s="258">
        <v>150</v>
      </c>
      <c r="L146" s="258">
        <v>105</v>
      </c>
      <c r="M146" s="258">
        <v>50</v>
      </c>
      <c r="N146" s="258">
        <v>25</v>
      </c>
      <c r="O146" s="258">
        <v>5</v>
      </c>
      <c r="P146" s="258" t="s">
        <v>1128</v>
      </c>
      <c r="Q146" s="448">
        <v>30</v>
      </c>
    </row>
    <row r="147" spans="1:17" ht="12" customHeight="1" x14ac:dyDescent="0.2">
      <c r="A147" s="259"/>
      <c r="B147" s="257" t="s">
        <v>549</v>
      </c>
      <c r="C147" s="258">
        <v>4290</v>
      </c>
      <c r="D147" s="258">
        <v>215</v>
      </c>
      <c r="E147" s="258">
        <v>180</v>
      </c>
      <c r="F147" s="258">
        <v>135</v>
      </c>
      <c r="G147" s="258">
        <v>220</v>
      </c>
      <c r="H147" s="258">
        <v>1025</v>
      </c>
      <c r="I147" s="258">
        <v>1280</v>
      </c>
      <c r="J147" s="258">
        <v>615</v>
      </c>
      <c r="K147" s="258">
        <v>320</v>
      </c>
      <c r="L147" s="258">
        <v>190</v>
      </c>
      <c r="M147" s="258">
        <v>70</v>
      </c>
      <c r="N147" s="258">
        <v>25</v>
      </c>
      <c r="O147" s="258">
        <v>5</v>
      </c>
      <c r="P147" s="258" t="s">
        <v>1128</v>
      </c>
      <c r="Q147" s="448">
        <v>29.7</v>
      </c>
    </row>
    <row r="148" spans="1:17" ht="12" customHeight="1" x14ac:dyDescent="0.2">
      <c r="A148" s="259" t="s">
        <v>466</v>
      </c>
      <c r="B148" s="257" t="s">
        <v>550</v>
      </c>
      <c r="C148" s="258">
        <v>195</v>
      </c>
      <c r="D148" s="258">
        <v>5</v>
      </c>
      <c r="E148" s="258">
        <v>10</v>
      </c>
      <c r="F148" s="258">
        <v>10</v>
      </c>
      <c r="G148" s="258">
        <v>5</v>
      </c>
      <c r="H148" s="258">
        <v>40</v>
      </c>
      <c r="I148" s="258">
        <v>75</v>
      </c>
      <c r="J148" s="258">
        <v>25</v>
      </c>
      <c r="K148" s="258">
        <v>10</v>
      </c>
      <c r="L148" s="258">
        <v>10</v>
      </c>
      <c r="M148" s="258">
        <v>5</v>
      </c>
      <c r="N148" s="258" t="s">
        <v>1128</v>
      </c>
      <c r="O148" s="258" t="s">
        <v>1128</v>
      </c>
      <c r="P148" s="258" t="s">
        <v>1128</v>
      </c>
      <c r="Q148" s="448">
        <v>29</v>
      </c>
    </row>
    <row r="149" spans="1:17" ht="12" customHeight="1" x14ac:dyDescent="0.2">
      <c r="A149" s="259"/>
      <c r="B149" s="257" t="s">
        <v>551</v>
      </c>
      <c r="C149" s="258">
        <v>295</v>
      </c>
      <c r="D149" s="258">
        <v>5</v>
      </c>
      <c r="E149" s="258" t="s">
        <v>1128</v>
      </c>
      <c r="F149" s="258">
        <v>5</v>
      </c>
      <c r="G149" s="258">
        <v>10</v>
      </c>
      <c r="H149" s="258">
        <v>75</v>
      </c>
      <c r="I149" s="258">
        <v>95</v>
      </c>
      <c r="J149" s="258">
        <v>60</v>
      </c>
      <c r="K149" s="258">
        <v>20</v>
      </c>
      <c r="L149" s="258">
        <v>15</v>
      </c>
      <c r="M149" s="258">
        <v>5</v>
      </c>
      <c r="N149" s="258" t="s">
        <v>1128</v>
      </c>
      <c r="O149" s="258" t="s">
        <v>1128</v>
      </c>
      <c r="P149" s="258" t="s">
        <v>1128</v>
      </c>
      <c r="Q149" s="448">
        <v>32.299999999999997</v>
      </c>
    </row>
    <row r="150" spans="1:17" ht="12" customHeight="1" x14ac:dyDescent="0.2">
      <c r="A150" s="259"/>
      <c r="B150" s="257" t="s">
        <v>549</v>
      </c>
      <c r="C150" s="258">
        <v>490</v>
      </c>
      <c r="D150" s="258">
        <v>15</v>
      </c>
      <c r="E150" s="258">
        <v>15</v>
      </c>
      <c r="F150" s="258">
        <v>15</v>
      </c>
      <c r="G150" s="258">
        <v>15</v>
      </c>
      <c r="H150" s="258">
        <v>115</v>
      </c>
      <c r="I150" s="258">
        <v>170</v>
      </c>
      <c r="J150" s="258">
        <v>85</v>
      </c>
      <c r="K150" s="258">
        <v>25</v>
      </c>
      <c r="L150" s="258">
        <v>25</v>
      </c>
      <c r="M150" s="258">
        <v>10</v>
      </c>
      <c r="N150" s="258" t="s">
        <v>1128</v>
      </c>
      <c r="O150" s="258" t="s">
        <v>1128</v>
      </c>
      <c r="P150" s="258" t="s">
        <v>1128</v>
      </c>
      <c r="Q150" s="448">
        <v>31</v>
      </c>
    </row>
    <row r="151" spans="1:17" s="71" customFormat="1" ht="20.100000000000001" customHeight="1" x14ac:dyDescent="0.2">
      <c r="A151" s="253" t="s">
        <v>119</v>
      </c>
      <c r="B151" s="254" t="s">
        <v>550</v>
      </c>
      <c r="C151" s="255">
        <v>5115</v>
      </c>
      <c r="D151" s="255">
        <v>140</v>
      </c>
      <c r="E151" s="255">
        <v>140</v>
      </c>
      <c r="F151" s="255">
        <v>85</v>
      </c>
      <c r="G151" s="255">
        <v>165</v>
      </c>
      <c r="H151" s="255">
        <v>745</v>
      </c>
      <c r="I151" s="255">
        <v>1945</v>
      </c>
      <c r="J151" s="255">
        <v>1200</v>
      </c>
      <c r="K151" s="255">
        <v>465</v>
      </c>
      <c r="L151" s="255">
        <v>125</v>
      </c>
      <c r="M151" s="255">
        <v>65</v>
      </c>
      <c r="N151" s="255">
        <v>30</v>
      </c>
      <c r="O151" s="255">
        <v>10</v>
      </c>
      <c r="P151" s="258" t="s">
        <v>1128</v>
      </c>
      <c r="Q151" s="447">
        <v>32.5</v>
      </c>
    </row>
    <row r="152" spans="1:17" s="71" customFormat="1" ht="12" customHeight="1" x14ac:dyDescent="0.2">
      <c r="A152" s="253"/>
      <c r="B152" s="254" t="s">
        <v>551</v>
      </c>
      <c r="C152" s="255">
        <v>2525</v>
      </c>
      <c r="D152" s="255">
        <v>110</v>
      </c>
      <c r="E152" s="255">
        <v>125</v>
      </c>
      <c r="F152" s="255">
        <v>85</v>
      </c>
      <c r="G152" s="255">
        <v>65</v>
      </c>
      <c r="H152" s="255">
        <v>405</v>
      </c>
      <c r="I152" s="255">
        <v>825</v>
      </c>
      <c r="J152" s="255">
        <v>440</v>
      </c>
      <c r="K152" s="255">
        <v>210</v>
      </c>
      <c r="L152" s="255">
        <v>140</v>
      </c>
      <c r="M152" s="255">
        <v>80</v>
      </c>
      <c r="N152" s="255">
        <v>35</v>
      </c>
      <c r="O152" s="255">
        <v>5</v>
      </c>
      <c r="P152" s="258" t="s">
        <v>1128</v>
      </c>
      <c r="Q152" s="447">
        <v>32.5</v>
      </c>
    </row>
    <row r="153" spans="1:17" s="71" customFormat="1" ht="12" customHeight="1" x14ac:dyDescent="0.2">
      <c r="A153" s="253"/>
      <c r="B153" s="254" t="s">
        <v>549</v>
      </c>
      <c r="C153" s="255">
        <v>7640</v>
      </c>
      <c r="D153" s="255">
        <v>250</v>
      </c>
      <c r="E153" s="255">
        <v>265</v>
      </c>
      <c r="F153" s="255">
        <v>170</v>
      </c>
      <c r="G153" s="255">
        <v>235</v>
      </c>
      <c r="H153" s="255">
        <v>1150</v>
      </c>
      <c r="I153" s="255">
        <v>2770</v>
      </c>
      <c r="J153" s="255">
        <v>1640</v>
      </c>
      <c r="K153" s="255">
        <v>675</v>
      </c>
      <c r="L153" s="255">
        <v>265</v>
      </c>
      <c r="M153" s="255">
        <v>145</v>
      </c>
      <c r="N153" s="255">
        <v>60</v>
      </c>
      <c r="O153" s="255">
        <v>15</v>
      </c>
      <c r="P153" s="258" t="s">
        <v>1128</v>
      </c>
      <c r="Q153" s="447">
        <v>32.5</v>
      </c>
    </row>
    <row r="154" spans="1:17" ht="20.100000000000001" customHeight="1" x14ac:dyDescent="0.2">
      <c r="A154" s="256" t="s">
        <v>336</v>
      </c>
      <c r="B154" s="257" t="s">
        <v>550</v>
      </c>
      <c r="C154" s="258">
        <v>2505</v>
      </c>
      <c r="D154" s="258">
        <v>60</v>
      </c>
      <c r="E154" s="258">
        <v>60</v>
      </c>
      <c r="F154" s="258">
        <v>25</v>
      </c>
      <c r="G154" s="258">
        <v>70</v>
      </c>
      <c r="H154" s="258">
        <v>425</v>
      </c>
      <c r="I154" s="258">
        <v>1000</v>
      </c>
      <c r="J154" s="258">
        <v>525</v>
      </c>
      <c r="K154" s="258">
        <v>210</v>
      </c>
      <c r="L154" s="258">
        <v>60</v>
      </c>
      <c r="M154" s="258">
        <v>35</v>
      </c>
      <c r="N154" s="258">
        <v>25</v>
      </c>
      <c r="O154" s="258">
        <v>10</v>
      </c>
      <c r="P154" s="258" t="s">
        <v>1128</v>
      </c>
      <c r="Q154" s="448">
        <v>32.5</v>
      </c>
    </row>
    <row r="155" spans="1:17" ht="12" customHeight="1" x14ac:dyDescent="0.2">
      <c r="A155" s="256"/>
      <c r="B155" s="257" t="s">
        <v>551</v>
      </c>
      <c r="C155" s="258">
        <v>1065</v>
      </c>
      <c r="D155" s="258">
        <v>50</v>
      </c>
      <c r="E155" s="258">
        <v>60</v>
      </c>
      <c r="F155" s="258">
        <v>30</v>
      </c>
      <c r="G155" s="258">
        <v>25</v>
      </c>
      <c r="H155" s="258">
        <v>210</v>
      </c>
      <c r="I155" s="258">
        <v>320</v>
      </c>
      <c r="J155" s="258">
        <v>160</v>
      </c>
      <c r="K155" s="258">
        <v>85</v>
      </c>
      <c r="L155" s="258">
        <v>60</v>
      </c>
      <c r="M155" s="258">
        <v>40</v>
      </c>
      <c r="N155" s="258">
        <v>25</v>
      </c>
      <c r="O155" s="258">
        <v>5</v>
      </c>
      <c r="P155" s="258" t="s">
        <v>1128</v>
      </c>
      <c r="Q155" s="448">
        <v>32.4</v>
      </c>
    </row>
    <row r="156" spans="1:17" ht="12" customHeight="1" x14ac:dyDescent="0.2">
      <c r="A156" s="256"/>
      <c r="B156" s="257" t="s">
        <v>549</v>
      </c>
      <c r="C156" s="258">
        <v>3570</v>
      </c>
      <c r="D156" s="258">
        <v>115</v>
      </c>
      <c r="E156" s="258">
        <v>120</v>
      </c>
      <c r="F156" s="258">
        <v>55</v>
      </c>
      <c r="G156" s="258">
        <v>100</v>
      </c>
      <c r="H156" s="258">
        <v>635</v>
      </c>
      <c r="I156" s="258">
        <v>1320</v>
      </c>
      <c r="J156" s="258">
        <v>685</v>
      </c>
      <c r="K156" s="258">
        <v>295</v>
      </c>
      <c r="L156" s="258">
        <v>115</v>
      </c>
      <c r="M156" s="258">
        <v>75</v>
      </c>
      <c r="N156" s="258">
        <v>50</v>
      </c>
      <c r="O156" s="258">
        <v>10</v>
      </c>
      <c r="P156" s="258" t="s">
        <v>1128</v>
      </c>
      <c r="Q156" s="448">
        <v>32.5</v>
      </c>
    </row>
    <row r="157" spans="1:17" ht="12" customHeight="1" x14ac:dyDescent="0.2">
      <c r="A157" s="259" t="s">
        <v>120</v>
      </c>
      <c r="B157" s="257" t="s">
        <v>550</v>
      </c>
      <c r="C157" s="258">
        <v>600</v>
      </c>
      <c r="D157" s="258">
        <v>20</v>
      </c>
      <c r="E157" s="258">
        <v>20</v>
      </c>
      <c r="F157" s="258">
        <v>5</v>
      </c>
      <c r="G157" s="258">
        <v>15</v>
      </c>
      <c r="H157" s="258">
        <v>115</v>
      </c>
      <c r="I157" s="258">
        <v>215</v>
      </c>
      <c r="J157" s="258">
        <v>135</v>
      </c>
      <c r="K157" s="258">
        <v>50</v>
      </c>
      <c r="L157" s="258">
        <v>15</v>
      </c>
      <c r="M157" s="258">
        <v>5</v>
      </c>
      <c r="N157" s="258">
        <v>5</v>
      </c>
      <c r="O157" s="258" t="s">
        <v>1128</v>
      </c>
      <c r="P157" s="258" t="s">
        <v>1128</v>
      </c>
      <c r="Q157" s="448">
        <v>31.3</v>
      </c>
    </row>
    <row r="158" spans="1:17" ht="12" customHeight="1" x14ac:dyDescent="0.2">
      <c r="A158" s="259"/>
      <c r="B158" s="257" t="s">
        <v>551</v>
      </c>
      <c r="C158" s="258">
        <v>340</v>
      </c>
      <c r="D158" s="258">
        <v>20</v>
      </c>
      <c r="E158" s="258">
        <v>20</v>
      </c>
      <c r="F158" s="258">
        <v>10</v>
      </c>
      <c r="G158" s="258">
        <v>10</v>
      </c>
      <c r="H158" s="258">
        <v>95</v>
      </c>
      <c r="I158" s="258">
        <v>120</v>
      </c>
      <c r="J158" s="258">
        <v>35</v>
      </c>
      <c r="K158" s="258">
        <v>10</v>
      </c>
      <c r="L158" s="258">
        <v>15</v>
      </c>
      <c r="M158" s="258">
        <v>10</v>
      </c>
      <c r="N158" s="258" t="s">
        <v>1128</v>
      </c>
      <c r="O158" s="258" t="s">
        <v>1128</v>
      </c>
      <c r="P158" s="258" t="s">
        <v>1128</v>
      </c>
      <c r="Q158" s="448">
        <v>28.3</v>
      </c>
    </row>
    <row r="159" spans="1:17" ht="12" customHeight="1" x14ac:dyDescent="0.2">
      <c r="A159" s="259"/>
      <c r="B159" s="257" t="s">
        <v>549</v>
      </c>
      <c r="C159" s="258">
        <v>940</v>
      </c>
      <c r="D159" s="258">
        <v>40</v>
      </c>
      <c r="E159" s="258">
        <v>40</v>
      </c>
      <c r="F159" s="258">
        <v>15</v>
      </c>
      <c r="G159" s="258">
        <v>25</v>
      </c>
      <c r="H159" s="258">
        <v>205</v>
      </c>
      <c r="I159" s="258">
        <v>340</v>
      </c>
      <c r="J159" s="258">
        <v>165</v>
      </c>
      <c r="K159" s="258">
        <v>60</v>
      </c>
      <c r="L159" s="258">
        <v>25</v>
      </c>
      <c r="M159" s="258">
        <v>15</v>
      </c>
      <c r="N159" s="258">
        <v>5</v>
      </c>
      <c r="O159" s="258" t="s">
        <v>1128</v>
      </c>
      <c r="P159" s="258" t="s">
        <v>1128</v>
      </c>
      <c r="Q159" s="448">
        <v>30.2</v>
      </c>
    </row>
    <row r="160" spans="1:17" ht="12" customHeight="1" x14ac:dyDescent="0.2">
      <c r="A160" s="259" t="s">
        <v>122</v>
      </c>
      <c r="B160" s="257" t="s">
        <v>550</v>
      </c>
      <c r="C160" s="258">
        <v>570</v>
      </c>
      <c r="D160" s="258">
        <v>5</v>
      </c>
      <c r="E160" s="258">
        <v>5</v>
      </c>
      <c r="F160" s="258">
        <v>5</v>
      </c>
      <c r="G160" s="258">
        <v>15</v>
      </c>
      <c r="H160" s="258">
        <v>85</v>
      </c>
      <c r="I160" s="258">
        <v>280</v>
      </c>
      <c r="J160" s="258">
        <v>125</v>
      </c>
      <c r="K160" s="258">
        <v>40</v>
      </c>
      <c r="L160" s="258">
        <v>5</v>
      </c>
      <c r="M160" s="258" t="s">
        <v>1128</v>
      </c>
      <c r="N160" s="258" t="s">
        <v>1128</v>
      </c>
      <c r="O160" s="258">
        <v>5</v>
      </c>
      <c r="P160" s="258" t="s">
        <v>1128</v>
      </c>
      <c r="Q160" s="448">
        <v>32.1</v>
      </c>
    </row>
    <row r="161" spans="1:17" ht="12" customHeight="1" x14ac:dyDescent="0.2">
      <c r="A161" s="259"/>
      <c r="B161" s="257" t="s">
        <v>551</v>
      </c>
      <c r="C161" s="258">
        <v>90</v>
      </c>
      <c r="D161" s="258">
        <v>5</v>
      </c>
      <c r="E161" s="258">
        <v>10</v>
      </c>
      <c r="F161" s="258">
        <v>5</v>
      </c>
      <c r="G161" s="258" t="s">
        <v>1128</v>
      </c>
      <c r="H161" s="258">
        <v>5</v>
      </c>
      <c r="I161" s="258">
        <v>25</v>
      </c>
      <c r="J161" s="258">
        <v>15</v>
      </c>
      <c r="K161" s="258">
        <v>10</v>
      </c>
      <c r="L161" s="258">
        <v>5</v>
      </c>
      <c r="M161" s="258">
        <v>5</v>
      </c>
      <c r="N161" s="258" t="s">
        <v>1128</v>
      </c>
      <c r="O161" s="258" t="s">
        <v>1128</v>
      </c>
      <c r="P161" s="258" t="s">
        <v>1128</v>
      </c>
      <c r="Q161" s="448">
        <v>33.5</v>
      </c>
    </row>
    <row r="162" spans="1:17" ht="12" customHeight="1" x14ac:dyDescent="0.2">
      <c r="A162" s="259"/>
      <c r="B162" s="257" t="s">
        <v>549</v>
      </c>
      <c r="C162" s="258">
        <v>655</v>
      </c>
      <c r="D162" s="258">
        <v>15</v>
      </c>
      <c r="E162" s="258">
        <v>10</v>
      </c>
      <c r="F162" s="258">
        <v>10</v>
      </c>
      <c r="G162" s="258">
        <v>15</v>
      </c>
      <c r="H162" s="258">
        <v>90</v>
      </c>
      <c r="I162" s="258">
        <v>305</v>
      </c>
      <c r="J162" s="258">
        <v>140</v>
      </c>
      <c r="K162" s="258">
        <v>50</v>
      </c>
      <c r="L162" s="258">
        <v>15</v>
      </c>
      <c r="M162" s="258">
        <v>5</v>
      </c>
      <c r="N162" s="258">
        <v>5</v>
      </c>
      <c r="O162" s="258">
        <v>5</v>
      </c>
      <c r="P162" s="258" t="s">
        <v>1128</v>
      </c>
      <c r="Q162" s="448">
        <v>32.299999999999997</v>
      </c>
    </row>
    <row r="163" spans="1:17" ht="12" customHeight="1" x14ac:dyDescent="0.2">
      <c r="A163" s="259" t="s">
        <v>124</v>
      </c>
      <c r="B163" s="257" t="s">
        <v>550</v>
      </c>
      <c r="C163" s="258">
        <v>675</v>
      </c>
      <c r="D163" s="258">
        <v>5</v>
      </c>
      <c r="E163" s="258">
        <v>10</v>
      </c>
      <c r="F163" s="258">
        <v>5</v>
      </c>
      <c r="G163" s="258">
        <v>20</v>
      </c>
      <c r="H163" s="258">
        <v>125</v>
      </c>
      <c r="I163" s="258">
        <v>260</v>
      </c>
      <c r="J163" s="258">
        <v>135</v>
      </c>
      <c r="K163" s="258">
        <v>65</v>
      </c>
      <c r="L163" s="258">
        <v>20</v>
      </c>
      <c r="M163" s="258">
        <v>10</v>
      </c>
      <c r="N163" s="258">
        <v>15</v>
      </c>
      <c r="O163" s="258">
        <v>5</v>
      </c>
      <c r="P163" s="258" t="s">
        <v>1128</v>
      </c>
      <c r="Q163" s="448">
        <v>34.299999999999997</v>
      </c>
    </row>
    <row r="164" spans="1:17" ht="12" customHeight="1" x14ac:dyDescent="0.2">
      <c r="A164" s="259"/>
      <c r="B164" s="257" t="s">
        <v>551</v>
      </c>
      <c r="C164" s="258">
        <v>320</v>
      </c>
      <c r="D164" s="258">
        <v>10</v>
      </c>
      <c r="E164" s="258">
        <v>5</v>
      </c>
      <c r="F164" s="258">
        <v>5</v>
      </c>
      <c r="G164" s="258">
        <v>5</v>
      </c>
      <c r="H164" s="258">
        <v>65</v>
      </c>
      <c r="I164" s="258">
        <v>85</v>
      </c>
      <c r="J164" s="258">
        <v>60</v>
      </c>
      <c r="K164" s="258">
        <v>40</v>
      </c>
      <c r="L164" s="258">
        <v>20</v>
      </c>
      <c r="M164" s="258">
        <v>15</v>
      </c>
      <c r="N164" s="258">
        <v>10</v>
      </c>
      <c r="O164" s="258" t="s">
        <v>1128</v>
      </c>
      <c r="P164" s="258" t="s">
        <v>1128</v>
      </c>
      <c r="Q164" s="448">
        <v>36.1</v>
      </c>
    </row>
    <row r="165" spans="1:17" ht="12" customHeight="1" x14ac:dyDescent="0.2">
      <c r="A165" s="259"/>
      <c r="B165" s="257" t="s">
        <v>549</v>
      </c>
      <c r="C165" s="258">
        <v>995</v>
      </c>
      <c r="D165" s="258">
        <v>15</v>
      </c>
      <c r="E165" s="258">
        <v>15</v>
      </c>
      <c r="F165" s="258">
        <v>10</v>
      </c>
      <c r="G165" s="258">
        <v>30</v>
      </c>
      <c r="H165" s="258">
        <v>190</v>
      </c>
      <c r="I165" s="258">
        <v>345</v>
      </c>
      <c r="J165" s="258">
        <v>190</v>
      </c>
      <c r="K165" s="258">
        <v>105</v>
      </c>
      <c r="L165" s="258">
        <v>35</v>
      </c>
      <c r="M165" s="258">
        <v>25</v>
      </c>
      <c r="N165" s="258">
        <v>25</v>
      </c>
      <c r="O165" s="258">
        <v>5</v>
      </c>
      <c r="P165" s="258" t="s">
        <v>1128</v>
      </c>
      <c r="Q165" s="448">
        <v>34.9</v>
      </c>
    </row>
    <row r="166" spans="1:17" ht="30" customHeight="1" x14ac:dyDescent="0.2">
      <c r="A166" s="259" t="s">
        <v>128</v>
      </c>
      <c r="B166" s="257" t="s">
        <v>550</v>
      </c>
      <c r="C166" s="258">
        <v>390</v>
      </c>
      <c r="D166" s="258">
        <v>10</v>
      </c>
      <c r="E166" s="258">
        <v>5</v>
      </c>
      <c r="F166" s="258" t="s">
        <v>1128</v>
      </c>
      <c r="G166" s="258">
        <v>5</v>
      </c>
      <c r="H166" s="258">
        <v>75</v>
      </c>
      <c r="I166" s="258">
        <v>185</v>
      </c>
      <c r="J166" s="258">
        <v>70</v>
      </c>
      <c r="K166" s="258">
        <v>25</v>
      </c>
      <c r="L166" s="258">
        <v>5</v>
      </c>
      <c r="M166" s="258">
        <v>10</v>
      </c>
      <c r="N166" s="258" t="s">
        <v>1128</v>
      </c>
      <c r="O166" s="258" t="s">
        <v>1128</v>
      </c>
      <c r="P166" s="258" t="s">
        <v>1128</v>
      </c>
      <c r="Q166" s="448">
        <v>31.6</v>
      </c>
    </row>
    <row r="167" spans="1:17" ht="12" customHeight="1" x14ac:dyDescent="0.2">
      <c r="A167" s="259"/>
      <c r="B167" s="257" t="s">
        <v>551</v>
      </c>
      <c r="C167" s="258">
        <v>165</v>
      </c>
      <c r="D167" s="258">
        <v>5</v>
      </c>
      <c r="E167" s="258">
        <v>5</v>
      </c>
      <c r="F167" s="258">
        <v>5</v>
      </c>
      <c r="G167" s="258">
        <v>5</v>
      </c>
      <c r="H167" s="258">
        <v>35</v>
      </c>
      <c r="I167" s="258">
        <v>60</v>
      </c>
      <c r="J167" s="258">
        <v>15</v>
      </c>
      <c r="K167" s="258">
        <v>10</v>
      </c>
      <c r="L167" s="258">
        <v>15</v>
      </c>
      <c r="M167" s="258">
        <v>10</v>
      </c>
      <c r="N167" s="258">
        <v>5</v>
      </c>
      <c r="O167" s="258" t="s">
        <v>1128</v>
      </c>
      <c r="P167" s="258" t="s">
        <v>1128</v>
      </c>
      <c r="Q167" s="448">
        <v>34.200000000000003</v>
      </c>
    </row>
    <row r="168" spans="1:17" ht="12" customHeight="1" x14ac:dyDescent="0.2">
      <c r="A168" s="259"/>
      <c r="B168" s="257" t="s">
        <v>549</v>
      </c>
      <c r="C168" s="258">
        <v>550</v>
      </c>
      <c r="D168" s="258">
        <v>15</v>
      </c>
      <c r="E168" s="258">
        <v>5</v>
      </c>
      <c r="F168" s="258">
        <v>5</v>
      </c>
      <c r="G168" s="258">
        <v>15</v>
      </c>
      <c r="H168" s="258">
        <v>110</v>
      </c>
      <c r="I168" s="258">
        <v>245</v>
      </c>
      <c r="J168" s="258">
        <v>85</v>
      </c>
      <c r="K168" s="258">
        <v>30</v>
      </c>
      <c r="L168" s="258">
        <v>15</v>
      </c>
      <c r="M168" s="258">
        <v>15</v>
      </c>
      <c r="N168" s="258">
        <v>5</v>
      </c>
      <c r="O168" s="258" t="s">
        <v>1128</v>
      </c>
      <c r="P168" s="258" t="s">
        <v>1128</v>
      </c>
      <c r="Q168" s="448">
        <v>32.4</v>
      </c>
    </row>
    <row r="169" spans="1:17" ht="20.100000000000001" customHeight="1" x14ac:dyDescent="0.2">
      <c r="A169" s="256" t="s">
        <v>337</v>
      </c>
      <c r="B169" s="257" t="s">
        <v>550</v>
      </c>
      <c r="C169" s="258">
        <v>1340</v>
      </c>
      <c r="D169" s="258">
        <v>35</v>
      </c>
      <c r="E169" s="258">
        <v>25</v>
      </c>
      <c r="F169" s="258">
        <v>20</v>
      </c>
      <c r="G169" s="258">
        <v>45</v>
      </c>
      <c r="H169" s="258">
        <v>145</v>
      </c>
      <c r="I169" s="258">
        <v>485</v>
      </c>
      <c r="J169" s="258">
        <v>380</v>
      </c>
      <c r="K169" s="258">
        <v>155</v>
      </c>
      <c r="L169" s="258">
        <v>40</v>
      </c>
      <c r="M169" s="258">
        <v>10</v>
      </c>
      <c r="N169" s="258" t="s">
        <v>1128</v>
      </c>
      <c r="O169" s="258" t="s">
        <v>1128</v>
      </c>
      <c r="P169" s="258" t="s">
        <v>1128</v>
      </c>
      <c r="Q169" s="448">
        <v>33.799999999999997</v>
      </c>
    </row>
    <row r="170" spans="1:17" ht="12" customHeight="1" x14ac:dyDescent="0.2">
      <c r="A170" s="256"/>
      <c r="B170" s="257" t="s">
        <v>551</v>
      </c>
      <c r="C170" s="258">
        <v>520</v>
      </c>
      <c r="D170" s="258">
        <v>35</v>
      </c>
      <c r="E170" s="258">
        <v>25</v>
      </c>
      <c r="F170" s="258">
        <v>15</v>
      </c>
      <c r="G170" s="258">
        <v>15</v>
      </c>
      <c r="H170" s="258">
        <v>40</v>
      </c>
      <c r="I170" s="258">
        <v>155</v>
      </c>
      <c r="J170" s="258">
        <v>120</v>
      </c>
      <c r="K170" s="258">
        <v>65</v>
      </c>
      <c r="L170" s="258">
        <v>25</v>
      </c>
      <c r="M170" s="258">
        <v>20</v>
      </c>
      <c r="N170" s="258">
        <v>5</v>
      </c>
      <c r="O170" s="258" t="s">
        <v>1128</v>
      </c>
      <c r="P170" s="258" t="s">
        <v>1128</v>
      </c>
      <c r="Q170" s="448">
        <v>33.9</v>
      </c>
    </row>
    <row r="171" spans="1:17" ht="12" customHeight="1" x14ac:dyDescent="0.2">
      <c r="A171" s="256"/>
      <c r="B171" s="257" t="s">
        <v>549</v>
      </c>
      <c r="C171" s="258">
        <v>1860</v>
      </c>
      <c r="D171" s="258">
        <v>70</v>
      </c>
      <c r="E171" s="258">
        <v>50</v>
      </c>
      <c r="F171" s="258">
        <v>35</v>
      </c>
      <c r="G171" s="258">
        <v>60</v>
      </c>
      <c r="H171" s="258">
        <v>185</v>
      </c>
      <c r="I171" s="258">
        <v>640</v>
      </c>
      <c r="J171" s="258">
        <v>500</v>
      </c>
      <c r="K171" s="258">
        <v>220</v>
      </c>
      <c r="L171" s="258">
        <v>70</v>
      </c>
      <c r="M171" s="258">
        <v>30</v>
      </c>
      <c r="N171" s="258">
        <v>5</v>
      </c>
      <c r="O171" s="258" t="s">
        <v>1128</v>
      </c>
      <c r="P171" s="258" t="s">
        <v>1128</v>
      </c>
      <c r="Q171" s="448">
        <v>33.799999999999997</v>
      </c>
    </row>
    <row r="172" spans="1:17" ht="12" customHeight="1" x14ac:dyDescent="0.2">
      <c r="A172" s="259" t="s">
        <v>123</v>
      </c>
      <c r="B172" s="257" t="s">
        <v>550</v>
      </c>
      <c r="C172" s="258">
        <v>340</v>
      </c>
      <c r="D172" s="258">
        <v>10</v>
      </c>
      <c r="E172" s="258">
        <v>5</v>
      </c>
      <c r="F172" s="258">
        <v>5</v>
      </c>
      <c r="G172" s="258">
        <v>10</v>
      </c>
      <c r="H172" s="258">
        <v>15</v>
      </c>
      <c r="I172" s="258">
        <v>135</v>
      </c>
      <c r="J172" s="258">
        <v>95</v>
      </c>
      <c r="K172" s="258">
        <v>50</v>
      </c>
      <c r="L172" s="258">
        <v>20</v>
      </c>
      <c r="M172" s="258" t="s">
        <v>1128</v>
      </c>
      <c r="N172" s="258" t="s">
        <v>1128</v>
      </c>
      <c r="O172" s="258" t="s">
        <v>1128</v>
      </c>
      <c r="P172" s="258" t="s">
        <v>1128</v>
      </c>
      <c r="Q172" s="448">
        <v>35.799999999999997</v>
      </c>
    </row>
    <row r="173" spans="1:17" ht="12" customHeight="1" x14ac:dyDescent="0.2">
      <c r="A173" s="259"/>
      <c r="B173" s="257" t="s">
        <v>551</v>
      </c>
      <c r="C173" s="258">
        <v>125</v>
      </c>
      <c r="D173" s="258">
        <v>5</v>
      </c>
      <c r="E173" s="258">
        <v>5</v>
      </c>
      <c r="F173" s="258" t="s">
        <v>1128</v>
      </c>
      <c r="G173" s="258">
        <v>5</v>
      </c>
      <c r="H173" s="258">
        <v>10</v>
      </c>
      <c r="I173" s="258">
        <v>25</v>
      </c>
      <c r="J173" s="258">
        <v>30</v>
      </c>
      <c r="K173" s="258">
        <v>30</v>
      </c>
      <c r="L173" s="258">
        <v>10</v>
      </c>
      <c r="M173" s="258">
        <v>5</v>
      </c>
      <c r="N173" s="258" t="s">
        <v>1128</v>
      </c>
      <c r="O173" s="258" t="s">
        <v>1128</v>
      </c>
      <c r="P173" s="258" t="s">
        <v>1128</v>
      </c>
      <c r="Q173" s="448">
        <v>37.6</v>
      </c>
    </row>
    <row r="174" spans="1:17" ht="12" customHeight="1" x14ac:dyDescent="0.2">
      <c r="A174" s="259"/>
      <c r="B174" s="257" t="s">
        <v>549</v>
      </c>
      <c r="C174" s="258">
        <v>460</v>
      </c>
      <c r="D174" s="258">
        <v>15</v>
      </c>
      <c r="E174" s="258">
        <v>5</v>
      </c>
      <c r="F174" s="258">
        <v>5</v>
      </c>
      <c r="G174" s="258">
        <v>10</v>
      </c>
      <c r="H174" s="258">
        <v>20</v>
      </c>
      <c r="I174" s="258">
        <v>160</v>
      </c>
      <c r="J174" s="258">
        <v>125</v>
      </c>
      <c r="K174" s="258">
        <v>85</v>
      </c>
      <c r="L174" s="258">
        <v>25</v>
      </c>
      <c r="M174" s="258">
        <v>5</v>
      </c>
      <c r="N174" s="258" t="s">
        <v>1128</v>
      </c>
      <c r="O174" s="258" t="s">
        <v>1128</v>
      </c>
      <c r="P174" s="258" t="s">
        <v>1128</v>
      </c>
      <c r="Q174" s="448">
        <v>36.299999999999997</v>
      </c>
    </row>
    <row r="175" spans="1:17" ht="12" customHeight="1" x14ac:dyDescent="0.2">
      <c r="A175" s="259" t="s">
        <v>126</v>
      </c>
      <c r="B175" s="257" t="s">
        <v>550</v>
      </c>
      <c r="C175" s="258">
        <v>450</v>
      </c>
      <c r="D175" s="258">
        <v>20</v>
      </c>
      <c r="E175" s="258">
        <v>15</v>
      </c>
      <c r="F175" s="258">
        <v>10</v>
      </c>
      <c r="G175" s="258">
        <v>10</v>
      </c>
      <c r="H175" s="258">
        <v>35</v>
      </c>
      <c r="I175" s="258">
        <v>150</v>
      </c>
      <c r="J175" s="258">
        <v>150</v>
      </c>
      <c r="K175" s="258">
        <v>50</v>
      </c>
      <c r="L175" s="258">
        <v>10</v>
      </c>
      <c r="M175" s="258">
        <v>5</v>
      </c>
      <c r="N175" s="258" t="s">
        <v>1128</v>
      </c>
      <c r="O175" s="258" t="s">
        <v>1128</v>
      </c>
      <c r="P175" s="258" t="s">
        <v>1128</v>
      </c>
      <c r="Q175" s="448">
        <v>33.700000000000003</v>
      </c>
    </row>
    <row r="176" spans="1:17" ht="12" customHeight="1" x14ac:dyDescent="0.2">
      <c r="A176" s="259"/>
      <c r="B176" s="257" t="s">
        <v>551</v>
      </c>
      <c r="C176" s="258">
        <v>215</v>
      </c>
      <c r="D176" s="258">
        <v>15</v>
      </c>
      <c r="E176" s="258">
        <v>10</v>
      </c>
      <c r="F176" s="258" t="s">
        <v>1128</v>
      </c>
      <c r="G176" s="258">
        <v>5</v>
      </c>
      <c r="H176" s="258">
        <v>15</v>
      </c>
      <c r="I176" s="258">
        <v>70</v>
      </c>
      <c r="J176" s="258">
        <v>60</v>
      </c>
      <c r="K176" s="258">
        <v>20</v>
      </c>
      <c r="L176" s="258">
        <v>10</v>
      </c>
      <c r="M176" s="258">
        <v>5</v>
      </c>
      <c r="N176" s="258" t="s">
        <v>1128</v>
      </c>
      <c r="O176" s="258" t="s">
        <v>1128</v>
      </c>
      <c r="P176" s="258" t="s">
        <v>1128</v>
      </c>
      <c r="Q176" s="448">
        <v>33.6</v>
      </c>
    </row>
    <row r="177" spans="1:17" ht="12" customHeight="1" x14ac:dyDescent="0.2">
      <c r="A177" s="259"/>
      <c r="B177" s="257" t="s">
        <v>549</v>
      </c>
      <c r="C177" s="258">
        <v>665</v>
      </c>
      <c r="D177" s="258">
        <v>35</v>
      </c>
      <c r="E177" s="258">
        <v>20</v>
      </c>
      <c r="F177" s="258">
        <v>15</v>
      </c>
      <c r="G177" s="258">
        <v>15</v>
      </c>
      <c r="H177" s="258">
        <v>50</v>
      </c>
      <c r="I177" s="258">
        <v>220</v>
      </c>
      <c r="J177" s="258">
        <v>210</v>
      </c>
      <c r="K177" s="258">
        <v>70</v>
      </c>
      <c r="L177" s="258">
        <v>20</v>
      </c>
      <c r="M177" s="258">
        <v>15</v>
      </c>
      <c r="N177" s="258">
        <v>5</v>
      </c>
      <c r="O177" s="258" t="s">
        <v>1128</v>
      </c>
      <c r="P177" s="258" t="s">
        <v>1128</v>
      </c>
      <c r="Q177" s="448">
        <v>33.6</v>
      </c>
    </row>
    <row r="178" spans="1:17" ht="12" customHeight="1" x14ac:dyDescent="0.2">
      <c r="A178" s="259" t="s">
        <v>127</v>
      </c>
      <c r="B178" s="257" t="s">
        <v>550</v>
      </c>
      <c r="C178" s="258">
        <v>45</v>
      </c>
      <c r="D178" s="258" t="s">
        <v>1128</v>
      </c>
      <c r="E178" s="258" t="s">
        <v>1128</v>
      </c>
      <c r="F178" s="258" t="s">
        <v>1128</v>
      </c>
      <c r="G178" s="258" t="s">
        <v>1128</v>
      </c>
      <c r="H178" s="258">
        <v>5</v>
      </c>
      <c r="I178" s="258">
        <v>15</v>
      </c>
      <c r="J178" s="258">
        <v>15</v>
      </c>
      <c r="K178" s="258">
        <v>10</v>
      </c>
      <c r="L178" s="258" t="s">
        <v>1128</v>
      </c>
      <c r="M178" s="258" t="s">
        <v>1128</v>
      </c>
      <c r="N178" s="258" t="s">
        <v>1128</v>
      </c>
      <c r="O178" s="258" t="s">
        <v>1128</v>
      </c>
      <c r="P178" s="258" t="s">
        <v>1128</v>
      </c>
      <c r="Q178" s="448">
        <v>36.200000000000003</v>
      </c>
    </row>
    <row r="179" spans="1:17" ht="12" customHeight="1" x14ac:dyDescent="0.2">
      <c r="A179" s="259"/>
      <c r="B179" s="257" t="s">
        <v>551</v>
      </c>
      <c r="C179" s="258">
        <v>35</v>
      </c>
      <c r="D179" s="258" t="s">
        <v>1128</v>
      </c>
      <c r="E179" s="258" t="s">
        <v>1128</v>
      </c>
      <c r="F179" s="258" t="s">
        <v>1128</v>
      </c>
      <c r="G179" s="258">
        <v>5</v>
      </c>
      <c r="H179" s="258" t="s">
        <v>1128</v>
      </c>
      <c r="I179" s="258">
        <v>10</v>
      </c>
      <c r="J179" s="258">
        <v>5</v>
      </c>
      <c r="K179" s="258">
        <v>5</v>
      </c>
      <c r="L179" s="258" t="s">
        <v>1128</v>
      </c>
      <c r="M179" s="258">
        <v>5</v>
      </c>
      <c r="N179" s="258" t="s">
        <v>1128</v>
      </c>
      <c r="O179" s="258" t="s">
        <v>1128</v>
      </c>
      <c r="P179" s="258" t="s">
        <v>1128</v>
      </c>
      <c r="Q179" s="448">
        <v>36.4</v>
      </c>
    </row>
    <row r="180" spans="1:17" ht="12" customHeight="1" x14ac:dyDescent="0.2">
      <c r="A180" s="259"/>
      <c r="B180" s="257" t="s">
        <v>549</v>
      </c>
      <c r="C180" s="258">
        <v>85</v>
      </c>
      <c r="D180" s="258">
        <v>5</v>
      </c>
      <c r="E180" s="258" t="s">
        <v>1128</v>
      </c>
      <c r="F180" s="258">
        <v>5</v>
      </c>
      <c r="G180" s="258">
        <v>5</v>
      </c>
      <c r="H180" s="258">
        <v>5</v>
      </c>
      <c r="I180" s="258">
        <v>25</v>
      </c>
      <c r="J180" s="258">
        <v>20</v>
      </c>
      <c r="K180" s="258">
        <v>15</v>
      </c>
      <c r="L180" s="258">
        <v>5</v>
      </c>
      <c r="M180" s="258">
        <v>5</v>
      </c>
      <c r="N180" s="258" t="s">
        <v>1128</v>
      </c>
      <c r="O180" s="258" t="s">
        <v>1128</v>
      </c>
      <c r="P180" s="258" t="s">
        <v>1128</v>
      </c>
      <c r="Q180" s="448">
        <v>36.299999999999997</v>
      </c>
    </row>
    <row r="181" spans="1:17" ht="20.100000000000001" customHeight="1" x14ac:dyDescent="0.2">
      <c r="A181" s="256" t="s">
        <v>338</v>
      </c>
      <c r="B181" s="257" t="s">
        <v>550</v>
      </c>
      <c r="C181" s="258">
        <v>360</v>
      </c>
      <c r="D181" s="258">
        <v>10</v>
      </c>
      <c r="E181" s="258">
        <v>10</v>
      </c>
      <c r="F181" s="258">
        <v>5</v>
      </c>
      <c r="G181" s="258">
        <v>5</v>
      </c>
      <c r="H181" s="258">
        <v>45</v>
      </c>
      <c r="I181" s="258">
        <v>155</v>
      </c>
      <c r="J181" s="258">
        <v>80</v>
      </c>
      <c r="K181" s="258">
        <v>35</v>
      </c>
      <c r="L181" s="258">
        <v>10</v>
      </c>
      <c r="M181" s="258">
        <v>5</v>
      </c>
      <c r="N181" s="258" t="s">
        <v>1128</v>
      </c>
      <c r="O181" s="258" t="s">
        <v>1128</v>
      </c>
      <c r="P181" s="258" t="s">
        <v>1128</v>
      </c>
      <c r="Q181" s="448">
        <v>33.200000000000003</v>
      </c>
    </row>
    <row r="182" spans="1:17" ht="12" customHeight="1" x14ac:dyDescent="0.2">
      <c r="A182" s="256"/>
      <c r="B182" s="257" t="s">
        <v>551</v>
      </c>
      <c r="C182" s="258">
        <v>170</v>
      </c>
      <c r="D182" s="258">
        <v>5</v>
      </c>
      <c r="E182" s="258">
        <v>5</v>
      </c>
      <c r="F182" s="258">
        <v>5</v>
      </c>
      <c r="G182" s="258" t="s">
        <v>1128</v>
      </c>
      <c r="H182" s="258">
        <v>15</v>
      </c>
      <c r="I182" s="258">
        <v>65</v>
      </c>
      <c r="J182" s="258">
        <v>35</v>
      </c>
      <c r="K182" s="258">
        <v>10</v>
      </c>
      <c r="L182" s="258">
        <v>20</v>
      </c>
      <c r="M182" s="258">
        <v>5</v>
      </c>
      <c r="N182" s="258" t="s">
        <v>1128</v>
      </c>
      <c r="O182" s="258" t="s">
        <v>1128</v>
      </c>
      <c r="P182" s="258" t="s">
        <v>1128</v>
      </c>
      <c r="Q182" s="448">
        <v>34.5</v>
      </c>
    </row>
    <row r="183" spans="1:17" ht="12" customHeight="1" x14ac:dyDescent="0.2">
      <c r="A183" s="256"/>
      <c r="B183" s="257" t="s">
        <v>549</v>
      </c>
      <c r="C183" s="258">
        <v>530</v>
      </c>
      <c r="D183" s="258">
        <v>10</v>
      </c>
      <c r="E183" s="258">
        <v>15</v>
      </c>
      <c r="F183" s="258">
        <v>10</v>
      </c>
      <c r="G183" s="258">
        <v>5</v>
      </c>
      <c r="H183" s="258">
        <v>60</v>
      </c>
      <c r="I183" s="258">
        <v>220</v>
      </c>
      <c r="J183" s="258">
        <v>115</v>
      </c>
      <c r="K183" s="258">
        <v>45</v>
      </c>
      <c r="L183" s="258">
        <v>30</v>
      </c>
      <c r="M183" s="258">
        <v>10</v>
      </c>
      <c r="N183" s="258" t="s">
        <v>1128</v>
      </c>
      <c r="O183" s="258" t="s">
        <v>1128</v>
      </c>
      <c r="P183" s="258" t="s">
        <v>1128</v>
      </c>
      <c r="Q183" s="448">
        <v>33.6</v>
      </c>
    </row>
    <row r="184" spans="1:17" ht="12" customHeight="1" x14ac:dyDescent="0.2">
      <c r="A184" s="259" t="s">
        <v>285</v>
      </c>
      <c r="B184" s="257" t="s">
        <v>550</v>
      </c>
      <c r="C184" s="258">
        <v>150</v>
      </c>
      <c r="D184" s="258">
        <v>5</v>
      </c>
      <c r="E184" s="258">
        <v>5</v>
      </c>
      <c r="F184" s="258" t="s">
        <v>1128</v>
      </c>
      <c r="G184" s="258">
        <v>5</v>
      </c>
      <c r="H184" s="258">
        <v>10</v>
      </c>
      <c r="I184" s="258">
        <v>60</v>
      </c>
      <c r="J184" s="258">
        <v>50</v>
      </c>
      <c r="K184" s="258">
        <v>10</v>
      </c>
      <c r="L184" s="258">
        <v>5</v>
      </c>
      <c r="M184" s="258" t="s">
        <v>1128</v>
      </c>
      <c r="N184" s="258" t="s">
        <v>1128</v>
      </c>
      <c r="O184" s="258" t="s">
        <v>1128</v>
      </c>
      <c r="P184" s="258" t="s">
        <v>1128</v>
      </c>
      <c r="Q184" s="448">
        <v>33</v>
      </c>
    </row>
    <row r="185" spans="1:17" ht="12" customHeight="1" x14ac:dyDescent="0.2">
      <c r="A185" s="259"/>
      <c r="B185" s="257" t="s">
        <v>551</v>
      </c>
      <c r="C185" s="258">
        <v>90</v>
      </c>
      <c r="D185" s="258" t="s">
        <v>1128</v>
      </c>
      <c r="E185" s="258" t="s">
        <v>1128</v>
      </c>
      <c r="F185" s="258" t="s">
        <v>1128</v>
      </c>
      <c r="G185" s="258" t="s">
        <v>1128</v>
      </c>
      <c r="H185" s="258">
        <v>5</v>
      </c>
      <c r="I185" s="258">
        <v>45</v>
      </c>
      <c r="J185" s="258">
        <v>15</v>
      </c>
      <c r="K185" s="258">
        <v>5</v>
      </c>
      <c r="L185" s="258">
        <v>15</v>
      </c>
      <c r="M185" s="258" t="s">
        <v>1128</v>
      </c>
      <c r="N185" s="258" t="s">
        <v>1128</v>
      </c>
      <c r="O185" s="258" t="s">
        <v>1128</v>
      </c>
      <c r="P185" s="258" t="s">
        <v>1128</v>
      </c>
      <c r="Q185" s="448">
        <v>35.5</v>
      </c>
    </row>
    <row r="186" spans="1:17" ht="12" customHeight="1" x14ac:dyDescent="0.2">
      <c r="A186" s="259"/>
      <c r="B186" s="257" t="s">
        <v>549</v>
      </c>
      <c r="C186" s="258">
        <v>240</v>
      </c>
      <c r="D186" s="258">
        <v>5</v>
      </c>
      <c r="E186" s="258">
        <v>5</v>
      </c>
      <c r="F186" s="258" t="s">
        <v>1128</v>
      </c>
      <c r="G186" s="258">
        <v>5</v>
      </c>
      <c r="H186" s="258">
        <v>20</v>
      </c>
      <c r="I186" s="258">
        <v>105</v>
      </c>
      <c r="J186" s="258">
        <v>65</v>
      </c>
      <c r="K186" s="258">
        <v>15</v>
      </c>
      <c r="L186" s="258">
        <v>20</v>
      </c>
      <c r="M186" s="258" t="s">
        <v>1128</v>
      </c>
      <c r="N186" s="258" t="s">
        <v>1128</v>
      </c>
      <c r="O186" s="258" t="s">
        <v>1128</v>
      </c>
      <c r="P186" s="258" t="s">
        <v>1128</v>
      </c>
      <c r="Q186" s="448">
        <v>33.9</v>
      </c>
    </row>
    <row r="187" spans="1:17" ht="12" customHeight="1" x14ac:dyDescent="0.2">
      <c r="A187" s="259" t="s">
        <v>266</v>
      </c>
      <c r="B187" s="257" t="s">
        <v>550</v>
      </c>
      <c r="C187" s="258">
        <v>30</v>
      </c>
      <c r="D187" s="258" t="s">
        <v>1128</v>
      </c>
      <c r="E187" s="258" t="s">
        <v>1128</v>
      </c>
      <c r="F187" s="258" t="s">
        <v>1128</v>
      </c>
      <c r="G187" s="258" t="s">
        <v>1128</v>
      </c>
      <c r="H187" s="258">
        <v>5</v>
      </c>
      <c r="I187" s="258">
        <v>10</v>
      </c>
      <c r="J187" s="258" t="s">
        <v>1128</v>
      </c>
      <c r="K187" s="258">
        <v>10</v>
      </c>
      <c r="L187" s="258" t="s">
        <v>1128</v>
      </c>
      <c r="M187" s="258" t="s">
        <v>1128</v>
      </c>
      <c r="N187" s="258" t="s">
        <v>1128</v>
      </c>
      <c r="O187" s="258" t="s">
        <v>1128</v>
      </c>
      <c r="P187" s="258" t="s">
        <v>1128</v>
      </c>
      <c r="Q187" s="448">
        <v>36.4</v>
      </c>
    </row>
    <row r="188" spans="1:17" ht="12" customHeight="1" x14ac:dyDescent="0.2">
      <c r="A188" s="259"/>
      <c r="B188" s="257" t="s">
        <v>551</v>
      </c>
      <c r="C188" s="258">
        <v>15</v>
      </c>
      <c r="D188" s="258" t="s">
        <v>1128</v>
      </c>
      <c r="E188" s="258" t="s">
        <v>1128</v>
      </c>
      <c r="F188" s="258" t="s">
        <v>1128</v>
      </c>
      <c r="G188" s="258" t="s">
        <v>1128</v>
      </c>
      <c r="H188" s="258" t="s">
        <v>1128</v>
      </c>
      <c r="I188" s="258">
        <v>5</v>
      </c>
      <c r="J188" s="258" t="s">
        <v>1128</v>
      </c>
      <c r="K188" s="258" t="s">
        <v>1128</v>
      </c>
      <c r="L188" s="258" t="s">
        <v>1128</v>
      </c>
      <c r="M188" s="258" t="s">
        <v>1128</v>
      </c>
      <c r="N188" s="258" t="s">
        <v>1128</v>
      </c>
      <c r="O188" s="258" t="s">
        <v>1128</v>
      </c>
      <c r="P188" s="258" t="s">
        <v>1128</v>
      </c>
      <c r="Q188" s="448">
        <v>32.1</v>
      </c>
    </row>
    <row r="189" spans="1:17" ht="12" customHeight="1" x14ac:dyDescent="0.2">
      <c r="A189" s="259"/>
      <c r="B189" s="257" t="s">
        <v>549</v>
      </c>
      <c r="C189" s="258">
        <v>45</v>
      </c>
      <c r="D189" s="258" t="s">
        <v>1128</v>
      </c>
      <c r="E189" s="258" t="s">
        <v>1128</v>
      </c>
      <c r="F189" s="258" t="s">
        <v>1128</v>
      </c>
      <c r="G189" s="258" t="s">
        <v>1128</v>
      </c>
      <c r="H189" s="258">
        <v>5</v>
      </c>
      <c r="I189" s="258">
        <v>15</v>
      </c>
      <c r="J189" s="258">
        <v>5</v>
      </c>
      <c r="K189" s="258">
        <v>10</v>
      </c>
      <c r="L189" s="258" t="s">
        <v>1128</v>
      </c>
      <c r="M189" s="258" t="s">
        <v>1128</v>
      </c>
      <c r="N189" s="258" t="s">
        <v>1128</v>
      </c>
      <c r="O189" s="258" t="s">
        <v>1128</v>
      </c>
      <c r="P189" s="258" t="s">
        <v>1128</v>
      </c>
      <c r="Q189" s="448">
        <v>35</v>
      </c>
    </row>
    <row r="190" spans="1:17" ht="20.100000000000001" customHeight="1" x14ac:dyDescent="0.2">
      <c r="A190" s="256" t="s">
        <v>340</v>
      </c>
      <c r="B190" s="257" t="s">
        <v>550</v>
      </c>
      <c r="C190" s="258">
        <v>600</v>
      </c>
      <c r="D190" s="258">
        <v>25</v>
      </c>
      <c r="E190" s="258">
        <v>10</v>
      </c>
      <c r="F190" s="258">
        <v>10</v>
      </c>
      <c r="G190" s="258">
        <v>30</v>
      </c>
      <c r="H190" s="258">
        <v>95</v>
      </c>
      <c r="I190" s="258">
        <v>220</v>
      </c>
      <c r="J190" s="258">
        <v>150</v>
      </c>
      <c r="K190" s="258">
        <v>40</v>
      </c>
      <c r="L190" s="258">
        <v>5</v>
      </c>
      <c r="M190" s="258">
        <v>5</v>
      </c>
      <c r="N190" s="258" t="s">
        <v>1128</v>
      </c>
      <c r="O190" s="258" t="s">
        <v>1128</v>
      </c>
      <c r="P190" s="258" t="s">
        <v>1128</v>
      </c>
      <c r="Q190" s="448">
        <v>30.8</v>
      </c>
    </row>
    <row r="191" spans="1:17" ht="12" customHeight="1" x14ac:dyDescent="0.2">
      <c r="A191" s="256"/>
      <c r="B191" s="257" t="s">
        <v>551</v>
      </c>
      <c r="C191" s="258">
        <v>440</v>
      </c>
      <c r="D191" s="258">
        <v>15</v>
      </c>
      <c r="E191" s="258">
        <v>15</v>
      </c>
      <c r="F191" s="258">
        <v>5</v>
      </c>
      <c r="G191" s="258">
        <v>10</v>
      </c>
      <c r="H191" s="258">
        <v>65</v>
      </c>
      <c r="I191" s="258">
        <v>195</v>
      </c>
      <c r="J191" s="258">
        <v>75</v>
      </c>
      <c r="K191" s="258">
        <v>25</v>
      </c>
      <c r="L191" s="258">
        <v>20</v>
      </c>
      <c r="M191" s="258">
        <v>10</v>
      </c>
      <c r="N191" s="258">
        <v>5</v>
      </c>
      <c r="O191" s="258" t="s">
        <v>1128</v>
      </c>
      <c r="P191" s="258" t="s">
        <v>1128</v>
      </c>
      <c r="Q191" s="448">
        <v>32</v>
      </c>
    </row>
    <row r="192" spans="1:17" ht="12" customHeight="1" x14ac:dyDescent="0.2">
      <c r="A192" s="256"/>
      <c r="B192" s="257" t="s">
        <v>549</v>
      </c>
      <c r="C192" s="258">
        <v>1040</v>
      </c>
      <c r="D192" s="258">
        <v>45</v>
      </c>
      <c r="E192" s="258">
        <v>25</v>
      </c>
      <c r="F192" s="258">
        <v>15</v>
      </c>
      <c r="G192" s="258">
        <v>40</v>
      </c>
      <c r="H192" s="258">
        <v>160</v>
      </c>
      <c r="I192" s="258">
        <v>415</v>
      </c>
      <c r="J192" s="258">
        <v>225</v>
      </c>
      <c r="K192" s="258">
        <v>65</v>
      </c>
      <c r="L192" s="258">
        <v>25</v>
      </c>
      <c r="M192" s="258">
        <v>20</v>
      </c>
      <c r="N192" s="258">
        <v>5</v>
      </c>
      <c r="O192" s="258" t="s">
        <v>1128</v>
      </c>
      <c r="P192" s="258" t="s">
        <v>1128</v>
      </c>
      <c r="Q192" s="448">
        <v>31.3</v>
      </c>
    </row>
    <row r="193" spans="1:17" ht="12" customHeight="1" x14ac:dyDescent="0.2">
      <c r="A193" s="259" t="s">
        <v>201</v>
      </c>
      <c r="B193" s="257" t="s">
        <v>550</v>
      </c>
      <c r="C193" s="258">
        <v>135</v>
      </c>
      <c r="D193" s="258">
        <v>10</v>
      </c>
      <c r="E193" s="258" t="s">
        <v>1128</v>
      </c>
      <c r="F193" s="258">
        <v>5</v>
      </c>
      <c r="G193" s="258">
        <v>5</v>
      </c>
      <c r="H193" s="258">
        <v>5</v>
      </c>
      <c r="I193" s="258">
        <v>55</v>
      </c>
      <c r="J193" s="258">
        <v>45</v>
      </c>
      <c r="K193" s="258">
        <v>15</v>
      </c>
      <c r="L193" s="258" t="s">
        <v>1128</v>
      </c>
      <c r="M193" s="258" t="s">
        <v>1128</v>
      </c>
      <c r="N193" s="258" t="s">
        <v>1128</v>
      </c>
      <c r="O193" s="258" t="s">
        <v>1128</v>
      </c>
      <c r="P193" s="258" t="s">
        <v>1128</v>
      </c>
      <c r="Q193" s="448">
        <v>32.200000000000003</v>
      </c>
    </row>
    <row r="194" spans="1:17" ht="12" customHeight="1" x14ac:dyDescent="0.2">
      <c r="A194" s="259"/>
      <c r="B194" s="257" t="s">
        <v>551</v>
      </c>
      <c r="C194" s="258">
        <v>90</v>
      </c>
      <c r="D194" s="258">
        <v>5</v>
      </c>
      <c r="E194" s="258">
        <v>5</v>
      </c>
      <c r="F194" s="258" t="s">
        <v>1128</v>
      </c>
      <c r="G194" s="258" t="s">
        <v>1128</v>
      </c>
      <c r="H194" s="258">
        <v>15</v>
      </c>
      <c r="I194" s="258">
        <v>35</v>
      </c>
      <c r="J194" s="258">
        <v>15</v>
      </c>
      <c r="K194" s="258" t="s">
        <v>1128</v>
      </c>
      <c r="L194" s="258">
        <v>5</v>
      </c>
      <c r="M194" s="258">
        <v>5</v>
      </c>
      <c r="N194" s="258" t="s">
        <v>1128</v>
      </c>
      <c r="O194" s="258" t="s">
        <v>1128</v>
      </c>
      <c r="P194" s="258" t="s">
        <v>1128</v>
      </c>
      <c r="Q194" s="448">
        <v>29.5</v>
      </c>
    </row>
    <row r="195" spans="1:17" ht="12" customHeight="1" x14ac:dyDescent="0.2">
      <c r="A195" s="259"/>
      <c r="B195" s="257" t="s">
        <v>549</v>
      </c>
      <c r="C195" s="258">
        <v>230</v>
      </c>
      <c r="D195" s="258">
        <v>15</v>
      </c>
      <c r="E195" s="258">
        <v>10</v>
      </c>
      <c r="F195" s="258">
        <v>5</v>
      </c>
      <c r="G195" s="258">
        <v>5</v>
      </c>
      <c r="H195" s="258">
        <v>20</v>
      </c>
      <c r="I195" s="258">
        <v>90</v>
      </c>
      <c r="J195" s="258">
        <v>60</v>
      </c>
      <c r="K195" s="258">
        <v>15</v>
      </c>
      <c r="L195" s="258">
        <v>5</v>
      </c>
      <c r="M195" s="258">
        <v>5</v>
      </c>
      <c r="N195" s="258" t="s">
        <v>1128</v>
      </c>
      <c r="O195" s="258" t="s">
        <v>1128</v>
      </c>
      <c r="P195" s="258" t="s">
        <v>1128</v>
      </c>
      <c r="Q195" s="448">
        <v>31.1</v>
      </c>
    </row>
    <row r="196" spans="1:17" ht="20.100000000000001" customHeight="1" x14ac:dyDescent="0.2">
      <c r="A196" s="256" t="s">
        <v>341</v>
      </c>
      <c r="B196" s="257" t="s">
        <v>550</v>
      </c>
      <c r="C196" s="258">
        <v>310</v>
      </c>
      <c r="D196" s="258">
        <v>10</v>
      </c>
      <c r="E196" s="258">
        <v>30</v>
      </c>
      <c r="F196" s="258">
        <v>25</v>
      </c>
      <c r="G196" s="258">
        <v>15</v>
      </c>
      <c r="H196" s="258">
        <v>30</v>
      </c>
      <c r="I196" s="258">
        <v>90</v>
      </c>
      <c r="J196" s="258">
        <v>60</v>
      </c>
      <c r="K196" s="258">
        <v>25</v>
      </c>
      <c r="L196" s="258">
        <v>10</v>
      </c>
      <c r="M196" s="258">
        <v>10</v>
      </c>
      <c r="N196" s="258" t="s">
        <v>1128</v>
      </c>
      <c r="O196" s="258" t="s">
        <v>1128</v>
      </c>
      <c r="P196" s="258" t="s">
        <v>1128</v>
      </c>
      <c r="Q196" s="448">
        <v>30.1</v>
      </c>
    </row>
    <row r="197" spans="1:17" ht="12" customHeight="1" x14ac:dyDescent="0.2">
      <c r="A197" s="256"/>
      <c r="B197" s="257" t="s">
        <v>551</v>
      </c>
      <c r="C197" s="258">
        <v>330</v>
      </c>
      <c r="D197" s="258">
        <v>5</v>
      </c>
      <c r="E197" s="258">
        <v>25</v>
      </c>
      <c r="F197" s="258">
        <v>25</v>
      </c>
      <c r="G197" s="258">
        <v>10</v>
      </c>
      <c r="H197" s="258">
        <v>75</v>
      </c>
      <c r="I197" s="258">
        <v>90</v>
      </c>
      <c r="J197" s="258">
        <v>55</v>
      </c>
      <c r="K197" s="258">
        <v>30</v>
      </c>
      <c r="L197" s="258">
        <v>15</v>
      </c>
      <c r="M197" s="258">
        <v>5</v>
      </c>
      <c r="N197" s="258" t="s">
        <v>1128</v>
      </c>
      <c r="O197" s="258" t="s">
        <v>1128</v>
      </c>
      <c r="P197" s="258" t="s">
        <v>1128</v>
      </c>
      <c r="Q197" s="448">
        <v>30.4</v>
      </c>
    </row>
    <row r="198" spans="1:17" ht="12" customHeight="1" x14ac:dyDescent="0.2">
      <c r="A198" s="256"/>
      <c r="B198" s="257" t="s">
        <v>549</v>
      </c>
      <c r="C198" s="258">
        <v>640</v>
      </c>
      <c r="D198" s="258">
        <v>10</v>
      </c>
      <c r="E198" s="258">
        <v>55</v>
      </c>
      <c r="F198" s="258">
        <v>50</v>
      </c>
      <c r="G198" s="258">
        <v>25</v>
      </c>
      <c r="H198" s="258">
        <v>110</v>
      </c>
      <c r="I198" s="258">
        <v>180</v>
      </c>
      <c r="J198" s="258">
        <v>115</v>
      </c>
      <c r="K198" s="258">
        <v>55</v>
      </c>
      <c r="L198" s="258">
        <v>25</v>
      </c>
      <c r="M198" s="258">
        <v>15</v>
      </c>
      <c r="N198" s="258" t="s">
        <v>1128</v>
      </c>
      <c r="O198" s="258" t="s">
        <v>1128</v>
      </c>
      <c r="P198" s="258" t="s">
        <v>1128</v>
      </c>
      <c r="Q198" s="448">
        <v>30.3</v>
      </c>
    </row>
    <row r="199" spans="1:17" ht="12" customHeight="1" x14ac:dyDescent="0.2">
      <c r="A199" s="259" t="s">
        <v>206</v>
      </c>
      <c r="B199" s="257" t="s">
        <v>550</v>
      </c>
      <c r="C199" s="258">
        <v>170</v>
      </c>
      <c r="D199" s="258">
        <v>5</v>
      </c>
      <c r="E199" s="258">
        <v>5</v>
      </c>
      <c r="F199" s="258">
        <v>5</v>
      </c>
      <c r="G199" s="258">
        <v>10</v>
      </c>
      <c r="H199" s="258">
        <v>20</v>
      </c>
      <c r="I199" s="258">
        <v>55</v>
      </c>
      <c r="J199" s="258">
        <v>40</v>
      </c>
      <c r="K199" s="258">
        <v>15</v>
      </c>
      <c r="L199" s="258">
        <v>10</v>
      </c>
      <c r="M199" s="258">
        <v>5</v>
      </c>
      <c r="N199" s="258" t="s">
        <v>1128</v>
      </c>
      <c r="O199" s="258" t="s">
        <v>1128</v>
      </c>
      <c r="P199" s="258" t="s">
        <v>1128</v>
      </c>
      <c r="Q199" s="448">
        <v>33.9</v>
      </c>
    </row>
    <row r="200" spans="1:17" ht="12" customHeight="1" x14ac:dyDescent="0.2">
      <c r="A200" s="259"/>
      <c r="B200" s="257" t="s">
        <v>551</v>
      </c>
      <c r="C200" s="258">
        <v>185</v>
      </c>
      <c r="D200" s="258" t="s">
        <v>1128</v>
      </c>
      <c r="E200" s="258">
        <v>5</v>
      </c>
      <c r="F200" s="258">
        <v>5</v>
      </c>
      <c r="G200" s="258">
        <v>5</v>
      </c>
      <c r="H200" s="258">
        <v>50</v>
      </c>
      <c r="I200" s="258">
        <v>50</v>
      </c>
      <c r="J200" s="258">
        <v>30</v>
      </c>
      <c r="K200" s="258">
        <v>25</v>
      </c>
      <c r="L200" s="258">
        <v>10</v>
      </c>
      <c r="M200" s="258">
        <v>5</v>
      </c>
      <c r="N200" s="258" t="s">
        <v>1128</v>
      </c>
      <c r="O200" s="258" t="s">
        <v>1128</v>
      </c>
      <c r="P200" s="258" t="s">
        <v>1128</v>
      </c>
      <c r="Q200" s="448">
        <v>33.700000000000003</v>
      </c>
    </row>
    <row r="201" spans="1:17" ht="12" customHeight="1" x14ac:dyDescent="0.2">
      <c r="A201" s="259"/>
      <c r="B201" s="257" t="s">
        <v>549</v>
      </c>
      <c r="C201" s="258">
        <v>360</v>
      </c>
      <c r="D201" s="258">
        <v>5</v>
      </c>
      <c r="E201" s="258">
        <v>10</v>
      </c>
      <c r="F201" s="258">
        <v>10</v>
      </c>
      <c r="G201" s="258">
        <v>15</v>
      </c>
      <c r="H201" s="258">
        <v>70</v>
      </c>
      <c r="I201" s="258">
        <v>105</v>
      </c>
      <c r="J201" s="258">
        <v>75</v>
      </c>
      <c r="K201" s="258">
        <v>35</v>
      </c>
      <c r="L201" s="258">
        <v>20</v>
      </c>
      <c r="M201" s="258">
        <v>10</v>
      </c>
      <c r="N201" s="258" t="s">
        <v>1128</v>
      </c>
      <c r="O201" s="258" t="s">
        <v>1128</v>
      </c>
      <c r="P201" s="258" t="s">
        <v>1128</v>
      </c>
      <c r="Q201" s="448">
        <v>33.799999999999997</v>
      </c>
    </row>
    <row r="202" spans="1:17" s="71" customFormat="1" ht="20.100000000000001" customHeight="1" x14ac:dyDescent="0.2">
      <c r="A202" s="253" t="s">
        <v>129</v>
      </c>
      <c r="B202" s="254" t="s">
        <v>550</v>
      </c>
      <c r="C202" s="255">
        <v>14360</v>
      </c>
      <c r="D202" s="255">
        <v>305</v>
      </c>
      <c r="E202" s="255">
        <v>330</v>
      </c>
      <c r="F202" s="255">
        <v>270</v>
      </c>
      <c r="G202" s="255">
        <v>1020</v>
      </c>
      <c r="H202" s="255">
        <v>4705</v>
      </c>
      <c r="I202" s="255">
        <v>4075</v>
      </c>
      <c r="J202" s="255">
        <v>1675</v>
      </c>
      <c r="K202" s="255">
        <v>1040</v>
      </c>
      <c r="L202" s="255">
        <v>550</v>
      </c>
      <c r="M202" s="255">
        <v>260</v>
      </c>
      <c r="N202" s="255">
        <v>105</v>
      </c>
      <c r="O202" s="255">
        <v>30</v>
      </c>
      <c r="P202" s="255" t="s">
        <v>1128</v>
      </c>
      <c r="Q202" s="447">
        <v>29.9</v>
      </c>
    </row>
    <row r="203" spans="1:17" s="71" customFormat="1" ht="12" customHeight="1" x14ac:dyDescent="0.2">
      <c r="A203" s="253"/>
      <c r="B203" s="254" t="s">
        <v>551</v>
      </c>
      <c r="C203" s="255">
        <v>13660</v>
      </c>
      <c r="D203" s="255">
        <v>265</v>
      </c>
      <c r="E203" s="255">
        <v>285</v>
      </c>
      <c r="F203" s="255">
        <v>250</v>
      </c>
      <c r="G203" s="255">
        <v>1255</v>
      </c>
      <c r="H203" s="255">
        <v>4675</v>
      </c>
      <c r="I203" s="255">
        <v>3680</v>
      </c>
      <c r="J203" s="255">
        <v>1540</v>
      </c>
      <c r="K203" s="255">
        <v>845</v>
      </c>
      <c r="L203" s="255">
        <v>495</v>
      </c>
      <c r="M203" s="255">
        <v>255</v>
      </c>
      <c r="N203" s="255">
        <v>95</v>
      </c>
      <c r="O203" s="255">
        <v>25</v>
      </c>
      <c r="P203" s="255" t="s">
        <v>1128</v>
      </c>
      <c r="Q203" s="447">
        <v>29.3</v>
      </c>
    </row>
    <row r="204" spans="1:17" s="71" customFormat="1" ht="12" customHeight="1" x14ac:dyDescent="0.2">
      <c r="A204" s="253"/>
      <c r="B204" s="254" t="s">
        <v>549</v>
      </c>
      <c r="C204" s="255">
        <v>28020</v>
      </c>
      <c r="D204" s="255">
        <v>570</v>
      </c>
      <c r="E204" s="255">
        <v>615</v>
      </c>
      <c r="F204" s="255">
        <v>515</v>
      </c>
      <c r="G204" s="255">
        <v>2275</v>
      </c>
      <c r="H204" s="255">
        <v>9380</v>
      </c>
      <c r="I204" s="255">
        <v>7755</v>
      </c>
      <c r="J204" s="255">
        <v>3215</v>
      </c>
      <c r="K204" s="255">
        <v>1885</v>
      </c>
      <c r="L204" s="255">
        <v>1045</v>
      </c>
      <c r="M204" s="255">
        <v>510</v>
      </c>
      <c r="N204" s="255">
        <v>195</v>
      </c>
      <c r="O204" s="255">
        <v>55</v>
      </c>
      <c r="P204" s="255" t="s">
        <v>1128</v>
      </c>
      <c r="Q204" s="447">
        <v>29.6</v>
      </c>
    </row>
    <row r="205" spans="1:17" ht="20.100000000000001" customHeight="1" x14ac:dyDescent="0.2">
      <c r="A205" s="256" t="s">
        <v>342</v>
      </c>
      <c r="B205" s="257" t="s">
        <v>550</v>
      </c>
      <c r="C205" s="258">
        <v>8125</v>
      </c>
      <c r="D205" s="258">
        <v>220</v>
      </c>
      <c r="E205" s="258">
        <v>240</v>
      </c>
      <c r="F205" s="258">
        <v>195</v>
      </c>
      <c r="G205" s="258">
        <v>415</v>
      </c>
      <c r="H205" s="258">
        <v>2550</v>
      </c>
      <c r="I205" s="258">
        <v>1940</v>
      </c>
      <c r="J205" s="258">
        <v>945</v>
      </c>
      <c r="K205" s="258">
        <v>810</v>
      </c>
      <c r="L205" s="258">
        <v>470</v>
      </c>
      <c r="M205" s="258">
        <v>230</v>
      </c>
      <c r="N205" s="258">
        <v>90</v>
      </c>
      <c r="O205" s="258">
        <v>25</v>
      </c>
      <c r="P205" s="258" t="s">
        <v>1128</v>
      </c>
      <c r="Q205" s="448">
        <v>31.6</v>
      </c>
    </row>
    <row r="206" spans="1:17" ht="12" customHeight="1" x14ac:dyDescent="0.2">
      <c r="A206" s="256"/>
      <c r="B206" s="257" t="s">
        <v>551</v>
      </c>
      <c r="C206" s="258">
        <v>7705</v>
      </c>
      <c r="D206" s="258">
        <v>180</v>
      </c>
      <c r="E206" s="258">
        <v>205</v>
      </c>
      <c r="F206" s="258">
        <v>175</v>
      </c>
      <c r="G206" s="258">
        <v>605</v>
      </c>
      <c r="H206" s="258">
        <v>2950</v>
      </c>
      <c r="I206" s="258">
        <v>1690</v>
      </c>
      <c r="J206" s="258">
        <v>780</v>
      </c>
      <c r="K206" s="258">
        <v>520</v>
      </c>
      <c r="L206" s="258">
        <v>330</v>
      </c>
      <c r="M206" s="258">
        <v>180</v>
      </c>
      <c r="N206" s="258">
        <v>70</v>
      </c>
      <c r="O206" s="258">
        <v>15</v>
      </c>
      <c r="P206" s="258" t="s">
        <v>1128</v>
      </c>
      <c r="Q206" s="448">
        <v>29.3</v>
      </c>
    </row>
    <row r="207" spans="1:17" ht="12" customHeight="1" x14ac:dyDescent="0.2">
      <c r="A207" s="256"/>
      <c r="B207" s="257" t="s">
        <v>549</v>
      </c>
      <c r="C207" s="258">
        <v>15835</v>
      </c>
      <c r="D207" s="258">
        <v>400</v>
      </c>
      <c r="E207" s="258">
        <v>450</v>
      </c>
      <c r="F207" s="258">
        <v>370</v>
      </c>
      <c r="G207" s="258">
        <v>1020</v>
      </c>
      <c r="H207" s="258">
        <v>5500</v>
      </c>
      <c r="I207" s="258">
        <v>3630</v>
      </c>
      <c r="J207" s="258">
        <v>1725</v>
      </c>
      <c r="K207" s="258">
        <v>1325</v>
      </c>
      <c r="L207" s="258">
        <v>800</v>
      </c>
      <c r="M207" s="258">
        <v>410</v>
      </c>
      <c r="N207" s="258">
        <v>160</v>
      </c>
      <c r="O207" s="258">
        <v>45</v>
      </c>
      <c r="P207" s="258" t="s">
        <v>1128</v>
      </c>
      <c r="Q207" s="448">
        <v>30.5</v>
      </c>
    </row>
    <row r="208" spans="1:17" ht="12" customHeight="1" x14ac:dyDescent="0.2">
      <c r="A208" s="259" t="s">
        <v>423</v>
      </c>
      <c r="B208" s="257" t="s">
        <v>550</v>
      </c>
      <c r="C208" s="258">
        <v>7105</v>
      </c>
      <c r="D208" s="258">
        <v>185</v>
      </c>
      <c r="E208" s="258">
        <v>210</v>
      </c>
      <c r="F208" s="258">
        <v>175</v>
      </c>
      <c r="G208" s="258">
        <v>370</v>
      </c>
      <c r="H208" s="258">
        <v>2270</v>
      </c>
      <c r="I208" s="258">
        <v>1650</v>
      </c>
      <c r="J208" s="258">
        <v>805</v>
      </c>
      <c r="K208" s="258">
        <v>715</v>
      </c>
      <c r="L208" s="258">
        <v>410</v>
      </c>
      <c r="M208" s="258">
        <v>210</v>
      </c>
      <c r="N208" s="258">
        <v>80</v>
      </c>
      <c r="O208" s="258">
        <v>25</v>
      </c>
      <c r="P208" s="258" t="s">
        <v>1128</v>
      </c>
      <c r="Q208" s="448">
        <v>31.6</v>
      </c>
    </row>
    <row r="209" spans="1:17" ht="12" customHeight="1" x14ac:dyDescent="0.2">
      <c r="A209" s="259"/>
      <c r="B209" s="257" t="s">
        <v>551</v>
      </c>
      <c r="C209" s="258">
        <v>6685</v>
      </c>
      <c r="D209" s="258">
        <v>150</v>
      </c>
      <c r="E209" s="258">
        <v>185</v>
      </c>
      <c r="F209" s="258">
        <v>165</v>
      </c>
      <c r="G209" s="258">
        <v>530</v>
      </c>
      <c r="H209" s="258">
        <v>2650</v>
      </c>
      <c r="I209" s="258">
        <v>1370</v>
      </c>
      <c r="J209" s="258">
        <v>660</v>
      </c>
      <c r="K209" s="258">
        <v>445</v>
      </c>
      <c r="L209" s="258">
        <v>295</v>
      </c>
      <c r="M209" s="258">
        <v>160</v>
      </c>
      <c r="N209" s="258">
        <v>60</v>
      </c>
      <c r="O209" s="258">
        <v>15</v>
      </c>
      <c r="P209" s="258" t="s">
        <v>1128</v>
      </c>
      <c r="Q209" s="448">
        <v>29.2</v>
      </c>
    </row>
    <row r="210" spans="1:17" ht="12" customHeight="1" x14ac:dyDescent="0.2">
      <c r="A210" s="259"/>
      <c r="B210" s="257" t="s">
        <v>549</v>
      </c>
      <c r="C210" s="258">
        <v>13790</v>
      </c>
      <c r="D210" s="258">
        <v>335</v>
      </c>
      <c r="E210" s="258">
        <v>395</v>
      </c>
      <c r="F210" s="258">
        <v>340</v>
      </c>
      <c r="G210" s="258">
        <v>900</v>
      </c>
      <c r="H210" s="258">
        <v>4920</v>
      </c>
      <c r="I210" s="258">
        <v>3020</v>
      </c>
      <c r="J210" s="258">
        <v>1465</v>
      </c>
      <c r="K210" s="258">
        <v>1155</v>
      </c>
      <c r="L210" s="258">
        <v>710</v>
      </c>
      <c r="M210" s="258">
        <v>370</v>
      </c>
      <c r="N210" s="258">
        <v>140</v>
      </c>
      <c r="O210" s="258">
        <v>40</v>
      </c>
      <c r="P210" s="258" t="s">
        <v>1128</v>
      </c>
      <c r="Q210" s="448">
        <v>30.5</v>
      </c>
    </row>
    <row r="211" spans="1:17" ht="30" customHeight="1" x14ac:dyDescent="0.2">
      <c r="A211" s="256" t="s">
        <v>343</v>
      </c>
      <c r="B211" s="257" t="s">
        <v>550</v>
      </c>
      <c r="C211" s="258">
        <v>1915</v>
      </c>
      <c r="D211" s="258">
        <v>35</v>
      </c>
      <c r="E211" s="258">
        <v>30</v>
      </c>
      <c r="F211" s="258">
        <v>25</v>
      </c>
      <c r="G211" s="258">
        <v>220</v>
      </c>
      <c r="H211" s="258">
        <v>640</v>
      </c>
      <c r="I211" s="258">
        <v>610</v>
      </c>
      <c r="J211" s="258">
        <v>220</v>
      </c>
      <c r="K211" s="258">
        <v>90</v>
      </c>
      <c r="L211" s="258">
        <v>30</v>
      </c>
      <c r="M211" s="258">
        <v>10</v>
      </c>
      <c r="N211" s="258" t="s">
        <v>1128</v>
      </c>
      <c r="O211" s="258" t="s">
        <v>1128</v>
      </c>
      <c r="P211" s="258" t="s">
        <v>1128</v>
      </c>
      <c r="Q211" s="448">
        <v>27.6</v>
      </c>
    </row>
    <row r="212" spans="1:17" ht="12" customHeight="1" x14ac:dyDescent="0.2">
      <c r="A212" s="256"/>
      <c r="B212" s="257" t="s">
        <v>551</v>
      </c>
      <c r="C212" s="258">
        <v>1670</v>
      </c>
      <c r="D212" s="258">
        <v>35</v>
      </c>
      <c r="E212" s="258">
        <v>35</v>
      </c>
      <c r="F212" s="258">
        <v>35</v>
      </c>
      <c r="G212" s="258">
        <v>180</v>
      </c>
      <c r="H212" s="258">
        <v>490</v>
      </c>
      <c r="I212" s="258">
        <v>545</v>
      </c>
      <c r="J212" s="258">
        <v>200</v>
      </c>
      <c r="K212" s="258">
        <v>90</v>
      </c>
      <c r="L212" s="258">
        <v>45</v>
      </c>
      <c r="M212" s="258">
        <v>10</v>
      </c>
      <c r="N212" s="258">
        <v>5</v>
      </c>
      <c r="O212" s="258" t="s">
        <v>1128</v>
      </c>
      <c r="P212" s="258" t="s">
        <v>1128</v>
      </c>
      <c r="Q212" s="448">
        <v>28.3</v>
      </c>
    </row>
    <row r="213" spans="1:17" ht="12" customHeight="1" x14ac:dyDescent="0.2">
      <c r="A213" s="256"/>
      <c r="B213" s="257" t="s">
        <v>549</v>
      </c>
      <c r="C213" s="258">
        <v>3580</v>
      </c>
      <c r="D213" s="258">
        <v>65</v>
      </c>
      <c r="E213" s="258">
        <v>70</v>
      </c>
      <c r="F213" s="258">
        <v>65</v>
      </c>
      <c r="G213" s="258">
        <v>400</v>
      </c>
      <c r="H213" s="258">
        <v>1130</v>
      </c>
      <c r="I213" s="258">
        <v>1155</v>
      </c>
      <c r="J213" s="258">
        <v>420</v>
      </c>
      <c r="K213" s="258">
        <v>180</v>
      </c>
      <c r="L213" s="258">
        <v>70</v>
      </c>
      <c r="M213" s="258">
        <v>20</v>
      </c>
      <c r="N213" s="258">
        <v>5</v>
      </c>
      <c r="O213" s="258" t="s">
        <v>1128</v>
      </c>
      <c r="P213" s="258" t="s">
        <v>1128</v>
      </c>
      <c r="Q213" s="448">
        <v>27.9</v>
      </c>
    </row>
    <row r="214" spans="1:17" ht="20.100000000000001" customHeight="1" x14ac:dyDescent="0.2">
      <c r="A214" s="256" t="s">
        <v>344</v>
      </c>
      <c r="B214" s="257" t="s">
        <v>550</v>
      </c>
      <c r="C214" s="258">
        <v>4320</v>
      </c>
      <c r="D214" s="258">
        <v>55</v>
      </c>
      <c r="E214" s="258">
        <v>55</v>
      </c>
      <c r="F214" s="258">
        <v>50</v>
      </c>
      <c r="G214" s="258">
        <v>380</v>
      </c>
      <c r="H214" s="258">
        <v>1515</v>
      </c>
      <c r="I214" s="258">
        <v>1525</v>
      </c>
      <c r="J214" s="258">
        <v>515</v>
      </c>
      <c r="K214" s="258">
        <v>140</v>
      </c>
      <c r="L214" s="258">
        <v>50</v>
      </c>
      <c r="M214" s="258">
        <v>15</v>
      </c>
      <c r="N214" s="258">
        <v>10</v>
      </c>
      <c r="O214" s="258">
        <v>5</v>
      </c>
      <c r="P214" s="258" t="s">
        <v>1128</v>
      </c>
      <c r="Q214" s="448">
        <v>27.7</v>
      </c>
    </row>
    <row r="215" spans="1:17" ht="12" customHeight="1" x14ac:dyDescent="0.2">
      <c r="A215" s="256"/>
      <c r="B215" s="257" t="s">
        <v>551</v>
      </c>
      <c r="C215" s="258">
        <v>4285</v>
      </c>
      <c r="D215" s="258">
        <v>50</v>
      </c>
      <c r="E215" s="258">
        <v>40</v>
      </c>
      <c r="F215" s="258">
        <v>35</v>
      </c>
      <c r="G215" s="258">
        <v>475</v>
      </c>
      <c r="H215" s="258">
        <v>1235</v>
      </c>
      <c r="I215" s="258">
        <v>1445</v>
      </c>
      <c r="J215" s="258">
        <v>560</v>
      </c>
      <c r="K215" s="258">
        <v>240</v>
      </c>
      <c r="L215" s="258">
        <v>120</v>
      </c>
      <c r="M215" s="258">
        <v>60</v>
      </c>
      <c r="N215" s="258">
        <v>20</v>
      </c>
      <c r="O215" s="258">
        <v>5</v>
      </c>
      <c r="P215" s="258" t="s">
        <v>1128</v>
      </c>
      <c r="Q215" s="448">
        <v>29.7</v>
      </c>
    </row>
    <row r="216" spans="1:17" ht="12" customHeight="1" x14ac:dyDescent="0.2">
      <c r="A216" s="256"/>
      <c r="B216" s="257" t="s">
        <v>549</v>
      </c>
      <c r="C216" s="258">
        <v>8605</v>
      </c>
      <c r="D216" s="258">
        <v>105</v>
      </c>
      <c r="E216" s="258">
        <v>95</v>
      </c>
      <c r="F216" s="258">
        <v>85</v>
      </c>
      <c r="G216" s="258">
        <v>855</v>
      </c>
      <c r="H216" s="258">
        <v>2750</v>
      </c>
      <c r="I216" s="258">
        <v>2975</v>
      </c>
      <c r="J216" s="258">
        <v>1075</v>
      </c>
      <c r="K216" s="258">
        <v>380</v>
      </c>
      <c r="L216" s="258">
        <v>170</v>
      </c>
      <c r="M216" s="258">
        <v>80</v>
      </c>
      <c r="N216" s="258">
        <v>30</v>
      </c>
      <c r="O216" s="258">
        <v>10</v>
      </c>
      <c r="P216" s="258" t="s">
        <v>1128</v>
      </c>
      <c r="Q216" s="448">
        <v>28.7</v>
      </c>
    </row>
    <row r="217" spans="1:17" ht="12" customHeight="1" x14ac:dyDescent="0.2">
      <c r="A217" s="259" t="s">
        <v>208</v>
      </c>
      <c r="B217" s="257" t="s">
        <v>550</v>
      </c>
      <c r="C217" s="258">
        <v>305</v>
      </c>
      <c r="D217" s="258">
        <v>5</v>
      </c>
      <c r="E217" s="258">
        <v>5</v>
      </c>
      <c r="F217" s="258">
        <v>5</v>
      </c>
      <c r="G217" s="258">
        <v>35</v>
      </c>
      <c r="H217" s="258">
        <v>50</v>
      </c>
      <c r="I217" s="258">
        <v>120</v>
      </c>
      <c r="J217" s="258">
        <v>60</v>
      </c>
      <c r="K217" s="258">
        <v>15</v>
      </c>
      <c r="L217" s="258">
        <v>5</v>
      </c>
      <c r="M217" s="258">
        <v>5</v>
      </c>
      <c r="N217" s="258" t="s">
        <v>1128</v>
      </c>
      <c r="O217" s="258" t="s">
        <v>1128</v>
      </c>
      <c r="P217" s="258" t="s">
        <v>1128</v>
      </c>
      <c r="Q217" s="448">
        <v>29.9</v>
      </c>
    </row>
    <row r="218" spans="1:17" ht="12" customHeight="1" x14ac:dyDescent="0.2">
      <c r="A218" s="259"/>
      <c r="B218" s="257" t="s">
        <v>551</v>
      </c>
      <c r="C218" s="258">
        <v>295</v>
      </c>
      <c r="D218" s="258">
        <v>10</v>
      </c>
      <c r="E218" s="258">
        <v>5</v>
      </c>
      <c r="F218" s="258">
        <v>5</v>
      </c>
      <c r="G218" s="258">
        <v>40</v>
      </c>
      <c r="H218" s="258">
        <v>65</v>
      </c>
      <c r="I218" s="258">
        <v>95</v>
      </c>
      <c r="J218" s="258">
        <v>50</v>
      </c>
      <c r="K218" s="258">
        <v>15</v>
      </c>
      <c r="L218" s="258">
        <v>5</v>
      </c>
      <c r="M218" s="258">
        <v>5</v>
      </c>
      <c r="N218" s="258" t="s">
        <v>1128</v>
      </c>
      <c r="O218" s="258" t="s">
        <v>1128</v>
      </c>
      <c r="P218" s="258" t="s">
        <v>1128</v>
      </c>
      <c r="Q218" s="448">
        <v>28.9</v>
      </c>
    </row>
    <row r="219" spans="1:17" ht="12" customHeight="1" x14ac:dyDescent="0.2">
      <c r="A219" s="259"/>
      <c r="B219" s="257" t="s">
        <v>549</v>
      </c>
      <c r="C219" s="258">
        <v>600</v>
      </c>
      <c r="D219" s="258">
        <v>20</v>
      </c>
      <c r="E219" s="258">
        <v>5</v>
      </c>
      <c r="F219" s="258">
        <v>10</v>
      </c>
      <c r="G219" s="258">
        <v>80</v>
      </c>
      <c r="H219" s="258">
        <v>115</v>
      </c>
      <c r="I219" s="258">
        <v>215</v>
      </c>
      <c r="J219" s="258">
        <v>105</v>
      </c>
      <c r="K219" s="258">
        <v>30</v>
      </c>
      <c r="L219" s="258">
        <v>10</v>
      </c>
      <c r="M219" s="258">
        <v>10</v>
      </c>
      <c r="N219" s="258" t="s">
        <v>1128</v>
      </c>
      <c r="O219" s="258" t="s">
        <v>1128</v>
      </c>
      <c r="P219" s="258" t="s">
        <v>1128</v>
      </c>
      <c r="Q219" s="448">
        <v>29.4</v>
      </c>
    </row>
    <row r="220" spans="1:17" ht="12" customHeight="1" x14ac:dyDescent="0.2">
      <c r="A220" s="259" t="s">
        <v>209</v>
      </c>
      <c r="B220" s="257" t="s">
        <v>550</v>
      </c>
      <c r="C220" s="258">
        <v>2550</v>
      </c>
      <c r="D220" s="258">
        <v>35</v>
      </c>
      <c r="E220" s="258">
        <v>35</v>
      </c>
      <c r="F220" s="258">
        <v>30</v>
      </c>
      <c r="G220" s="258">
        <v>125</v>
      </c>
      <c r="H220" s="258">
        <v>1115</v>
      </c>
      <c r="I220" s="258">
        <v>855</v>
      </c>
      <c r="J220" s="258">
        <v>235</v>
      </c>
      <c r="K220" s="258">
        <v>80</v>
      </c>
      <c r="L220" s="258">
        <v>30</v>
      </c>
      <c r="M220" s="258">
        <v>5</v>
      </c>
      <c r="N220" s="258">
        <v>5</v>
      </c>
      <c r="O220" s="258" t="s">
        <v>1128</v>
      </c>
      <c r="P220" s="258" t="s">
        <v>1128</v>
      </c>
      <c r="Q220" s="448">
        <v>27.1</v>
      </c>
    </row>
    <row r="221" spans="1:17" ht="12" customHeight="1" x14ac:dyDescent="0.2">
      <c r="A221" s="259"/>
      <c r="B221" s="257" t="s">
        <v>551</v>
      </c>
      <c r="C221" s="258">
        <v>2325</v>
      </c>
      <c r="D221" s="258">
        <v>20</v>
      </c>
      <c r="E221" s="258">
        <v>25</v>
      </c>
      <c r="F221" s="258">
        <v>20</v>
      </c>
      <c r="G221" s="258">
        <v>155</v>
      </c>
      <c r="H221" s="258">
        <v>760</v>
      </c>
      <c r="I221" s="258">
        <v>775</v>
      </c>
      <c r="J221" s="258">
        <v>315</v>
      </c>
      <c r="K221" s="258">
        <v>150</v>
      </c>
      <c r="L221" s="258">
        <v>60</v>
      </c>
      <c r="M221" s="258">
        <v>35</v>
      </c>
      <c r="N221" s="258">
        <v>10</v>
      </c>
      <c r="O221" s="258" t="s">
        <v>1128</v>
      </c>
      <c r="P221" s="258" t="s">
        <v>1128</v>
      </c>
      <c r="Q221" s="448">
        <v>30.2</v>
      </c>
    </row>
    <row r="222" spans="1:17" ht="12" customHeight="1" x14ac:dyDescent="0.2">
      <c r="A222" s="259"/>
      <c r="B222" s="257" t="s">
        <v>549</v>
      </c>
      <c r="C222" s="258">
        <v>4875</v>
      </c>
      <c r="D222" s="258">
        <v>55</v>
      </c>
      <c r="E222" s="258">
        <v>60</v>
      </c>
      <c r="F222" s="258">
        <v>50</v>
      </c>
      <c r="G222" s="258">
        <v>280</v>
      </c>
      <c r="H222" s="258">
        <v>1875</v>
      </c>
      <c r="I222" s="258">
        <v>1630</v>
      </c>
      <c r="J222" s="258">
        <v>550</v>
      </c>
      <c r="K222" s="258">
        <v>225</v>
      </c>
      <c r="L222" s="258">
        <v>90</v>
      </c>
      <c r="M222" s="258">
        <v>40</v>
      </c>
      <c r="N222" s="258">
        <v>15</v>
      </c>
      <c r="O222" s="258">
        <v>5</v>
      </c>
      <c r="P222" s="258" t="s">
        <v>1128</v>
      </c>
      <c r="Q222" s="448">
        <v>28.6</v>
      </c>
    </row>
    <row r="223" spans="1:17" ht="12" customHeight="1" x14ac:dyDescent="0.2">
      <c r="A223" s="259" t="s">
        <v>210</v>
      </c>
      <c r="B223" s="257" t="s">
        <v>550</v>
      </c>
      <c r="C223" s="258">
        <v>330</v>
      </c>
      <c r="D223" s="258">
        <v>5</v>
      </c>
      <c r="E223" s="258">
        <v>5</v>
      </c>
      <c r="F223" s="258">
        <v>5</v>
      </c>
      <c r="G223" s="258">
        <v>35</v>
      </c>
      <c r="H223" s="258">
        <v>70</v>
      </c>
      <c r="I223" s="258">
        <v>150</v>
      </c>
      <c r="J223" s="258">
        <v>45</v>
      </c>
      <c r="K223" s="258">
        <v>10</v>
      </c>
      <c r="L223" s="258">
        <v>5</v>
      </c>
      <c r="M223" s="258" t="s">
        <v>1128</v>
      </c>
      <c r="N223" s="258" t="s">
        <v>1128</v>
      </c>
      <c r="O223" s="258" t="s">
        <v>1128</v>
      </c>
      <c r="P223" s="258" t="s">
        <v>1128</v>
      </c>
      <c r="Q223" s="448">
        <v>28.3</v>
      </c>
    </row>
    <row r="224" spans="1:17" ht="12" customHeight="1" x14ac:dyDescent="0.2">
      <c r="A224" s="259"/>
      <c r="B224" s="257" t="s">
        <v>551</v>
      </c>
      <c r="C224" s="258">
        <v>280</v>
      </c>
      <c r="D224" s="258">
        <v>10</v>
      </c>
      <c r="E224" s="258">
        <v>5</v>
      </c>
      <c r="F224" s="258">
        <v>5</v>
      </c>
      <c r="G224" s="258">
        <v>40</v>
      </c>
      <c r="H224" s="258">
        <v>55</v>
      </c>
      <c r="I224" s="258">
        <v>105</v>
      </c>
      <c r="J224" s="258">
        <v>35</v>
      </c>
      <c r="K224" s="258">
        <v>15</v>
      </c>
      <c r="L224" s="258">
        <v>10</v>
      </c>
      <c r="M224" s="258">
        <v>5</v>
      </c>
      <c r="N224" s="258" t="s">
        <v>1128</v>
      </c>
      <c r="O224" s="258" t="s">
        <v>1128</v>
      </c>
      <c r="P224" s="258" t="s">
        <v>1128</v>
      </c>
      <c r="Q224" s="448">
        <v>28.7</v>
      </c>
    </row>
    <row r="225" spans="1:17" ht="12" customHeight="1" x14ac:dyDescent="0.2">
      <c r="A225" s="259"/>
      <c r="B225" s="257" t="s">
        <v>549</v>
      </c>
      <c r="C225" s="258">
        <v>605</v>
      </c>
      <c r="D225" s="258">
        <v>15</v>
      </c>
      <c r="E225" s="258">
        <v>10</v>
      </c>
      <c r="F225" s="258">
        <v>5</v>
      </c>
      <c r="G225" s="258">
        <v>75</v>
      </c>
      <c r="H225" s="258">
        <v>125</v>
      </c>
      <c r="I225" s="258">
        <v>255</v>
      </c>
      <c r="J225" s="258">
        <v>80</v>
      </c>
      <c r="K225" s="258">
        <v>25</v>
      </c>
      <c r="L225" s="258">
        <v>15</v>
      </c>
      <c r="M225" s="258">
        <v>5</v>
      </c>
      <c r="N225" s="258" t="s">
        <v>1128</v>
      </c>
      <c r="O225" s="258" t="s">
        <v>1128</v>
      </c>
      <c r="P225" s="258" t="s">
        <v>1128</v>
      </c>
      <c r="Q225" s="448">
        <v>28.5</v>
      </c>
    </row>
    <row r="226" spans="1:17" s="71" customFormat="1" ht="20.100000000000001" customHeight="1" x14ac:dyDescent="0.2">
      <c r="A226" s="253" t="s">
        <v>133</v>
      </c>
      <c r="B226" s="254" t="s">
        <v>550</v>
      </c>
      <c r="C226" s="255">
        <v>43960</v>
      </c>
      <c r="D226" s="255">
        <v>1655</v>
      </c>
      <c r="E226" s="255">
        <v>1620</v>
      </c>
      <c r="F226" s="255">
        <v>1085</v>
      </c>
      <c r="G226" s="255">
        <v>1975</v>
      </c>
      <c r="H226" s="255">
        <v>7210</v>
      </c>
      <c r="I226" s="255">
        <v>18160</v>
      </c>
      <c r="J226" s="255">
        <v>7945</v>
      </c>
      <c r="K226" s="255">
        <v>2800</v>
      </c>
      <c r="L226" s="255">
        <v>1035</v>
      </c>
      <c r="M226" s="255">
        <v>325</v>
      </c>
      <c r="N226" s="255">
        <v>135</v>
      </c>
      <c r="O226" s="255">
        <v>10</v>
      </c>
      <c r="P226" s="255" t="s">
        <v>1128</v>
      </c>
      <c r="Q226" s="447">
        <v>29.9</v>
      </c>
    </row>
    <row r="227" spans="1:17" s="71" customFormat="1" ht="12" customHeight="1" x14ac:dyDescent="0.2">
      <c r="A227" s="253"/>
      <c r="B227" s="254" t="s">
        <v>551</v>
      </c>
      <c r="C227" s="255">
        <v>30010</v>
      </c>
      <c r="D227" s="255">
        <v>1490</v>
      </c>
      <c r="E227" s="255">
        <v>1475</v>
      </c>
      <c r="F227" s="255">
        <v>910</v>
      </c>
      <c r="G227" s="255">
        <v>965</v>
      </c>
      <c r="H227" s="255">
        <v>7040</v>
      </c>
      <c r="I227" s="255">
        <v>10645</v>
      </c>
      <c r="J227" s="255">
        <v>4060</v>
      </c>
      <c r="K227" s="255">
        <v>1770</v>
      </c>
      <c r="L227" s="255">
        <v>1035</v>
      </c>
      <c r="M227" s="255">
        <v>455</v>
      </c>
      <c r="N227" s="255">
        <v>135</v>
      </c>
      <c r="O227" s="255">
        <v>25</v>
      </c>
      <c r="P227" s="255" t="s">
        <v>1128</v>
      </c>
      <c r="Q227" s="447">
        <v>29</v>
      </c>
    </row>
    <row r="228" spans="1:17" s="71" customFormat="1" ht="12" customHeight="1" x14ac:dyDescent="0.2">
      <c r="A228" s="253"/>
      <c r="B228" s="254" t="s">
        <v>549</v>
      </c>
      <c r="C228" s="255">
        <v>73970</v>
      </c>
      <c r="D228" s="255">
        <v>3150</v>
      </c>
      <c r="E228" s="255">
        <v>3095</v>
      </c>
      <c r="F228" s="255">
        <v>1995</v>
      </c>
      <c r="G228" s="255">
        <v>2940</v>
      </c>
      <c r="H228" s="255">
        <v>14250</v>
      </c>
      <c r="I228" s="255">
        <v>28805</v>
      </c>
      <c r="J228" s="255">
        <v>12010</v>
      </c>
      <c r="K228" s="255">
        <v>4570</v>
      </c>
      <c r="L228" s="255">
        <v>2070</v>
      </c>
      <c r="M228" s="255">
        <v>780</v>
      </c>
      <c r="N228" s="255">
        <v>270</v>
      </c>
      <c r="O228" s="255">
        <v>40</v>
      </c>
      <c r="P228" s="255" t="s">
        <v>1128</v>
      </c>
      <c r="Q228" s="447">
        <v>29.5</v>
      </c>
    </row>
    <row r="229" spans="1:17" ht="20.100000000000001" customHeight="1" x14ac:dyDescent="0.2">
      <c r="A229" s="256" t="s">
        <v>345</v>
      </c>
      <c r="B229" s="257" t="s">
        <v>550</v>
      </c>
      <c r="C229" s="258">
        <v>16775</v>
      </c>
      <c r="D229" s="258">
        <v>675</v>
      </c>
      <c r="E229" s="258">
        <v>800</v>
      </c>
      <c r="F229" s="258">
        <v>610</v>
      </c>
      <c r="G229" s="258">
        <v>895</v>
      </c>
      <c r="H229" s="258">
        <v>2780</v>
      </c>
      <c r="I229" s="258">
        <v>5815</v>
      </c>
      <c r="J229" s="258">
        <v>3045</v>
      </c>
      <c r="K229" s="258">
        <v>1310</v>
      </c>
      <c r="L229" s="258">
        <v>535</v>
      </c>
      <c r="M229" s="258">
        <v>210</v>
      </c>
      <c r="N229" s="258">
        <v>95</v>
      </c>
      <c r="O229" s="258">
        <v>10</v>
      </c>
      <c r="P229" s="258" t="s">
        <v>1128</v>
      </c>
      <c r="Q229" s="448">
        <v>30.2</v>
      </c>
    </row>
    <row r="230" spans="1:17" ht="12" customHeight="1" x14ac:dyDescent="0.2">
      <c r="A230" s="256"/>
      <c r="B230" s="257" t="s">
        <v>551</v>
      </c>
      <c r="C230" s="258">
        <v>8140</v>
      </c>
      <c r="D230" s="258">
        <v>590</v>
      </c>
      <c r="E230" s="258">
        <v>695</v>
      </c>
      <c r="F230" s="258">
        <v>480</v>
      </c>
      <c r="G230" s="258">
        <v>395</v>
      </c>
      <c r="H230" s="258">
        <v>1040</v>
      </c>
      <c r="I230" s="258">
        <v>2075</v>
      </c>
      <c r="J230" s="258">
        <v>1175</v>
      </c>
      <c r="K230" s="258">
        <v>750</v>
      </c>
      <c r="L230" s="258">
        <v>565</v>
      </c>
      <c r="M230" s="258">
        <v>275</v>
      </c>
      <c r="N230" s="258">
        <v>85</v>
      </c>
      <c r="O230" s="258">
        <v>15</v>
      </c>
      <c r="P230" s="258" t="s">
        <v>1128</v>
      </c>
      <c r="Q230" s="448">
        <v>30.7</v>
      </c>
    </row>
    <row r="231" spans="1:17" ht="12" customHeight="1" x14ac:dyDescent="0.2">
      <c r="A231" s="256"/>
      <c r="B231" s="257" t="s">
        <v>549</v>
      </c>
      <c r="C231" s="258">
        <v>24915</v>
      </c>
      <c r="D231" s="258">
        <v>1265</v>
      </c>
      <c r="E231" s="258">
        <v>1495</v>
      </c>
      <c r="F231" s="258">
        <v>1090</v>
      </c>
      <c r="G231" s="258">
        <v>1290</v>
      </c>
      <c r="H231" s="258">
        <v>3820</v>
      </c>
      <c r="I231" s="258">
        <v>7885</v>
      </c>
      <c r="J231" s="258">
        <v>4225</v>
      </c>
      <c r="K231" s="258">
        <v>2060</v>
      </c>
      <c r="L231" s="258">
        <v>1100</v>
      </c>
      <c r="M231" s="258">
        <v>480</v>
      </c>
      <c r="N231" s="258">
        <v>175</v>
      </c>
      <c r="O231" s="258">
        <v>25</v>
      </c>
      <c r="P231" s="258" t="s">
        <v>1128</v>
      </c>
      <c r="Q231" s="448">
        <v>30.3</v>
      </c>
    </row>
    <row r="232" spans="1:17" ht="12" customHeight="1" x14ac:dyDescent="0.2">
      <c r="A232" s="259" t="s">
        <v>135</v>
      </c>
      <c r="B232" s="257" t="s">
        <v>550</v>
      </c>
      <c r="C232" s="258">
        <v>250</v>
      </c>
      <c r="D232" s="258">
        <v>15</v>
      </c>
      <c r="E232" s="258">
        <v>5</v>
      </c>
      <c r="F232" s="258">
        <v>10</v>
      </c>
      <c r="G232" s="258">
        <v>5</v>
      </c>
      <c r="H232" s="258">
        <v>30</v>
      </c>
      <c r="I232" s="258">
        <v>70</v>
      </c>
      <c r="J232" s="258">
        <v>45</v>
      </c>
      <c r="K232" s="258">
        <v>35</v>
      </c>
      <c r="L232" s="258">
        <v>30</v>
      </c>
      <c r="M232" s="258">
        <v>5</v>
      </c>
      <c r="N232" s="258" t="s">
        <v>1128</v>
      </c>
      <c r="O232" s="258" t="s">
        <v>1128</v>
      </c>
      <c r="P232" s="258" t="s">
        <v>1128</v>
      </c>
      <c r="Q232" s="448">
        <v>35.299999999999997</v>
      </c>
    </row>
    <row r="233" spans="1:17" ht="12" customHeight="1" x14ac:dyDescent="0.2">
      <c r="A233" s="259"/>
      <c r="B233" s="257" t="s">
        <v>551</v>
      </c>
      <c r="C233" s="258">
        <v>255</v>
      </c>
      <c r="D233" s="258">
        <v>10</v>
      </c>
      <c r="E233" s="258">
        <v>5</v>
      </c>
      <c r="F233" s="258">
        <v>10</v>
      </c>
      <c r="G233" s="258">
        <v>10</v>
      </c>
      <c r="H233" s="258">
        <v>40</v>
      </c>
      <c r="I233" s="258">
        <v>70</v>
      </c>
      <c r="J233" s="258">
        <v>35</v>
      </c>
      <c r="K233" s="258">
        <v>30</v>
      </c>
      <c r="L233" s="258">
        <v>30</v>
      </c>
      <c r="M233" s="258">
        <v>10</v>
      </c>
      <c r="N233" s="258">
        <v>5</v>
      </c>
      <c r="O233" s="258" t="s">
        <v>1128</v>
      </c>
      <c r="P233" s="258" t="s">
        <v>1128</v>
      </c>
      <c r="Q233" s="448">
        <v>35.9</v>
      </c>
    </row>
    <row r="234" spans="1:17" ht="12" customHeight="1" x14ac:dyDescent="0.2">
      <c r="A234" s="259"/>
      <c r="B234" s="257" t="s">
        <v>549</v>
      </c>
      <c r="C234" s="258">
        <v>505</v>
      </c>
      <c r="D234" s="258">
        <v>20</v>
      </c>
      <c r="E234" s="258">
        <v>15</v>
      </c>
      <c r="F234" s="258">
        <v>15</v>
      </c>
      <c r="G234" s="258">
        <v>15</v>
      </c>
      <c r="H234" s="258">
        <v>70</v>
      </c>
      <c r="I234" s="258">
        <v>140</v>
      </c>
      <c r="J234" s="258">
        <v>80</v>
      </c>
      <c r="K234" s="258">
        <v>70</v>
      </c>
      <c r="L234" s="258">
        <v>60</v>
      </c>
      <c r="M234" s="258">
        <v>15</v>
      </c>
      <c r="N234" s="258">
        <v>5</v>
      </c>
      <c r="O234" s="258" t="s">
        <v>1128</v>
      </c>
      <c r="P234" s="258" t="s">
        <v>1128</v>
      </c>
      <c r="Q234" s="448">
        <v>35.6</v>
      </c>
    </row>
    <row r="235" spans="1:17" ht="12" customHeight="1" x14ac:dyDescent="0.2">
      <c r="A235" s="259" t="s">
        <v>136</v>
      </c>
      <c r="B235" s="257" t="s">
        <v>550</v>
      </c>
      <c r="C235" s="258">
        <v>295</v>
      </c>
      <c r="D235" s="258">
        <v>15</v>
      </c>
      <c r="E235" s="258">
        <v>20</v>
      </c>
      <c r="F235" s="258">
        <v>10</v>
      </c>
      <c r="G235" s="258">
        <v>10</v>
      </c>
      <c r="H235" s="258">
        <v>50</v>
      </c>
      <c r="I235" s="258">
        <v>115</v>
      </c>
      <c r="J235" s="258">
        <v>45</v>
      </c>
      <c r="K235" s="258">
        <v>15</v>
      </c>
      <c r="L235" s="258">
        <v>10</v>
      </c>
      <c r="M235" s="258">
        <v>5</v>
      </c>
      <c r="N235" s="258" t="s">
        <v>1128</v>
      </c>
      <c r="O235" s="258" t="s">
        <v>1128</v>
      </c>
      <c r="P235" s="258" t="s">
        <v>1128</v>
      </c>
      <c r="Q235" s="448">
        <v>29.9</v>
      </c>
    </row>
    <row r="236" spans="1:17" ht="12" customHeight="1" x14ac:dyDescent="0.2">
      <c r="A236" s="259"/>
      <c r="B236" s="257" t="s">
        <v>551</v>
      </c>
      <c r="C236" s="258">
        <v>210</v>
      </c>
      <c r="D236" s="258">
        <v>20</v>
      </c>
      <c r="E236" s="258">
        <v>10</v>
      </c>
      <c r="F236" s="258">
        <v>5</v>
      </c>
      <c r="G236" s="258">
        <v>10</v>
      </c>
      <c r="H236" s="258">
        <v>25</v>
      </c>
      <c r="I236" s="258">
        <v>65</v>
      </c>
      <c r="J236" s="258">
        <v>35</v>
      </c>
      <c r="K236" s="258">
        <v>15</v>
      </c>
      <c r="L236" s="258">
        <v>15</v>
      </c>
      <c r="M236" s="258">
        <v>5</v>
      </c>
      <c r="N236" s="258" t="s">
        <v>1128</v>
      </c>
      <c r="O236" s="258" t="s">
        <v>1128</v>
      </c>
      <c r="P236" s="258" t="s">
        <v>1128</v>
      </c>
      <c r="Q236" s="448">
        <v>30.8</v>
      </c>
    </row>
    <row r="237" spans="1:17" ht="12" customHeight="1" x14ac:dyDescent="0.2">
      <c r="A237" s="259"/>
      <c r="B237" s="257" t="s">
        <v>549</v>
      </c>
      <c r="C237" s="258">
        <v>505</v>
      </c>
      <c r="D237" s="258">
        <v>35</v>
      </c>
      <c r="E237" s="258">
        <v>30</v>
      </c>
      <c r="F237" s="258">
        <v>15</v>
      </c>
      <c r="G237" s="258">
        <v>15</v>
      </c>
      <c r="H237" s="258">
        <v>75</v>
      </c>
      <c r="I237" s="258">
        <v>180</v>
      </c>
      <c r="J237" s="258">
        <v>80</v>
      </c>
      <c r="K237" s="258">
        <v>30</v>
      </c>
      <c r="L237" s="258">
        <v>30</v>
      </c>
      <c r="M237" s="258">
        <v>10</v>
      </c>
      <c r="N237" s="258">
        <v>5</v>
      </c>
      <c r="O237" s="258" t="s">
        <v>1128</v>
      </c>
      <c r="P237" s="258" t="s">
        <v>1128</v>
      </c>
      <c r="Q237" s="448">
        <v>30.2</v>
      </c>
    </row>
    <row r="238" spans="1:17" ht="12" customHeight="1" x14ac:dyDescent="0.2">
      <c r="A238" s="259" t="s">
        <v>137</v>
      </c>
      <c r="B238" s="257" t="s">
        <v>550</v>
      </c>
      <c r="C238" s="258">
        <v>1010</v>
      </c>
      <c r="D238" s="258">
        <v>50</v>
      </c>
      <c r="E238" s="258">
        <v>35</v>
      </c>
      <c r="F238" s="258">
        <v>20</v>
      </c>
      <c r="G238" s="258">
        <v>25</v>
      </c>
      <c r="H238" s="258">
        <v>165</v>
      </c>
      <c r="I238" s="258">
        <v>405</v>
      </c>
      <c r="J238" s="258">
        <v>210</v>
      </c>
      <c r="K238" s="258">
        <v>65</v>
      </c>
      <c r="L238" s="258">
        <v>25</v>
      </c>
      <c r="M238" s="258">
        <v>5</v>
      </c>
      <c r="N238" s="258" t="s">
        <v>1128</v>
      </c>
      <c r="O238" s="258" t="s">
        <v>1128</v>
      </c>
      <c r="P238" s="258" t="s">
        <v>1128</v>
      </c>
      <c r="Q238" s="448">
        <v>30.1</v>
      </c>
    </row>
    <row r="239" spans="1:17" ht="12" customHeight="1" x14ac:dyDescent="0.2">
      <c r="A239" s="259"/>
      <c r="B239" s="257" t="s">
        <v>551</v>
      </c>
      <c r="C239" s="258">
        <v>755</v>
      </c>
      <c r="D239" s="258">
        <v>45</v>
      </c>
      <c r="E239" s="258">
        <v>20</v>
      </c>
      <c r="F239" s="258">
        <v>10</v>
      </c>
      <c r="G239" s="258">
        <v>20</v>
      </c>
      <c r="H239" s="258">
        <v>225</v>
      </c>
      <c r="I239" s="258">
        <v>315</v>
      </c>
      <c r="J239" s="258">
        <v>65</v>
      </c>
      <c r="K239" s="258">
        <v>20</v>
      </c>
      <c r="L239" s="258">
        <v>15</v>
      </c>
      <c r="M239" s="258">
        <v>15</v>
      </c>
      <c r="N239" s="258" t="s">
        <v>1128</v>
      </c>
      <c r="O239" s="258" t="s">
        <v>1128</v>
      </c>
      <c r="P239" s="258" t="s">
        <v>1128</v>
      </c>
      <c r="Q239" s="448">
        <v>27.2</v>
      </c>
    </row>
    <row r="240" spans="1:17" ht="12" customHeight="1" x14ac:dyDescent="0.2">
      <c r="A240" s="259"/>
      <c r="B240" s="257" t="s">
        <v>549</v>
      </c>
      <c r="C240" s="258">
        <v>1765</v>
      </c>
      <c r="D240" s="258">
        <v>95</v>
      </c>
      <c r="E240" s="258">
        <v>55</v>
      </c>
      <c r="F240" s="258">
        <v>30</v>
      </c>
      <c r="G240" s="258">
        <v>45</v>
      </c>
      <c r="H240" s="258">
        <v>395</v>
      </c>
      <c r="I240" s="258">
        <v>715</v>
      </c>
      <c r="J240" s="258">
        <v>275</v>
      </c>
      <c r="K240" s="258">
        <v>85</v>
      </c>
      <c r="L240" s="258">
        <v>40</v>
      </c>
      <c r="M240" s="258">
        <v>25</v>
      </c>
      <c r="N240" s="258">
        <v>5</v>
      </c>
      <c r="O240" s="258" t="s">
        <v>1128</v>
      </c>
      <c r="P240" s="258" t="s">
        <v>1128</v>
      </c>
      <c r="Q240" s="448">
        <v>28.9</v>
      </c>
    </row>
    <row r="241" spans="1:17" ht="12" customHeight="1" x14ac:dyDescent="0.2">
      <c r="A241" s="259" t="s">
        <v>139</v>
      </c>
      <c r="B241" s="257" t="s">
        <v>550</v>
      </c>
      <c r="C241" s="258">
        <v>5410</v>
      </c>
      <c r="D241" s="258">
        <v>255</v>
      </c>
      <c r="E241" s="258">
        <v>285</v>
      </c>
      <c r="F241" s="258">
        <v>225</v>
      </c>
      <c r="G241" s="258">
        <v>355</v>
      </c>
      <c r="H241" s="258">
        <v>1090</v>
      </c>
      <c r="I241" s="258">
        <v>1910</v>
      </c>
      <c r="J241" s="258">
        <v>860</v>
      </c>
      <c r="K241" s="258">
        <v>305</v>
      </c>
      <c r="L241" s="258">
        <v>85</v>
      </c>
      <c r="M241" s="258">
        <v>30</v>
      </c>
      <c r="N241" s="258">
        <v>5</v>
      </c>
      <c r="O241" s="258" t="s">
        <v>1128</v>
      </c>
      <c r="P241" s="258" t="s">
        <v>1128</v>
      </c>
      <c r="Q241" s="448">
        <v>27.6</v>
      </c>
    </row>
    <row r="242" spans="1:17" ht="12" customHeight="1" x14ac:dyDescent="0.2">
      <c r="A242" s="259"/>
      <c r="B242" s="257" t="s">
        <v>551</v>
      </c>
      <c r="C242" s="258">
        <v>1825</v>
      </c>
      <c r="D242" s="258">
        <v>200</v>
      </c>
      <c r="E242" s="258">
        <v>280</v>
      </c>
      <c r="F242" s="258">
        <v>190</v>
      </c>
      <c r="G242" s="258">
        <v>110</v>
      </c>
      <c r="H242" s="258">
        <v>190</v>
      </c>
      <c r="I242" s="258">
        <v>400</v>
      </c>
      <c r="J242" s="258">
        <v>240</v>
      </c>
      <c r="K242" s="258">
        <v>115</v>
      </c>
      <c r="L242" s="258">
        <v>65</v>
      </c>
      <c r="M242" s="258">
        <v>20</v>
      </c>
      <c r="N242" s="258">
        <v>10</v>
      </c>
      <c r="O242" s="258" t="s">
        <v>1128</v>
      </c>
      <c r="P242" s="258" t="s">
        <v>1128</v>
      </c>
      <c r="Q242" s="448">
        <v>24.5</v>
      </c>
    </row>
    <row r="243" spans="1:17" ht="12" customHeight="1" x14ac:dyDescent="0.2">
      <c r="A243" s="259"/>
      <c r="B243" s="257" t="s">
        <v>549</v>
      </c>
      <c r="C243" s="258">
        <v>7235</v>
      </c>
      <c r="D243" s="258">
        <v>455</v>
      </c>
      <c r="E243" s="258">
        <v>565</v>
      </c>
      <c r="F243" s="258">
        <v>415</v>
      </c>
      <c r="G243" s="258">
        <v>470</v>
      </c>
      <c r="H243" s="258">
        <v>1280</v>
      </c>
      <c r="I243" s="258">
        <v>2305</v>
      </c>
      <c r="J243" s="258">
        <v>1105</v>
      </c>
      <c r="K243" s="258">
        <v>420</v>
      </c>
      <c r="L243" s="258">
        <v>150</v>
      </c>
      <c r="M243" s="258">
        <v>50</v>
      </c>
      <c r="N243" s="258">
        <v>15</v>
      </c>
      <c r="O243" s="258">
        <v>5</v>
      </c>
      <c r="P243" s="258" t="s">
        <v>1128</v>
      </c>
      <c r="Q243" s="448">
        <v>26.8</v>
      </c>
    </row>
    <row r="244" spans="1:17" ht="12" customHeight="1" x14ac:dyDescent="0.2">
      <c r="A244" s="259" t="s">
        <v>346</v>
      </c>
      <c r="B244" s="257" t="s">
        <v>550</v>
      </c>
      <c r="C244" s="258">
        <v>2515</v>
      </c>
      <c r="D244" s="258">
        <v>30</v>
      </c>
      <c r="E244" s="258">
        <v>45</v>
      </c>
      <c r="F244" s="258">
        <v>30</v>
      </c>
      <c r="G244" s="258">
        <v>75</v>
      </c>
      <c r="H244" s="258">
        <v>380</v>
      </c>
      <c r="I244" s="258">
        <v>1350</v>
      </c>
      <c r="J244" s="258">
        <v>435</v>
      </c>
      <c r="K244" s="258">
        <v>110</v>
      </c>
      <c r="L244" s="258">
        <v>45</v>
      </c>
      <c r="M244" s="258">
        <v>15</v>
      </c>
      <c r="N244" s="258">
        <v>10</v>
      </c>
      <c r="O244" s="258" t="s">
        <v>1128</v>
      </c>
      <c r="P244" s="258" t="s">
        <v>1128</v>
      </c>
      <c r="Q244" s="448">
        <v>30.8</v>
      </c>
    </row>
    <row r="245" spans="1:17" ht="12" customHeight="1" x14ac:dyDescent="0.2">
      <c r="A245" s="259"/>
      <c r="B245" s="257" t="s">
        <v>551</v>
      </c>
      <c r="C245" s="258">
        <v>845</v>
      </c>
      <c r="D245" s="258">
        <v>35</v>
      </c>
      <c r="E245" s="258">
        <v>40</v>
      </c>
      <c r="F245" s="258">
        <v>30</v>
      </c>
      <c r="G245" s="258">
        <v>25</v>
      </c>
      <c r="H245" s="258">
        <v>60</v>
      </c>
      <c r="I245" s="258">
        <v>335</v>
      </c>
      <c r="J245" s="258">
        <v>180</v>
      </c>
      <c r="K245" s="258">
        <v>65</v>
      </c>
      <c r="L245" s="258">
        <v>35</v>
      </c>
      <c r="M245" s="258">
        <v>20</v>
      </c>
      <c r="N245" s="258">
        <v>15</v>
      </c>
      <c r="O245" s="258">
        <v>5</v>
      </c>
      <c r="P245" s="258" t="s">
        <v>1128</v>
      </c>
      <c r="Q245" s="448">
        <v>32.9</v>
      </c>
    </row>
    <row r="246" spans="1:17" ht="12" customHeight="1" x14ac:dyDescent="0.2">
      <c r="A246" s="259"/>
      <c r="B246" s="257" t="s">
        <v>549</v>
      </c>
      <c r="C246" s="258">
        <v>3360</v>
      </c>
      <c r="D246" s="258">
        <v>65</v>
      </c>
      <c r="E246" s="258">
        <v>85</v>
      </c>
      <c r="F246" s="258">
        <v>60</v>
      </c>
      <c r="G246" s="258">
        <v>100</v>
      </c>
      <c r="H246" s="258">
        <v>440</v>
      </c>
      <c r="I246" s="258">
        <v>1680</v>
      </c>
      <c r="J246" s="258">
        <v>615</v>
      </c>
      <c r="K246" s="258">
        <v>175</v>
      </c>
      <c r="L246" s="258">
        <v>75</v>
      </c>
      <c r="M246" s="258">
        <v>35</v>
      </c>
      <c r="N246" s="258">
        <v>25</v>
      </c>
      <c r="O246" s="258">
        <v>5</v>
      </c>
      <c r="P246" s="258" t="s">
        <v>1128</v>
      </c>
      <c r="Q246" s="448">
        <v>31.3</v>
      </c>
    </row>
    <row r="247" spans="1:17" ht="12" customHeight="1" x14ac:dyDescent="0.2">
      <c r="A247" s="259" t="s">
        <v>140</v>
      </c>
      <c r="B247" s="257" t="s">
        <v>550</v>
      </c>
      <c r="C247" s="258">
        <v>510</v>
      </c>
      <c r="D247" s="258">
        <v>15</v>
      </c>
      <c r="E247" s="258">
        <v>15</v>
      </c>
      <c r="F247" s="258">
        <v>10</v>
      </c>
      <c r="G247" s="258">
        <v>30</v>
      </c>
      <c r="H247" s="258">
        <v>100</v>
      </c>
      <c r="I247" s="258">
        <v>210</v>
      </c>
      <c r="J247" s="258">
        <v>80</v>
      </c>
      <c r="K247" s="258">
        <v>35</v>
      </c>
      <c r="L247" s="258">
        <v>5</v>
      </c>
      <c r="M247" s="258">
        <v>5</v>
      </c>
      <c r="N247" s="258" t="s">
        <v>1128</v>
      </c>
      <c r="O247" s="258">
        <v>5</v>
      </c>
      <c r="P247" s="258" t="s">
        <v>1128</v>
      </c>
      <c r="Q247" s="448">
        <v>29.9</v>
      </c>
    </row>
    <row r="248" spans="1:17" ht="12" customHeight="1" x14ac:dyDescent="0.2">
      <c r="A248" s="259"/>
      <c r="B248" s="257" t="s">
        <v>551</v>
      </c>
      <c r="C248" s="258">
        <v>320</v>
      </c>
      <c r="D248" s="258">
        <v>10</v>
      </c>
      <c r="E248" s="258">
        <v>20</v>
      </c>
      <c r="F248" s="258">
        <v>10</v>
      </c>
      <c r="G248" s="258">
        <v>15</v>
      </c>
      <c r="H248" s="258">
        <v>55</v>
      </c>
      <c r="I248" s="258">
        <v>130</v>
      </c>
      <c r="J248" s="258">
        <v>45</v>
      </c>
      <c r="K248" s="258">
        <v>20</v>
      </c>
      <c r="L248" s="258">
        <v>10</v>
      </c>
      <c r="M248" s="258">
        <v>5</v>
      </c>
      <c r="N248" s="258">
        <v>5</v>
      </c>
      <c r="O248" s="258" t="s">
        <v>1128</v>
      </c>
      <c r="P248" s="258" t="s">
        <v>1128</v>
      </c>
      <c r="Q248" s="448">
        <v>29.5</v>
      </c>
    </row>
    <row r="249" spans="1:17" ht="12" customHeight="1" x14ac:dyDescent="0.2">
      <c r="A249" s="259"/>
      <c r="B249" s="257" t="s">
        <v>549</v>
      </c>
      <c r="C249" s="258">
        <v>830</v>
      </c>
      <c r="D249" s="258">
        <v>25</v>
      </c>
      <c r="E249" s="258">
        <v>30</v>
      </c>
      <c r="F249" s="258">
        <v>20</v>
      </c>
      <c r="G249" s="258">
        <v>45</v>
      </c>
      <c r="H249" s="258">
        <v>155</v>
      </c>
      <c r="I249" s="258">
        <v>340</v>
      </c>
      <c r="J249" s="258">
        <v>130</v>
      </c>
      <c r="K249" s="258">
        <v>55</v>
      </c>
      <c r="L249" s="258">
        <v>15</v>
      </c>
      <c r="M249" s="258">
        <v>10</v>
      </c>
      <c r="N249" s="258">
        <v>5</v>
      </c>
      <c r="O249" s="258">
        <v>5</v>
      </c>
      <c r="P249" s="258" t="s">
        <v>1128</v>
      </c>
      <c r="Q249" s="448">
        <v>29.7</v>
      </c>
    </row>
    <row r="250" spans="1:17" ht="12" customHeight="1" x14ac:dyDescent="0.2">
      <c r="A250" s="259" t="s">
        <v>142</v>
      </c>
      <c r="B250" s="257" t="s">
        <v>550</v>
      </c>
      <c r="C250" s="258">
        <v>390</v>
      </c>
      <c r="D250" s="258">
        <v>5</v>
      </c>
      <c r="E250" s="258">
        <v>20</v>
      </c>
      <c r="F250" s="258">
        <v>5</v>
      </c>
      <c r="G250" s="258">
        <v>5</v>
      </c>
      <c r="H250" s="258">
        <v>220</v>
      </c>
      <c r="I250" s="258">
        <v>80</v>
      </c>
      <c r="J250" s="258">
        <v>40</v>
      </c>
      <c r="K250" s="258">
        <v>10</v>
      </c>
      <c r="L250" s="258">
        <v>5</v>
      </c>
      <c r="M250" s="258">
        <v>5</v>
      </c>
      <c r="N250" s="258" t="s">
        <v>1128</v>
      </c>
      <c r="O250" s="258" t="s">
        <v>1128</v>
      </c>
      <c r="P250" s="258" t="s">
        <v>1128</v>
      </c>
      <c r="Q250" s="448">
        <v>26.6</v>
      </c>
    </row>
    <row r="251" spans="1:17" ht="12" customHeight="1" x14ac:dyDescent="0.2">
      <c r="A251" s="259"/>
      <c r="B251" s="257" t="s">
        <v>551</v>
      </c>
      <c r="C251" s="258">
        <v>260</v>
      </c>
      <c r="D251" s="258">
        <v>5</v>
      </c>
      <c r="E251" s="258">
        <v>15</v>
      </c>
      <c r="F251" s="258">
        <v>5</v>
      </c>
      <c r="G251" s="258">
        <v>5</v>
      </c>
      <c r="H251" s="258">
        <v>145</v>
      </c>
      <c r="I251" s="258">
        <v>45</v>
      </c>
      <c r="J251" s="258">
        <v>20</v>
      </c>
      <c r="K251" s="258">
        <v>5</v>
      </c>
      <c r="L251" s="258">
        <v>10</v>
      </c>
      <c r="M251" s="258">
        <v>5</v>
      </c>
      <c r="N251" s="258">
        <v>5</v>
      </c>
      <c r="O251" s="258" t="s">
        <v>1128</v>
      </c>
      <c r="P251" s="258" t="s">
        <v>1128</v>
      </c>
      <c r="Q251" s="448">
        <v>27.2</v>
      </c>
    </row>
    <row r="252" spans="1:17" ht="12" customHeight="1" x14ac:dyDescent="0.2">
      <c r="A252" s="259"/>
      <c r="B252" s="257" t="s">
        <v>549</v>
      </c>
      <c r="C252" s="258">
        <v>655</v>
      </c>
      <c r="D252" s="258">
        <v>15</v>
      </c>
      <c r="E252" s="258">
        <v>30</v>
      </c>
      <c r="F252" s="258">
        <v>10</v>
      </c>
      <c r="G252" s="258">
        <v>10</v>
      </c>
      <c r="H252" s="258">
        <v>360</v>
      </c>
      <c r="I252" s="258">
        <v>125</v>
      </c>
      <c r="J252" s="258">
        <v>60</v>
      </c>
      <c r="K252" s="258">
        <v>15</v>
      </c>
      <c r="L252" s="258">
        <v>15</v>
      </c>
      <c r="M252" s="258">
        <v>5</v>
      </c>
      <c r="N252" s="258">
        <v>5</v>
      </c>
      <c r="O252" s="258" t="s">
        <v>1128</v>
      </c>
      <c r="P252" s="258" t="s">
        <v>1128</v>
      </c>
      <c r="Q252" s="448">
        <v>26.8</v>
      </c>
    </row>
    <row r="253" spans="1:17" ht="12" customHeight="1" x14ac:dyDescent="0.2">
      <c r="A253" s="259" t="s">
        <v>145</v>
      </c>
      <c r="B253" s="257" t="s">
        <v>550</v>
      </c>
      <c r="C253" s="258">
        <v>775</v>
      </c>
      <c r="D253" s="258">
        <v>25</v>
      </c>
      <c r="E253" s="258">
        <v>35</v>
      </c>
      <c r="F253" s="258">
        <v>25</v>
      </c>
      <c r="G253" s="258">
        <v>50</v>
      </c>
      <c r="H253" s="258">
        <v>175</v>
      </c>
      <c r="I253" s="258">
        <v>270</v>
      </c>
      <c r="J253" s="258">
        <v>120</v>
      </c>
      <c r="K253" s="258">
        <v>55</v>
      </c>
      <c r="L253" s="258">
        <v>15</v>
      </c>
      <c r="M253" s="258" t="s">
        <v>1128</v>
      </c>
      <c r="N253" s="258" t="s">
        <v>1128</v>
      </c>
      <c r="O253" s="258" t="s">
        <v>1128</v>
      </c>
      <c r="P253" s="258" t="s">
        <v>1128</v>
      </c>
      <c r="Q253" s="448">
        <v>28.6</v>
      </c>
    </row>
    <row r="254" spans="1:17" ht="12" customHeight="1" x14ac:dyDescent="0.2">
      <c r="A254" s="259"/>
      <c r="B254" s="257" t="s">
        <v>551</v>
      </c>
      <c r="C254" s="258">
        <v>265</v>
      </c>
      <c r="D254" s="258">
        <v>20</v>
      </c>
      <c r="E254" s="258">
        <v>25</v>
      </c>
      <c r="F254" s="258">
        <v>15</v>
      </c>
      <c r="G254" s="258">
        <v>15</v>
      </c>
      <c r="H254" s="258">
        <v>30</v>
      </c>
      <c r="I254" s="258">
        <v>70</v>
      </c>
      <c r="J254" s="258">
        <v>40</v>
      </c>
      <c r="K254" s="258">
        <v>20</v>
      </c>
      <c r="L254" s="258">
        <v>15</v>
      </c>
      <c r="M254" s="258">
        <v>5</v>
      </c>
      <c r="N254" s="258" t="s">
        <v>1128</v>
      </c>
      <c r="O254" s="258" t="s">
        <v>1128</v>
      </c>
      <c r="P254" s="258" t="s">
        <v>1128</v>
      </c>
      <c r="Q254" s="448">
        <v>28.6</v>
      </c>
    </row>
    <row r="255" spans="1:17" ht="12" customHeight="1" x14ac:dyDescent="0.2">
      <c r="A255" s="259"/>
      <c r="B255" s="257" t="s">
        <v>549</v>
      </c>
      <c r="C255" s="258">
        <v>1040</v>
      </c>
      <c r="D255" s="258">
        <v>45</v>
      </c>
      <c r="E255" s="258">
        <v>60</v>
      </c>
      <c r="F255" s="258">
        <v>40</v>
      </c>
      <c r="G255" s="258">
        <v>65</v>
      </c>
      <c r="H255" s="258">
        <v>205</v>
      </c>
      <c r="I255" s="258">
        <v>340</v>
      </c>
      <c r="J255" s="258">
        <v>160</v>
      </c>
      <c r="K255" s="258">
        <v>75</v>
      </c>
      <c r="L255" s="258">
        <v>35</v>
      </c>
      <c r="M255" s="258">
        <v>5</v>
      </c>
      <c r="N255" s="258">
        <v>5</v>
      </c>
      <c r="O255" s="258" t="s">
        <v>1128</v>
      </c>
      <c r="P255" s="258" t="s">
        <v>1128</v>
      </c>
      <c r="Q255" s="448">
        <v>28.6</v>
      </c>
    </row>
    <row r="256" spans="1:17" ht="12" customHeight="1" x14ac:dyDescent="0.2">
      <c r="A256" s="259" t="s">
        <v>980</v>
      </c>
      <c r="B256" s="257" t="s">
        <v>550</v>
      </c>
      <c r="C256" s="258">
        <v>35</v>
      </c>
      <c r="D256" s="258">
        <v>5</v>
      </c>
      <c r="E256" s="258">
        <v>5</v>
      </c>
      <c r="F256" s="258" t="s">
        <v>1128</v>
      </c>
      <c r="G256" s="258" t="s">
        <v>1128</v>
      </c>
      <c r="H256" s="258">
        <v>5</v>
      </c>
      <c r="I256" s="258">
        <v>10</v>
      </c>
      <c r="J256" s="258">
        <v>5</v>
      </c>
      <c r="K256" s="258" t="s">
        <v>1128</v>
      </c>
      <c r="L256" s="258" t="s">
        <v>1128</v>
      </c>
      <c r="M256" s="258" t="s">
        <v>1128</v>
      </c>
      <c r="N256" s="258" t="s">
        <v>1128</v>
      </c>
      <c r="O256" s="258" t="s">
        <v>1128</v>
      </c>
      <c r="P256" s="258" t="s">
        <v>1128</v>
      </c>
      <c r="Q256" s="448">
        <v>24.7</v>
      </c>
    </row>
    <row r="257" spans="1:17" ht="12" customHeight="1" x14ac:dyDescent="0.2">
      <c r="A257" s="259"/>
      <c r="B257" s="257" t="s">
        <v>551</v>
      </c>
      <c r="C257" s="258">
        <v>15</v>
      </c>
      <c r="D257" s="258">
        <v>5</v>
      </c>
      <c r="E257" s="258">
        <v>5</v>
      </c>
      <c r="F257" s="258" t="s">
        <v>1128</v>
      </c>
      <c r="G257" s="258" t="s">
        <v>1128</v>
      </c>
      <c r="H257" s="258" t="s">
        <v>1128</v>
      </c>
      <c r="I257" s="258">
        <v>5</v>
      </c>
      <c r="J257" s="258" t="s">
        <v>1128</v>
      </c>
      <c r="K257" s="258" t="s">
        <v>1128</v>
      </c>
      <c r="L257" s="258" t="s">
        <v>1128</v>
      </c>
      <c r="M257" s="258" t="s">
        <v>1128</v>
      </c>
      <c r="N257" s="258" t="s">
        <v>1128</v>
      </c>
      <c r="O257" s="258" t="s">
        <v>1128</v>
      </c>
      <c r="P257" s="258" t="s">
        <v>1128</v>
      </c>
      <c r="Q257" s="448">
        <v>19.399999999999999</v>
      </c>
    </row>
    <row r="258" spans="1:17" ht="12" customHeight="1" x14ac:dyDescent="0.2">
      <c r="A258" s="259"/>
      <c r="B258" s="257" t="s">
        <v>549</v>
      </c>
      <c r="C258" s="258">
        <v>50</v>
      </c>
      <c r="D258" s="258">
        <v>10</v>
      </c>
      <c r="E258" s="258">
        <v>10</v>
      </c>
      <c r="F258" s="258" t="s">
        <v>1128</v>
      </c>
      <c r="G258" s="258">
        <v>5</v>
      </c>
      <c r="H258" s="258">
        <v>10</v>
      </c>
      <c r="I258" s="258">
        <v>15</v>
      </c>
      <c r="J258" s="258">
        <v>5</v>
      </c>
      <c r="K258" s="258" t="s">
        <v>1128</v>
      </c>
      <c r="L258" s="258" t="s">
        <v>1128</v>
      </c>
      <c r="M258" s="258" t="s">
        <v>1128</v>
      </c>
      <c r="N258" s="258" t="s">
        <v>1128</v>
      </c>
      <c r="O258" s="258" t="s">
        <v>1128</v>
      </c>
      <c r="P258" s="258" t="s">
        <v>1128</v>
      </c>
      <c r="Q258" s="448">
        <v>22.9</v>
      </c>
    </row>
    <row r="259" spans="1:17" ht="12" customHeight="1" x14ac:dyDescent="0.2">
      <c r="A259" s="259" t="s">
        <v>347</v>
      </c>
      <c r="B259" s="257" t="s">
        <v>550</v>
      </c>
      <c r="C259" s="258">
        <v>1960</v>
      </c>
      <c r="D259" s="258">
        <v>60</v>
      </c>
      <c r="E259" s="258">
        <v>90</v>
      </c>
      <c r="F259" s="258">
        <v>115</v>
      </c>
      <c r="G259" s="258">
        <v>190</v>
      </c>
      <c r="H259" s="258">
        <v>240</v>
      </c>
      <c r="I259" s="258">
        <v>475</v>
      </c>
      <c r="J259" s="258">
        <v>435</v>
      </c>
      <c r="K259" s="258">
        <v>235</v>
      </c>
      <c r="L259" s="258">
        <v>70</v>
      </c>
      <c r="M259" s="258">
        <v>25</v>
      </c>
      <c r="N259" s="258">
        <v>15</v>
      </c>
      <c r="O259" s="258" t="s">
        <v>1128</v>
      </c>
      <c r="P259" s="258" t="s">
        <v>1128</v>
      </c>
      <c r="Q259" s="448">
        <v>31.7</v>
      </c>
    </row>
    <row r="260" spans="1:17" ht="12" customHeight="1" x14ac:dyDescent="0.2">
      <c r="A260" s="259"/>
      <c r="B260" s="257" t="s">
        <v>551</v>
      </c>
      <c r="C260" s="258">
        <v>895</v>
      </c>
      <c r="D260" s="258">
        <v>50</v>
      </c>
      <c r="E260" s="258">
        <v>80</v>
      </c>
      <c r="F260" s="258">
        <v>75</v>
      </c>
      <c r="G260" s="258">
        <v>85</v>
      </c>
      <c r="H260" s="258">
        <v>105</v>
      </c>
      <c r="I260" s="258">
        <v>160</v>
      </c>
      <c r="J260" s="258">
        <v>145</v>
      </c>
      <c r="K260" s="258">
        <v>85</v>
      </c>
      <c r="L260" s="258">
        <v>55</v>
      </c>
      <c r="M260" s="258">
        <v>40</v>
      </c>
      <c r="N260" s="258">
        <v>15</v>
      </c>
      <c r="O260" s="258">
        <v>5</v>
      </c>
      <c r="P260" s="258" t="s">
        <v>1128</v>
      </c>
      <c r="Q260" s="448">
        <v>31.1</v>
      </c>
    </row>
    <row r="261" spans="1:17" ht="12" customHeight="1" x14ac:dyDescent="0.2">
      <c r="A261" s="259"/>
      <c r="B261" s="257" t="s">
        <v>549</v>
      </c>
      <c r="C261" s="258">
        <v>2855</v>
      </c>
      <c r="D261" s="258">
        <v>115</v>
      </c>
      <c r="E261" s="258">
        <v>170</v>
      </c>
      <c r="F261" s="258">
        <v>190</v>
      </c>
      <c r="G261" s="258">
        <v>275</v>
      </c>
      <c r="H261" s="258">
        <v>345</v>
      </c>
      <c r="I261" s="258">
        <v>635</v>
      </c>
      <c r="J261" s="258">
        <v>580</v>
      </c>
      <c r="K261" s="258">
        <v>320</v>
      </c>
      <c r="L261" s="258">
        <v>125</v>
      </c>
      <c r="M261" s="258">
        <v>65</v>
      </c>
      <c r="N261" s="258">
        <v>30</v>
      </c>
      <c r="O261" s="258">
        <v>5</v>
      </c>
      <c r="P261" s="258" t="s">
        <v>1128</v>
      </c>
      <c r="Q261" s="448">
        <v>31.5</v>
      </c>
    </row>
    <row r="262" spans="1:17" ht="30" customHeight="1" x14ac:dyDescent="0.2">
      <c r="A262" s="256" t="s">
        <v>348</v>
      </c>
      <c r="B262" s="257" t="s">
        <v>550</v>
      </c>
      <c r="C262" s="258">
        <v>12055</v>
      </c>
      <c r="D262" s="258">
        <v>490</v>
      </c>
      <c r="E262" s="258">
        <v>315</v>
      </c>
      <c r="F262" s="258">
        <v>100</v>
      </c>
      <c r="G262" s="258">
        <v>165</v>
      </c>
      <c r="H262" s="258">
        <v>1230</v>
      </c>
      <c r="I262" s="258">
        <v>6395</v>
      </c>
      <c r="J262" s="258">
        <v>2550</v>
      </c>
      <c r="K262" s="258">
        <v>565</v>
      </c>
      <c r="L262" s="258">
        <v>190</v>
      </c>
      <c r="M262" s="258">
        <v>40</v>
      </c>
      <c r="N262" s="258">
        <v>15</v>
      </c>
      <c r="O262" s="258" t="s">
        <v>1128</v>
      </c>
      <c r="P262" s="258" t="s">
        <v>1128</v>
      </c>
      <c r="Q262" s="448">
        <v>30.6</v>
      </c>
    </row>
    <row r="263" spans="1:17" ht="12" customHeight="1" x14ac:dyDescent="0.2">
      <c r="A263" s="256"/>
      <c r="B263" s="257" t="s">
        <v>551</v>
      </c>
      <c r="C263" s="258">
        <v>7620</v>
      </c>
      <c r="D263" s="258">
        <v>480</v>
      </c>
      <c r="E263" s="258">
        <v>340</v>
      </c>
      <c r="F263" s="258">
        <v>120</v>
      </c>
      <c r="G263" s="258">
        <v>145</v>
      </c>
      <c r="H263" s="258">
        <v>1015</v>
      </c>
      <c r="I263" s="258">
        <v>3565</v>
      </c>
      <c r="J263" s="258">
        <v>1165</v>
      </c>
      <c r="K263" s="258">
        <v>410</v>
      </c>
      <c r="L263" s="258">
        <v>260</v>
      </c>
      <c r="M263" s="258">
        <v>85</v>
      </c>
      <c r="N263" s="258">
        <v>25</v>
      </c>
      <c r="O263" s="258">
        <v>5</v>
      </c>
      <c r="P263" s="258" t="s">
        <v>1128</v>
      </c>
      <c r="Q263" s="448">
        <v>29.7</v>
      </c>
    </row>
    <row r="264" spans="1:17" ht="12" customHeight="1" x14ac:dyDescent="0.2">
      <c r="A264" s="256"/>
      <c r="B264" s="257" t="s">
        <v>549</v>
      </c>
      <c r="C264" s="258">
        <v>19675</v>
      </c>
      <c r="D264" s="258">
        <v>970</v>
      </c>
      <c r="E264" s="258">
        <v>655</v>
      </c>
      <c r="F264" s="258">
        <v>220</v>
      </c>
      <c r="G264" s="258">
        <v>310</v>
      </c>
      <c r="H264" s="258">
        <v>2245</v>
      </c>
      <c r="I264" s="258">
        <v>9960</v>
      </c>
      <c r="J264" s="258">
        <v>3715</v>
      </c>
      <c r="K264" s="258">
        <v>980</v>
      </c>
      <c r="L264" s="258">
        <v>455</v>
      </c>
      <c r="M264" s="258">
        <v>125</v>
      </c>
      <c r="N264" s="258">
        <v>35</v>
      </c>
      <c r="O264" s="258">
        <v>5</v>
      </c>
      <c r="P264" s="258" t="s">
        <v>1128</v>
      </c>
      <c r="Q264" s="448">
        <v>30.3</v>
      </c>
    </row>
    <row r="265" spans="1:17" ht="12" customHeight="1" x14ac:dyDescent="0.2">
      <c r="A265" s="259" t="s">
        <v>212</v>
      </c>
      <c r="B265" s="257" t="s">
        <v>550</v>
      </c>
      <c r="C265" s="258">
        <v>7860</v>
      </c>
      <c r="D265" s="258">
        <v>410</v>
      </c>
      <c r="E265" s="258">
        <v>250</v>
      </c>
      <c r="F265" s="258">
        <v>60</v>
      </c>
      <c r="G265" s="258">
        <v>50</v>
      </c>
      <c r="H265" s="258">
        <v>450</v>
      </c>
      <c r="I265" s="258">
        <v>4680</v>
      </c>
      <c r="J265" s="258">
        <v>1670</v>
      </c>
      <c r="K265" s="258">
        <v>205</v>
      </c>
      <c r="L265" s="258">
        <v>55</v>
      </c>
      <c r="M265" s="258">
        <v>20</v>
      </c>
      <c r="N265" s="258">
        <v>5</v>
      </c>
      <c r="O265" s="258" t="s">
        <v>1128</v>
      </c>
      <c r="P265" s="258" t="s">
        <v>1128</v>
      </c>
      <c r="Q265" s="448">
        <v>29.9</v>
      </c>
    </row>
    <row r="266" spans="1:17" ht="12" customHeight="1" x14ac:dyDescent="0.2">
      <c r="A266" s="259"/>
      <c r="B266" s="257" t="s">
        <v>551</v>
      </c>
      <c r="C266" s="258">
        <v>4035</v>
      </c>
      <c r="D266" s="258">
        <v>415</v>
      </c>
      <c r="E266" s="258">
        <v>270</v>
      </c>
      <c r="F266" s="258">
        <v>65</v>
      </c>
      <c r="G266" s="258">
        <v>20</v>
      </c>
      <c r="H266" s="258">
        <v>270</v>
      </c>
      <c r="I266" s="258">
        <v>2385</v>
      </c>
      <c r="J266" s="258">
        <v>475</v>
      </c>
      <c r="K266" s="258">
        <v>65</v>
      </c>
      <c r="L266" s="258">
        <v>45</v>
      </c>
      <c r="M266" s="258">
        <v>20</v>
      </c>
      <c r="N266" s="258">
        <v>5</v>
      </c>
      <c r="O266" s="258" t="s">
        <v>1128</v>
      </c>
      <c r="P266" s="258" t="s">
        <v>1128</v>
      </c>
      <c r="Q266" s="448">
        <v>26.5</v>
      </c>
    </row>
    <row r="267" spans="1:17" ht="12" customHeight="1" x14ac:dyDescent="0.2">
      <c r="A267" s="259"/>
      <c r="B267" s="257" t="s">
        <v>549</v>
      </c>
      <c r="C267" s="258">
        <v>11895</v>
      </c>
      <c r="D267" s="258">
        <v>825</v>
      </c>
      <c r="E267" s="258">
        <v>525</v>
      </c>
      <c r="F267" s="258">
        <v>125</v>
      </c>
      <c r="G267" s="258">
        <v>70</v>
      </c>
      <c r="H267" s="258">
        <v>720</v>
      </c>
      <c r="I267" s="258">
        <v>7065</v>
      </c>
      <c r="J267" s="258">
        <v>2145</v>
      </c>
      <c r="K267" s="258">
        <v>270</v>
      </c>
      <c r="L267" s="258">
        <v>105</v>
      </c>
      <c r="M267" s="258">
        <v>35</v>
      </c>
      <c r="N267" s="258">
        <v>10</v>
      </c>
      <c r="O267" s="258" t="s">
        <v>1128</v>
      </c>
      <c r="P267" s="258" t="s">
        <v>1128</v>
      </c>
      <c r="Q267" s="448">
        <v>28.8</v>
      </c>
    </row>
    <row r="268" spans="1:17" ht="12" customHeight="1" x14ac:dyDescent="0.2">
      <c r="A268" s="259" t="s">
        <v>213</v>
      </c>
      <c r="B268" s="257" t="s">
        <v>550</v>
      </c>
      <c r="C268" s="258">
        <v>660</v>
      </c>
      <c r="D268" s="258">
        <v>15</v>
      </c>
      <c r="E268" s="258">
        <v>10</v>
      </c>
      <c r="F268" s="258">
        <v>5</v>
      </c>
      <c r="G268" s="258">
        <v>15</v>
      </c>
      <c r="H268" s="258">
        <v>275</v>
      </c>
      <c r="I268" s="258">
        <v>220</v>
      </c>
      <c r="J268" s="258">
        <v>90</v>
      </c>
      <c r="K268" s="258">
        <v>20</v>
      </c>
      <c r="L268" s="258">
        <v>5</v>
      </c>
      <c r="M268" s="258" t="s">
        <v>1128</v>
      </c>
      <c r="N268" s="258" t="s">
        <v>1128</v>
      </c>
      <c r="O268" s="258" t="s">
        <v>1128</v>
      </c>
      <c r="P268" s="258" t="s">
        <v>1128</v>
      </c>
      <c r="Q268" s="448">
        <v>27.2</v>
      </c>
    </row>
    <row r="269" spans="1:17" ht="12" customHeight="1" x14ac:dyDescent="0.2">
      <c r="A269" s="259"/>
      <c r="B269" s="257" t="s">
        <v>551</v>
      </c>
      <c r="C269" s="258">
        <v>635</v>
      </c>
      <c r="D269" s="258">
        <v>15</v>
      </c>
      <c r="E269" s="258">
        <v>10</v>
      </c>
      <c r="F269" s="258">
        <v>5</v>
      </c>
      <c r="G269" s="258">
        <v>10</v>
      </c>
      <c r="H269" s="258">
        <v>250</v>
      </c>
      <c r="I269" s="258">
        <v>205</v>
      </c>
      <c r="J269" s="258">
        <v>100</v>
      </c>
      <c r="K269" s="258">
        <v>25</v>
      </c>
      <c r="L269" s="258">
        <v>10</v>
      </c>
      <c r="M269" s="258">
        <v>5</v>
      </c>
      <c r="N269" s="258" t="s">
        <v>1128</v>
      </c>
      <c r="O269" s="258" t="s">
        <v>1128</v>
      </c>
      <c r="P269" s="258" t="s">
        <v>1128</v>
      </c>
      <c r="Q269" s="448">
        <v>28.2</v>
      </c>
    </row>
    <row r="270" spans="1:17" ht="12" customHeight="1" x14ac:dyDescent="0.2">
      <c r="A270" s="259"/>
      <c r="B270" s="257" t="s">
        <v>549</v>
      </c>
      <c r="C270" s="258">
        <v>1300</v>
      </c>
      <c r="D270" s="258">
        <v>30</v>
      </c>
      <c r="E270" s="258">
        <v>25</v>
      </c>
      <c r="F270" s="258">
        <v>10</v>
      </c>
      <c r="G270" s="258">
        <v>30</v>
      </c>
      <c r="H270" s="258">
        <v>525</v>
      </c>
      <c r="I270" s="258">
        <v>425</v>
      </c>
      <c r="J270" s="258">
        <v>190</v>
      </c>
      <c r="K270" s="258">
        <v>45</v>
      </c>
      <c r="L270" s="258">
        <v>15</v>
      </c>
      <c r="M270" s="258">
        <v>5</v>
      </c>
      <c r="N270" s="258" t="s">
        <v>1128</v>
      </c>
      <c r="O270" s="258" t="s">
        <v>1128</v>
      </c>
      <c r="P270" s="258" t="s">
        <v>1128</v>
      </c>
      <c r="Q270" s="448">
        <v>27.7</v>
      </c>
    </row>
    <row r="271" spans="1:17" ht="12" customHeight="1" x14ac:dyDescent="0.2">
      <c r="A271" s="259" t="s">
        <v>148</v>
      </c>
      <c r="B271" s="257" t="s">
        <v>550</v>
      </c>
      <c r="C271" s="258">
        <v>1160</v>
      </c>
      <c r="D271" s="258">
        <v>25</v>
      </c>
      <c r="E271" s="258">
        <v>20</v>
      </c>
      <c r="F271" s="258">
        <v>10</v>
      </c>
      <c r="G271" s="258">
        <v>25</v>
      </c>
      <c r="H271" s="258">
        <v>135</v>
      </c>
      <c r="I271" s="258">
        <v>540</v>
      </c>
      <c r="J271" s="258">
        <v>285</v>
      </c>
      <c r="K271" s="258">
        <v>85</v>
      </c>
      <c r="L271" s="258">
        <v>30</v>
      </c>
      <c r="M271" s="258" t="s">
        <v>1128</v>
      </c>
      <c r="N271" s="258" t="s">
        <v>1128</v>
      </c>
      <c r="O271" s="258" t="s">
        <v>1128</v>
      </c>
      <c r="P271" s="258" t="s">
        <v>1128</v>
      </c>
      <c r="Q271" s="448">
        <v>32.1</v>
      </c>
    </row>
    <row r="272" spans="1:17" ht="12" customHeight="1" x14ac:dyDescent="0.2">
      <c r="A272" s="259"/>
      <c r="B272" s="257" t="s">
        <v>551</v>
      </c>
      <c r="C272" s="258">
        <v>280</v>
      </c>
      <c r="D272" s="258">
        <v>20</v>
      </c>
      <c r="E272" s="258">
        <v>25</v>
      </c>
      <c r="F272" s="258">
        <v>10</v>
      </c>
      <c r="G272" s="258">
        <v>5</v>
      </c>
      <c r="H272" s="258">
        <v>20</v>
      </c>
      <c r="I272" s="258">
        <v>115</v>
      </c>
      <c r="J272" s="258">
        <v>55</v>
      </c>
      <c r="K272" s="258">
        <v>10</v>
      </c>
      <c r="L272" s="258">
        <v>10</v>
      </c>
      <c r="M272" s="258">
        <v>5</v>
      </c>
      <c r="N272" s="258" t="s">
        <v>1128</v>
      </c>
      <c r="O272" s="258" t="s">
        <v>1128</v>
      </c>
      <c r="P272" s="258" t="s">
        <v>1128</v>
      </c>
      <c r="Q272" s="448">
        <v>28.4</v>
      </c>
    </row>
    <row r="273" spans="1:17" ht="12" customHeight="1" x14ac:dyDescent="0.2">
      <c r="A273" s="259"/>
      <c r="B273" s="257" t="s">
        <v>549</v>
      </c>
      <c r="C273" s="258">
        <v>1440</v>
      </c>
      <c r="D273" s="258">
        <v>45</v>
      </c>
      <c r="E273" s="258">
        <v>45</v>
      </c>
      <c r="F273" s="258">
        <v>25</v>
      </c>
      <c r="G273" s="258">
        <v>30</v>
      </c>
      <c r="H273" s="258">
        <v>155</v>
      </c>
      <c r="I273" s="258">
        <v>655</v>
      </c>
      <c r="J273" s="258">
        <v>340</v>
      </c>
      <c r="K273" s="258">
        <v>100</v>
      </c>
      <c r="L273" s="258">
        <v>35</v>
      </c>
      <c r="M273" s="258">
        <v>5</v>
      </c>
      <c r="N273" s="258" t="s">
        <v>1128</v>
      </c>
      <c r="O273" s="258" t="s">
        <v>1128</v>
      </c>
      <c r="P273" s="258" t="s">
        <v>1128</v>
      </c>
      <c r="Q273" s="448">
        <v>31.4</v>
      </c>
    </row>
    <row r="274" spans="1:17" ht="12" customHeight="1" x14ac:dyDescent="0.2">
      <c r="A274" s="259" t="s">
        <v>149</v>
      </c>
      <c r="B274" s="257" t="s">
        <v>550</v>
      </c>
      <c r="C274" s="258">
        <v>280</v>
      </c>
      <c r="D274" s="258" t="s">
        <v>1128</v>
      </c>
      <c r="E274" s="258">
        <v>5</v>
      </c>
      <c r="F274" s="258">
        <v>5</v>
      </c>
      <c r="G274" s="258">
        <v>5</v>
      </c>
      <c r="H274" s="258">
        <v>30</v>
      </c>
      <c r="I274" s="258">
        <v>95</v>
      </c>
      <c r="J274" s="258">
        <v>75</v>
      </c>
      <c r="K274" s="258">
        <v>45</v>
      </c>
      <c r="L274" s="258">
        <v>20</v>
      </c>
      <c r="M274" s="258" t="s">
        <v>1128</v>
      </c>
      <c r="N274" s="258">
        <v>5</v>
      </c>
      <c r="O274" s="258" t="s">
        <v>1128</v>
      </c>
      <c r="P274" s="258" t="s">
        <v>1128</v>
      </c>
      <c r="Q274" s="448">
        <v>37</v>
      </c>
    </row>
    <row r="275" spans="1:17" ht="12" customHeight="1" x14ac:dyDescent="0.2">
      <c r="A275" s="259"/>
      <c r="B275" s="257" t="s">
        <v>551</v>
      </c>
      <c r="C275" s="258">
        <v>375</v>
      </c>
      <c r="D275" s="258" t="s">
        <v>1128</v>
      </c>
      <c r="E275" s="258" t="s">
        <v>1128</v>
      </c>
      <c r="F275" s="258">
        <v>5</v>
      </c>
      <c r="G275" s="258">
        <v>5</v>
      </c>
      <c r="H275" s="258">
        <v>30</v>
      </c>
      <c r="I275" s="258">
        <v>140</v>
      </c>
      <c r="J275" s="258">
        <v>115</v>
      </c>
      <c r="K275" s="258">
        <v>40</v>
      </c>
      <c r="L275" s="258">
        <v>20</v>
      </c>
      <c r="M275" s="258">
        <v>15</v>
      </c>
      <c r="N275" s="258">
        <v>5</v>
      </c>
      <c r="O275" s="258" t="s">
        <v>1128</v>
      </c>
      <c r="P275" s="258" t="s">
        <v>1128</v>
      </c>
      <c r="Q275" s="448">
        <v>37.299999999999997</v>
      </c>
    </row>
    <row r="276" spans="1:17" ht="12" customHeight="1" x14ac:dyDescent="0.2">
      <c r="A276" s="259"/>
      <c r="B276" s="257" t="s">
        <v>549</v>
      </c>
      <c r="C276" s="258">
        <v>655</v>
      </c>
      <c r="D276" s="258" t="s">
        <v>1128</v>
      </c>
      <c r="E276" s="258">
        <v>5</v>
      </c>
      <c r="F276" s="258">
        <v>10</v>
      </c>
      <c r="G276" s="258">
        <v>10</v>
      </c>
      <c r="H276" s="258">
        <v>60</v>
      </c>
      <c r="I276" s="258">
        <v>230</v>
      </c>
      <c r="J276" s="258">
        <v>190</v>
      </c>
      <c r="K276" s="258">
        <v>85</v>
      </c>
      <c r="L276" s="258">
        <v>40</v>
      </c>
      <c r="M276" s="258">
        <v>15</v>
      </c>
      <c r="N276" s="258">
        <v>10</v>
      </c>
      <c r="O276" s="258" t="s">
        <v>1128</v>
      </c>
      <c r="P276" s="258" t="s">
        <v>1128</v>
      </c>
      <c r="Q276" s="448">
        <v>37.200000000000003</v>
      </c>
    </row>
    <row r="277" spans="1:17" ht="12" customHeight="1" x14ac:dyDescent="0.2">
      <c r="A277" s="259" t="s">
        <v>150</v>
      </c>
      <c r="B277" s="257" t="s">
        <v>550</v>
      </c>
      <c r="C277" s="258">
        <v>125</v>
      </c>
      <c r="D277" s="258" t="s">
        <v>1128</v>
      </c>
      <c r="E277" s="258" t="s">
        <v>1128</v>
      </c>
      <c r="F277" s="258" t="s">
        <v>1128</v>
      </c>
      <c r="G277" s="258" t="s">
        <v>1128</v>
      </c>
      <c r="H277" s="258">
        <v>15</v>
      </c>
      <c r="I277" s="258">
        <v>40</v>
      </c>
      <c r="J277" s="258">
        <v>35</v>
      </c>
      <c r="K277" s="258">
        <v>10</v>
      </c>
      <c r="L277" s="258">
        <v>10</v>
      </c>
      <c r="M277" s="258">
        <v>5</v>
      </c>
      <c r="N277" s="258" t="s">
        <v>1128</v>
      </c>
      <c r="O277" s="258" t="s">
        <v>1128</v>
      </c>
      <c r="P277" s="258" t="s">
        <v>1128</v>
      </c>
      <c r="Q277" s="448">
        <v>38</v>
      </c>
    </row>
    <row r="278" spans="1:17" ht="12" customHeight="1" x14ac:dyDescent="0.2">
      <c r="A278" s="259"/>
      <c r="B278" s="257" t="s">
        <v>551</v>
      </c>
      <c r="C278" s="258">
        <v>100</v>
      </c>
      <c r="D278" s="258" t="s">
        <v>1128</v>
      </c>
      <c r="E278" s="258" t="s">
        <v>1128</v>
      </c>
      <c r="F278" s="258">
        <v>5</v>
      </c>
      <c r="G278" s="258" t="s">
        <v>1128</v>
      </c>
      <c r="H278" s="258">
        <v>10</v>
      </c>
      <c r="I278" s="258">
        <v>25</v>
      </c>
      <c r="J278" s="258">
        <v>20</v>
      </c>
      <c r="K278" s="258">
        <v>20</v>
      </c>
      <c r="L278" s="258">
        <v>5</v>
      </c>
      <c r="M278" s="258">
        <v>5</v>
      </c>
      <c r="N278" s="258" t="s">
        <v>1128</v>
      </c>
      <c r="O278" s="258" t="s">
        <v>1128</v>
      </c>
      <c r="P278" s="258" t="s">
        <v>1128</v>
      </c>
      <c r="Q278" s="448">
        <v>38.9</v>
      </c>
    </row>
    <row r="279" spans="1:17" ht="12" customHeight="1" x14ac:dyDescent="0.2">
      <c r="A279" s="259"/>
      <c r="B279" s="257" t="s">
        <v>549</v>
      </c>
      <c r="C279" s="258">
        <v>225</v>
      </c>
      <c r="D279" s="258">
        <v>5</v>
      </c>
      <c r="E279" s="258" t="s">
        <v>1128</v>
      </c>
      <c r="F279" s="258">
        <v>5</v>
      </c>
      <c r="G279" s="258">
        <v>5</v>
      </c>
      <c r="H279" s="258">
        <v>25</v>
      </c>
      <c r="I279" s="258">
        <v>65</v>
      </c>
      <c r="J279" s="258">
        <v>60</v>
      </c>
      <c r="K279" s="258">
        <v>30</v>
      </c>
      <c r="L279" s="258">
        <v>20</v>
      </c>
      <c r="M279" s="258">
        <v>10</v>
      </c>
      <c r="N279" s="258" t="s">
        <v>1128</v>
      </c>
      <c r="O279" s="258" t="s">
        <v>1128</v>
      </c>
      <c r="P279" s="258" t="s">
        <v>1128</v>
      </c>
      <c r="Q279" s="448">
        <v>38.4</v>
      </c>
    </row>
    <row r="280" spans="1:17" ht="12" customHeight="1" x14ac:dyDescent="0.2">
      <c r="A280" s="259" t="s">
        <v>151</v>
      </c>
      <c r="B280" s="257" t="s">
        <v>550</v>
      </c>
      <c r="C280" s="258">
        <v>535</v>
      </c>
      <c r="D280" s="258" t="s">
        <v>1128</v>
      </c>
      <c r="E280" s="258">
        <v>5</v>
      </c>
      <c r="F280" s="258">
        <v>5</v>
      </c>
      <c r="G280" s="258">
        <v>45</v>
      </c>
      <c r="H280" s="258">
        <v>60</v>
      </c>
      <c r="I280" s="258">
        <v>160</v>
      </c>
      <c r="J280" s="258">
        <v>145</v>
      </c>
      <c r="K280" s="258">
        <v>80</v>
      </c>
      <c r="L280" s="258">
        <v>35</v>
      </c>
      <c r="M280" s="258">
        <v>5</v>
      </c>
      <c r="N280" s="258" t="s">
        <v>1128</v>
      </c>
      <c r="O280" s="258" t="s">
        <v>1128</v>
      </c>
      <c r="P280" s="258" t="s">
        <v>1128</v>
      </c>
      <c r="Q280" s="448">
        <v>35.700000000000003</v>
      </c>
    </row>
    <row r="281" spans="1:17" ht="12" customHeight="1" x14ac:dyDescent="0.2">
      <c r="A281" s="259"/>
      <c r="B281" s="257" t="s">
        <v>551</v>
      </c>
      <c r="C281" s="258">
        <v>950</v>
      </c>
      <c r="D281" s="258" t="s">
        <v>1128</v>
      </c>
      <c r="E281" s="258">
        <v>5</v>
      </c>
      <c r="F281" s="258">
        <v>10</v>
      </c>
      <c r="G281" s="258">
        <v>70</v>
      </c>
      <c r="H281" s="258">
        <v>120</v>
      </c>
      <c r="I281" s="258">
        <v>200</v>
      </c>
      <c r="J281" s="258">
        <v>210</v>
      </c>
      <c r="K281" s="258">
        <v>180</v>
      </c>
      <c r="L281" s="258">
        <v>120</v>
      </c>
      <c r="M281" s="258">
        <v>30</v>
      </c>
      <c r="N281" s="258" t="s">
        <v>1128</v>
      </c>
      <c r="O281" s="258" t="s">
        <v>1128</v>
      </c>
      <c r="P281" s="258" t="s">
        <v>1128</v>
      </c>
      <c r="Q281" s="448">
        <v>39</v>
      </c>
    </row>
    <row r="282" spans="1:17" ht="12" customHeight="1" x14ac:dyDescent="0.2">
      <c r="A282" s="259"/>
      <c r="B282" s="257" t="s">
        <v>549</v>
      </c>
      <c r="C282" s="258">
        <v>1490</v>
      </c>
      <c r="D282" s="258">
        <v>5</v>
      </c>
      <c r="E282" s="258">
        <v>5</v>
      </c>
      <c r="F282" s="258">
        <v>15</v>
      </c>
      <c r="G282" s="258">
        <v>115</v>
      </c>
      <c r="H282" s="258">
        <v>180</v>
      </c>
      <c r="I282" s="258">
        <v>360</v>
      </c>
      <c r="J282" s="258">
        <v>350</v>
      </c>
      <c r="K282" s="258">
        <v>260</v>
      </c>
      <c r="L282" s="258">
        <v>155</v>
      </c>
      <c r="M282" s="258">
        <v>40</v>
      </c>
      <c r="N282" s="258">
        <v>5</v>
      </c>
      <c r="O282" s="258" t="s">
        <v>1128</v>
      </c>
      <c r="P282" s="258" t="s">
        <v>1128</v>
      </c>
      <c r="Q282" s="448">
        <v>37.799999999999997</v>
      </c>
    </row>
    <row r="283" spans="1:17" ht="12" customHeight="1" x14ac:dyDescent="0.2">
      <c r="A283" s="259" t="s">
        <v>152</v>
      </c>
      <c r="B283" s="257" t="s">
        <v>550</v>
      </c>
      <c r="C283" s="258">
        <v>555</v>
      </c>
      <c r="D283" s="258">
        <v>15</v>
      </c>
      <c r="E283" s="258">
        <v>10</v>
      </c>
      <c r="F283" s="258">
        <v>5</v>
      </c>
      <c r="G283" s="258">
        <v>10</v>
      </c>
      <c r="H283" s="258">
        <v>65</v>
      </c>
      <c r="I283" s="258">
        <v>235</v>
      </c>
      <c r="J283" s="258">
        <v>110</v>
      </c>
      <c r="K283" s="258">
        <v>75</v>
      </c>
      <c r="L283" s="258">
        <v>25</v>
      </c>
      <c r="M283" s="258">
        <v>5</v>
      </c>
      <c r="N283" s="258" t="s">
        <v>1128</v>
      </c>
      <c r="O283" s="258" t="s">
        <v>1128</v>
      </c>
      <c r="P283" s="258" t="s">
        <v>1128</v>
      </c>
      <c r="Q283" s="448">
        <v>33.6</v>
      </c>
    </row>
    <row r="284" spans="1:17" ht="12" customHeight="1" x14ac:dyDescent="0.2">
      <c r="A284" s="259"/>
      <c r="B284" s="257" t="s">
        <v>551</v>
      </c>
      <c r="C284" s="258">
        <v>550</v>
      </c>
      <c r="D284" s="258">
        <v>15</v>
      </c>
      <c r="E284" s="258">
        <v>10</v>
      </c>
      <c r="F284" s="258">
        <v>10</v>
      </c>
      <c r="G284" s="258">
        <v>10</v>
      </c>
      <c r="H284" s="258">
        <v>100</v>
      </c>
      <c r="I284" s="258">
        <v>240</v>
      </c>
      <c r="J284" s="258">
        <v>85</v>
      </c>
      <c r="K284" s="258">
        <v>35</v>
      </c>
      <c r="L284" s="258">
        <v>35</v>
      </c>
      <c r="M284" s="258">
        <v>5</v>
      </c>
      <c r="N284" s="258">
        <v>5</v>
      </c>
      <c r="O284" s="258" t="s">
        <v>1128</v>
      </c>
      <c r="P284" s="258" t="s">
        <v>1128</v>
      </c>
      <c r="Q284" s="448">
        <v>32.799999999999997</v>
      </c>
    </row>
    <row r="285" spans="1:17" ht="12" customHeight="1" x14ac:dyDescent="0.2">
      <c r="A285" s="259"/>
      <c r="B285" s="257" t="s">
        <v>549</v>
      </c>
      <c r="C285" s="258">
        <v>1110</v>
      </c>
      <c r="D285" s="258">
        <v>30</v>
      </c>
      <c r="E285" s="258">
        <v>15</v>
      </c>
      <c r="F285" s="258">
        <v>15</v>
      </c>
      <c r="G285" s="258">
        <v>20</v>
      </c>
      <c r="H285" s="258">
        <v>165</v>
      </c>
      <c r="I285" s="258">
        <v>475</v>
      </c>
      <c r="J285" s="258">
        <v>195</v>
      </c>
      <c r="K285" s="258">
        <v>110</v>
      </c>
      <c r="L285" s="258">
        <v>60</v>
      </c>
      <c r="M285" s="258">
        <v>10</v>
      </c>
      <c r="N285" s="258">
        <v>10</v>
      </c>
      <c r="O285" s="258" t="s">
        <v>1128</v>
      </c>
      <c r="P285" s="258" t="s">
        <v>1128</v>
      </c>
      <c r="Q285" s="448">
        <v>33.200000000000003</v>
      </c>
    </row>
    <row r="286" spans="1:17" ht="20.100000000000001" customHeight="1" x14ac:dyDescent="0.2">
      <c r="A286" s="256" t="s">
        <v>350</v>
      </c>
      <c r="B286" s="257" t="s">
        <v>550</v>
      </c>
      <c r="C286" s="258">
        <v>15130</v>
      </c>
      <c r="D286" s="258">
        <v>490</v>
      </c>
      <c r="E286" s="258">
        <v>510</v>
      </c>
      <c r="F286" s="258">
        <v>370</v>
      </c>
      <c r="G286" s="258">
        <v>915</v>
      </c>
      <c r="H286" s="258">
        <v>3200</v>
      </c>
      <c r="I286" s="258">
        <v>5950</v>
      </c>
      <c r="J286" s="258">
        <v>2350</v>
      </c>
      <c r="K286" s="258">
        <v>925</v>
      </c>
      <c r="L286" s="258">
        <v>310</v>
      </c>
      <c r="M286" s="258">
        <v>70</v>
      </c>
      <c r="N286" s="258">
        <v>30</v>
      </c>
      <c r="O286" s="258" t="s">
        <v>1128</v>
      </c>
      <c r="P286" s="258" t="s">
        <v>1128</v>
      </c>
      <c r="Q286" s="448">
        <v>28.9</v>
      </c>
    </row>
    <row r="287" spans="1:17" ht="12" customHeight="1" x14ac:dyDescent="0.2">
      <c r="A287" s="256"/>
      <c r="B287" s="257" t="s">
        <v>551</v>
      </c>
      <c r="C287" s="258">
        <v>14250</v>
      </c>
      <c r="D287" s="258">
        <v>420</v>
      </c>
      <c r="E287" s="258">
        <v>440</v>
      </c>
      <c r="F287" s="258">
        <v>310</v>
      </c>
      <c r="G287" s="258">
        <v>420</v>
      </c>
      <c r="H287" s="258">
        <v>4985</v>
      </c>
      <c r="I287" s="258">
        <v>5010</v>
      </c>
      <c r="J287" s="258">
        <v>1720</v>
      </c>
      <c r="K287" s="258">
        <v>610</v>
      </c>
      <c r="L287" s="258">
        <v>205</v>
      </c>
      <c r="M287" s="258">
        <v>95</v>
      </c>
      <c r="N287" s="258">
        <v>30</v>
      </c>
      <c r="O287" s="258">
        <v>5</v>
      </c>
      <c r="P287" s="258" t="s">
        <v>1128</v>
      </c>
      <c r="Q287" s="448">
        <v>27.6</v>
      </c>
    </row>
    <row r="288" spans="1:17" ht="12" customHeight="1" x14ac:dyDescent="0.2">
      <c r="A288" s="256"/>
      <c r="B288" s="257" t="s">
        <v>549</v>
      </c>
      <c r="C288" s="258">
        <v>29380</v>
      </c>
      <c r="D288" s="258">
        <v>910</v>
      </c>
      <c r="E288" s="258">
        <v>950</v>
      </c>
      <c r="F288" s="258">
        <v>685</v>
      </c>
      <c r="G288" s="258">
        <v>1335</v>
      </c>
      <c r="H288" s="258">
        <v>8190</v>
      </c>
      <c r="I288" s="258">
        <v>10960</v>
      </c>
      <c r="J288" s="258">
        <v>4070</v>
      </c>
      <c r="K288" s="258">
        <v>1535</v>
      </c>
      <c r="L288" s="258">
        <v>515</v>
      </c>
      <c r="M288" s="258">
        <v>170</v>
      </c>
      <c r="N288" s="258">
        <v>55</v>
      </c>
      <c r="O288" s="258">
        <v>10</v>
      </c>
      <c r="P288" s="258" t="s">
        <v>1128</v>
      </c>
      <c r="Q288" s="448">
        <v>28.3</v>
      </c>
    </row>
    <row r="289" spans="1:17" ht="12" customHeight="1" x14ac:dyDescent="0.2">
      <c r="A289" s="259" t="s">
        <v>211</v>
      </c>
      <c r="B289" s="257" t="s">
        <v>550</v>
      </c>
      <c r="C289" s="258">
        <v>2720</v>
      </c>
      <c r="D289" s="258">
        <v>95</v>
      </c>
      <c r="E289" s="258">
        <v>145</v>
      </c>
      <c r="F289" s="258">
        <v>115</v>
      </c>
      <c r="G289" s="258">
        <v>580</v>
      </c>
      <c r="H289" s="258">
        <v>780</v>
      </c>
      <c r="I289" s="258">
        <v>710</v>
      </c>
      <c r="J289" s="258">
        <v>190</v>
      </c>
      <c r="K289" s="258">
        <v>55</v>
      </c>
      <c r="L289" s="258">
        <v>25</v>
      </c>
      <c r="M289" s="258">
        <v>10</v>
      </c>
      <c r="N289" s="258">
        <v>5</v>
      </c>
      <c r="O289" s="258" t="s">
        <v>1128</v>
      </c>
      <c r="P289" s="258" t="s">
        <v>1128</v>
      </c>
      <c r="Q289" s="448">
        <v>23.9</v>
      </c>
    </row>
    <row r="290" spans="1:17" ht="12" customHeight="1" x14ac:dyDescent="0.2">
      <c r="A290" s="259"/>
      <c r="B290" s="257" t="s">
        <v>551</v>
      </c>
      <c r="C290" s="258">
        <v>680</v>
      </c>
      <c r="D290" s="258">
        <v>80</v>
      </c>
      <c r="E290" s="258">
        <v>90</v>
      </c>
      <c r="F290" s="258">
        <v>65</v>
      </c>
      <c r="G290" s="258">
        <v>70</v>
      </c>
      <c r="H290" s="258">
        <v>95</v>
      </c>
      <c r="I290" s="258">
        <v>160</v>
      </c>
      <c r="J290" s="258">
        <v>60</v>
      </c>
      <c r="K290" s="258">
        <v>35</v>
      </c>
      <c r="L290" s="258">
        <v>15</v>
      </c>
      <c r="M290" s="258">
        <v>10</v>
      </c>
      <c r="N290" s="258">
        <v>5</v>
      </c>
      <c r="O290" s="258" t="s">
        <v>1128</v>
      </c>
      <c r="P290" s="258" t="s">
        <v>1128</v>
      </c>
      <c r="Q290" s="448">
        <v>23</v>
      </c>
    </row>
    <row r="291" spans="1:17" ht="12" customHeight="1" x14ac:dyDescent="0.2">
      <c r="A291" s="259"/>
      <c r="B291" s="257" t="s">
        <v>549</v>
      </c>
      <c r="C291" s="258">
        <v>3400</v>
      </c>
      <c r="D291" s="258">
        <v>175</v>
      </c>
      <c r="E291" s="258">
        <v>235</v>
      </c>
      <c r="F291" s="258">
        <v>180</v>
      </c>
      <c r="G291" s="258">
        <v>650</v>
      </c>
      <c r="H291" s="258">
        <v>875</v>
      </c>
      <c r="I291" s="258">
        <v>875</v>
      </c>
      <c r="J291" s="258">
        <v>245</v>
      </c>
      <c r="K291" s="258">
        <v>90</v>
      </c>
      <c r="L291" s="258">
        <v>40</v>
      </c>
      <c r="M291" s="258">
        <v>20</v>
      </c>
      <c r="N291" s="258">
        <v>10</v>
      </c>
      <c r="O291" s="258" t="s">
        <v>1128</v>
      </c>
      <c r="P291" s="258" t="s">
        <v>1128</v>
      </c>
      <c r="Q291" s="448">
        <v>23.7</v>
      </c>
    </row>
    <row r="292" spans="1:17" ht="12" customHeight="1" x14ac:dyDescent="0.2">
      <c r="A292" s="259" t="s">
        <v>256</v>
      </c>
      <c r="B292" s="257" t="s">
        <v>550</v>
      </c>
      <c r="C292" s="258">
        <v>6375</v>
      </c>
      <c r="D292" s="258">
        <v>145</v>
      </c>
      <c r="E292" s="258">
        <v>80</v>
      </c>
      <c r="F292" s="258">
        <v>25</v>
      </c>
      <c r="G292" s="258">
        <v>100</v>
      </c>
      <c r="H292" s="258">
        <v>1265</v>
      </c>
      <c r="I292" s="258">
        <v>3460</v>
      </c>
      <c r="J292" s="258">
        <v>950</v>
      </c>
      <c r="K292" s="258">
        <v>255</v>
      </c>
      <c r="L292" s="258">
        <v>70</v>
      </c>
      <c r="M292" s="258">
        <v>15</v>
      </c>
      <c r="N292" s="258">
        <v>10</v>
      </c>
      <c r="O292" s="258" t="s">
        <v>1128</v>
      </c>
      <c r="P292" s="258" t="s">
        <v>1128</v>
      </c>
      <c r="Q292" s="448">
        <v>29.6</v>
      </c>
    </row>
    <row r="293" spans="1:17" ht="12" customHeight="1" x14ac:dyDescent="0.2">
      <c r="A293" s="259"/>
      <c r="B293" s="257" t="s">
        <v>551</v>
      </c>
      <c r="C293" s="258">
        <v>6455</v>
      </c>
      <c r="D293" s="258">
        <v>110</v>
      </c>
      <c r="E293" s="258">
        <v>90</v>
      </c>
      <c r="F293" s="258">
        <v>25</v>
      </c>
      <c r="G293" s="258">
        <v>75</v>
      </c>
      <c r="H293" s="258">
        <v>2450</v>
      </c>
      <c r="I293" s="258">
        <v>2920</v>
      </c>
      <c r="J293" s="258">
        <v>540</v>
      </c>
      <c r="K293" s="258">
        <v>140</v>
      </c>
      <c r="L293" s="258">
        <v>60</v>
      </c>
      <c r="M293" s="258">
        <v>35</v>
      </c>
      <c r="N293" s="258">
        <v>10</v>
      </c>
      <c r="O293" s="258" t="s">
        <v>1128</v>
      </c>
      <c r="P293" s="258" t="s">
        <v>1128</v>
      </c>
      <c r="Q293" s="448">
        <v>27.4</v>
      </c>
    </row>
    <row r="294" spans="1:17" ht="12" customHeight="1" x14ac:dyDescent="0.2">
      <c r="A294" s="259"/>
      <c r="B294" s="257" t="s">
        <v>549</v>
      </c>
      <c r="C294" s="258">
        <v>12835</v>
      </c>
      <c r="D294" s="258">
        <v>255</v>
      </c>
      <c r="E294" s="258">
        <v>170</v>
      </c>
      <c r="F294" s="258">
        <v>50</v>
      </c>
      <c r="G294" s="258">
        <v>175</v>
      </c>
      <c r="H294" s="258">
        <v>3715</v>
      </c>
      <c r="I294" s="258">
        <v>6380</v>
      </c>
      <c r="J294" s="258">
        <v>1495</v>
      </c>
      <c r="K294" s="258">
        <v>395</v>
      </c>
      <c r="L294" s="258">
        <v>130</v>
      </c>
      <c r="M294" s="258">
        <v>50</v>
      </c>
      <c r="N294" s="258">
        <v>15</v>
      </c>
      <c r="O294" s="258" t="s">
        <v>1128</v>
      </c>
      <c r="P294" s="258" t="s">
        <v>1128</v>
      </c>
      <c r="Q294" s="448">
        <v>28.5</v>
      </c>
    </row>
    <row r="295" spans="1:17" ht="12" customHeight="1" x14ac:dyDescent="0.2">
      <c r="A295" s="259" t="s">
        <v>215</v>
      </c>
      <c r="B295" s="257" t="s">
        <v>550</v>
      </c>
      <c r="C295" s="258">
        <v>2870</v>
      </c>
      <c r="D295" s="258">
        <v>160</v>
      </c>
      <c r="E295" s="258">
        <v>175</v>
      </c>
      <c r="F295" s="258">
        <v>135</v>
      </c>
      <c r="G295" s="258">
        <v>105</v>
      </c>
      <c r="H295" s="258">
        <v>335</v>
      </c>
      <c r="I295" s="258">
        <v>665</v>
      </c>
      <c r="J295" s="258">
        <v>710</v>
      </c>
      <c r="K295" s="258">
        <v>410</v>
      </c>
      <c r="L295" s="258">
        <v>140</v>
      </c>
      <c r="M295" s="258">
        <v>30</v>
      </c>
      <c r="N295" s="258">
        <v>5</v>
      </c>
      <c r="O295" s="258" t="s">
        <v>1128</v>
      </c>
      <c r="P295" s="258" t="s">
        <v>1128</v>
      </c>
      <c r="Q295" s="448">
        <v>32.200000000000003</v>
      </c>
    </row>
    <row r="296" spans="1:17" ht="12" customHeight="1" x14ac:dyDescent="0.2">
      <c r="A296" s="259"/>
      <c r="B296" s="257" t="s">
        <v>551</v>
      </c>
      <c r="C296" s="258">
        <v>2805</v>
      </c>
      <c r="D296" s="258">
        <v>145</v>
      </c>
      <c r="E296" s="258">
        <v>165</v>
      </c>
      <c r="F296" s="258">
        <v>145</v>
      </c>
      <c r="G296" s="258">
        <v>150</v>
      </c>
      <c r="H296" s="258">
        <v>530</v>
      </c>
      <c r="I296" s="258">
        <v>705</v>
      </c>
      <c r="J296" s="258">
        <v>620</v>
      </c>
      <c r="K296" s="258">
        <v>260</v>
      </c>
      <c r="L296" s="258">
        <v>60</v>
      </c>
      <c r="M296" s="258">
        <v>25</v>
      </c>
      <c r="N296" s="258" t="s">
        <v>1128</v>
      </c>
      <c r="O296" s="258" t="s">
        <v>1128</v>
      </c>
      <c r="P296" s="258" t="s">
        <v>1128</v>
      </c>
      <c r="Q296" s="448">
        <v>29.3</v>
      </c>
    </row>
    <row r="297" spans="1:17" ht="12" customHeight="1" x14ac:dyDescent="0.2">
      <c r="A297" s="259"/>
      <c r="B297" s="257" t="s">
        <v>549</v>
      </c>
      <c r="C297" s="258">
        <v>5675</v>
      </c>
      <c r="D297" s="258">
        <v>310</v>
      </c>
      <c r="E297" s="258">
        <v>340</v>
      </c>
      <c r="F297" s="258">
        <v>280</v>
      </c>
      <c r="G297" s="258">
        <v>250</v>
      </c>
      <c r="H297" s="258">
        <v>865</v>
      </c>
      <c r="I297" s="258">
        <v>1370</v>
      </c>
      <c r="J297" s="258">
        <v>1330</v>
      </c>
      <c r="K297" s="258">
        <v>670</v>
      </c>
      <c r="L297" s="258">
        <v>200</v>
      </c>
      <c r="M297" s="258">
        <v>50</v>
      </c>
      <c r="N297" s="258">
        <v>5</v>
      </c>
      <c r="O297" s="258" t="s">
        <v>1128</v>
      </c>
      <c r="P297" s="258" t="s">
        <v>1128</v>
      </c>
      <c r="Q297" s="448">
        <v>30.8</v>
      </c>
    </row>
    <row r="298" spans="1:17" ht="12" customHeight="1" x14ac:dyDescent="0.2">
      <c r="A298" s="259" t="s">
        <v>300</v>
      </c>
      <c r="B298" s="257" t="s">
        <v>550</v>
      </c>
      <c r="C298" s="258">
        <v>195</v>
      </c>
      <c r="D298" s="258">
        <v>5</v>
      </c>
      <c r="E298" s="258">
        <v>5</v>
      </c>
      <c r="F298" s="258">
        <v>5</v>
      </c>
      <c r="G298" s="258">
        <v>15</v>
      </c>
      <c r="H298" s="258">
        <v>55</v>
      </c>
      <c r="I298" s="258">
        <v>40</v>
      </c>
      <c r="J298" s="258">
        <v>30</v>
      </c>
      <c r="K298" s="258">
        <v>25</v>
      </c>
      <c r="L298" s="258">
        <v>10</v>
      </c>
      <c r="M298" s="258">
        <v>5</v>
      </c>
      <c r="N298" s="258" t="s">
        <v>1128</v>
      </c>
      <c r="O298" s="258" t="s">
        <v>1128</v>
      </c>
      <c r="P298" s="258" t="s">
        <v>1128</v>
      </c>
      <c r="Q298" s="448">
        <v>32.5</v>
      </c>
    </row>
    <row r="299" spans="1:17" ht="12" customHeight="1" x14ac:dyDescent="0.2">
      <c r="A299" s="259"/>
      <c r="B299" s="257" t="s">
        <v>551</v>
      </c>
      <c r="C299" s="258">
        <v>250</v>
      </c>
      <c r="D299" s="258" t="s">
        <v>1128</v>
      </c>
      <c r="E299" s="258">
        <v>5</v>
      </c>
      <c r="F299" s="258">
        <v>5</v>
      </c>
      <c r="G299" s="258">
        <v>10</v>
      </c>
      <c r="H299" s="258">
        <v>75</v>
      </c>
      <c r="I299" s="258">
        <v>70</v>
      </c>
      <c r="J299" s="258">
        <v>30</v>
      </c>
      <c r="K299" s="258">
        <v>25</v>
      </c>
      <c r="L299" s="258">
        <v>20</v>
      </c>
      <c r="M299" s="258">
        <v>10</v>
      </c>
      <c r="N299" s="258">
        <v>5</v>
      </c>
      <c r="O299" s="258" t="s">
        <v>1128</v>
      </c>
      <c r="P299" s="258" t="s">
        <v>1128</v>
      </c>
      <c r="Q299" s="448">
        <v>34.6</v>
      </c>
    </row>
    <row r="300" spans="1:17" ht="12" customHeight="1" x14ac:dyDescent="0.2">
      <c r="A300" s="259"/>
      <c r="B300" s="257" t="s">
        <v>549</v>
      </c>
      <c r="C300" s="258">
        <v>450</v>
      </c>
      <c r="D300" s="258">
        <v>5</v>
      </c>
      <c r="E300" s="258">
        <v>10</v>
      </c>
      <c r="F300" s="258">
        <v>10</v>
      </c>
      <c r="G300" s="258">
        <v>25</v>
      </c>
      <c r="H300" s="258">
        <v>130</v>
      </c>
      <c r="I300" s="258">
        <v>110</v>
      </c>
      <c r="J300" s="258">
        <v>60</v>
      </c>
      <c r="K300" s="258">
        <v>50</v>
      </c>
      <c r="L300" s="258">
        <v>30</v>
      </c>
      <c r="M300" s="258">
        <v>15</v>
      </c>
      <c r="N300" s="258">
        <v>10</v>
      </c>
      <c r="O300" s="258" t="s">
        <v>1128</v>
      </c>
      <c r="P300" s="258" t="s">
        <v>1128</v>
      </c>
      <c r="Q300" s="448">
        <v>33.700000000000003</v>
      </c>
    </row>
    <row r="301" spans="1:17" ht="12" customHeight="1" x14ac:dyDescent="0.2">
      <c r="A301" s="259" t="s">
        <v>220</v>
      </c>
      <c r="B301" s="257" t="s">
        <v>550</v>
      </c>
      <c r="C301" s="258">
        <v>1985</v>
      </c>
      <c r="D301" s="258">
        <v>60</v>
      </c>
      <c r="E301" s="258">
        <v>65</v>
      </c>
      <c r="F301" s="258">
        <v>60</v>
      </c>
      <c r="G301" s="258">
        <v>70</v>
      </c>
      <c r="H301" s="258">
        <v>425</v>
      </c>
      <c r="I301" s="258">
        <v>735</v>
      </c>
      <c r="J301" s="258">
        <v>365</v>
      </c>
      <c r="K301" s="258">
        <v>150</v>
      </c>
      <c r="L301" s="258">
        <v>45</v>
      </c>
      <c r="M301" s="258">
        <v>10</v>
      </c>
      <c r="N301" s="258">
        <v>5</v>
      </c>
      <c r="O301" s="258" t="s">
        <v>1128</v>
      </c>
      <c r="P301" s="258" t="s">
        <v>1128</v>
      </c>
      <c r="Q301" s="448">
        <v>29.8</v>
      </c>
    </row>
    <row r="302" spans="1:17" ht="12" customHeight="1" x14ac:dyDescent="0.2">
      <c r="A302" s="259"/>
      <c r="B302" s="257" t="s">
        <v>551</v>
      </c>
      <c r="C302" s="258">
        <v>2755</v>
      </c>
      <c r="D302" s="258">
        <v>60</v>
      </c>
      <c r="E302" s="258">
        <v>60</v>
      </c>
      <c r="F302" s="258">
        <v>55</v>
      </c>
      <c r="G302" s="258">
        <v>60</v>
      </c>
      <c r="H302" s="258">
        <v>1285</v>
      </c>
      <c r="I302" s="258">
        <v>725</v>
      </c>
      <c r="J302" s="258">
        <v>350</v>
      </c>
      <c r="K302" s="258">
        <v>110</v>
      </c>
      <c r="L302" s="258">
        <v>30</v>
      </c>
      <c r="M302" s="258">
        <v>10</v>
      </c>
      <c r="N302" s="258">
        <v>5</v>
      </c>
      <c r="O302" s="258" t="s">
        <v>1128</v>
      </c>
      <c r="P302" s="258" t="s">
        <v>1128</v>
      </c>
      <c r="Q302" s="448">
        <v>27.2</v>
      </c>
    </row>
    <row r="303" spans="1:17" ht="12" customHeight="1" x14ac:dyDescent="0.2">
      <c r="A303" s="259"/>
      <c r="B303" s="257" t="s">
        <v>549</v>
      </c>
      <c r="C303" s="258">
        <v>4740</v>
      </c>
      <c r="D303" s="258">
        <v>115</v>
      </c>
      <c r="E303" s="258">
        <v>125</v>
      </c>
      <c r="F303" s="258">
        <v>115</v>
      </c>
      <c r="G303" s="258">
        <v>130</v>
      </c>
      <c r="H303" s="258">
        <v>1715</v>
      </c>
      <c r="I303" s="258">
        <v>1460</v>
      </c>
      <c r="J303" s="258">
        <v>715</v>
      </c>
      <c r="K303" s="258">
        <v>260</v>
      </c>
      <c r="L303" s="258">
        <v>75</v>
      </c>
      <c r="M303" s="258">
        <v>20</v>
      </c>
      <c r="N303" s="258">
        <v>10</v>
      </c>
      <c r="O303" s="258" t="s">
        <v>1128</v>
      </c>
      <c r="P303" s="258" t="s">
        <v>1128</v>
      </c>
      <c r="Q303" s="448">
        <v>28.3</v>
      </c>
    </row>
    <row r="304" spans="1:17" ht="12" customHeight="1" x14ac:dyDescent="0.2">
      <c r="A304" s="259" t="s">
        <v>977</v>
      </c>
      <c r="B304" s="257" t="s">
        <v>550</v>
      </c>
      <c r="C304" s="258">
        <v>395</v>
      </c>
      <c r="D304" s="258">
        <v>5</v>
      </c>
      <c r="E304" s="258">
        <v>10</v>
      </c>
      <c r="F304" s="258">
        <v>5</v>
      </c>
      <c r="G304" s="258">
        <v>20</v>
      </c>
      <c r="H304" s="258">
        <v>130</v>
      </c>
      <c r="I304" s="258">
        <v>155</v>
      </c>
      <c r="J304" s="258">
        <v>50</v>
      </c>
      <c r="K304" s="258">
        <v>15</v>
      </c>
      <c r="L304" s="258">
        <v>5</v>
      </c>
      <c r="M304" s="258" t="s">
        <v>1128</v>
      </c>
      <c r="N304" s="258" t="s">
        <v>1128</v>
      </c>
      <c r="O304" s="258" t="s">
        <v>1128</v>
      </c>
      <c r="P304" s="258" t="s">
        <v>1128</v>
      </c>
      <c r="Q304" s="448">
        <v>28.1</v>
      </c>
    </row>
    <row r="305" spans="1:17" ht="12" customHeight="1" x14ac:dyDescent="0.2">
      <c r="A305" s="259"/>
      <c r="B305" s="257" t="s">
        <v>551</v>
      </c>
      <c r="C305" s="258">
        <v>750</v>
      </c>
      <c r="D305" s="258">
        <v>10</v>
      </c>
      <c r="E305" s="258">
        <v>5</v>
      </c>
      <c r="F305" s="258">
        <v>5</v>
      </c>
      <c r="G305" s="258">
        <v>35</v>
      </c>
      <c r="H305" s="258">
        <v>340</v>
      </c>
      <c r="I305" s="258">
        <v>270</v>
      </c>
      <c r="J305" s="258">
        <v>70</v>
      </c>
      <c r="K305" s="258">
        <v>15</v>
      </c>
      <c r="L305" s="258">
        <v>5</v>
      </c>
      <c r="M305" s="258" t="s">
        <v>1128</v>
      </c>
      <c r="N305" s="258" t="s">
        <v>1128</v>
      </c>
      <c r="O305" s="258" t="s">
        <v>1128</v>
      </c>
      <c r="P305" s="258" t="s">
        <v>1128</v>
      </c>
      <c r="Q305" s="448">
        <v>26.5</v>
      </c>
    </row>
    <row r="306" spans="1:17" ht="12" customHeight="1" x14ac:dyDescent="0.2">
      <c r="A306" s="259"/>
      <c r="B306" s="257" t="s">
        <v>549</v>
      </c>
      <c r="C306" s="258">
        <v>1145</v>
      </c>
      <c r="D306" s="258">
        <v>15</v>
      </c>
      <c r="E306" s="258">
        <v>15</v>
      </c>
      <c r="F306" s="258">
        <v>5</v>
      </c>
      <c r="G306" s="258">
        <v>55</v>
      </c>
      <c r="H306" s="258">
        <v>470</v>
      </c>
      <c r="I306" s="258">
        <v>425</v>
      </c>
      <c r="J306" s="258">
        <v>115</v>
      </c>
      <c r="K306" s="258">
        <v>30</v>
      </c>
      <c r="L306" s="258">
        <v>5</v>
      </c>
      <c r="M306" s="258">
        <v>5</v>
      </c>
      <c r="N306" s="258" t="s">
        <v>1128</v>
      </c>
      <c r="O306" s="258" t="s">
        <v>1128</v>
      </c>
      <c r="P306" s="258" t="s">
        <v>1128</v>
      </c>
      <c r="Q306" s="448">
        <v>27</v>
      </c>
    </row>
    <row r="307" spans="1:17" s="71" customFormat="1" ht="19.5" customHeight="1" x14ac:dyDescent="0.2">
      <c r="A307" s="253" t="s">
        <v>153</v>
      </c>
      <c r="B307" s="254" t="s">
        <v>550</v>
      </c>
      <c r="C307" s="255">
        <v>1080</v>
      </c>
      <c r="D307" s="255">
        <v>25</v>
      </c>
      <c r="E307" s="255">
        <v>20</v>
      </c>
      <c r="F307" s="255">
        <v>20</v>
      </c>
      <c r="G307" s="255">
        <v>40</v>
      </c>
      <c r="H307" s="255">
        <v>210</v>
      </c>
      <c r="I307" s="255">
        <v>425</v>
      </c>
      <c r="J307" s="255">
        <v>185</v>
      </c>
      <c r="K307" s="255">
        <v>75</v>
      </c>
      <c r="L307" s="255">
        <v>50</v>
      </c>
      <c r="M307" s="255">
        <v>25</v>
      </c>
      <c r="N307" s="255">
        <v>5</v>
      </c>
      <c r="O307" s="255" t="s">
        <v>1128</v>
      </c>
      <c r="P307" s="255" t="s">
        <v>1128</v>
      </c>
      <c r="Q307" s="447">
        <v>31.9</v>
      </c>
    </row>
    <row r="308" spans="1:17" s="71" customFormat="1" ht="12" customHeight="1" x14ac:dyDescent="0.2">
      <c r="A308" s="253"/>
      <c r="B308" s="254" t="s">
        <v>551</v>
      </c>
      <c r="C308" s="255">
        <v>845</v>
      </c>
      <c r="D308" s="255">
        <v>20</v>
      </c>
      <c r="E308" s="255">
        <v>25</v>
      </c>
      <c r="F308" s="255">
        <v>25</v>
      </c>
      <c r="G308" s="255">
        <v>65</v>
      </c>
      <c r="H308" s="255">
        <v>215</v>
      </c>
      <c r="I308" s="255">
        <v>250</v>
      </c>
      <c r="J308" s="255">
        <v>120</v>
      </c>
      <c r="K308" s="255">
        <v>70</v>
      </c>
      <c r="L308" s="255">
        <v>30</v>
      </c>
      <c r="M308" s="255">
        <v>10</v>
      </c>
      <c r="N308" s="255">
        <v>10</v>
      </c>
      <c r="O308" s="255">
        <v>5</v>
      </c>
      <c r="P308" s="255" t="s">
        <v>1128</v>
      </c>
      <c r="Q308" s="447">
        <v>30.7</v>
      </c>
    </row>
    <row r="309" spans="1:17" s="71" customFormat="1" ht="12" customHeight="1" x14ac:dyDescent="0.2">
      <c r="A309" s="253"/>
      <c r="B309" s="254" t="s">
        <v>549</v>
      </c>
      <c r="C309" s="255">
        <v>1925</v>
      </c>
      <c r="D309" s="255">
        <v>45</v>
      </c>
      <c r="E309" s="255">
        <v>50</v>
      </c>
      <c r="F309" s="255">
        <v>45</v>
      </c>
      <c r="G309" s="255">
        <v>105</v>
      </c>
      <c r="H309" s="255">
        <v>425</v>
      </c>
      <c r="I309" s="255">
        <v>675</v>
      </c>
      <c r="J309" s="255">
        <v>300</v>
      </c>
      <c r="K309" s="255">
        <v>140</v>
      </c>
      <c r="L309" s="255">
        <v>85</v>
      </c>
      <c r="M309" s="255">
        <v>40</v>
      </c>
      <c r="N309" s="255">
        <v>15</v>
      </c>
      <c r="O309" s="255">
        <v>5</v>
      </c>
      <c r="P309" s="255" t="s">
        <v>1128</v>
      </c>
      <c r="Q309" s="447">
        <v>31.4</v>
      </c>
    </row>
    <row r="310" spans="1:17" ht="12" customHeight="1" x14ac:dyDescent="0.2">
      <c r="A310" s="259" t="s">
        <v>154</v>
      </c>
      <c r="B310" s="257" t="s">
        <v>550</v>
      </c>
      <c r="C310" s="258">
        <v>815</v>
      </c>
      <c r="D310" s="258">
        <v>20</v>
      </c>
      <c r="E310" s="258">
        <v>15</v>
      </c>
      <c r="F310" s="258">
        <v>15</v>
      </c>
      <c r="G310" s="258">
        <v>30</v>
      </c>
      <c r="H310" s="258">
        <v>180</v>
      </c>
      <c r="I310" s="258">
        <v>310</v>
      </c>
      <c r="J310" s="258">
        <v>130</v>
      </c>
      <c r="K310" s="258">
        <v>50</v>
      </c>
      <c r="L310" s="258">
        <v>40</v>
      </c>
      <c r="M310" s="258">
        <v>20</v>
      </c>
      <c r="N310" s="258">
        <v>5</v>
      </c>
      <c r="O310" s="258" t="s">
        <v>1128</v>
      </c>
      <c r="P310" s="258" t="s">
        <v>1128</v>
      </c>
      <c r="Q310" s="448">
        <v>31.7</v>
      </c>
    </row>
    <row r="311" spans="1:17" ht="12" customHeight="1" x14ac:dyDescent="0.2">
      <c r="A311" s="259"/>
      <c r="B311" s="257" t="s">
        <v>551</v>
      </c>
      <c r="C311" s="258">
        <v>655</v>
      </c>
      <c r="D311" s="258">
        <v>15</v>
      </c>
      <c r="E311" s="258">
        <v>25</v>
      </c>
      <c r="F311" s="258">
        <v>15</v>
      </c>
      <c r="G311" s="258">
        <v>50</v>
      </c>
      <c r="H311" s="258">
        <v>190</v>
      </c>
      <c r="I311" s="258">
        <v>170</v>
      </c>
      <c r="J311" s="258">
        <v>85</v>
      </c>
      <c r="K311" s="258">
        <v>60</v>
      </c>
      <c r="L311" s="258">
        <v>25</v>
      </c>
      <c r="M311" s="258">
        <v>10</v>
      </c>
      <c r="N311" s="258">
        <v>10</v>
      </c>
      <c r="O311" s="258">
        <v>5</v>
      </c>
      <c r="P311" s="258" t="s">
        <v>1128</v>
      </c>
      <c r="Q311" s="448">
        <v>31</v>
      </c>
    </row>
    <row r="312" spans="1:17" ht="12" customHeight="1" x14ac:dyDescent="0.2">
      <c r="A312" s="259"/>
      <c r="B312" s="257" t="s">
        <v>549</v>
      </c>
      <c r="C312" s="258">
        <v>1470</v>
      </c>
      <c r="D312" s="258">
        <v>35</v>
      </c>
      <c r="E312" s="258">
        <v>40</v>
      </c>
      <c r="F312" s="258">
        <v>30</v>
      </c>
      <c r="G312" s="258">
        <v>80</v>
      </c>
      <c r="H312" s="258">
        <v>370</v>
      </c>
      <c r="I312" s="258">
        <v>475</v>
      </c>
      <c r="J312" s="258">
        <v>210</v>
      </c>
      <c r="K312" s="258">
        <v>110</v>
      </c>
      <c r="L312" s="258">
        <v>65</v>
      </c>
      <c r="M312" s="258">
        <v>35</v>
      </c>
      <c r="N312" s="258">
        <v>15</v>
      </c>
      <c r="O312" s="258">
        <v>5</v>
      </c>
      <c r="P312" s="258" t="s">
        <v>1128</v>
      </c>
      <c r="Q312" s="448">
        <v>31.4</v>
      </c>
    </row>
    <row r="313" spans="1:17" s="71" customFormat="1" ht="30" customHeight="1" x14ac:dyDescent="0.2">
      <c r="A313" s="253" t="s">
        <v>351</v>
      </c>
      <c r="B313" s="254" t="s">
        <v>550</v>
      </c>
      <c r="C313" s="255">
        <v>630</v>
      </c>
      <c r="D313" s="255">
        <v>120</v>
      </c>
      <c r="E313" s="255">
        <v>30</v>
      </c>
      <c r="F313" s="255">
        <v>20</v>
      </c>
      <c r="G313" s="255">
        <v>35</v>
      </c>
      <c r="H313" s="255">
        <v>85</v>
      </c>
      <c r="I313" s="255">
        <v>150</v>
      </c>
      <c r="J313" s="255">
        <v>105</v>
      </c>
      <c r="K313" s="255">
        <v>50</v>
      </c>
      <c r="L313" s="255">
        <v>25</v>
      </c>
      <c r="M313" s="255">
        <v>5</v>
      </c>
      <c r="N313" s="255" t="s">
        <v>1128</v>
      </c>
      <c r="O313" s="255" t="s">
        <v>1128</v>
      </c>
      <c r="P313" s="255" t="s">
        <v>1128</v>
      </c>
      <c r="Q313" s="447">
        <v>26.1</v>
      </c>
    </row>
    <row r="314" spans="1:17" s="71" customFormat="1" ht="12" customHeight="1" x14ac:dyDescent="0.2">
      <c r="A314" s="253"/>
      <c r="B314" s="254" t="s">
        <v>551</v>
      </c>
      <c r="C314" s="255">
        <v>310</v>
      </c>
      <c r="D314" s="255">
        <v>85</v>
      </c>
      <c r="E314" s="255">
        <v>15</v>
      </c>
      <c r="F314" s="255">
        <v>15</v>
      </c>
      <c r="G314" s="255">
        <v>15</v>
      </c>
      <c r="H314" s="255">
        <v>30</v>
      </c>
      <c r="I314" s="255">
        <v>65</v>
      </c>
      <c r="J314" s="255">
        <v>40</v>
      </c>
      <c r="K314" s="255">
        <v>20</v>
      </c>
      <c r="L314" s="255">
        <v>20</v>
      </c>
      <c r="M314" s="255">
        <v>10</v>
      </c>
      <c r="N314" s="255">
        <v>5</v>
      </c>
      <c r="O314" s="255" t="s">
        <v>1128</v>
      </c>
      <c r="P314" s="255" t="s">
        <v>1128</v>
      </c>
      <c r="Q314" s="447">
        <v>25.4</v>
      </c>
    </row>
    <row r="315" spans="1:17" s="71" customFormat="1" ht="12" customHeight="1" x14ac:dyDescent="0.2">
      <c r="A315" s="253"/>
      <c r="B315" s="254" t="s">
        <v>549</v>
      </c>
      <c r="C315" s="255">
        <v>940</v>
      </c>
      <c r="D315" s="255">
        <v>200</v>
      </c>
      <c r="E315" s="255">
        <v>40</v>
      </c>
      <c r="F315" s="255">
        <v>35</v>
      </c>
      <c r="G315" s="255">
        <v>50</v>
      </c>
      <c r="H315" s="255">
        <v>115</v>
      </c>
      <c r="I315" s="255">
        <v>215</v>
      </c>
      <c r="J315" s="255">
        <v>145</v>
      </c>
      <c r="K315" s="255">
        <v>70</v>
      </c>
      <c r="L315" s="255">
        <v>45</v>
      </c>
      <c r="M315" s="255">
        <v>15</v>
      </c>
      <c r="N315" s="255">
        <v>5</v>
      </c>
      <c r="O315" s="255" t="s">
        <v>1128</v>
      </c>
      <c r="P315" s="255" t="s">
        <v>1128</v>
      </c>
      <c r="Q315" s="447">
        <v>25.9</v>
      </c>
    </row>
    <row r="316" spans="1:17" ht="12" customHeight="1" x14ac:dyDescent="0.2">
      <c r="A316" s="259" t="s">
        <v>231</v>
      </c>
      <c r="B316" s="257" t="s">
        <v>550</v>
      </c>
      <c r="C316" s="258">
        <v>85</v>
      </c>
      <c r="D316" s="258">
        <v>5</v>
      </c>
      <c r="E316" s="258">
        <v>5</v>
      </c>
      <c r="F316" s="258">
        <v>5</v>
      </c>
      <c r="G316" s="258">
        <v>5</v>
      </c>
      <c r="H316" s="258">
        <v>10</v>
      </c>
      <c r="I316" s="258">
        <v>20</v>
      </c>
      <c r="J316" s="258">
        <v>20</v>
      </c>
      <c r="K316" s="258">
        <v>10</v>
      </c>
      <c r="L316" s="258">
        <v>5</v>
      </c>
      <c r="M316" s="258" t="s">
        <v>1128</v>
      </c>
      <c r="N316" s="258" t="s">
        <v>1128</v>
      </c>
      <c r="O316" s="258" t="s">
        <v>1128</v>
      </c>
      <c r="P316" s="258" t="s">
        <v>1128</v>
      </c>
      <c r="Q316" s="448">
        <v>34.299999999999997</v>
      </c>
    </row>
    <row r="317" spans="1:17" ht="12" customHeight="1" x14ac:dyDescent="0.2">
      <c r="A317" s="259"/>
      <c r="B317" s="257" t="s">
        <v>551</v>
      </c>
      <c r="C317" s="258">
        <v>45</v>
      </c>
      <c r="D317" s="258" t="s">
        <v>1128</v>
      </c>
      <c r="E317" s="258" t="s">
        <v>1128</v>
      </c>
      <c r="F317" s="258" t="s">
        <v>1128</v>
      </c>
      <c r="G317" s="258">
        <v>5</v>
      </c>
      <c r="H317" s="258">
        <v>5</v>
      </c>
      <c r="I317" s="258">
        <v>10</v>
      </c>
      <c r="J317" s="258">
        <v>5</v>
      </c>
      <c r="K317" s="258">
        <v>5</v>
      </c>
      <c r="L317" s="258">
        <v>10</v>
      </c>
      <c r="M317" s="258" t="s">
        <v>1128</v>
      </c>
      <c r="N317" s="258" t="s">
        <v>1128</v>
      </c>
      <c r="O317" s="258" t="s">
        <v>1128</v>
      </c>
      <c r="P317" s="258" t="s">
        <v>1128</v>
      </c>
      <c r="Q317" s="448">
        <v>38.299999999999997</v>
      </c>
    </row>
    <row r="318" spans="1:17" ht="12" customHeight="1" x14ac:dyDescent="0.2">
      <c r="A318" s="259"/>
      <c r="B318" s="257" t="s">
        <v>549</v>
      </c>
      <c r="C318" s="258">
        <v>130</v>
      </c>
      <c r="D318" s="258">
        <v>5</v>
      </c>
      <c r="E318" s="258">
        <v>5</v>
      </c>
      <c r="F318" s="258">
        <v>5</v>
      </c>
      <c r="G318" s="258">
        <v>5</v>
      </c>
      <c r="H318" s="258">
        <v>15</v>
      </c>
      <c r="I318" s="258">
        <v>30</v>
      </c>
      <c r="J318" s="258">
        <v>25</v>
      </c>
      <c r="K318" s="258">
        <v>15</v>
      </c>
      <c r="L318" s="258">
        <v>15</v>
      </c>
      <c r="M318" s="258">
        <v>5</v>
      </c>
      <c r="N318" s="258" t="s">
        <v>1128</v>
      </c>
      <c r="O318" s="258" t="s">
        <v>1128</v>
      </c>
      <c r="P318" s="258" t="s">
        <v>1128</v>
      </c>
      <c r="Q318" s="448">
        <v>35.6</v>
      </c>
    </row>
    <row r="319" spans="1:17" ht="12" customHeight="1" x14ac:dyDescent="0.2">
      <c r="A319" s="259" t="s">
        <v>983</v>
      </c>
      <c r="B319" s="257" t="s">
        <v>550</v>
      </c>
      <c r="C319" s="258">
        <v>10</v>
      </c>
      <c r="D319" s="258" t="s">
        <v>1128</v>
      </c>
      <c r="E319" s="258" t="s">
        <v>1128</v>
      </c>
      <c r="F319" s="258" t="s">
        <v>1128</v>
      </c>
      <c r="G319" s="258" t="s">
        <v>1128</v>
      </c>
      <c r="H319" s="258" t="s">
        <v>1128</v>
      </c>
      <c r="I319" s="258">
        <v>10</v>
      </c>
      <c r="J319" s="258" t="s">
        <v>1128</v>
      </c>
      <c r="K319" s="258" t="s">
        <v>1128</v>
      </c>
      <c r="L319" s="258" t="s">
        <v>1128</v>
      </c>
      <c r="M319" s="258" t="s">
        <v>1128</v>
      </c>
      <c r="N319" s="258" t="s">
        <v>1128</v>
      </c>
      <c r="O319" s="258" t="s">
        <v>1128</v>
      </c>
      <c r="P319" s="258" t="s">
        <v>1128</v>
      </c>
      <c r="Q319" s="448">
        <v>27.6</v>
      </c>
    </row>
    <row r="320" spans="1:17" ht="12" customHeight="1" x14ac:dyDescent="0.2">
      <c r="A320" s="259"/>
      <c r="B320" s="257" t="s">
        <v>551</v>
      </c>
      <c r="C320" s="258">
        <v>5</v>
      </c>
      <c r="D320" s="258" t="s">
        <v>1128</v>
      </c>
      <c r="E320" s="258" t="s">
        <v>1128</v>
      </c>
      <c r="F320" s="258" t="s">
        <v>1128</v>
      </c>
      <c r="G320" s="258" t="s">
        <v>1128</v>
      </c>
      <c r="H320" s="258" t="s">
        <v>1128</v>
      </c>
      <c r="I320" s="258" t="s">
        <v>1128</v>
      </c>
      <c r="J320" s="258" t="s">
        <v>1128</v>
      </c>
      <c r="K320" s="258" t="s">
        <v>1128</v>
      </c>
      <c r="L320" s="258" t="s">
        <v>1128</v>
      </c>
      <c r="M320" s="258" t="s">
        <v>1128</v>
      </c>
      <c r="N320" s="258" t="s">
        <v>1128</v>
      </c>
      <c r="O320" s="258" t="s">
        <v>1128</v>
      </c>
      <c r="P320" s="258" t="s">
        <v>1128</v>
      </c>
      <c r="Q320" s="448">
        <v>38.299999999999997</v>
      </c>
    </row>
    <row r="321" spans="1:17" ht="12" customHeight="1" x14ac:dyDescent="0.2">
      <c r="A321" s="259"/>
      <c r="B321" s="257" t="s">
        <v>549</v>
      </c>
      <c r="C321" s="258">
        <v>15</v>
      </c>
      <c r="D321" s="258" t="s">
        <v>1128</v>
      </c>
      <c r="E321" s="258" t="s">
        <v>1128</v>
      </c>
      <c r="F321" s="258" t="s">
        <v>1128</v>
      </c>
      <c r="G321" s="258" t="s">
        <v>1128</v>
      </c>
      <c r="H321" s="258">
        <v>5</v>
      </c>
      <c r="I321" s="258">
        <v>10</v>
      </c>
      <c r="J321" s="258" t="s">
        <v>1128</v>
      </c>
      <c r="K321" s="258" t="s">
        <v>1128</v>
      </c>
      <c r="L321" s="258" t="s">
        <v>1128</v>
      </c>
      <c r="M321" s="258" t="s">
        <v>1128</v>
      </c>
      <c r="N321" s="258" t="s">
        <v>1128</v>
      </c>
      <c r="O321" s="258" t="s">
        <v>1128</v>
      </c>
      <c r="P321" s="258" t="s">
        <v>1128</v>
      </c>
      <c r="Q321" s="448">
        <v>31.4</v>
      </c>
    </row>
    <row r="322" spans="1:17" ht="12" customHeight="1" x14ac:dyDescent="0.2">
      <c r="A322" s="259" t="s">
        <v>232</v>
      </c>
      <c r="B322" s="257" t="s">
        <v>550</v>
      </c>
      <c r="C322" s="258">
        <v>530</v>
      </c>
      <c r="D322" s="258">
        <v>115</v>
      </c>
      <c r="E322" s="258">
        <v>25</v>
      </c>
      <c r="F322" s="258">
        <v>20</v>
      </c>
      <c r="G322" s="258">
        <v>30</v>
      </c>
      <c r="H322" s="258">
        <v>75</v>
      </c>
      <c r="I322" s="258">
        <v>120</v>
      </c>
      <c r="J322" s="258">
        <v>85</v>
      </c>
      <c r="K322" s="258">
        <v>40</v>
      </c>
      <c r="L322" s="258">
        <v>20</v>
      </c>
      <c r="M322" s="258">
        <v>5</v>
      </c>
      <c r="N322" s="258" t="s">
        <v>1128</v>
      </c>
      <c r="O322" s="258" t="s">
        <v>1128</v>
      </c>
      <c r="P322" s="258" t="s">
        <v>1128</v>
      </c>
      <c r="Q322" s="448">
        <v>24.8</v>
      </c>
    </row>
    <row r="323" spans="1:17" ht="12" customHeight="1" x14ac:dyDescent="0.2">
      <c r="A323" s="259"/>
      <c r="B323" s="257" t="s">
        <v>551</v>
      </c>
      <c r="C323" s="258">
        <v>260</v>
      </c>
      <c r="D323" s="258">
        <v>80</v>
      </c>
      <c r="E323" s="258">
        <v>15</v>
      </c>
      <c r="F323" s="258">
        <v>10</v>
      </c>
      <c r="G323" s="258">
        <v>10</v>
      </c>
      <c r="H323" s="258">
        <v>25</v>
      </c>
      <c r="I323" s="258">
        <v>55</v>
      </c>
      <c r="J323" s="258">
        <v>30</v>
      </c>
      <c r="K323" s="258">
        <v>15</v>
      </c>
      <c r="L323" s="258">
        <v>10</v>
      </c>
      <c r="M323" s="258">
        <v>10</v>
      </c>
      <c r="N323" s="258" t="s">
        <v>1128</v>
      </c>
      <c r="O323" s="258" t="s">
        <v>1128</v>
      </c>
      <c r="P323" s="258" t="s">
        <v>1128</v>
      </c>
      <c r="Q323" s="448">
        <v>22.9</v>
      </c>
    </row>
    <row r="324" spans="1:17" ht="12" customHeight="1" x14ac:dyDescent="0.2">
      <c r="A324" s="259"/>
      <c r="B324" s="257" t="s">
        <v>549</v>
      </c>
      <c r="C324" s="258">
        <v>790</v>
      </c>
      <c r="D324" s="258">
        <v>195</v>
      </c>
      <c r="E324" s="258">
        <v>40</v>
      </c>
      <c r="F324" s="258">
        <v>30</v>
      </c>
      <c r="G324" s="258">
        <v>40</v>
      </c>
      <c r="H324" s="258">
        <v>95</v>
      </c>
      <c r="I324" s="258">
        <v>175</v>
      </c>
      <c r="J324" s="258">
        <v>115</v>
      </c>
      <c r="K324" s="258">
        <v>55</v>
      </c>
      <c r="L324" s="258">
        <v>30</v>
      </c>
      <c r="M324" s="258">
        <v>15</v>
      </c>
      <c r="N324" s="258">
        <v>5</v>
      </c>
      <c r="O324" s="258" t="s">
        <v>1128</v>
      </c>
      <c r="P324" s="258" t="s">
        <v>1128</v>
      </c>
      <c r="Q324" s="448">
        <v>24.2</v>
      </c>
    </row>
    <row r="325" spans="1:17" s="71" customFormat="1" ht="20.100000000000001" customHeight="1" x14ac:dyDescent="0.2">
      <c r="A325" s="420" t="s">
        <v>80</v>
      </c>
      <c r="B325" s="254" t="s">
        <v>550</v>
      </c>
      <c r="C325" s="255">
        <v>300825</v>
      </c>
      <c r="D325" s="255">
        <v>9360</v>
      </c>
      <c r="E325" s="255">
        <v>8780</v>
      </c>
      <c r="F325" s="255">
        <v>6610</v>
      </c>
      <c r="G325" s="255">
        <v>11470</v>
      </c>
      <c r="H325" s="255">
        <v>50010</v>
      </c>
      <c r="I325" s="255">
        <v>94485</v>
      </c>
      <c r="J325" s="255">
        <v>61190</v>
      </c>
      <c r="K325" s="255">
        <v>36850</v>
      </c>
      <c r="L325" s="255">
        <v>15310</v>
      </c>
      <c r="M325" s="255">
        <v>4755</v>
      </c>
      <c r="N325" s="255">
        <v>1735</v>
      </c>
      <c r="O325" s="255">
        <v>270</v>
      </c>
      <c r="P325" s="255">
        <v>5</v>
      </c>
      <c r="Q325" s="447">
        <v>33.1</v>
      </c>
    </row>
    <row r="326" spans="1:17" s="71" customFormat="1" ht="12" customHeight="1" x14ac:dyDescent="0.2">
      <c r="A326" s="261"/>
      <c r="B326" s="254" t="s">
        <v>551</v>
      </c>
      <c r="C326" s="255">
        <v>186085</v>
      </c>
      <c r="D326" s="255">
        <v>8580</v>
      </c>
      <c r="E326" s="255">
        <v>8030</v>
      </c>
      <c r="F326" s="255">
        <v>5960</v>
      </c>
      <c r="G326" s="255">
        <v>8965</v>
      </c>
      <c r="H326" s="255">
        <v>39970</v>
      </c>
      <c r="I326" s="255">
        <v>50665</v>
      </c>
      <c r="J326" s="255">
        <v>27440</v>
      </c>
      <c r="K326" s="255">
        <v>18755</v>
      </c>
      <c r="L326" s="255">
        <v>10885</v>
      </c>
      <c r="M326" s="255">
        <v>4760</v>
      </c>
      <c r="N326" s="255">
        <v>1700</v>
      </c>
      <c r="O326" s="255">
        <v>360</v>
      </c>
      <c r="P326" s="255">
        <v>15</v>
      </c>
      <c r="Q326" s="447">
        <v>31.6</v>
      </c>
    </row>
    <row r="327" spans="1:17" s="71" customFormat="1" ht="12" customHeight="1" x14ac:dyDescent="0.2">
      <c r="A327" s="261"/>
      <c r="B327" s="254" t="s">
        <v>549</v>
      </c>
      <c r="C327" s="255">
        <v>486910</v>
      </c>
      <c r="D327" s="255">
        <v>17940</v>
      </c>
      <c r="E327" s="255">
        <v>16810</v>
      </c>
      <c r="F327" s="255">
        <v>12570</v>
      </c>
      <c r="G327" s="255">
        <v>20435</v>
      </c>
      <c r="H327" s="255">
        <v>89980</v>
      </c>
      <c r="I327" s="255">
        <v>145150</v>
      </c>
      <c r="J327" s="255">
        <v>88630</v>
      </c>
      <c r="K327" s="255">
        <v>55605</v>
      </c>
      <c r="L327" s="255">
        <v>26195</v>
      </c>
      <c r="M327" s="255">
        <v>9515</v>
      </c>
      <c r="N327" s="255">
        <v>3435</v>
      </c>
      <c r="O327" s="255">
        <v>630</v>
      </c>
      <c r="P327" s="255">
        <v>20</v>
      </c>
      <c r="Q327" s="447">
        <v>32.5</v>
      </c>
    </row>
    <row r="328" spans="1:17" ht="30" customHeight="1" x14ac:dyDescent="0.2">
      <c r="A328" s="762" t="s">
        <v>580</v>
      </c>
      <c r="B328" s="257" t="s">
        <v>550</v>
      </c>
      <c r="C328" s="258">
        <v>35915</v>
      </c>
      <c r="D328" s="258">
        <v>2165</v>
      </c>
      <c r="E328" s="258">
        <v>2155</v>
      </c>
      <c r="F328" s="258">
        <v>1895</v>
      </c>
      <c r="G328" s="258">
        <v>1985</v>
      </c>
      <c r="H328" s="258">
        <v>4690</v>
      </c>
      <c r="I328" s="258">
        <v>8725</v>
      </c>
      <c r="J328" s="258">
        <v>6540</v>
      </c>
      <c r="K328" s="258">
        <v>4335</v>
      </c>
      <c r="L328" s="258">
        <v>2010</v>
      </c>
      <c r="M328" s="258">
        <v>1025</v>
      </c>
      <c r="N328" s="258">
        <v>355</v>
      </c>
      <c r="O328" s="258">
        <v>35</v>
      </c>
      <c r="P328" s="258" t="s">
        <v>1128</v>
      </c>
      <c r="Q328" s="448">
        <v>31.8</v>
      </c>
    </row>
    <row r="329" spans="1:17" ht="12" customHeight="1" x14ac:dyDescent="0.2">
      <c r="A329" s="762"/>
      <c r="B329" s="257" t="s">
        <v>551</v>
      </c>
      <c r="C329" s="258">
        <v>22155</v>
      </c>
      <c r="D329" s="258">
        <v>2150</v>
      </c>
      <c r="E329" s="258">
        <v>1955</v>
      </c>
      <c r="F329" s="258">
        <v>1745</v>
      </c>
      <c r="G329" s="258">
        <v>1545</v>
      </c>
      <c r="H329" s="258">
        <v>2935</v>
      </c>
      <c r="I329" s="258">
        <v>4285</v>
      </c>
      <c r="J329" s="258">
        <v>3000</v>
      </c>
      <c r="K329" s="258">
        <v>2030</v>
      </c>
      <c r="L329" s="258">
        <v>1160</v>
      </c>
      <c r="M329" s="258">
        <v>925</v>
      </c>
      <c r="N329" s="258">
        <v>360</v>
      </c>
      <c r="O329" s="258">
        <v>55</v>
      </c>
      <c r="P329" s="258" t="s">
        <v>1128</v>
      </c>
      <c r="Q329" s="448">
        <v>29.3</v>
      </c>
    </row>
    <row r="330" spans="1:17" ht="12" customHeight="1" x14ac:dyDescent="0.2">
      <c r="A330" s="262"/>
      <c r="B330" s="257" t="s">
        <v>549</v>
      </c>
      <c r="C330" s="258">
        <v>58070</v>
      </c>
      <c r="D330" s="258">
        <v>4315</v>
      </c>
      <c r="E330" s="258">
        <v>4115</v>
      </c>
      <c r="F330" s="258">
        <v>3640</v>
      </c>
      <c r="G330" s="258">
        <v>3530</v>
      </c>
      <c r="H330" s="258">
        <v>7625</v>
      </c>
      <c r="I330" s="258">
        <v>13010</v>
      </c>
      <c r="J330" s="258">
        <v>9540</v>
      </c>
      <c r="K330" s="258">
        <v>6365</v>
      </c>
      <c r="L330" s="258">
        <v>3170</v>
      </c>
      <c r="M330" s="258">
        <v>1950</v>
      </c>
      <c r="N330" s="258">
        <v>715</v>
      </c>
      <c r="O330" s="258">
        <v>90</v>
      </c>
      <c r="P330" s="258" t="s">
        <v>1128</v>
      </c>
      <c r="Q330" s="448">
        <v>30.9</v>
      </c>
    </row>
    <row r="331" spans="1:17" ht="12" customHeight="1" x14ac:dyDescent="0.2">
      <c r="A331" s="761" t="s">
        <v>442</v>
      </c>
      <c r="B331" s="257" t="s">
        <v>550</v>
      </c>
      <c r="C331" s="258">
        <v>15775</v>
      </c>
      <c r="D331" s="258">
        <v>1350</v>
      </c>
      <c r="E331" s="258">
        <v>1360</v>
      </c>
      <c r="F331" s="258">
        <v>1270</v>
      </c>
      <c r="G331" s="258">
        <v>1170</v>
      </c>
      <c r="H331" s="258">
        <v>2005</v>
      </c>
      <c r="I331" s="258">
        <v>3640</v>
      </c>
      <c r="J331" s="258">
        <v>2580</v>
      </c>
      <c r="K331" s="258">
        <v>1410</v>
      </c>
      <c r="L331" s="258">
        <v>590</v>
      </c>
      <c r="M331" s="258">
        <v>290</v>
      </c>
      <c r="N331" s="258">
        <v>95</v>
      </c>
      <c r="O331" s="258">
        <v>10</v>
      </c>
      <c r="P331" s="258" t="s">
        <v>1128</v>
      </c>
      <c r="Q331" s="448">
        <v>27.8</v>
      </c>
    </row>
    <row r="332" spans="1:17" ht="12" customHeight="1" x14ac:dyDescent="0.2">
      <c r="A332" s="761"/>
      <c r="B332" s="257" t="s">
        <v>551</v>
      </c>
      <c r="C332" s="258">
        <v>11005</v>
      </c>
      <c r="D332" s="258">
        <v>1370</v>
      </c>
      <c r="E332" s="258">
        <v>1225</v>
      </c>
      <c r="F332" s="258">
        <v>1200</v>
      </c>
      <c r="G332" s="258">
        <v>910</v>
      </c>
      <c r="H332" s="258">
        <v>1145</v>
      </c>
      <c r="I332" s="258">
        <v>1950</v>
      </c>
      <c r="J332" s="258">
        <v>1550</v>
      </c>
      <c r="K332" s="258">
        <v>825</v>
      </c>
      <c r="L332" s="258">
        <v>405</v>
      </c>
      <c r="M332" s="258">
        <v>310</v>
      </c>
      <c r="N332" s="258">
        <v>100</v>
      </c>
      <c r="O332" s="258">
        <v>10</v>
      </c>
      <c r="P332" s="258" t="s">
        <v>1128</v>
      </c>
      <c r="Q332" s="448">
        <v>25.9</v>
      </c>
    </row>
    <row r="333" spans="1:17" ht="12" customHeight="1" x14ac:dyDescent="0.2">
      <c r="A333" s="263"/>
      <c r="B333" s="257" t="s">
        <v>549</v>
      </c>
      <c r="C333" s="258">
        <v>26780</v>
      </c>
      <c r="D333" s="258">
        <v>2715</v>
      </c>
      <c r="E333" s="258">
        <v>2585</v>
      </c>
      <c r="F333" s="258">
        <v>2470</v>
      </c>
      <c r="G333" s="258">
        <v>2085</v>
      </c>
      <c r="H333" s="258">
        <v>3145</v>
      </c>
      <c r="I333" s="258">
        <v>5595</v>
      </c>
      <c r="J333" s="258">
        <v>4135</v>
      </c>
      <c r="K333" s="258">
        <v>2235</v>
      </c>
      <c r="L333" s="258">
        <v>995</v>
      </c>
      <c r="M333" s="258">
        <v>600</v>
      </c>
      <c r="N333" s="258">
        <v>200</v>
      </c>
      <c r="O333" s="258">
        <v>20</v>
      </c>
      <c r="P333" s="258" t="s">
        <v>1128</v>
      </c>
      <c r="Q333" s="448">
        <v>27</v>
      </c>
    </row>
    <row r="334" spans="1:17" ht="12" customHeight="1" x14ac:dyDescent="0.2">
      <c r="A334" s="263" t="s">
        <v>361</v>
      </c>
      <c r="B334" s="257" t="s">
        <v>550</v>
      </c>
      <c r="C334" s="258">
        <v>10560</v>
      </c>
      <c r="D334" s="258">
        <v>460</v>
      </c>
      <c r="E334" s="258">
        <v>445</v>
      </c>
      <c r="F334" s="258">
        <v>315</v>
      </c>
      <c r="G334" s="258">
        <v>450</v>
      </c>
      <c r="H334" s="258">
        <v>2005</v>
      </c>
      <c r="I334" s="258">
        <v>3425</v>
      </c>
      <c r="J334" s="258">
        <v>1825</v>
      </c>
      <c r="K334" s="258">
        <v>1010</v>
      </c>
      <c r="L334" s="258">
        <v>480</v>
      </c>
      <c r="M334" s="258">
        <v>105</v>
      </c>
      <c r="N334" s="258">
        <v>40</v>
      </c>
      <c r="O334" s="258" t="s">
        <v>1128</v>
      </c>
      <c r="P334" s="258" t="s">
        <v>1128</v>
      </c>
      <c r="Q334" s="448">
        <v>30.7</v>
      </c>
    </row>
    <row r="335" spans="1:17" ht="12" customHeight="1" x14ac:dyDescent="0.2">
      <c r="A335" s="263"/>
      <c r="B335" s="257" t="s">
        <v>551</v>
      </c>
      <c r="C335" s="258">
        <v>10245</v>
      </c>
      <c r="D335" s="258">
        <v>390</v>
      </c>
      <c r="E335" s="258">
        <v>365</v>
      </c>
      <c r="F335" s="258">
        <v>250</v>
      </c>
      <c r="G335" s="258">
        <v>415</v>
      </c>
      <c r="H335" s="258">
        <v>2480</v>
      </c>
      <c r="I335" s="258">
        <v>2995</v>
      </c>
      <c r="J335" s="258">
        <v>1340</v>
      </c>
      <c r="K335" s="258">
        <v>905</v>
      </c>
      <c r="L335" s="258">
        <v>720</v>
      </c>
      <c r="M335" s="258">
        <v>270</v>
      </c>
      <c r="N335" s="258">
        <v>95</v>
      </c>
      <c r="O335" s="258">
        <v>20</v>
      </c>
      <c r="P335" s="258" t="s">
        <v>1128</v>
      </c>
      <c r="Q335" s="448">
        <v>31.9</v>
      </c>
    </row>
    <row r="336" spans="1:17" ht="12" customHeight="1" x14ac:dyDescent="0.2">
      <c r="A336" s="263"/>
      <c r="B336" s="257" t="s">
        <v>549</v>
      </c>
      <c r="C336" s="258">
        <v>20805</v>
      </c>
      <c r="D336" s="258">
        <v>850</v>
      </c>
      <c r="E336" s="258">
        <v>810</v>
      </c>
      <c r="F336" s="258">
        <v>565</v>
      </c>
      <c r="G336" s="258">
        <v>865</v>
      </c>
      <c r="H336" s="258">
        <v>4485</v>
      </c>
      <c r="I336" s="258">
        <v>6420</v>
      </c>
      <c r="J336" s="258">
        <v>3165</v>
      </c>
      <c r="K336" s="258">
        <v>1915</v>
      </c>
      <c r="L336" s="258">
        <v>1200</v>
      </c>
      <c r="M336" s="258">
        <v>375</v>
      </c>
      <c r="N336" s="258">
        <v>135</v>
      </c>
      <c r="O336" s="258">
        <v>20</v>
      </c>
      <c r="P336" s="258" t="s">
        <v>1128</v>
      </c>
      <c r="Q336" s="448">
        <v>31.3</v>
      </c>
    </row>
    <row r="337" spans="1:20" ht="12" customHeight="1" x14ac:dyDescent="0.2">
      <c r="A337" s="263" t="s">
        <v>362</v>
      </c>
      <c r="B337" s="257" t="s">
        <v>550</v>
      </c>
      <c r="C337" s="258">
        <v>7030</v>
      </c>
      <c r="D337" s="258">
        <v>135</v>
      </c>
      <c r="E337" s="258">
        <v>100</v>
      </c>
      <c r="F337" s="258">
        <v>60</v>
      </c>
      <c r="G337" s="258">
        <v>195</v>
      </c>
      <c r="H337" s="258">
        <v>1120</v>
      </c>
      <c r="I337" s="258">
        <v>2330</v>
      </c>
      <c r="J337" s="258">
        <v>1710</v>
      </c>
      <c r="K337" s="258">
        <v>915</v>
      </c>
      <c r="L337" s="258">
        <v>405</v>
      </c>
      <c r="M337" s="258">
        <v>60</v>
      </c>
      <c r="N337" s="258" t="s">
        <v>1128</v>
      </c>
      <c r="O337" s="258" t="s">
        <v>1128</v>
      </c>
      <c r="P337" s="258" t="s">
        <v>1128</v>
      </c>
      <c r="Q337" s="448">
        <v>34.4</v>
      </c>
    </row>
    <row r="338" spans="1:20" ht="12" customHeight="1" x14ac:dyDescent="0.2">
      <c r="A338" s="263"/>
      <c r="B338" s="257" t="s">
        <v>551</v>
      </c>
      <c r="C338" s="258">
        <v>4485</v>
      </c>
      <c r="D338" s="258">
        <v>140</v>
      </c>
      <c r="E338" s="258">
        <v>95</v>
      </c>
      <c r="F338" s="258">
        <v>60</v>
      </c>
      <c r="G338" s="258">
        <v>280</v>
      </c>
      <c r="H338" s="258">
        <v>1150</v>
      </c>
      <c r="I338" s="258">
        <v>1460</v>
      </c>
      <c r="J338" s="258">
        <v>615</v>
      </c>
      <c r="K338" s="258">
        <v>390</v>
      </c>
      <c r="L338" s="258">
        <v>195</v>
      </c>
      <c r="M338" s="258">
        <v>75</v>
      </c>
      <c r="N338" s="258">
        <v>10</v>
      </c>
      <c r="O338" s="258">
        <v>5</v>
      </c>
      <c r="P338" s="258" t="s">
        <v>1128</v>
      </c>
      <c r="Q338" s="448">
        <v>30.6</v>
      </c>
    </row>
    <row r="339" spans="1:20" ht="12" customHeight="1" x14ac:dyDescent="0.2">
      <c r="A339" s="263"/>
      <c r="B339" s="257" t="s">
        <v>549</v>
      </c>
      <c r="C339" s="258">
        <v>11515</v>
      </c>
      <c r="D339" s="258">
        <v>280</v>
      </c>
      <c r="E339" s="258">
        <v>195</v>
      </c>
      <c r="F339" s="258">
        <v>120</v>
      </c>
      <c r="G339" s="258">
        <v>480</v>
      </c>
      <c r="H339" s="258">
        <v>2270</v>
      </c>
      <c r="I339" s="258">
        <v>3790</v>
      </c>
      <c r="J339" s="258">
        <v>2325</v>
      </c>
      <c r="K339" s="258">
        <v>1300</v>
      </c>
      <c r="L339" s="258">
        <v>600</v>
      </c>
      <c r="M339" s="258">
        <v>135</v>
      </c>
      <c r="N339" s="258">
        <v>15</v>
      </c>
      <c r="O339" s="258">
        <v>5</v>
      </c>
      <c r="P339" s="258" t="s">
        <v>1128</v>
      </c>
      <c r="Q339" s="448">
        <v>32.9</v>
      </c>
    </row>
    <row r="340" spans="1:20" ht="12" customHeight="1" x14ac:dyDescent="0.2">
      <c r="A340" s="674" t="s">
        <v>990</v>
      </c>
      <c r="B340" s="174" t="s">
        <v>550</v>
      </c>
      <c r="C340" s="258">
        <v>3025</v>
      </c>
      <c r="D340" s="258">
        <v>60</v>
      </c>
      <c r="E340" s="258">
        <v>80</v>
      </c>
      <c r="F340" s="258">
        <v>45</v>
      </c>
      <c r="G340" s="258">
        <v>65</v>
      </c>
      <c r="H340" s="258">
        <v>610</v>
      </c>
      <c r="I340" s="258">
        <v>750</v>
      </c>
      <c r="J340" s="258">
        <v>490</v>
      </c>
      <c r="K340" s="258">
        <v>470</v>
      </c>
      <c r="L340" s="258">
        <v>300</v>
      </c>
      <c r="M340" s="258">
        <v>120</v>
      </c>
      <c r="N340" s="258">
        <v>30</v>
      </c>
      <c r="O340" s="258">
        <v>5</v>
      </c>
      <c r="P340" s="258" t="s">
        <v>1128</v>
      </c>
      <c r="Q340" s="448">
        <v>36.5</v>
      </c>
    </row>
    <row r="341" spans="1:20" ht="12" customHeight="1" x14ac:dyDescent="0.2">
      <c r="A341" s="674"/>
      <c r="B341" s="174" t="s">
        <v>551</v>
      </c>
      <c r="C341" s="258">
        <v>2180</v>
      </c>
      <c r="D341" s="258">
        <v>75</v>
      </c>
      <c r="E341" s="258">
        <v>70</v>
      </c>
      <c r="F341" s="258">
        <v>50</v>
      </c>
      <c r="G341" s="258">
        <v>75</v>
      </c>
      <c r="H341" s="258">
        <v>750</v>
      </c>
      <c r="I341" s="258">
        <v>480</v>
      </c>
      <c r="J341" s="258">
        <v>285</v>
      </c>
      <c r="K341" s="258">
        <v>205</v>
      </c>
      <c r="L341" s="258">
        <v>115</v>
      </c>
      <c r="M341" s="258">
        <v>50</v>
      </c>
      <c r="N341" s="258">
        <v>20</v>
      </c>
      <c r="O341" s="258">
        <v>5</v>
      </c>
      <c r="P341" s="258" t="s">
        <v>1128</v>
      </c>
      <c r="Q341" s="448">
        <v>30.9</v>
      </c>
    </row>
    <row r="342" spans="1:20" ht="12" customHeight="1" x14ac:dyDescent="0.2">
      <c r="A342" s="674"/>
      <c r="B342" s="174" t="s">
        <v>549</v>
      </c>
      <c r="C342" s="258">
        <v>5210</v>
      </c>
      <c r="D342" s="258">
        <v>140</v>
      </c>
      <c r="E342" s="258">
        <v>150</v>
      </c>
      <c r="F342" s="258">
        <v>95</v>
      </c>
      <c r="G342" s="258">
        <v>140</v>
      </c>
      <c r="H342" s="258">
        <v>1360</v>
      </c>
      <c r="I342" s="258">
        <v>1230</v>
      </c>
      <c r="J342" s="258">
        <v>775</v>
      </c>
      <c r="K342" s="258">
        <v>675</v>
      </c>
      <c r="L342" s="258">
        <v>415</v>
      </c>
      <c r="M342" s="258">
        <v>170</v>
      </c>
      <c r="N342" s="258">
        <v>50</v>
      </c>
      <c r="O342" s="258">
        <v>15</v>
      </c>
      <c r="P342" s="258" t="s">
        <v>1128</v>
      </c>
      <c r="Q342" s="448">
        <v>34.1</v>
      </c>
    </row>
    <row r="343" spans="1:20" s="47" customFormat="1" ht="12" customHeight="1" x14ac:dyDescent="0.2">
      <c r="A343" s="66"/>
      <c r="B343" s="73"/>
      <c r="C343" s="73"/>
      <c r="D343" s="73"/>
      <c r="E343" s="73"/>
      <c r="F343" s="73"/>
      <c r="G343" s="73"/>
      <c r="H343" s="73"/>
      <c r="I343" s="73"/>
      <c r="J343" s="73"/>
      <c r="K343" s="73"/>
      <c r="L343" s="73"/>
      <c r="M343" s="73"/>
      <c r="N343" s="74"/>
      <c r="O343" s="74"/>
      <c r="P343" s="74"/>
      <c r="Q343" s="73"/>
      <c r="R343" s="73"/>
      <c r="S343" s="75"/>
    </row>
    <row r="344" spans="1:20" s="47" customFormat="1" ht="204.95" customHeight="1" x14ac:dyDescent="0.2">
      <c r="A344" s="643" t="s">
        <v>1265</v>
      </c>
      <c r="B344" s="643"/>
      <c r="C344" s="643"/>
      <c r="D344" s="643"/>
      <c r="E344" s="643"/>
      <c r="F344" s="643"/>
      <c r="G344" s="643"/>
      <c r="H344" s="643"/>
      <c r="I344" s="643"/>
      <c r="J344" s="643"/>
      <c r="K344" s="643"/>
      <c r="L344" s="643"/>
      <c r="M344" s="643"/>
      <c r="N344" s="643"/>
      <c r="O344" s="643"/>
      <c r="P344" s="643"/>
      <c r="Q344" s="643"/>
      <c r="R344" s="68"/>
      <c r="S344" s="68"/>
      <c r="T344" s="68"/>
    </row>
    <row r="345" spans="1:20" s="47" customFormat="1" ht="9.9499999999999993" customHeight="1" x14ac:dyDescent="0.2">
      <c r="A345" s="90"/>
      <c r="B345" s="90"/>
      <c r="C345" s="90"/>
      <c r="D345" s="90"/>
      <c r="E345" s="90"/>
      <c r="F345" s="90"/>
      <c r="G345" s="90"/>
      <c r="H345" s="90"/>
      <c r="I345" s="90"/>
      <c r="J345" s="192"/>
      <c r="K345" s="192"/>
      <c r="L345" s="192"/>
      <c r="M345" s="192"/>
      <c r="N345" s="192"/>
      <c r="O345" s="192"/>
      <c r="P345" s="192"/>
      <c r="Q345" s="192"/>
      <c r="R345" s="68"/>
      <c r="S345" s="68"/>
      <c r="T345" s="68"/>
    </row>
    <row r="346" spans="1:20" s="47" customFormat="1" ht="12" customHeight="1" x14ac:dyDescent="0.2">
      <c r="A346" s="267" t="s">
        <v>158</v>
      </c>
      <c r="S346" s="63"/>
    </row>
  </sheetData>
  <mergeCells count="10">
    <mergeCell ref="D4:P4"/>
    <mergeCell ref="A4:A6"/>
    <mergeCell ref="B4:B6"/>
    <mergeCell ref="A344:I344"/>
    <mergeCell ref="J344:Q344"/>
    <mergeCell ref="C4:C5"/>
    <mergeCell ref="Q4:Q5"/>
    <mergeCell ref="A328:A329"/>
    <mergeCell ref="A331:A332"/>
    <mergeCell ref="A340:A342"/>
  </mergeCells>
  <phoneticPr fontId="2" type="noConversion"/>
  <pageMargins left="0.19685039370078741" right="0.19685039370078741" top="0.39370078740157483" bottom="0.78740157480314965" header="0.51181102362204722" footer="0.39370078740157483"/>
  <pageSetup paperSize="9" firstPageNumber="26" pageOrder="overThenDown" orientation="portrait" useFirstPageNumber="1" r:id="rId1"/>
  <headerFooter alignWithMargins="0"/>
  <rowBreaks count="5" manualBreakCount="5">
    <brk id="60" max="16383" man="1"/>
    <brk id="165" max="16383" man="1"/>
    <brk id="210" max="16383" man="1"/>
    <brk id="261" max="16383" man="1"/>
    <brk id="312"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AG122"/>
  <sheetViews>
    <sheetView showGridLines="0" zoomScaleNormal="100" zoomScaleSheetLayoutView="120" workbookViewId="0">
      <selection sqref="A1:H1"/>
    </sheetView>
  </sheetViews>
  <sheetFormatPr baseColWidth="10" defaultColWidth="11.42578125" defaultRowHeight="11.25" x14ac:dyDescent="0.2"/>
  <cols>
    <col min="1" max="1" width="27.7109375" style="47" customWidth="1"/>
    <col min="2" max="2" width="11.42578125" style="47" customWidth="1"/>
    <col min="3" max="14" width="9.7109375" style="47" customWidth="1"/>
    <col min="15" max="15" width="14.28515625" style="69" customWidth="1"/>
    <col min="16" max="16384" width="11.42578125" style="47"/>
  </cols>
  <sheetData>
    <row r="1" spans="1:16" ht="18" customHeight="1" x14ac:dyDescent="0.2">
      <c r="A1" s="765" t="s">
        <v>1059</v>
      </c>
      <c r="B1" s="766"/>
      <c r="C1" s="766"/>
      <c r="D1" s="766"/>
      <c r="E1" s="766"/>
      <c r="F1" s="766"/>
      <c r="G1" s="766"/>
      <c r="H1" s="766"/>
      <c r="I1" s="766"/>
      <c r="J1" s="766"/>
      <c r="K1" s="766"/>
      <c r="L1" s="766"/>
      <c r="M1" s="766"/>
      <c r="N1" s="766"/>
      <c r="O1" s="766"/>
    </row>
    <row r="2" spans="1:16" ht="15" customHeight="1" x14ac:dyDescent="0.2">
      <c r="A2" s="354" t="s">
        <v>1016</v>
      </c>
      <c r="B2" s="161"/>
      <c r="C2" s="161"/>
      <c r="D2" s="161"/>
      <c r="E2" s="161"/>
      <c r="F2" s="161"/>
      <c r="G2" s="161"/>
      <c r="H2" s="161"/>
      <c r="I2" s="354"/>
      <c r="J2" s="354"/>
      <c r="K2" s="354"/>
      <c r="L2" s="354"/>
      <c r="M2" s="354"/>
      <c r="N2" s="354"/>
      <c r="O2" s="354"/>
    </row>
    <row r="3" spans="1:16" s="62" customFormat="1" ht="9.9499999999999993" customHeight="1" x14ac:dyDescent="0.2">
      <c r="A3" s="161"/>
      <c r="B3" s="161"/>
      <c r="C3" s="84"/>
      <c r="D3" s="84"/>
      <c r="E3" s="84"/>
      <c r="F3" s="84"/>
      <c r="G3" s="84"/>
      <c r="H3" s="194"/>
      <c r="I3" s="194"/>
      <c r="J3" s="194"/>
      <c r="K3" s="194"/>
      <c r="L3" s="194"/>
      <c r="M3" s="194"/>
      <c r="N3" s="194"/>
      <c r="O3" s="268"/>
    </row>
    <row r="4" spans="1:16" ht="21" customHeight="1" x14ac:dyDescent="0.2">
      <c r="A4" s="773" t="s">
        <v>455</v>
      </c>
      <c r="B4" s="697" t="s">
        <v>80</v>
      </c>
      <c r="C4" s="693" t="s">
        <v>536</v>
      </c>
      <c r="D4" s="694"/>
      <c r="E4" s="694"/>
      <c r="F4" s="694"/>
      <c r="G4" s="694"/>
      <c r="H4" s="694"/>
      <c r="I4" s="694"/>
      <c r="J4" s="694"/>
      <c r="K4" s="694"/>
      <c r="L4" s="694"/>
      <c r="M4" s="694"/>
      <c r="N4" s="764"/>
      <c r="O4" s="755" t="s">
        <v>280</v>
      </c>
      <c r="P4" s="62"/>
    </row>
    <row r="5" spans="1:16" ht="24.95" customHeight="1" x14ac:dyDescent="0.2">
      <c r="A5" s="774"/>
      <c r="B5" s="698"/>
      <c r="C5" s="266" t="s">
        <v>234</v>
      </c>
      <c r="D5" s="269" t="s">
        <v>434</v>
      </c>
      <c r="E5" s="269" t="s">
        <v>451</v>
      </c>
      <c r="F5" s="270" t="s">
        <v>452</v>
      </c>
      <c r="G5" s="270" t="s">
        <v>453</v>
      </c>
      <c r="H5" s="537" t="s">
        <v>373</v>
      </c>
      <c r="I5" s="264" t="s">
        <v>273</v>
      </c>
      <c r="J5" s="266" t="s">
        <v>277</v>
      </c>
      <c r="K5" s="264" t="s">
        <v>278</v>
      </c>
      <c r="L5" s="266" t="s">
        <v>456</v>
      </c>
      <c r="M5" s="264" t="s">
        <v>457</v>
      </c>
      <c r="N5" s="266" t="s">
        <v>454</v>
      </c>
      <c r="O5" s="772"/>
      <c r="P5" s="62"/>
    </row>
    <row r="6" spans="1:16" ht="12" customHeight="1" x14ac:dyDescent="0.2">
      <c r="A6" s="686"/>
      <c r="B6" s="375">
        <v>1</v>
      </c>
      <c r="C6" s="371">
        <v>2</v>
      </c>
      <c r="D6" s="376">
        <v>3</v>
      </c>
      <c r="E6" s="375">
        <v>4</v>
      </c>
      <c r="F6" s="371">
        <v>5</v>
      </c>
      <c r="G6" s="376">
        <v>6</v>
      </c>
      <c r="H6" s="377">
        <v>7</v>
      </c>
      <c r="I6" s="376">
        <v>8</v>
      </c>
      <c r="J6" s="376">
        <v>9.1</v>
      </c>
      <c r="K6" s="371">
        <v>10</v>
      </c>
      <c r="L6" s="376">
        <v>11.033333333333299</v>
      </c>
      <c r="M6" s="376">
        <v>12.033333333333299</v>
      </c>
      <c r="N6" s="371">
        <v>13.033333333333299</v>
      </c>
      <c r="O6" s="377">
        <v>14</v>
      </c>
      <c r="P6" s="62"/>
    </row>
    <row r="7" spans="1:16" ht="30" customHeight="1" x14ac:dyDescent="0.2">
      <c r="A7" s="244" t="s">
        <v>83</v>
      </c>
      <c r="B7" s="271">
        <v>374415</v>
      </c>
      <c r="C7" s="271">
        <v>84050</v>
      </c>
      <c r="D7" s="271">
        <v>198715</v>
      </c>
      <c r="E7" s="271">
        <v>29500</v>
      </c>
      <c r="F7" s="271">
        <v>12545</v>
      </c>
      <c r="G7" s="271">
        <v>9070</v>
      </c>
      <c r="H7" s="271">
        <v>11960</v>
      </c>
      <c r="I7" s="271">
        <v>7155</v>
      </c>
      <c r="J7" s="271">
        <v>6870</v>
      </c>
      <c r="K7" s="271">
        <v>4865</v>
      </c>
      <c r="L7" s="271">
        <v>1270</v>
      </c>
      <c r="M7" s="271">
        <v>1670</v>
      </c>
      <c r="N7" s="271">
        <v>6750</v>
      </c>
      <c r="O7" s="449">
        <v>4.5999999999999996</v>
      </c>
      <c r="P7" s="64"/>
    </row>
    <row r="8" spans="1:16" ht="20.100000000000001" customHeight="1" x14ac:dyDescent="0.2">
      <c r="A8" s="151" t="s">
        <v>354</v>
      </c>
      <c r="B8" s="272">
        <v>280420</v>
      </c>
      <c r="C8" s="272">
        <v>72005</v>
      </c>
      <c r="D8" s="272">
        <v>135930</v>
      </c>
      <c r="E8" s="272">
        <v>25310</v>
      </c>
      <c r="F8" s="272">
        <v>10645</v>
      </c>
      <c r="G8" s="272">
        <v>8105</v>
      </c>
      <c r="H8" s="272">
        <v>9990</v>
      </c>
      <c r="I8" s="272">
        <v>5355</v>
      </c>
      <c r="J8" s="272">
        <v>4450</v>
      </c>
      <c r="K8" s="272">
        <v>2880</v>
      </c>
      <c r="L8" s="272">
        <v>905</v>
      </c>
      <c r="M8" s="272">
        <v>955</v>
      </c>
      <c r="N8" s="272">
        <v>3890</v>
      </c>
      <c r="O8" s="450">
        <v>4.4000000000000004</v>
      </c>
      <c r="P8" s="64"/>
    </row>
    <row r="9" spans="1:16" ht="12" customHeight="1" x14ac:dyDescent="0.2">
      <c r="A9" s="245" t="s">
        <v>84</v>
      </c>
      <c r="B9" s="272">
        <v>1170</v>
      </c>
      <c r="C9" s="272">
        <v>195</v>
      </c>
      <c r="D9" s="272">
        <v>620</v>
      </c>
      <c r="E9" s="272">
        <v>125</v>
      </c>
      <c r="F9" s="272">
        <v>55</v>
      </c>
      <c r="G9" s="272">
        <v>35</v>
      </c>
      <c r="H9" s="272">
        <v>35</v>
      </c>
      <c r="I9" s="272">
        <v>40</v>
      </c>
      <c r="J9" s="272">
        <v>20</v>
      </c>
      <c r="K9" s="272">
        <v>20</v>
      </c>
      <c r="L9" s="272">
        <v>10</v>
      </c>
      <c r="M9" s="272">
        <v>10</v>
      </c>
      <c r="N9" s="272">
        <v>15</v>
      </c>
      <c r="O9" s="450">
        <v>5.0999999999999996</v>
      </c>
      <c r="P9" s="64"/>
    </row>
    <row r="10" spans="1:16" ht="12" customHeight="1" x14ac:dyDescent="0.2">
      <c r="A10" s="245" t="s">
        <v>109</v>
      </c>
      <c r="B10" s="272">
        <v>19860</v>
      </c>
      <c r="C10" s="272">
        <v>5750</v>
      </c>
      <c r="D10" s="272">
        <v>10065</v>
      </c>
      <c r="E10" s="272">
        <v>1880</v>
      </c>
      <c r="F10" s="272">
        <v>890</v>
      </c>
      <c r="G10" s="272">
        <v>445</v>
      </c>
      <c r="H10" s="272">
        <v>415</v>
      </c>
      <c r="I10" s="272">
        <v>190</v>
      </c>
      <c r="J10" s="272">
        <v>150</v>
      </c>
      <c r="K10" s="272">
        <v>50</v>
      </c>
      <c r="L10" s="272">
        <v>5</v>
      </c>
      <c r="M10" s="272">
        <v>5</v>
      </c>
      <c r="N10" s="272">
        <v>10</v>
      </c>
      <c r="O10" s="450">
        <v>2.9</v>
      </c>
      <c r="P10" s="64"/>
    </row>
    <row r="11" spans="1:16" ht="12" customHeight="1" x14ac:dyDescent="0.2">
      <c r="A11" s="245" t="s">
        <v>85</v>
      </c>
      <c r="B11" s="272">
        <v>1270</v>
      </c>
      <c r="C11" s="272">
        <v>190</v>
      </c>
      <c r="D11" s="272">
        <v>685</v>
      </c>
      <c r="E11" s="272">
        <v>115</v>
      </c>
      <c r="F11" s="272">
        <v>70</v>
      </c>
      <c r="G11" s="272">
        <v>50</v>
      </c>
      <c r="H11" s="272">
        <v>50</v>
      </c>
      <c r="I11" s="272">
        <v>30</v>
      </c>
      <c r="J11" s="272">
        <v>35</v>
      </c>
      <c r="K11" s="272">
        <v>15</v>
      </c>
      <c r="L11" s="272">
        <v>15</v>
      </c>
      <c r="M11" s="272">
        <v>5</v>
      </c>
      <c r="N11" s="272">
        <v>15</v>
      </c>
      <c r="O11" s="450">
        <v>5.0999999999999996</v>
      </c>
      <c r="P11" s="64"/>
    </row>
    <row r="12" spans="1:16" ht="12" customHeight="1" x14ac:dyDescent="0.2">
      <c r="A12" s="245" t="s">
        <v>86</v>
      </c>
      <c r="B12" s="272">
        <v>380</v>
      </c>
      <c r="C12" s="272">
        <v>65</v>
      </c>
      <c r="D12" s="272">
        <v>200</v>
      </c>
      <c r="E12" s="272">
        <v>55</v>
      </c>
      <c r="F12" s="272">
        <v>20</v>
      </c>
      <c r="G12" s="272">
        <v>5</v>
      </c>
      <c r="H12" s="272">
        <v>10</v>
      </c>
      <c r="I12" s="272">
        <v>15</v>
      </c>
      <c r="J12" s="272">
        <v>10</v>
      </c>
      <c r="K12" s="272" t="s">
        <v>1147</v>
      </c>
      <c r="L12" s="272" t="s">
        <v>1147</v>
      </c>
      <c r="M12" s="272" t="s">
        <v>1147</v>
      </c>
      <c r="N12" s="272" t="s">
        <v>1147</v>
      </c>
      <c r="O12" s="450">
        <v>3.9</v>
      </c>
      <c r="P12" s="64"/>
    </row>
    <row r="13" spans="1:16" ht="12" customHeight="1" x14ac:dyDescent="0.2">
      <c r="A13" s="245" t="s">
        <v>87</v>
      </c>
      <c r="B13" s="272">
        <v>1365</v>
      </c>
      <c r="C13" s="272">
        <v>340</v>
      </c>
      <c r="D13" s="272">
        <v>735</v>
      </c>
      <c r="E13" s="272">
        <v>75</v>
      </c>
      <c r="F13" s="272">
        <v>45</v>
      </c>
      <c r="G13" s="272">
        <v>45</v>
      </c>
      <c r="H13" s="272">
        <v>50</v>
      </c>
      <c r="I13" s="272">
        <v>25</v>
      </c>
      <c r="J13" s="272">
        <v>20</v>
      </c>
      <c r="K13" s="272">
        <v>10</v>
      </c>
      <c r="L13" s="272">
        <v>5</v>
      </c>
      <c r="M13" s="272">
        <v>5</v>
      </c>
      <c r="N13" s="272">
        <v>15</v>
      </c>
      <c r="O13" s="450">
        <v>3.8</v>
      </c>
      <c r="P13" s="64"/>
    </row>
    <row r="14" spans="1:16" ht="12" customHeight="1" x14ac:dyDescent="0.2">
      <c r="A14" s="245" t="s">
        <v>88</v>
      </c>
      <c r="B14" s="272">
        <v>7525</v>
      </c>
      <c r="C14" s="272">
        <v>1310</v>
      </c>
      <c r="D14" s="272">
        <v>3930</v>
      </c>
      <c r="E14" s="272">
        <v>710</v>
      </c>
      <c r="F14" s="272">
        <v>390</v>
      </c>
      <c r="G14" s="272">
        <v>295</v>
      </c>
      <c r="H14" s="272">
        <v>320</v>
      </c>
      <c r="I14" s="272">
        <v>200</v>
      </c>
      <c r="J14" s="272">
        <v>135</v>
      </c>
      <c r="K14" s="272">
        <v>80</v>
      </c>
      <c r="L14" s="272">
        <v>40</v>
      </c>
      <c r="M14" s="272">
        <v>35</v>
      </c>
      <c r="N14" s="272">
        <v>80</v>
      </c>
      <c r="O14" s="450">
        <v>4.8</v>
      </c>
      <c r="P14" s="64"/>
    </row>
    <row r="15" spans="1:16" ht="12" customHeight="1" x14ac:dyDescent="0.2">
      <c r="A15" s="245" t="s">
        <v>89</v>
      </c>
      <c r="B15" s="272">
        <v>8690</v>
      </c>
      <c r="C15" s="272">
        <v>1705</v>
      </c>
      <c r="D15" s="272">
        <v>3975</v>
      </c>
      <c r="E15" s="272">
        <v>835</v>
      </c>
      <c r="F15" s="272">
        <v>200</v>
      </c>
      <c r="G15" s="272">
        <v>125</v>
      </c>
      <c r="H15" s="272">
        <v>225</v>
      </c>
      <c r="I15" s="272">
        <v>345</v>
      </c>
      <c r="J15" s="272">
        <v>275</v>
      </c>
      <c r="K15" s="272">
        <v>345</v>
      </c>
      <c r="L15" s="272">
        <v>55</v>
      </c>
      <c r="M15" s="272">
        <v>100</v>
      </c>
      <c r="N15" s="272">
        <v>510</v>
      </c>
      <c r="O15" s="450">
        <v>8.1</v>
      </c>
      <c r="P15" s="64"/>
    </row>
    <row r="16" spans="1:16" ht="12" customHeight="1" x14ac:dyDescent="0.2">
      <c r="A16" s="245" t="s">
        <v>90</v>
      </c>
      <c r="B16" s="272">
        <v>960</v>
      </c>
      <c r="C16" s="272">
        <v>155</v>
      </c>
      <c r="D16" s="272">
        <v>565</v>
      </c>
      <c r="E16" s="272">
        <v>75</v>
      </c>
      <c r="F16" s="272">
        <v>30</v>
      </c>
      <c r="G16" s="272">
        <v>20</v>
      </c>
      <c r="H16" s="272">
        <v>35</v>
      </c>
      <c r="I16" s="272">
        <v>30</v>
      </c>
      <c r="J16" s="272">
        <v>20</v>
      </c>
      <c r="K16" s="272">
        <v>15</v>
      </c>
      <c r="L16" s="272">
        <v>5</v>
      </c>
      <c r="M16" s="272">
        <v>5</v>
      </c>
      <c r="N16" s="272">
        <v>5</v>
      </c>
      <c r="O16" s="450">
        <v>4.4000000000000004</v>
      </c>
      <c r="P16" s="64"/>
    </row>
    <row r="17" spans="1:16" ht="12" customHeight="1" x14ac:dyDescent="0.2">
      <c r="A17" s="245" t="s">
        <v>91</v>
      </c>
      <c r="B17" s="272">
        <v>21670</v>
      </c>
      <c r="C17" s="272">
        <v>4920</v>
      </c>
      <c r="D17" s="272">
        <v>10465</v>
      </c>
      <c r="E17" s="272">
        <v>1360</v>
      </c>
      <c r="F17" s="272">
        <v>665</v>
      </c>
      <c r="G17" s="272">
        <v>395</v>
      </c>
      <c r="H17" s="272">
        <v>580</v>
      </c>
      <c r="I17" s="272">
        <v>680</v>
      </c>
      <c r="J17" s="272">
        <v>605</v>
      </c>
      <c r="K17" s="272">
        <v>475</v>
      </c>
      <c r="L17" s="272">
        <v>275</v>
      </c>
      <c r="M17" s="272">
        <v>310</v>
      </c>
      <c r="N17" s="272">
        <v>940</v>
      </c>
      <c r="O17" s="450">
        <v>6.9</v>
      </c>
      <c r="P17" s="64"/>
    </row>
    <row r="18" spans="1:16" ht="12" customHeight="1" x14ac:dyDescent="0.2">
      <c r="A18" s="245" t="s">
        <v>111</v>
      </c>
      <c r="B18" s="272">
        <v>12585</v>
      </c>
      <c r="C18" s="272">
        <v>3960</v>
      </c>
      <c r="D18" s="272">
        <v>5570</v>
      </c>
      <c r="E18" s="272">
        <v>375</v>
      </c>
      <c r="F18" s="272">
        <v>225</v>
      </c>
      <c r="G18" s="272">
        <v>175</v>
      </c>
      <c r="H18" s="272">
        <v>280</v>
      </c>
      <c r="I18" s="272">
        <v>240</v>
      </c>
      <c r="J18" s="272">
        <v>380</v>
      </c>
      <c r="K18" s="272">
        <v>215</v>
      </c>
      <c r="L18" s="272">
        <v>50</v>
      </c>
      <c r="M18" s="272">
        <v>90</v>
      </c>
      <c r="N18" s="272">
        <v>1015</v>
      </c>
      <c r="O18" s="450">
        <v>7.3</v>
      </c>
      <c r="P18" s="64"/>
    </row>
    <row r="19" spans="1:16" ht="12" customHeight="1" x14ac:dyDescent="0.2">
      <c r="A19" s="245" t="s">
        <v>92</v>
      </c>
      <c r="B19" s="272">
        <v>2235</v>
      </c>
      <c r="C19" s="272">
        <v>605</v>
      </c>
      <c r="D19" s="272">
        <v>1100</v>
      </c>
      <c r="E19" s="272">
        <v>290</v>
      </c>
      <c r="F19" s="272">
        <v>120</v>
      </c>
      <c r="G19" s="272">
        <v>45</v>
      </c>
      <c r="H19" s="272">
        <v>40</v>
      </c>
      <c r="I19" s="272">
        <v>20</v>
      </c>
      <c r="J19" s="272">
        <v>10</v>
      </c>
      <c r="K19" s="272" t="s">
        <v>1147</v>
      </c>
      <c r="L19" s="272" t="s">
        <v>1147</v>
      </c>
      <c r="M19" s="272" t="s">
        <v>1147</v>
      </c>
      <c r="N19" s="272" t="s">
        <v>1147</v>
      </c>
      <c r="O19" s="450">
        <v>2.9</v>
      </c>
      <c r="P19" s="64"/>
    </row>
    <row r="20" spans="1:16" ht="12" customHeight="1" x14ac:dyDescent="0.2">
      <c r="A20" s="245" t="s">
        <v>93</v>
      </c>
      <c r="B20" s="272">
        <v>3130</v>
      </c>
      <c r="C20" s="272">
        <v>985</v>
      </c>
      <c r="D20" s="272">
        <v>1520</v>
      </c>
      <c r="E20" s="272">
        <v>350</v>
      </c>
      <c r="F20" s="272">
        <v>110</v>
      </c>
      <c r="G20" s="272">
        <v>35</v>
      </c>
      <c r="H20" s="272">
        <v>85</v>
      </c>
      <c r="I20" s="272">
        <v>35</v>
      </c>
      <c r="J20" s="272">
        <v>10</v>
      </c>
      <c r="K20" s="272" t="s">
        <v>1147</v>
      </c>
      <c r="L20" s="272" t="s">
        <v>1147</v>
      </c>
      <c r="M20" s="272" t="s">
        <v>1147</v>
      </c>
      <c r="N20" s="272" t="s">
        <v>1147</v>
      </c>
      <c r="O20" s="450">
        <v>2.7</v>
      </c>
      <c r="P20" s="64"/>
    </row>
    <row r="21" spans="1:16" ht="12" customHeight="1" x14ac:dyDescent="0.2">
      <c r="A21" s="245" t="s">
        <v>94</v>
      </c>
      <c r="B21" s="272">
        <v>1165</v>
      </c>
      <c r="C21" s="272">
        <v>125</v>
      </c>
      <c r="D21" s="272">
        <v>510</v>
      </c>
      <c r="E21" s="272">
        <v>175</v>
      </c>
      <c r="F21" s="272">
        <v>120</v>
      </c>
      <c r="G21" s="272">
        <v>95</v>
      </c>
      <c r="H21" s="272">
        <v>95</v>
      </c>
      <c r="I21" s="272">
        <v>25</v>
      </c>
      <c r="J21" s="272">
        <v>5</v>
      </c>
      <c r="K21" s="272">
        <v>5</v>
      </c>
      <c r="L21" s="272">
        <v>5</v>
      </c>
      <c r="M21" s="272">
        <v>5</v>
      </c>
      <c r="N21" s="272" t="s">
        <v>1147</v>
      </c>
      <c r="O21" s="450">
        <v>5</v>
      </c>
      <c r="P21" s="64"/>
    </row>
    <row r="22" spans="1:16" ht="12" customHeight="1" x14ac:dyDescent="0.2">
      <c r="A22" s="245" t="s">
        <v>95</v>
      </c>
      <c r="B22" s="272">
        <v>50</v>
      </c>
      <c r="C22" s="272">
        <v>10</v>
      </c>
      <c r="D22" s="272">
        <v>30</v>
      </c>
      <c r="E22" s="272">
        <v>5</v>
      </c>
      <c r="F22" s="272" t="s">
        <v>1147</v>
      </c>
      <c r="G22" s="272" t="s">
        <v>1147</v>
      </c>
      <c r="H22" s="272" t="s">
        <v>1147</v>
      </c>
      <c r="I22" s="272" t="s">
        <v>1147</v>
      </c>
      <c r="J22" s="272" t="s">
        <v>1147</v>
      </c>
      <c r="K22" s="272" t="s">
        <v>1147</v>
      </c>
      <c r="L22" s="272" t="s">
        <v>1147</v>
      </c>
      <c r="M22" s="272" t="s">
        <v>1147</v>
      </c>
      <c r="N22" s="272" t="s">
        <v>1147</v>
      </c>
      <c r="O22" s="450">
        <v>4</v>
      </c>
      <c r="P22" s="64"/>
    </row>
    <row r="23" spans="1:16" ht="12" customHeight="1" x14ac:dyDescent="0.2">
      <c r="A23" s="245" t="s">
        <v>96</v>
      </c>
      <c r="B23" s="272">
        <v>5295</v>
      </c>
      <c r="C23" s="272">
        <v>635</v>
      </c>
      <c r="D23" s="272">
        <v>2075</v>
      </c>
      <c r="E23" s="272">
        <v>540</v>
      </c>
      <c r="F23" s="272">
        <v>435</v>
      </c>
      <c r="G23" s="272">
        <v>420</v>
      </c>
      <c r="H23" s="272">
        <v>665</v>
      </c>
      <c r="I23" s="272">
        <v>210</v>
      </c>
      <c r="J23" s="272">
        <v>115</v>
      </c>
      <c r="K23" s="272">
        <v>55</v>
      </c>
      <c r="L23" s="272">
        <v>40</v>
      </c>
      <c r="M23" s="272">
        <v>25</v>
      </c>
      <c r="N23" s="272">
        <v>80</v>
      </c>
      <c r="O23" s="450">
        <v>6.9</v>
      </c>
      <c r="P23" s="64"/>
    </row>
    <row r="24" spans="1:16" ht="12" customHeight="1" x14ac:dyDescent="0.2">
      <c r="A24" s="245" t="s">
        <v>97</v>
      </c>
      <c r="B24" s="272">
        <v>5410</v>
      </c>
      <c r="C24" s="272">
        <v>820</v>
      </c>
      <c r="D24" s="272">
        <v>2045</v>
      </c>
      <c r="E24" s="272">
        <v>590</v>
      </c>
      <c r="F24" s="272">
        <v>350</v>
      </c>
      <c r="G24" s="272">
        <v>275</v>
      </c>
      <c r="H24" s="272">
        <v>355</v>
      </c>
      <c r="I24" s="272">
        <v>230</v>
      </c>
      <c r="J24" s="272">
        <v>145</v>
      </c>
      <c r="K24" s="272">
        <v>140</v>
      </c>
      <c r="L24" s="272">
        <v>90</v>
      </c>
      <c r="M24" s="272">
        <v>85</v>
      </c>
      <c r="N24" s="272">
        <v>290</v>
      </c>
      <c r="O24" s="450">
        <v>8.8000000000000007</v>
      </c>
      <c r="P24" s="64"/>
    </row>
    <row r="25" spans="1:16" ht="12" customHeight="1" x14ac:dyDescent="0.2">
      <c r="A25" s="245" t="s">
        <v>98</v>
      </c>
      <c r="B25" s="272">
        <v>67830</v>
      </c>
      <c r="C25" s="272">
        <v>16625</v>
      </c>
      <c r="D25" s="272">
        <v>31960</v>
      </c>
      <c r="E25" s="272">
        <v>7235</v>
      </c>
      <c r="F25" s="272">
        <v>2590</v>
      </c>
      <c r="G25" s="272">
        <v>2615</v>
      </c>
      <c r="H25" s="272">
        <v>3570</v>
      </c>
      <c r="I25" s="272">
        <v>1320</v>
      </c>
      <c r="J25" s="272">
        <v>1010</v>
      </c>
      <c r="K25" s="272">
        <v>705</v>
      </c>
      <c r="L25" s="272">
        <v>100</v>
      </c>
      <c r="M25" s="272">
        <v>70</v>
      </c>
      <c r="N25" s="272">
        <v>30</v>
      </c>
      <c r="O25" s="450">
        <v>4</v>
      </c>
      <c r="P25" s="64"/>
    </row>
    <row r="26" spans="1:16" ht="12" customHeight="1" x14ac:dyDescent="0.2">
      <c r="A26" s="245" t="s">
        <v>99</v>
      </c>
      <c r="B26" s="272">
        <v>4500</v>
      </c>
      <c r="C26" s="272">
        <v>790</v>
      </c>
      <c r="D26" s="272">
        <v>1985</v>
      </c>
      <c r="E26" s="272">
        <v>425</v>
      </c>
      <c r="F26" s="272">
        <v>165</v>
      </c>
      <c r="G26" s="272">
        <v>110</v>
      </c>
      <c r="H26" s="272">
        <v>165</v>
      </c>
      <c r="I26" s="272">
        <v>175</v>
      </c>
      <c r="J26" s="272">
        <v>235</v>
      </c>
      <c r="K26" s="272">
        <v>100</v>
      </c>
      <c r="L26" s="272">
        <v>20</v>
      </c>
      <c r="M26" s="272">
        <v>30</v>
      </c>
      <c r="N26" s="272">
        <v>300</v>
      </c>
      <c r="O26" s="450">
        <v>8.4</v>
      </c>
      <c r="P26" s="64"/>
    </row>
    <row r="27" spans="1:16" ht="12" customHeight="1" x14ac:dyDescent="0.2">
      <c r="A27" s="245" t="s">
        <v>114</v>
      </c>
      <c r="B27" s="272">
        <v>62350</v>
      </c>
      <c r="C27" s="272">
        <v>21715</v>
      </c>
      <c r="D27" s="272">
        <v>30400</v>
      </c>
      <c r="E27" s="272">
        <v>4580</v>
      </c>
      <c r="F27" s="272">
        <v>2095</v>
      </c>
      <c r="G27" s="272">
        <v>1390</v>
      </c>
      <c r="H27" s="272">
        <v>1030</v>
      </c>
      <c r="I27" s="272">
        <v>465</v>
      </c>
      <c r="J27" s="272">
        <v>420</v>
      </c>
      <c r="K27" s="272">
        <v>215</v>
      </c>
      <c r="L27" s="272">
        <v>15</v>
      </c>
      <c r="M27" s="272">
        <v>10</v>
      </c>
      <c r="N27" s="272">
        <v>15</v>
      </c>
      <c r="O27" s="450">
        <v>2.6</v>
      </c>
      <c r="P27" s="64"/>
    </row>
    <row r="28" spans="1:16" ht="12" customHeight="1" x14ac:dyDescent="0.2">
      <c r="A28" s="245" t="s">
        <v>100</v>
      </c>
      <c r="B28" s="272">
        <v>1400</v>
      </c>
      <c r="C28" s="272">
        <v>275</v>
      </c>
      <c r="D28" s="272">
        <v>710</v>
      </c>
      <c r="E28" s="272">
        <v>115</v>
      </c>
      <c r="F28" s="272">
        <v>65</v>
      </c>
      <c r="G28" s="272">
        <v>45</v>
      </c>
      <c r="H28" s="272">
        <v>80</v>
      </c>
      <c r="I28" s="272">
        <v>55</v>
      </c>
      <c r="J28" s="272">
        <v>25</v>
      </c>
      <c r="K28" s="272">
        <v>10</v>
      </c>
      <c r="L28" s="272">
        <v>5</v>
      </c>
      <c r="M28" s="272">
        <v>10</v>
      </c>
      <c r="N28" s="272">
        <v>15</v>
      </c>
      <c r="O28" s="450">
        <v>4.8</v>
      </c>
      <c r="P28" s="64"/>
    </row>
    <row r="29" spans="1:16" ht="12" customHeight="1" x14ac:dyDescent="0.2">
      <c r="A29" s="245" t="s">
        <v>101</v>
      </c>
      <c r="B29" s="272">
        <v>6550</v>
      </c>
      <c r="C29" s="272">
        <v>1580</v>
      </c>
      <c r="D29" s="272">
        <v>3225</v>
      </c>
      <c r="E29" s="272">
        <v>670</v>
      </c>
      <c r="F29" s="272">
        <v>230</v>
      </c>
      <c r="G29" s="272">
        <v>195</v>
      </c>
      <c r="H29" s="272">
        <v>350</v>
      </c>
      <c r="I29" s="272">
        <v>155</v>
      </c>
      <c r="J29" s="272">
        <v>115</v>
      </c>
      <c r="K29" s="272">
        <v>20</v>
      </c>
      <c r="L29" s="272">
        <v>5</v>
      </c>
      <c r="M29" s="272" t="s">
        <v>1147</v>
      </c>
      <c r="N29" s="272">
        <v>5</v>
      </c>
      <c r="O29" s="450">
        <v>3.8</v>
      </c>
      <c r="P29" s="64"/>
    </row>
    <row r="30" spans="1:16" ht="12" customHeight="1" x14ac:dyDescent="0.2">
      <c r="A30" s="245" t="s">
        <v>102</v>
      </c>
      <c r="B30" s="272">
        <v>1455</v>
      </c>
      <c r="C30" s="272">
        <v>320</v>
      </c>
      <c r="D30" s="272">
        <v>780</v>
      </c>
      <c r="E30" s="272">
        <v>95</v>
      </c>
      <c r="F30" s="272">
        <v>30</v>
      </c>
      <c r="G30" s="272">
        <v>20</v>
      </c>
      <c r="H30" s="272">
        <v>25</v>
      </c>
      <c r="I30" s="272">
        <v>15</v>
      </c>
      <c r="J30" s="272">
        <v>20</v>
      </c>
      <c r="K30" s="272">
        <v>15</v>
      </c>
      <c r="L30" s="272">
        <v>5</v>
      </c>
      <c r="M30" s="272">
        <v>10</v>
      </c>
      <c r="N30" s="272">
        <v>115</v>
      </c>
      <c r="O30" s="450">
        <v>6.9</v>
      </c>
      <c r="P30" s="64"/>
    </row>
    <row r="31" spans="1:16" ht="12" customHeight="1" x14ac:dyDescent="0.2">
      <c r="A31" s="245" t="s">
        <v>103</v>
      </c>
      <c r="B31" s="272">
        <v>10395</v>
      </c>
      <c r="C31" s="272">
        <v>1635</v>
      </c>
      <c r="D31" s="272">
        <v>6230</v>
      </c>
      <c r="E31" s="272">
        <v>1040</v>
      </c>
      <c r="F31" s="272">
        <v>370</v>
      </c>
      <c r="G31" s="272">
        <v>195</v>
      </c>
      <c r="H31" s="272">
        <v>240</v>
      </c>
      <c r="I31" s="272">
        <v>140</v>
      </c>
      <c r="J31" s="272">
        <v>85</v>
      </c>
      <c r="K31" s="272">
        <v>35</v>
      </c>
      <c r="L31" s="272">
        <v>35</v>
      </c>
      <c r="M31" s="272">
        <v>40</v>
      </c>
      <c r="N31" s="272">
        <v>345</v>
      </c>
      <c r="O31" s="450">
        <v>4.9000000000000004</v>
      </c>
      <c r="P31" s="64"/>
    </row>
    <row r="32" spans="1:16" ht="12" customHeight="1" x14ac:dyDescent="0.2">
      <c r="A32" s="245" t="s">
        <v>332</v>
      </c>
      <c r="B32" s="272">
        <v>4920</v>
      </c>
      <c r="C32" s="272">
        <v>1050</v>
      </c>
      <c r="D32" s="272">
        <v>2600</v>
      </c>
      <c r="E32" s="272">
        <v>450</v>
      </c>
      <c r="F32" s="272">
        <v>160</v>
      </c>
      <c r="G32" s="272">
        <v>130</v>
      </c>
      <c r="H32" s="272">
        <v>230</v>
      </c>
      <c r="I32" s="272">
        <v>135</v>
      </c>
      <c r="J32" s="272">
        <v>70</v>
      </c>
      <c r="K32" s="272">
        <v>40</v>
      </c>
      <c r="L32" s="272">
        <v>35</v>
      </c>
      <c r="M32" s="272">
        <v>10</v>
      </c>
      <c r="N32" s="272">
        <v>10</v>
      </c>
      <c r="O32" s="450">
        <v>4.0999999999999996</v>
      </c>
      <c r="P32" s="64"/>
    </row>
    <row r="33" spans="1:16" ht="12" customHeight="1" x14ac:dyDescent="0.2">
      <c r="A33" s="245" t="s">
        <v>104</v>
      </c>
      <c r="B33" s="272">
        <v>22885</v>
      </c>
      <c r="C33" s="272">
        <v>5440</v>
      </c>
      <c r="D33" s="272">
        <v>11205</v>
      </c>
      <c r="E33" s="272">
        <v>2690</v>
      </c>
      <c r="F33" s="272">
        <v>910</v>
      </c>
      <c r="G33" s="272">
        <v>765</v>
      </c>
      <c r="H33" s="272">
        <v>825</v>
      </c>
      <c r="I33" s="272">
        <v>395</v>
      </c>
      <c r="J33" s="272">
        <v>360</v>
      </c>
      <c r="K33" s="272">
        <v>200</v>
      </c>
      <c r="L33" s="272">
        <v>35</v>
      </c>
      <c r="M33" s="272">
        <v>30</v>
      </c>
      <c r="N33" s="272">
        <v>20</v>
      </c>
      <c r="O33" s="450">
        <v>3.8</v>
      </c>
      <c r="P33" s="64"/>
    </row>
    <row r="34" spans="1:16" ht="12" customHeight="1" x14ac:dyDescent="0.2">
      <c r="A34" s="245" t="s">
        <v>105</v>
      </c>
      <c r="B34" s="272">
        <v>5190</v>
      </c>
      <c r="C34" s="272">
        <v>775</v>
      </c>
      <c r="D34" s="272">
        <v>2650</v>
      </c>
      <c r="E34" s="272">
        <v>445</v>
      </c>
      <c r="F34" s="272">
        <v>300</v>
      </c>
      <c r="G34" s="272">
        <v>170</v>
      </c>
      <c r="H34" s="272">
        <v>240</v>
      </c>
      <c r="I34" s="272">
        <v>170</v>
      </c>
      <c r="J34" s="272">
        <v>155</v>
      </c>
      <c r="K34" s="272">
        <v>110</v>
      </c>
      <c r="L34" s="272">
        <v>50</v>
      </c>
      <c r="M34" s="272">
        <v>70</v>
      </c>
      <c r="N34" s="272">
        <v>60</v>
      </c>
      <c r="O34" s="450">
        <v>5.9</v>
      </c>
      <c r="P34" s="64"/>
    </row>
    <row r="35" spans="1:16" ht="12" customHeight="1" x14ac:dyDescent="0.2">
      <c r="A35" s="245" t="s">
        <v>106</v>
      </c>
      <c r="B35" s="272">
        <v>140</v>
      </c>
      <c r="C35" s="272">
        <v>25</v>
      </c>
      <c r="D35" s="272">
        <v>90</v>
      </c>
      <c r="E35" s="272">
        <v>15</v>
      </c>
      <c r="F35" s="272" t="s">
        <v>1147</v>
      </c>
      <c r="G35" s="272">
        <v>5</v>
      </c>
      <c r="H35" s="272" t="s">
        <v>1147</v>
      </c>
      <c r="I35" s="272">
        <v>5</v>
      </c>
      <c r="J35" s="272" t="s">
        <v>1147</v>
      </c>
      <c r="K35" s="272" t="s">
        <v>1147</v>
      </c>
      <c r="L35" s="272" t="s">
        <v>1147</v>
      </c>
      <c r="M35" s="272" t="s">
        <v>1147</v>
      </c>
      <c r="N35" s="272" t="s">
        <v>1147</v>
      </c>
      <c r="O35" s="450">
        <v>3.7</v>
      </c>
      <c r="P35" s="64"/>
    </row>
    <row r="36" spans="1:16" ht="20.100000000000001" customHeight="1" x14ac:dyDescent="0.2">
      <c r="A36" s="151" t="s">
        <v>445</v>
      </c>
      <c r="B36" s="272">
        <v>63615</v>
      </c>
      <c r="C36" s="272">
        <v>6445</v>
      </c>
      <c r="D36" s="272">
        <v>44280</v>
      </c>
      <c r="E36" s="272">
        <v>2495</v>
      </c>
      <c r="F36" s="272">
        <v>1085</v>
      </c>
      <c r="G36" s="272">
        <v>465</v>
      </c>
      <c r="H36" s="272">
        <v>995</v>
      </c>
      <c r="I36" s="272">
        <v>1160</v>
      </c>
      <c r="J36" s="272">
        <v>1490</v>
      </c>
      <c r="K36" s="272">
        <v>1720</v>
      </c>
      <c r="L36" s="272">
        <v>315</v>
      </c>
      <c r="M36" s="272">
        <v>650</v>
      </c>
      <c r="N36" s="272">
        <v>2520</v>
      </c>
      <c r="O36" s="450">
        <v>5.8</v>
      </c>
      <c r="P36" s="64"/>
    </row>
    <row r="37" spans="1:16" ht="12" customHeight="1" x14ac:dyDescent="0.2">
      <c r="A37" s="245" t="s">
        <v>107</v>
      </c>
      <c r="B37" s="272">
        <v>26205</v>
      </c>
      <c r="C37" s="272">
        <v>1815</v>
      </c>
      <c r="D37" s="272">
        <v>24180</v>
      </c>
      <c r="E37" s="272">
        <v>50</v>
      </c>
      <c r="F37" s="272">
        <v>25</v>
      </c>
      <c r="G37" s="272">
        <v>15</v>
      </c>
      <c r="H37" s="272">
        <v>35</v>
      </c>
      <c r="I37" s="272">
        <v>30</v>
      </c>
      <c r="J37" s="272">
        <v>40</v>
      </c>
      <c r="K37" s="272">
        <v>10</v>
      </c>
      <c r="L37" s="272" t="s">
        <v>1147</v>
      </c>
      <c r="M37" s="272" t="s">
        <v>1147</v>
      </c>
      <c r="N37" s="272" t="s">
        <v>1147</v>
      </c>
      <c r="O37" s="470">
        <v>1.7</v>
      </c>
      <c r="P37" s="64"/>
    </row>
    <row r="38" spans="1:16" ht="12" customHeight="1" x14ac:dyDescent="0.2">
      <c r="A38" s="245" t="s">
        <v>112</v>
      </c>
      <c r="B38" s="272">
        <v>9055</v>
      </c>
      <c r="C38" s="272">
        <v>1450</v>
      </c>
      <c r="D38" s="272">
        <v>6110</v>
      </c>
      <c r="E38" s="272">
        <v>475</v>
      </c>
      <c r="F38" s="272">
        <v>210</v>
      </c>
      <c r="G38" s="272">
        <v>40</v>
      </c>
      <c r="H38" s="272">
        <v>45</v>
      </c>
      <c r="I38" s="272">
        <v>45</v>
      </c>
      <c r="J38" s="272">
        <v>195</v>
      </c>
      <c r="K38" s="272">
        <v>390</v>
      </c>
      <c r="L38" s="272">
        <v>5</v>
      </c>
      <c r="M38" s="272">
        <v>10</v>
      </c>
      <c r="N38" s="272">
        <v>85</v>
      </c>
      <c r="O38" s="450">
        <v>4.0999999999999996</v>
      </c>
      <c r="P38" s="64"/>
    </row>
    <row r="39" spans="1:16" ht="12" customHeight="1" x14ac:dyDescent="0.2">
      <c r="A39" s="245" t="s">
        <v>967</v>
      </c>
      <c r="B39" s="272">
        <v>2585</v>
      </c>
      <c r="C39" s="272">
        <v>180</v>
      </c>
      <c r="D39" s="272">
        <v>2250</v>
      </c>
      <c r="E39" s="272">
        <v>45</v>
      </c>
      <c r="F39" s="272">
        <v>5</v>
      </c>
      <c r="G39" s="272">
        <v>5</v>
      </c>
      <c r="H39" s="272">
        <v>10</v>
      </c>
      <c r="I39" s="272">
        <v>40</v>
      </c>
      <c r="J39" s="272">
        <v>25</v>
      </c>
      <c r="K39" s="272">
        <v>20</v>
      </c>
      <c r="L39" s="272" t="s">
        <v>1147</v>
      </c>
      <c r="M39" s="272" t="s">
        <v>1147</v>
      </c>
      <c r="N39" s="272">
        <v>15</v>
      </c>
      <c r="O39" s="450">
        <v>2.6</v>
      </c>
      <c r="P39" s="64"/>
    </row>
    <row r="40" spans="1:16" ht="12" customHeight="1" x14ac:dyDescent="0.2">
      <c r="A40" s="245" t="s">
        <v>971</v>
      </c>
      <c r="B40" s="272">
        <v>14440</v>
      </c>
      <c r="C40" s="272">
        <v>1745</v>
      </c>
      <c r="D40" s="272">
        <v>9150</v>
      </c>
      <c r="E40" s="272">
        <v>1140</v>
      </c>
      <c r="F40" s="272">
        <v>565</v>
      </c>
      <c r="G40" s="272">
        <v>165</v>
      </c>
      <c r="H40" s="272">
        <v>215</v>
      </c>
      <c r="I40" s="272">
        <v>315</v>
      </c>
      <c r="J40" s="272">
        <v>315</v>
      </c>
      <c r="K40" s="272">
        <v>375</v>
      </c>
      <c r="L40" s="272">
        <v>30</v>
      </c>
      <c r="M40" s="272">
        <v>30</v>
      </c>
      <c r="N40" s="272">
        <v>400</v>
      </c>
      <c r="O40" s="450">
        <v>5.3</v>
      </c>
      <c r="P40" s="64"/>
    </row>
    <row r="41" spans="1:16" ht="12" customHeight="1" x14ac:dyDescent="0.2">
      <c r="A41" s="245" t="s">
        <v>969</v>
      </c>
      <c r="B41" s="272">
        <v>300</v>
      </c>
      <c r="C41" s="272" t="s">
        <v>1147</v>
      </c>
      <c r="D41" s="272">
        <v>5</v>
      </c>
      <c r="E41" s="272" t="s">
        <v>1147</v>
      </c>
      <c r="F41" s="272" t="s">
        <v>1147</v>
      </c>
      <c r="G41" s="272" t="s">
        <v>1147</v>
      </c>
      <c r="H41" s="272">
        <v>60</v>
      </c>
      <c r="I41" s="272">
        <v>50</v>
      </c>
      <c r="J41" s="272">
        <v>50</v>
      </c>
      <c r="K41" s="272">
        <v>40</v>
      </c>
      <c r="L41" s="272">
        <v>5</v>
      </c>
      <c r="M41" s="272">
        <v>10</v>
      </c>
      <c r="N41" s="272">
        <v>80</v>
      </c>
      <c r="O41" s="450">
        <v>26.8</v>
      </c>
      <c r="P41" s="64"/>
    </row>
    <row r="42" spans="1:16" ht="12" customHeight="1" x14ac:dyDescent="0.2">
      <c r="A42" s="245" t="s">
        <v>117</v>
      </c>
      <c r="B42" s="272">
        <v>10140</v>
      </c>
      <c r="C42" s="272">
        <v>1260</v>
      </c>
      <c r="D42" s="272">
        <v>2580</v>
      </c>
      <c r="E42" s="272">
        <v>790</v>
      </c>
      <c r="F42" s="272">
        <v>280</v>
      </c>
      <c r="G42" s="272">
        <v>235</v>
      </c>
      <c r="H42" s="272">
        <v>605</v>
      </c>
      <c r="I42" s="272">
        <v>560</v>
      </c>
      <c r="J42" s="272">
        <v>555</v>
      </c>
      <c r="K42" s="272">
        <v>595</v>
      </c>
      <c r="L42" s="272">
        <v>265</v>
      </c>
      <c r="M42" s="272">
        <v>590</v>
      </c>
      <c r="N42" s="272">
        <v>1830</v>
      </c>
      <c r="O42" s="450">
        <v>17.100000000000001</v>
      </c>
      <c r="P42" s="64"/>
    </row>
    <row r="43" spans="1:16" ht="20.100000000000001" customHeight="1" x14ac:dyDescent="0.2">
      <c r="A43" s="151" t="s">
        <v>1139</v>
      </c>
      <c r="B43" s="272">
        <v>2465</v>
      </c>
      <c r="C43" s="272">
        <v>385</v>
      </c>
      <c r="D43" s="272">
        <v>1280</v>
      </c>
      <c r="E43" s="272">
        <v>240</v>
      </c>
      <c r="F43" s="272">
        <v>150</v>
      </c>
      <c r="G43" s="272">
        <v>75</v>
      </c>
      <c r="H43" s="272">
        <v>120</v>
      </c>
      <c r="I43" s="272">
        <v>70</v>
      </c>
      <c r="J43" s="272">
        <v>60</v>
      </c>
      <c r="K43" s="272">
        <v>30</v>
      </c>
      <c r="L43" s="272">
        <v>15</v>
      </c>
      <c r="M43" s="272">
        <v>15</v>
      </c>
      <c r="N43" s="272">
        <v>25</v>
      </c>
      <c r="O43" s="450">
        <v>5.2</v>
      </c>
      <c r="P43" s="64"/>
    </row>
    <row r="44" spans="1:16" ht="12" customHeight="1" x14ac:dyDescent="0.2">
      <c r="A44" s="245" t="s">
        <v>110</v>
      </c>
      <c r="B44" s="272">
        <v>115</v>
      </c>
      <c r="C44" s="272">
        <v>10</v>
      </c>
      <c r="D44" s="272">
        <v>60</v>
      </c>
      <c r="E44" s="272">
        <v>10</v>
      </c>
      <c r="F44" s="272">
        <v>10</v>
      </c>
      <c r="G44" s="272" t="s">
        <v>1147</v>
      </c>
      <c r="H44" s="272">
        <v>10</v>
      </c>
      <c r="I44" s="272" t="s">
        <v>1147</v>
      </c>
      <c r="J44" s="272">
        <v>5</v>
      </c>
      <c r="K44" s="272">
        <v>5</v>
      </c>
      <c r="L44" s="272" t="s">
        <v>1147</v>
      </c>
      <c r="M44" s="272" t="s">
        <v>1147</v>
      </c>
      <c r="N44" s="272" t="s">
        <v>1147</v>
      </c>
      <c r="O44" s="450">
        <v>5.9</v>
      </c>
      <c r="P44" s="64"/>
    </row>
    <row r="45" spans="1:16" ht="12" customHeight="1" x14ac:dyDescent="0.2">
      <c r="A45" s="245" t="s">
        <v>447</v>
      </c>
      <c r="B45" s="272">
        <v>15</v>
      </c>
      <c r="C45" s="272">
        <v>5</v>
      </c>
      <c r="D45" s="272">
        <v>10</v>
      </c>
      <c r="E45" s="272" t="s">
        <v>1147</v>
      </c>
      <c r="F45" s="272" t="s">
        <v>1147</v>
      </c>
      <c r="G45" s="272" t="s">
        <v>1147</v>
      </c>
      <c r="H45" s="272" t="s">
        <v>1147</v>
      </c>
      <c r="I45" s="272" t="s">
        <v>1147</v>
      </c>
      <c r="J45" s="272" t="s">
        <v>1147</v>
      </c>
      <c r="K45" s="272" t="s">
        <v>1147</v>
      </c>
      <c r="L45" s="272" t="s">
        <v>1147</v>
      </c>
      <c r="M45" s="272" t="s">
        <v>1147</v>
      </c>
      <c r="N45" s="272" t="s">
        <v>1147</v>
      </c>
      <c r="O45" s="450">
        <v>5.0999999999999996</v>
      </c>
      <c r="P45" s="64"/>
    </row>
    <row r="46" spans="1:16" ht="12" customHeight="1" x14ac:dyDescent="0.2">
      <c r="A46" s="245" t="s">
        <v>191</v>
      </c>
      <c r="B46" s="272">
        <v>495</v>
      </c>
      <c r="C46" s="272">
        <v>90</v>
      </c>
      <c r="D46" s="272">
        <v>300</v>
      </c>
      <c r="E46" s="272">
        <v>30</v>
      </c>
      <c r="F46" s="272">
        <v>15</v>
      </c>
      <c r="G46" s="272">
        <v>10</v>
      </c>
      <c r="H46" s="272">
        <v>10</v>
      </c>
      <c r="I46" s="272">
        <v>10</v>
      </c>
      <c r="J46" s="272">
        <v>5</v>
      </c>
      <c r="K46" s="272">
        <v>5</v>
      </c>
      <c r="L46" s="272">
        <v>5</v>
      </c>
      <c r="M46" s="272">
        <v>5</v>
      </c>
      <c r="N46" s="272">
        <v>5</v>
      </c>
      <c r="O46" s="450">
        <v>4.5999999999999996</v>
      </c>
      <c r="P46" s="64"/>
    </row>
    <row r="47" spans="1:16" ht="12" customHeight="1" x14ac:dyDescent="0.2">
      <c r="A47" s="245" t="s">
        <v>116</v>
      </c>
      <c r="B47" s="272">
        <v>1840</v>
      </c>
      <c r="C47" s="272">
        <v>280</v>
      </c>
      <c r="D47" s="272">
        <v>910</v>
      </c>
      <c r="E47" s="272">
        <v>200</v>
      </c>
      <c r="F47" s="272">
        <v>125</v>
      </c>
      <c r="G47" s="272">
        <v>65</v>
      </c>
      <c r="H47" s="272">
        <v>100</v>
      </c>
      <c r="I47" s="272">
        <v>55</v>
      </c>
      <c r="J47" s="272">
        <v>50</v>
      </c>
      <c r="K47" s="272">
        <v>20</v>
      </c>
      <c r="L47" s="272">
        <v>10</v>
      </c>
      <c r="M47" s="272">
        <v>10</v>
      </c>
      <c r="N47" s="272">
        <v>15</v>
      </c>
      <c r="O47" s="450">
        <v>5.3</v>
      </c>
      <c r="P47" s="64"/>
    </row>
    <row r="48" spans="1:16" ht="20.100000000000001" customHeight="1" x14ac:dyDescent="0.2">
      <c r="A48" s="151" t="s">
        <v>333</v>
      </c>
      <c r="B48" s="272">
        <v>27920</v>
      </c>
      <c r="C48" s="272">
        <v>5215</v>
      </c>
      <c r="D48" s="272">
        <v>17225</v>
      </c>
      <c r="E48" s="272">
        <v>1455</v>
      </c>
      <c r="F48" s="272">
        <v>665</v>
      </c>
      <c r="G48" s="272">
        <v>425</v>
      </c>
      <c r="H48" s="272">
        <v>850</v>
      </c>
      <c r="I48" s="272">
        <v>570</v>
      </c>
      <c r="J48" s="272">
        <v>870</v>
      </c>
      <c r="K48" s="272">
        <v>235</v>
      </c>
      <c r="L48" s="272">
        <v>35</v>
      </c>
      <c r="M48" s="272">
        <v>50</v>
      </c>
      <c r="N48" s="272">
        <v>310</v>
      </c>
      <c r="O48" s="450">
        <v>4.2</v>
      </c>
      <c r="P48" s="64"/>
    </row>
    <row r="49" spans="1:16" ht="12" customHeight="1" x14ac:dyDescent="0.2">
      <c r="A49" s="245" t="s">
        <v>108</v>
      </c>
      <c r="B49" s="272">
        <v>7315</v>
      </c>
      <c r="C49" s="272">
        <v>1315</v>
      </c>
      <c r="D49" s="272">
        <v>3540</v>
      </c>
      <c r="E49" s="272">
        <v>575</v>
      </c>
      <c r="F49" s="272">
        <v>210</v>
      </c>
      <c r="G49" s="272">
        <v>175</v>
      </c>
      <c r="H49" s="272">
        <v>260</v>
      </c>
      <c r="I49" s="272">
        <v>160</v>
      </c>
      <c r="J49" s="272">
        <v>545</v>
      </c>
      <c r="K49" s="272">
        <v>170</v>
      </c>
      <c r="L49" s="272">
        <v>30</v>
      </c>
      <c r="M49" s="272">
        <v>50</v>
      </c>
      <c r="N49" s="272">
        <v>285</v>
      </c>
      <c r="O49" s="450">
        <v>7.2</v>
      </c>
      <c r="P49" s="64"/>
    </row>
    <row r="50" spans="1:16" ht="12" customHeight="1" x14ac:dyDescent="0.2">
      <c r="A50" s="245" t="s">
        <v>968</v>
      </c>
      <c r="B50" s="272">
        <v>9450</v>
      </c>
      <c r="C50" s="272">
        <v>835</v>
      </c>
      <c r="D50" s="272">
        <v>7840</v>
      </c>
      <c r="E50" s="272">
        <v>145</v>
      </c>
      <c r="F50" s="272">
        <v>75</v>
      </c>
      <c r="G50" s="272">
        <v>45</v>
      </c>
      <c r="H50" s="272">
        <v>75</v>
      </c>
      <c r="I50" s="272">
        <v>130</v>
      </c>
      <c r="J50" s="272">
        <v>235</v>
      </c>
      <c r="K50" s="272">
        <v>40</v>
      </c>
      <c r="L50" s="272">
        <v>5</v>
      </c>
      <c r="M50" s="272" t="s">
        <v>1147</v>
      </c>
      <c r="N50" s="272">
        <v>20</v>
      </c>
      <c r="O50" s="450">
        <v>3</v>
      </c>
      <c r="P50" s="64"/>
    </row>
    <row r="51" spans="1:16" ht="12" customHeight="1" x14ac:dyDescent="0.2">
      <c r="A51" s="245" t="s">
        <v>334</v>
      </c>
      <c r="B51" s="272">
        <v>775</v>
      </c>
      <c r="C51" s="272">
        <v>410</v>
      </c>
      <c r="D51" s="272">
        <v>305</v>
      </c>
      <c r="E51" s="272">
        <v>15</v>
      </c>
      <c r="F51" s="272">
        <v>10</v>
      </c>
      <c r="G51" s="272">
        <v>10</v>
      </c>
      <c r="H51" s="272">
        <v>10</v>
      </c>
      <c r="I51" s="272">
        <v>15</v>
      </c>
      <c r="J51" s="272">
        <v>5</v>
      </c>
      <c r="K51" s="272" t="s">
        <v>1147</v>
      </c>
      <c r="L51" s="272" t="s">
        <v>1147</v>
      </c>
      <c r="M51" s="272" t="s">
        <v>1147</v>
      </c>
      <c r="N51" s="272" t="s">
        <v>1147</v>
      </c>
      <c r="O51" s="450">
        <v>1.8</v>
      </c>
      <c r="P51" s="64"/>
    </row>
    <row r="52" spans="1:16" ht="12" customHeight="1" x14ac:dyDescent="0.2">
      <c r="A52" s="245" t="s">
        <v>115</v>
      </c>
      <c r="B52" s="272">
        <v>5575</v>
      </c>
      <c r="C52" s="272">
        <v>1045</v>
      </c>
      <c r="D52" s="272">
        <v>3070</v>
      </c>
      <c r="E52" s="272">
        <v>495</v>
      </c>
      <c r="F52" s="272">
        <v>245</v>
      </c>
      <c r="G52" s="272">
        <v>125</v>
      </c>
      <c r="H52" s="272">
        <v>345</v>
      </c>
      <c r="I52" s="272">
        <v>180</v>
      </c>
      <c r="J52" s="272">
        <v>45</v>
      </c>
      <c r="K52" s="272">
        <v>15</v>
      </c>
      <c r="L52" s="272" t="s">
        <v>1147</v>
      </c>
      <c r="M52" s="272" t="s">
        <v>1147</v>
      </c>
      <c r="N52" s="272">
        <v>5</v>
      </c>
      <c r="O52" s="450">
        <v>3.8</v>
      </c>
      <c r="P52" s="64"/>
    </row>
    <row r="53" spans="1:16" ht="12" customHeight="1" x14ac:dyDescent="0.2">
      <c r="A53" s="245" t="s">
        <v>118</v>
      </c>
      <c r="B53" s="272">
        <v>4290</v>
      </c>
      <c r="C53" s="272">
        <v>1490</v>
      </c>
      <c r="D53" s="272">
        <v>2205</v>
      </c>
      <c r="E53" s="272">
        <v>200</v>
      </c>
      <c r="F53" s="272">
        <v>105</v>
      </c>
      <c r="G53" s="272">
        <v>60</v>
      </c>
      <c r="H53" s="272">
        <v>125</v>
      </c>
      <c r="I53" s="272">
        <v>70</v>
      </c>
      <c r="J53" s="272">
        <v>25</v>
      </c>
      <c r="K53" s="272">
        <v>5</v>
      </c>
      <c r="L53" s="272" t="s">
        <v>1147</v>
      </c>
      <c r="M53" s="272" t="s">
        <v>1147</v>
      </c>
      <c r="N53" s="272" t="s">
        <v>1147</v>
      </c>
      <c r="O53" s="450">
        <v>2.5</v>
      </c>
      <c r="P53" s="64"/>
    </row>
    <row r="54" spans="1:16" ht="12" customHeight="1" x14ac:dyDescent="0.2">
      <c r="A54" s="245" t="s">
        <v>335</v>
      </c>
      <c r="B54" s="272">
        <v>490</v>
      </c>
      <c r="C54" s="272">
        <v>120</v>
      </c>
      <c r="D54" s="272">
        <v>260</v>
      </c>
      <c r="E54" s="272">
        <v>30</v>
      </c>
      <c r="F54" s="272">
        <v>20</v>
      </c>
      <c r="G54" s="272">
        <v>10</v>
      </c>
      <c r="H54" s="272">
        <v>35</v>
      </c>
      <c r="I54" s="272">
        <v>15</v>
      </c>
      <c r="J54" s="272">
        <v>5</v>
      </c>
      <c r="K54" s="272" t="s">
        <v>1147</v>
      </c>
      <c r="L54" s="272" t="s">
        <v>1147</v>
      </c>
      <c r="M54" s="272" t="s">
        <v>1147</v>
      </c>
      <c r="N54" s="272" t="s">
        <v>1147</v>
      </c>
      <c r="O54" s="450">
        <v>3.5</v>
      </c>
      <c r="P54" s="64"/>
    </row>
    <row r="55" spans="1:16" ht="30" customHeight="1" x14ac:dyDescent="0.2">
      <c r="A55" s="244" t="s">
        <v>119</v>
      </c>
      <c r="B55" s="271">
        <v>7640</v>
      </c>
      <c r="C55" s="271">
        <v>1630</v>
      </c>
      <c r="D55" s="271">
        <v>4105</v>
      </c>
      <c r="E55" s="271">
        <v>695</v>
      </c>
      <c r="F55" s="271">
        <v>310</v>
      </c>
      <c r="G55" s="271">
        <v>220</v>
      </c>
      <c r="H55" s="271">
        <v>305</v>
      </c>
      <c r="I55" s="271">
        <v>145</v>
      </c>
      <c r="J55" s="271">
        <v>90</v>
      </c>
      <c r="K55" s="271">
        <v>50</v>
      </c>
      <c r="L55" s="271">
        <v>20</v>
      </c>
      <c r="M55" s="271">
        <v>10</v>
      </c>
      <c r="N55" s="271">
        <v>55</v>
      </c>
      <c r="O55" s="449">
        <v>3.9</v>
      </c>
      <c r="P55" s="64"/>
    </row>
    <row r="56" spans="1:16" ht="20.100000000000001" customHeight="1" x14ac:dyDescent="0.2">
      <c r="A56" s="151" t="s">
        <v>336</v>
      </c>
      <c r="B56" s="272">
        <v>3570</v>
      </c>
      <c r="C56" s="272">
        <v>860</v>
      </c>
      <c r="D56" s="272">
        <v>1915</v>
      </c>
      <c r="E56" s="272">
        <v>275</v>
      </c>
      <c r="F56" s="272">
        <v>135</v>
      </c>
      <c r="G56" s="272">
        <v>90</v>
      </c>
      <c r="H56" s="272">
        <v>120</v>
      </c>
      <c r="I56" s="272">
        <v>60</v>
      </c>
      <c r="J56" s="272">
        <v>35</v>
      </c>
      <c r="K56" s="272">
        <v>25</v>
      </c>
      <c r="L56" s="272">
        <v>5</v>
      </c>
      <c r="M56" s="272">
        <v>5</v>
      </c>
      <c r="N56" s="272">
        <v>45</v>
      </c>
      <c r="O56" s="450">
        <v>3.9</v>
      </c>
      <c r="P56" s="64"/>
    </row>
    <row r="57" spans="1:16" ht="12" customHeight="1" x14ac:dyDescent="0.2">
      <c r="A57" s="245" t="s">
        <v>120</v>
      </c>
      <c r="B57" s="272">
        <v>940</v>
      </c>
      <c r="C57" s="272">
        <v>290</v>
      </c>
      <c r="D57" s="272">
        <v>435</v>
      </c>
      <c r="E57" s="272">
        <v>100</v>
      </c>
      <c r="F57" s="272">
        <v>40</v>
      </c>
      <c r="G57" s="272">
        <v>30</v>
      </c>
      <c r="H57" s="272">
        <v>20</v>
      </c>
      <c r="I57" s="272">
        <v>10</v>
      </c>
      <c r="J57" s="272">
        <v>5</v>
      </c>
      <c r="K57" s="272">
        <v>5</v>
      </c>
      <c r="L57" s="272" t="s">
        <v>1147</v>
      </c>
      <c r="M57" s="272" t="s">
        <v>1147</v>
      </c>
      <c r="N57" s="272" t="s">
        <v>1147</v>
      </c>
      <c r="O57" s="450">
        <v>3</v>
      </c>
      <c r="P57" s="64"/>
    </row>
    <row r="58" spans="1:16" ht="12" customHeight="1" x14ac:dyDescent="0.2">
      <c r="A58" s="245" t="s">
        <v>122</v>
      </c>
      <c r="B58" s="272">
        <v>655</v>
      </c>
      <c r="C58" s="272">
        <v>65</v>
      </c>
      <c r="D58" s="272">
        <v>490</v>
      </c>
      <c r="E58" s="272">
        <v>20</v>
      </c>
      <c r="F58" s="272">
        <v>15</v>
      </c>
      <c r="G58" s="272">
        <v>5</v>
      </c>
      <c r="H58" s="272">
        <v>20</v>
      </c>
      <c r="I58" s="272">
        <v>20</v>
      </c>
      <c r="J58" s="272">
        <v>10</v>
      </c>
      <c r="K58" s="272" t="s">
        <v>1147</v>
      </c>
      <c r="L58" s="272" t="s">
        <v>1147</v>
      </c>
      <c r="M58" s="272" t="s">
        <v>1147</v>
      </c>
      <c r="N58" s="272">
        <v>5</v>
      </c>
      <c r="O58" s="450">
        <v>3.8</v>
      </c>
      <c r="P58" s="64"/>
    </row>
    <row r="59" spans="1:16" ht="12" customHeight="1" x14ac:dyDescent="0.2">
      <c r="A59" s="245" t="s">
        <v>124</v>
      </c>
      <c r="B59" s="272">
        <v>995</v>
      </c>
      <c r="C59" s="272">
        <v>275</v>
      </c>
      <c r="D59" s="272">
        <v>515</v>
      </c>
      <c r="E59" s="272">
        <v>55</v>
      </c>
      <c r="F59" s="272">
        <v>25</v>
      </c>
      <c r="G59" s="272">
        <v>15</v>
      </c>
      <c r="H59" s="272">
        <v>35</v>
      </c>
      <c r="I59" s="272">
        <v>15</v>
      </c>
      <c r="J59" s="272">
        <v>10</v>
      </c>
      <c r="K59" s="272">
        <v>10</v>
      </c>
      <c r="L59" s="272">
        <v>5</v>
      </c>
      <c r="M59" s="272" t="s">
        <v>1147</v>
      </c>
      <c r="N59" s="272">
        <v>30</v>
      </c>
      <c r="O59" s="450">
        <v>4.7</v>
      </c>
      <c r="P59" s="64"/>
    </row>
    <row r="60" spans="1:16" ht="12" customHeight="1" x14ac:dyDescent="0.2">
      <c r="A60" s="245" t="s">
        <v>128</v>
      </c>
      <c r="B60" s="272">
        <v>550</v>
      </c>
      <c r="C60" s="272">
        <v>160</v>
      </c>
      <c r="D60" s="272">
        <v>260</v>
      </c>
      <c r="E60" s="272">
        <v>40</v>
      </c>
      <c r="F60" s="272">
        <v>20</v>
      </c>
      <c r="G60" s="272">
        <v>15</v>
      </c>
      <c r="H60" s="272">
        <v>30</v>
      </c>
      <c r="I60" s="272">
        <v>10</v>
      </c>
      <c r="J60" s="272">
        <v>5</v>
      </c>
      <c r="K60" s="272">
        <v>5</v>
      </c>
      <c r="L60" s="272" t="s">
        <v>1147</v>
      </c>
      <c r="M60" s="272" t="s">
        <v>1147</v>
      </c>
      <c r="N60" s="272">
        <v>10</v>
      </c>
      <c r="O60" s="450">
        <v>4.3</v>
      </c>
      <c r="P60" s="64"/>
    </row>
    <row r="61" spans="1:16" ht="20.100000000000001" customHeight="1" x14ac:dyDescent="0.2">
      <c r="A61" s="151" t="s">
        <v>337</v>
      </c>
      <c r="B61" s="272">
        <v>1860</v>
      </c>
      <c r="C61" s="272">
        <v>360</v>
      </c>
      <c r="D61" s="272">
        <v>1045</v>
      </c>
      <c r="E61" s="272">
        <v>185</v>
      </c>
      <c r="F61" s="272">
        <v>50</v>
      </c>
      <c r="G61" s="272">
        <v>55</v>
      </c>
      <c r="H61" s="272">
        <v>70</v>
      </c>
      <c r="I61" s="272">
        <v>35</v>
      </c>
      <c r="J61" s="272">
        <v>25</v>
      </c>
      <c r="K61" s="272">
        <v>15</v>
      </c>
      <c r="L61" s="272">
        <v>10</v>
      </c>
      <c r="M61" s="272" t="s">
        <v>1147</v>
      </c>
      <c r="N61" s="272">
        <v>5</v>
      </c>
      <c r="O61" s="450">
        <v>3.9</v>
      </c>
      <c r="P61" s="64"/>
    </row>
    <row r="62" spans="1:16" ht="12" customHeight="1" x14ac:dyDescent="0.2">
      <c r="A62" s="245" t="s">
        <v>123</v>
      </c>
      <c r="B62" s="272">
        <v>460</v>
      </c>
      <c r="C62" s="272">
        <v>85</v>
      </c>
      <c r="D62" s="272">
        <v>240</v>
      </c>
      <c r="E62" s="272">
        <v>70</v>
      </c>
      <c r="F62" s="272">
        <v>10</v>
      </c>
      <c r="G62" s="272">
        <v>10</v>
      </c>
      <c r="H62" s="272">
        <v>20</v>
      </c>
      <c r="I62" s="272">
        <v>10</v>
      </c>
      <c r="J62" s="272">
        <v>5</v>
      </c>
      <c r="K62" s="272">
        <v>10</v>
      </c>
      <c r="L62" s="272">
        <v>5</v>
      </c>
      <c r="M62" s="272" t="s">
        <v>1147</v>
      </c>
      <c r="N62" s="272" t="s">
        <v>1147</v>
      </c>
      <c r="O62" s="450">
        <v>4.5999999999999996</v>
      </c>
      <c r="P62" s="64"/>
    </row>
    <row r="63" spans="1:16" ht="12" customHeight="1" x14ac:dyDescent="0.2">
      <c r="A63" s="245" t="s">
        <v>126</v>
      </c>
      <c r="B63" s="272">
        <v>665</v>
      </c>
      <c r="C63" s="272">
        <v>140</v>
      </c>
      <c r="D63" s="272">
        <v>385</v>
      </c>
      <c r="E63" s="272">
        <v>70</v>
      </c>
      <c r="F63" s="272">
        <v>20</v>
      </c>
      <c r="G63" s="272">
        <v>20</v>
      </c>
      <c r="H63" s="272">
        <v>15</v>
      </c>
      <c r="I63" s="272">
        <v>10</v>
      </c>
      <c r="J63" s="272">
        <v>5</v>
      </c>
      <c r="K63" s="272" t="s">
        <v>1147</v>
      </c>
      <c r="L63" s="272" t="s">
        <v>1147</v>
      </c>
      <c r="M63" s="272" t="s">
        <v>1147</v>
      </c>
      <c r="N63" s="272" t="s">
        <v>1147</v>
      </c>
      <c r="O63" s="450">
        <v>3.1</v>
      </c>
      <c r="P63" s="64"/>
    </row>
    <row r="64" spans="1:16" ht="12" customHeight="1" x14ac:dyDescent="0.2">
      <c r="A64" s="245" t="s">
        <v>127</v>
      </c>
      <c r="B64" s="272">
        <v>85</v>
      </c>
      <c r="C64" s="272">
        <v>10</v>
      </c>
      <c r="D64" s="272">
        <v>35</v>
      </c>
      <c r="E64" s="272">
        <v>10</v>
      </c>
      <c r="F64" s="272">
        <v>5</v>
      </c>
      <c r="G64" s="272" t="s">
        <v>1147</v>
      </c>
      <c r="H64" s="272">
        <v>10</v>
      </c>
      <c r="I64" s="272">
        <v>5</v>
      </c>
      <c r="J64" s="272">
        <v>5</v>
      </c>
      <c r="K64" s="272" t="s">
        <v>1147</v>
      </c>
      <c r="L64" s="272" t="s">
        <v>1147</v>
      </c>
      <c r="M64" s="272" t="s">
        <v>1147</v>
      </c>
      <c r="N64" s="272" t="s">
        <v>1147</v>
      </c>
      <c r="O64" s="450">
        <v>6.3</v>
      </c>
      <c r="P64" s="64"/>
    </row>
    <row r="65" spans="1:16" ht="20.100000000000001" customHeight="1" x14ac:dyDescent="0.2">
      <c r="A65" s="151" t="s">
        <v>338</v>
      </c>
      <c r="B65" s="272">
        <v>530</v>
      </c>
      <c r="C65" s="272">
        <v>95</v>
      </c>
      <c r="D65" s="272">
        <v>250</v>
      </c>
      <c r="E65" s="272">
        <v>50</v>
      </c>
      <c r="F65" s="272">
        <v>40</v>
      </c>
      <c r="G65" s="272">
        <v>20</v>
      </c>
      <c r="H65" s="272">
        <v>45</v>
      </c>
      <c r="I65" s="272">
        <v>20</v>
      </c>
      <c r="J65" s="272">
        <v>10</v>
      </c>
      <c r="K65" s="272" t="s">
        <v>1147</v>
      </c>
      <c r="L65" s="272" t="s">
        <v>1147</v>
      </c>
      <c r="M65" s="272" t="s">
        <v>1147</v>
      </c>
      <c r="N65" s="272" t="s">
        <v>1147</v>
      </c>
      <c r="O65" s="450">
        <v>4.5</v>
      </c>
      <c r="P65" s="64"/>
    </row>
    <row r="66" spans="1:16" ht="12" customHeight="1" x14ac:dyDescent="0.2">
      <c r="A66" s="245" t="s">
        <v>285</v>
      </c>
      <c r="B66" s="272">
        <v>240</v>
      </c>
      <c r="C66" s="272">
        <v>35</v>
      </c>
      <c r="D66" s="272">
        <v>95</v>
      </c>
      <c r="E66" s="272">
        <v>30</v>
      </c>
      <c r="F66" s="272">
        <v>25</v>
      </c>
      <c r="G66" s="272">
        <v>10</v>
      </c>
      <c r="H66" s="272">
        <v>25</v>
      </c>
      <c r="I66" s="272">
        <v>15</v>
      </c>
      <c r="J66" s="272">
        <v>5</v>
      </c>
      <c r="K66" s="272" t="s">
        <v>1147</v>
      </c>
      <c r="L66" s="272" t="s">
        <v>1147</v>
      </c>
      <c r="M66" s="272" t="s">
        <v>1147</v>
      </c>
      <c r="N66" s="272" t="s">
        <v>1147</v>
      </c>
      <c r="O66" s="450">
        <v>5.3</v>
      </c>
      <c r="P66" s="64"/>
    </row>
    <row r="67" spans="1:16" ht="12" customHeight="1" x14ac:dyDescent="0.2">
      <c r="A67" s="245" t="s">
        <v>266</v>
      </c>
      <c r="B67" s="272">
        <v>45</v>
      </c>
      <c r="C67" s="272">
        <v>5</v>
      </c>
      <c r="D67" s="272">
        <v>20</v>
      </c>
      <c r="E67" s="272">
        <v>5</v>
      </c>
      <c r="F67" s="272" t="s">
        <v>1147</v>
      </c>
      <c r="G67" s="272" t="s">
        <v>1147</v>
      </c>
      <c r="H67" s="272" t="s">
        <v>1147</v>
      </c>
      <c r="I67" s="272">
        <v>5</v>
      </c>
      <c r="J67" s="272">
        <v>5</v>
      </c>
      <c r="K67" s="272" t="s">
        <v>1147</v>
      </c>
      <c r="L67" s="272" t="s">
        <v>1147</v>
      </c>
      <c r="M67" s="272" t="s">
        <v>1147</v>
      </c>
      <c r="N67" s="272" t="s">
        <v>1147</v>
      </c>
      <c r="O67" s="450">
        <v>6.9</v>
      </c>
      <c r="P67" s="64"/>
    </row>
    <row r="68" spans="1:16" ht="20.100000000000001" customHeight="1" x14ac:dyDescent="0.2">
      <c r="A68" s="151" t="s">
        <v>340</v>
      </c>
      <c r="B68" s="272">
        <v>1040</v>
      </c>
      <c r="C68" s="272">
        <v>180</v>
      </c>
      <c r="D68" s="272">
        <v>555</v>
      </c>
      <c r="E68" s="272">
        <v>120</v>
      </c>
      <c r="F68" s="272">
        <v>65</v>
      </c>
      <c r="G68" s="272">
        <v>35</v>
      </c>
      <c r="H68" s="272">
        <v>45</v>
      </c>
      <c r="I68" s="272">
        <v>15</v>
      </c>
      <c r="J68" s="272">
        <v>15</v>
      </c>
      <c r="K68" s="272">
        <v>5</v>
      </c>
      <c r="L68" s="272">
        <v>5</v>
      </c>
      <c r="M68" s="272" t="s">
        <v>1147</v>
      </c>
      <c r="N68" s="272">
        <v>5</v>
      </c>
      <c r="O68" s="450">
        <v>4</v>
      </c>
      <c r="P68" s="64"/>
    </row>
    <row r="69" spans="1:16" ht="12" customHeight="1" x14ac:dyDescent="0.2">
      <c r="A69" s="245" t="s">
        <v>201</v>
      </c>
      <c r="B69" s="272">
        <v>230</v>
      </c>
      <c r="C69" s="272">
        <v>55</v>
      </c>
      <c r="D69" s="272">
        <v>95</v>
      </c>
      <c r="E69" s="272">
        <v>40</v>
      </c>
      <c r="F69" s="272">
        <v>20</v>
      </c>
      <c r="G69" s="272">
        <v>5</v>
      </c>
      <c r="H69" s="272">
        <v>15</v>
      </c>
      <c r="I69" s="272" t="s">
        <v>1147</v>
      </c>
      <c r="J69" s="272" t="s">
        <v>1147</v>
      </c>
      <c r="K69" s="272" t="s">
        <v>1147</v>
      </c>
      <c r="L69" s="272" t="s">
        <v>1147</v>
      </c>
      <c r="M69" s="272" t="s">
        <v>1147</v>
      </c>
      <c r="N69" s="272" t="s">
        <v>1147</v>
      </c>
      <c r="O69" s="450">
        <v>3.9</v>
      </c>
      <c r="P69" s="64"/>
    </row>
    <row r="70" spans="1:16" ht="20.100000000000001" customHeight="1" x14ac:dyDescent="0.2">
      <c r="A70" s="151" t="s">
        <v>341</v>
      </c>
      <c r="B70" s="272">
        <v>640</v>
      </c>
      <c r="C70" s="272">
        <v>135</v>
      </c>
      <c r="D70" s="272">
        <v>335</v>
      </c>
      <c r="E70" s="272">
        <v>65</v>
      </c>
      <c r="F70" s="272">
        <v>25</v>
      </c>
      <c r="G70" s="272">
        <v>25</v>
      </c>
      <c r="H70" s="272">
        <v>25</v>
      </c>
      <c r="I70" s="272">
        <v>15</v>
      </c>
      <c r="J70" s="272">
        <v>10</v>
      </c>
      <c r="K70" s="272">
        <v>5</v>
      </c>
      <c r="L70" s="272" t="s">
        <v>1147</v>
      </c>
      <c r="M70" s="272">
        <v>5</v>
      </c>
      <c r="N70" s="272" t="s">
        <v>1147</v>
      </c>
      <c r="O70" s="450">
        <v>3.8</v>
      </c>
      <c r="P70" s="64"/>
    </row>
    <row r="71" spans="1:16" ht="12" customHeight="1" x14ac:dyDescent="0.2">
      <c r="A71" s="245" t="s">
        <v>206</v>
      </c>
      <c r="B71" s="272">
        <v>360</v>
      </c>
      <c r="C71" s="272">
        <v>80</v>
      </c>
      <c r="D71" s="272">
        <v>175</v>
      </c>
      <c r="E71" s="272">
        <v>35</v>
      </c>
      <c r="F71" s="272">
        <v>15</v>
      </c>
      <c r="G71" s="272">
        <v>20</v>
      </c>
      <c r="H71" s="272">
        <v>20</v>
      </c>
      <c r="I71" s="272">
        <v>10</v>
      </c>
      <c r="J71" s="272">
        <v>5</v>
      </c>
      <c r="K71" s="272" t="s">
        <v>1147</v>
      </c>
      <c r="L71" s="272" t="s">
        <v>1147</v>
      </c>
      <c r="M71" s="272" t="s">
        <v>1147</v>
      </c>
      <c r="N71" s="272" t="s">
        <v>1147</v>
      </c>
      <c r="O71" s="450">
        <v>4.2</v>
      </c>
      <c r="P71" s="64"/>
    </row>
    <row r="72" spans="1:16" ht="20.100000000000001" customHeight="1" x14ac:dyDescent="0.2">
      <c r="A72" s="244" t="s">
        <v>129</v>
      </c>
      <c r="B72" s="271">
        <v>28020</v>
      </c>
      <c r="C72" s="271">
        <v>6410</v>
      </c>
      <c r="D72" s="271">
        <v>15645</v>
      </c>
      <c r="E72" s="271">
        <v>2170</v>
      </c>
      <c r="F72" s="271">
        <v>1175</v>
      </c>
      <c r="G72" s="271">
        <v>730</v>
      </c>
      <c r="H72" s="271">
        <v>890</v>
      </c>
      <c r="I72" s="271">
        <v>400</v>
      </c>
      <c r="J72" s="271">
        <v>245</v>
      </c>
      <c r="K72" s="271">
        <v>150</v>
      </c>
      <c r="L72" s="271">
        <v>80</v>
      </c>
      <c r="M72" s="271">
        <v>45</v>
      </c>
      <c r="N72" s="271">
        <v>85</v>
      </c>
      <c r="O72" s="449">
        <v>3.4</v>
      </c>
      <c r="P72" s="64"/>
    </row>
    <row r="73" spans="1:16" ht="20.100000000000001" customHeight="1" x14ac:dyDescent="0.2">
      <c r="A73" s="151" t="s">
        <v>342</v>
      </c>
      <c r="B73" s="272">
        <v>15835</v>
      </c>
      <c r="C73" s="272">
        <v>4190</v>
      </c>
      <c r="D73" s="272">
        <v>8100</v>
      </c>
      <c r="E73" s="272">
        <v>1330</v>
      </c>
      <c r="F73" s="272">
        <v>635</v>
      </c>
      <c r="G73" s="272">
        <v>400</v>
      </c>
      <c r="H73" s="272">
        <v>485</v>
      </c>
      <c r="I73" s="272">
        <v>245</v>
      </c>
      <c r="J73" s="272">
        <v>175</v>
      </c>
      <c r="K73" s="272">
        <v>95</v>
      </c>
      <c r="L73" s="272">
        <v>70</v>
      </c>
      <c r="M73" s="272">
        <v>35</v>
      </c>
      <c r="N73" s="272">
        <v>75</v>
      </c>
      <c r="O73" s="450">
        <v>3.6</v>
      </c>
      <c r="P73" s="64"/>
    </row>
    <row r="74" spans="1:16" ht="12" customHeight="1" x14ac:dyDescent="0.2">
      <c r="A74" s="245" t="s">
        <v>1140</v>
      </c>
      <c r="B74" s="272">
        <v>13790</v>
      </c>
      <c r="C74" s="272">
        <v>3650</v>
      </c>
      <c r="D74" s="272">
        <v>7030</v>
      </c>
      <c r="E74" s="272">
        <v>1160</v>
      </c>
      <c r="F74" s="272">
        <v>545</v>
      </c>
      <c r="G74" s="272">
        <v>340</v>
      </c>
      <c r="H74" s="272">
        <v>435</v>
      </c>
      <c r="I74" s="272">
        <v>215</v>
      </c>
      <c r="J74" s="272">
        <v>160</v>
      </c>
      <c r="K74" s="272">
        <v>85</v>
      </c>
      <c r="L74" s="272">
        <v>60</v>
      </c>
      <c r="M74" s="272">
        <v>35</v>
      </c>
      <c r="N74" s="272">
        <v>65</v>
      </c>
      <c r="O74" s="450">
        <v>3.6</v>
      </c>
      <c r="P74" s="64"/>
    </row>
    <row r="75" spans="1:16" ht="20.100000000000001" customHeight="1" x14ac:dyDescent="0.2">
      <c r="A75" s="151" t="s">
        <v>343</v>
      </c>
      <c r="B75" s="272">
        <v>3580</v>
      </c>
      <c r="C75" s="272">
        <v>840</v>
      </c>
      <c r="D75" s="272">
        <v>2055</v>
      </c>
      <c r="E75" s="272">
        <v>245</v>
      </c>
      <c r="F75" s="272">
        <v>145</v>
      </c>
      <c r="G75" s="272">
        <v>85</v>
      </c>
      <c r="H75" s="272">
        <v>130</v>
      </c>
      <c r="I75" s="272">
        <v>45</v>
      </c>
      <c r="J75" s="272">
        <v>15</v>
      </c>
      <c r="K75" s="272">
        <v>15</v>
      </c>
      <c r="L75" s="272" t="s">
        <v>1147</v>
      </c>
      <c r="M75" s="272" t="s">
        <v>1147</v>
      </c>
      <c r="N75" s="272">
        <v>5</v>
      </c>
      <c r="O75" s="450">
        <v>3</v>
      </c>
      <c r="P75" s="64"/>
    </row>
    <row r="76" spans="1:16" ht="20.100000000000001" customHeight="1" x14ac:dyDescent="0.2">
      <c r="A76" s="151" t="s">
        <v>344</v>
      </c>
      <c r="B76" s="272">
        <v>8605</v>
      </c>
      <c r="C76" s="272">
        <v>1380</v>
      </c>
      <c r="D76" s="272">
        <v>5490</v>
      </c>
      <c r="E76" s="272">
        <v>600</v>
      </c>
      <c r="F76" s="272">
        <v>390</v>
      </c>
      <c r="G76" s="272">
        <v>245</v>
      </c>
      <c r="H76" s="272">
        <v>270</v>
      </c>
      <c r="I76" s="272">
        <v>105</v>
      </c>
      <c r="J76" s="272">
        <v>55</v>
      </c>
      <c r="K76" s="272">
        <v>40</v>
      </c>
      <c r="L76" s="272">
        <v>10</v>
      </c>
      <c r="M76" s="272">
        <v>10</v>
      </c>
      <c r="N76" s="272">
        <v>10</v>
      </c>
      <c r="O76" s="450">
        <v>3.3</v>
      </c>
      <c r="P76" s="64"/>
    </row>
    <row r="77" spans="1:16" ht="12" customHeight="1" x14ac:dyDescent="0.2">
      <c r="A77" s="245" t="s">
        <v>208</v>
      </c>
      <c r="B77" s="272">
        <v>600</v>
      </c>
      <c r="C77" s="272">
        <v>100</v>
      </c>
      <c r="D77" s="272">
        <v>375</v>
      </c>
      <c r="E77" s="272">
        <v>45</v>
      </c>
      <c r="F77" s="272">
        <v>30</v>
      </c>
      <c r="G77" s="272">
        <v>20</v>
      </c>
      <c r="H77" s="272">
        <v>15</v>
      </c>
      <c r="I77" s="272">
        <v>5</v>
      </c>
      <c r="J77" s="272" t="s">
        <v>1147</v>
      </c>
      <c r="K77" s="272" t="s">
        <v>1147</v>
      </c>
      <c r="L77" s="272" t="s">
        <v>1147</v>
      </c>
      <c r="M77" s="272" t="s">
        <v>1147</v>
      </c>
      <c r="N77" s="272" t="s">
        <v>1147</v>
      </c>
      <c r="O77" s="450">
        <v>3.1</v>
      </c>
      <c r="P77" s="64"/>
    </row>
    <row r="78" spans="1:16" ht="12" customHeight="1" x14ac:dyDescent="0.2">
      <c r="A78" s="245" t="s">
        <v>209</v>
      </c>
      <c r="B78" s="272">
        <v>4875</v>
      </c>
      <c r="C78" s="272">
        <v>700</v>
      </c>
      <c r="D78" s="272">
        <v>3340</v>
      </c>
      <c r="E78" s="272">
        <v>295</v>
      </c>
      <c r="F78" s="272">
        <v>190</v>
      </c>
      <c r="G78" s="272">
        <v>120</v>
      </c>
      <c r="H78" s="272">
        <v>125</v>
      </c>
      <c r="I78" s="272">
        <v>50</v>
      </c>
      <c r="J78" s="272">
        <v>35</v>
      </c>
      <c r="K78" s="272">
        <v>15</v>
      </c>
      <c r="L78" s="272">
        <v>5</v>
      </c>
      <c r="M78" s="272">
        <v>5</v>
      </c>
      <c r="N78" s="272">
        <v>5</v>
      </c>
      <c r="O78" s="450">
        <v>3.1</v>
      </c>
      <c r="P78" s="64"/>
    </row>
    <row r="79" spans="1:16" ht="12" customHeight="1" x14ac:dyDescent="0.2">
      <c r="A79" s="245" t="s">
        <v>210</v>
      </c>
      <c r="B79" s="272">
        <v>605</v>
      </c>
      <c r="C79" s="272">
        <v>110</v>
      </c>
      <c r="D79" s="272">
        <v>350</v>
      </c>
      <c r="E79" s="272">
        <v>45</v>
      </c>
      <c r="F79" s="272">
        <v>30</v>
      </c>
      <c r="G79" s="272">
        <v>15</v>
      </c>
      <c r="H79" s="272">
        <v>30</v>
      </c>
      <c r="I79" s="272">
        <v>10</v>
      </c>
      <c r="J79" s="272">
        <v>5</v>
      </c>
      <c r="K79" s="272">
        <v>5</v>
      </c>
      <c r="L79" s="272" t="s">
        <v>1147</v>
      </c>
      <c r="M79" s="272" t="s">
        <v>1147</v>
      </c>
      <c r="N79" s="272" t="s">
        <v>1147</v>
      </c>
      <c r="O79" s="450">
        <v>3.5</v>
      </c>
      <c r="P79" s="64"/>
    </row>
    <row r="80" spans="1:16" ht="20.100000000000001" customHeight="1" x14ac:dyDescent="0.2">
      <c r="A80" s="244" t="s">
        <v>133</v>
      </c>
      <c r="B80" s="271">
        <v>73970</v>
      </c>
      <c r="C80" s="271">
        <v>14910</v>
      </c>
      <c r="D80" s="271">
        <v>44030</v>
      </c>
      <c r="E80" s="271">
        <v>6995</v>
      </c>
      <c r="F80" s="271">
        <v>2895</v>
      </c>
      <c r="G80" s="271">
        <v>1470</v>
      </c>
      <c r="H80" s="271">
        <v>1895</v>
      </c>
      <c r="I80" s="271">
        <v>870</v>
      </c>
      <c r="J80" s="271">
        <v>370</v>
      </c>
      <c r="K80" s="271">
        <v>285</v>
      </c>
      <c r="L80" s="271">
        <v>110</v>
      </c>
      <c r="M80" s="271">
        <v>65</v>
      </c>
      <c r="N80" s="271">
        <v>75</v>
      </c>
      <c r="O80" s="449">
        <v>3</v>
      </c>
      <c r="P80" s="64"/>
    </row>
    <row r="81" spans="1:16" ht="20.100000000000001" customHeight="1" x14ac:dyDescent="0.2">
      <c r="A81" s="151" t="s">
        <v>345</v>
      </c>
      <c r="B81" s="272">
        <v>24915</v>
      </c>
      <c r="C81" s="272">
        <v>5995</v>
      </c>
      <c r="D81" s="272">
        <v>16845</v>
      </c>
      <c r="E81" s="272">
        <v>790</v>
      </c>
      <c r="F81" s="272">
        <v>405</v>
      </c>
      <c r="G81" s="272">
        <v>215</v>
      </c>
      <c r="H81" s="272">
        <v>315</v>
      </c>
      <c r="I81" s="272">
        <v>170</v>
      </c>
      <c r="J81" s="272">
        <v>70</v>
      </c>
      <c r="K81" s="272">
        <v>55</v>
      </c>
      <c r="L81" s="272">
        <v>20</v>
      </c>
      <c r="M81" s="272">
        <v>15</v>
      </c>
      <c r="N81" s="272">
        <v>20</v>
      </c>
      <c r="O81" s="450">
        <v>2</v>
      </c>
      <c r="P81" s="64"/>
    </row>
    <row r="82" spans="1:16" ht="12" customHeight="1" x14ac:dyDescent="0.2">
      <c r="A82" s="245" t="s">
        <v>135</v>
      </c>
      <c r="B82" s="272">
        <v>505</v>
      </c>
      <c r="C82" s="272">
        <v>105</v>
      </c>
      <c r="D82" s="272">
        <v>335</v>
      </c>
      <c r="E82" s="272">
        <v>20</v>
      </c>
      <c r="F82" s="272">
        <v>10</v>
      </c>
      <c r="G82" s="272" t="s">
        <v>1147</v>
      </c>
      <c r="H82" s="272">
        <v>5</v>
      </c>
      <c r="I82" s="272">
        <v>10</v>
      </c>
      <c r="J82" s="272">
        <v>10</v>
      </c>
      <c r="K82" s="272" t="s">
        <v>1147</v>
      </c>
      <c r="L82" s="272" t="s">
        <v>1147</v>
      </c>
      <c r="M82" s="272" t="s">
        <v>1147</v>
      </c>
      <c r="N82" s="272" t="s">
        <v>1147</v>
      </c>
      <c r="O82" s="450">
        <v>2.9</v>
      </c>
      <c r="P82" s="64"/>
    </row>
    <row r="83" spans="1:16" ht="12" customHeight="1" x14ac:dyDescent="0.2">
      <c r="A83" s="245" t="s">
        <v>136</v>
      </c>
      <c r="B83" s="272">
        <v>505</v>
      </c>
      <c r="C83" s="272">
        <v>105</v>
      </c>
      <c r="D83" s="272">
        <v>300</v>
      </c>
      <c r="E83" s="272">
        <v>50</v>
      </c>
      <c r="F83" s="272">
        <v>15</v>
      </c>
      <c r="G83" s="272">
        <v>10</v>
      </c>
      <c r="H83" s="272">
        <v>20</v>
      </c>
      <c r="I83" s="272">
        <v>5</v>
      </c>
      <c r="J83" s="272" t="s">
        <v>1147</v>
      </c>
      <c r="K83" s="272" t="s">
        <v>1147</v>
      </c>
      <c r="L83" s="272" t="s">
        <v>1147</v>
      </c>
      <c r="M83" s="272" t="s">
        <v>1147</v>
      </c>
      <c r="N83" s="272" t="s">
        <v>1147</v>
      </c>
      <c r="O83" s="450">
        <v>2.9</v>
      </c>
      <c r="P83" s="64"/>
    </row>
    <row r="84" spans="1:16" ht="12" customHeight="1" x14ac:dyDescent="0.2">
      <c r="A84" s="245" t="s">
        <v>137</v>
      </c>
      <c r="B84" s="272">
        <v>1765</v>
      </c>
      <c r="C84" s="272">
        <v>360</v>
      </c>
      <c r="D84" s="272">
        <v>1175</v>
      </c>
      <c r="E84" s="272">
        <v>90</v>
      </c>
      <c r="F84" s="272">
        <v>35</v>
      </c>
      <c r="G84" s="272">
        <v>25</v>
      </c>
      <c r="H84" s="272">
        <v>50</v>
      </c>
      <c r="I84" s="272">
        <v>20</v>
      </c>
      <c r="J84" s="272">
        <v>10</v>
      </c>
      <c r="K84" s="272" t="s">
        <v>1147</v>
      </c>
      <c r="L84" s="272" t="s">
        <v>1147</v>
      </c>
      <c r="M84" s="272" t="s">
        <v>1147</v>
      </c>
      <c r="N84" s="272" t="s">
        <v>1147</v>
      </c>
      <c r="O84" s="450">
        <v>2.6</v>
      </c>
      <c r="P84" s="64"/>
    </row>
    <row r="85" spans="1:16" ht="12" customHeight="1" x14ac:dyDescent="0.2">
      <c r="A85" s="245" t="s">
        <v>139</v>
      </c>
      <c r="B85" s="272">
        <v>7235</v>
      </c>
      <c r="C85" s="272">
        <v>1720</v>
      </c>
      <c r="D85" s="272">
        <v>5270</v>
      </c>
      <c r="E85" s="272">
        <v>80</v>
      </c>
      <c r="F85" s="272">
        <v>45</v>
      </c>
      <c r="G85" s="272">
        <v>15</v>
      </c>
      <c r="H85" s="272">
        <v>25</v>
      </c>
      <c r="I85" s="272">
        <v>60</v>
      </c>
      <c r="J85" s="272">
        <v>10</v>
      </c>
      <c r="K85" s="272">
        <v>5</v>
      </c>
      <c r="L85" s="272">
        <v>5</v>
      </c>
      <c r="M85" s="272" t="s">
        <v>1147</v>
      </c>
      <c r="N85" s="272" t="s">
        <v>1147</v>
      </c>
      <c r="O85" s="450">
        <v>1.5</v>
      </c>
      <c r="P85" s="64"/>
    </row>
    <row r="86" spans="1:16" ht="12" customHeight="1" x14ac:dyDescent="0.2">
      <c r="A86" s="245" t="s">
        <v>346</v>
      </c>
      <c r="B86" s="272">
        <v>3360</v>
      </c>
      <c r="C86" s="272">
        <v>735</v>
      </c>
      <c r="D86" s="272">
        <v>2310</v>
      </c>
      <c r="E86" s="272">
        <v>125</v>
      </c>
      <c r="F86" s="272">
        <v>60</v>
      </c>
      <c r="G86" s="272">
        <v>20</v>
      </c>
      <c r="H86" s="272">
        <v>40</v>
      </c>
      <c r="I86" s="272">
        <v>25</v>
      </c>
      <c r="J86" s="272">
        <v>10</v>
      </c>
      <c r="K86" s="272">
        <v>10</v>
      </c>
      <c r="L86" s="272">
        <v>10</v>
      </c>
      <c r="M86" s="272">
        <v>5</v>
      </c>
      <c r="N86" s="272">
        <v>5</v>
      </c>
      <c r="O86" s="450">
        <v>2.2000000000000002</v>
      </c>
      <c r="P86" s="64"/>
    </row>
    <row r="87" spans="1:16" ht="12" customHeight="1" x14ac:dyDescent="0.2">
      <c r="A87" s="245" t="s">
        <v>140</v>
      </c>
      <c r="B87" s="272">
        <v>830</v>
      </c>
      <c r="C87" s="272">
        <v>100</v>
      </c>
      <c r="D87" s="272">
        <v>470</v>
      </c>
      <c r="E87" s="272">
        <v>90</v>
      </c>
      <c r="F87" s="272">
        <v>55</v>
      </c>
      <c r="G87" s="272">
        <v>40</v>
      </c>
      <c r="H87" s="272">
        <v>45</v>
      </c>
      <c r="I87" s="272">
        <v>15</v>
      </c>
      <c r="J87" s="272">
        <v>10</v>
      </c>
      <c r="K87" s="272">
        <v>5</v>
      </c>
      <c r="L87" s="272" t="s">
        <v>1147</v>
      </c>
      <c r="M87" s="272" t="s">
        <v>1147</v>
      </c>
      <c r="N87" s="272" t="s">
        <v>1147</v>
      </c>
      <c r="O87" s="450">
        <v>4.0999999999999996</v>
      </c>
      <c r="P87" s="64"/>
    </row>
    <row r="88" spans="1:16" ht="12" customHeight="1" x14ac:dyDescent="0.2">
      <c r="A88" s="245" t="s">
        <v>142</v>
      </c>
      <c r="B88" s="272">
        <v>655</v>
      </c>
      <c r="C88" s="272">
        <v>95</v>
      </c>
      <c r="D88" s="272">
        <v>440</v>
      </c>
      <c r="E88" s="272">
        <v>50</v>
      </c>
      <c r="F88" s="272">
        <v>20</v>
      </c>
      <c r="G88" s="272">
        <v>10</v>
      </c>
      <c r="H88" s="272">
        <v>15</v>
      </c>
      <c r="I88" s="272">
        <v>5</v>
      </c>
      <c r="J88" s="272">
        <v>5</v>
      </c>
      <c r="K88" s="272">
        <v>5</v>
      </c>
      <c r="L88" s="272" t="s">
        <v>1147</v>
      </c>
      <c r="M88" s="272" t="s">
        <v>1147</v>
      </c>
      <c r="N88" s="272">
        <v>5</v>
      </c>
      <c r="O88" s="450">
        <v>3.4</v>
      </c>
      <c r="P88" s="64"/>
    </row>
    <row r="89" spans="1:16" ht="12" customHeight="1" x14ac:dyDescent="0.2">
      <c r="A89" s="245" t="s">
        <v>145</v>
      </c>
      <c r="B89" s="272">
        <v>1040</v>
      </c>
      <c r="C89" s="272">
        <v>140</v>
      </c>
      <c r="D89" s="272">
        <v>785</v>
      </c>
      <c r="E89" s="272">
        <v>15</v>
      </c>
      <c r="F89" s="272">
        <v>10</v>
      </c>
      <c r="G89" s="272">
        <v>10</v>
      </c>
      <c r="H89" s="272">
        <v>25</v>
      </c>
      <c r="I89" s="272">
        <v>20</v>
      </c>
      <c r="J89" s="272">
        <v>10</v>
      </c>
      <c r="K89" s="272">
        <v>25</v>
      </c>
      <c r="L89" s="272" t="s">
        <v>1147</v>
      </c>
      <c r="M89" s="272">
        <v>5</v>
      </c>
      <c r="N89" s="272" t="s">
        <v>1147</v>
      </c>
      <c r="O89" s="450">
        <v>3</v>
      </c>
      <c r="P89" s="64"/>
    </row>
    <row r="90" spans="1:16" ht="12" customHeight="1" x14ac:dyDescent="0.2">
      <c r="A90" s="245" t="s">
        <v>980</v>
      </c>
      <c r="B90" s="272">
        <v>50</v>
      </c>
      <c r="C90" s="272">
        <v>10</v>
      </c>
      <c r="D90" s="272">
        <v>40</v>
      </c>
      <c r="E90" s="272" t="s">
        <v>1147</v>
      </c>
      <c r="F90" s="272" t="s">
        <v>1147</v>
      </c>
      <c r="G90" s="272" t="s">
        <v>1147</v>
      </c>
      <c r="H90" s="272" t="s">
        <v>1147</v>
      </c>
      <c r="I90" s="272" t="s">
        <v>1147</v>
      </c>
      <c r="J90" s="272" t="s">
        <v>1147</v>
      </c>
      <c r="K90" s="272" t="s">
        <v>1147</v>
      </c>
      <c r="L90" s="272" t="s">
        <v>1147</v>
      </c>
      <c r="M90" s="272" t="s">
        <v>1147</v>
      </c>
      <c r="N90" s="272" t="s">
        <v>1147</v>
      </c>
      <c r="O90" s="450">
        <v>1.6</v>
      </c>
      <c r="P90" s="64"/>
    </row>
    <row r="91" spans="1:16" ht="12" customHeight="1" x14ac:dyDescent="0.2">
      <c r="A91" s="245" t="s">
        <v>347</v>
      </c>
      <c r="B91" s="272">
        <v>2855</v>
      </c>
      <c r="C91" s="272">
        <v>320</v>
      </c>
      <c r="D91" s="272">
        <v>2460</v>
      </c>
      <c r="E91" s="272">
        <v>25</v>
      </c>
      <c r="F91" s="272">
        <v>10</v>
      </c>
      <c r="G91" s="272">
        <v>5</v>
      </c>
      <c r="H91" s="272">
        <v>10</v>
      </c>
      <c r="I91" s="272">
        <v>10</v>
      </c>
      <c r="J91" s="272">
        <v>5</v>
      </c>
      <c r="K91" s="272">
        <v>5</v>
      </c>
      <c r="L91" s="272" t="s">
        <v>1147</v>
      </c>
      <c r="M91" s="272" t="s">
        <v>1147</v>
      </c>
      <c r="N91" s="272" t="s">
        <v>1147</v>
      </c>
      <c r="O91" s="450">
        <v>1.6</v>
      </c>
      <c r="P91" s="64"/>
    </row>
    <row r="92" spans="1:16" ht="20.100000000000001" customHeight="1" x14ac:dyDescent="0.2">
      <c r="A92" s="151" t="s">
        <v>348</v>
      </c>
      <c r="B92" s="272">
        <v>19675</v>
      </c>
      <c r="C92" s="272">
        <v>4320</v>
      </c>
      <c r="D92" s="272">
        <v>10355</v>
      </c>
      <c r="E92" s="272">
        <v>2255</v>
      </c>
      <c r="F92" s="272">
        <v>960</v>
      </c>
      <c r="G92" s="272">
        <v>490</v>
      </c>
      <c r="H92" s="272">
        <v>595</v>
      </c>
      <c r="I92" s="272">
        <v>270</v>
      </c>
      <c r="J92" s="272">
        <v>165</v>
      </c>
      <c r="K92" s="272">
        <v>150</v>
      </c>
      <c r="L92" s="272">
        <v>60</v>
      </c>
      <c r="M92" s="272">
        <v>30</v>
      </c>
      <c r="N92" s="272">
        <v>30</v>
      </c>
      <c r="O92" s="450">
        <v>3.6</v>
      </c>
      <c r="P92" s="64"/>
    </row>
    <row r="93" spans="1:16" ht="12" customHeight="1" x14ac:dyDescent="0.2">
      <c r="A93" s="245" t="s">
        <v>212</v>
      </c>
      <c r="B93" s="272">
        <v>11895</v>
      </c>
      <c r="C93" s="272">
        <v>2760</v>
      </c>
      <c r="D93" s="272">
        <v>6605</v>
      </c>
      <c r="E93" s="272">
        <v>1355</v>
      </c>
      <c r="F93" s="272">
        <v>525</v>
      </c>
      <c r="G93" s="272">
        <v>280</v>
      </c>
      <c r="H93" s="272">
        <v>225</v>
      </c>
      <c r="I93" s="272">
        <v>60</v>
      </c>
      <c r="J93" s="272">
        <v>35</v>
      </c>
      <c r="K93" s="272">
        <v>15</v>
      </c>
      <c r="L93" s="272">
        <v>10</v>
      </c>
      <c r="M93" s="272">
        <v>10</v>
      </c>
      <c r="N93" s="272">
        <v>15</v>
      </c>
      <c r="O93" s="450">
        <v>2.9</v>
      </c>
      <c r="P93" s="64"/>
    </row>
    <row r="94" spans="1:16" ht="12" customHeight="1" x14ac:dyDescent="0.2">
      <c r="A94" s="245" t="s">
        <v>213</v>
      </c>
      <c r="B94" s="272">
        <v>1300</v>
      </c>
      <c r="C94" s="272">
        <v>325</v>
      </c>
      <c r="D94" s="272">
        <v>575</v>
      </c>
      <c r="E94" s="272">
        <v>170</v>
      </c>
      <c r="F94" s="272">
        <v>80</v>
      </c>
      <c r="G94" s="272">
        <v>40</v>
      </c>
      <c r="H94" s="272">
        <v>60</v>
      </c>
      <c r="I94" s="272">
        <v>30</v>
      </c>
      <c r="J94" s="272">
        <v>5</v>
      </c>
      <c r="K94" s="272">
        <v>10</v>
      </c>
      <c r="L94" s="272">
        <v>5</v>
      </c>
      <c r="M94" s="272" t="s">
        <v>1147</v>
      </c>
      <c r="N94" s="272" t="s">
        <v>1147</v>
      </c>
      <c r="O94" s="450">
        <v>3.9</v>
      </c>
      <c r="P94" s="64"/>
    </row>
    <row r="95" spans="1:16" ht="12" customHeight="1" x14ac:dyDescent="0.2">
      <c r="A95" s="245" t="s">
        <v>148</v>
      </c>
      <c r="B95" s="272">
        <v>1440</v>
      </c>
      <c r="C95" s="272">
        <v>210</v>
      </c>
      <c r="D95" s="272">
        <v>885</v>
      </c>
      <c r="E95" s="272">
        <v>170</v>
      </c>
      <c r="F95" s="272">
        <v>70</v>
      </c>
      <c r="G95" s="272">
        <v>30</v>
      </c>
      <c r="H95" s="272">
        <v>35</v>
      </c>
      <c r="I95" s="272">
        <v>15</v>
      </c>
      <c r="J95" s="272">
        <v>10</v>
      </c>
      <c r="K95" s="272">
        <v>10</v>
      </c>
      <c r="L95" s="272" t="s">
        <v>1147</v>
      </c>
      <c r="M95" s="272">
        <v>5</v>
      </c>
      <c r="N95" s="272">
        <v>5</v>
      </c>
      <c r="O95" s="450">
        <v>3.4</v>
      </c>
      <c r="P95" s="64"/>
    </row>
    <row r="96" spans="1:16" ht="12" customHeight="1" x14ac:dyDescent="0.2">
      <c r="A96" s="245" t="s">
        <v>149</v>
      </c>
      <c r="B96" s="272">
        <v>655</v>
      </c>
      <c r="C96" s="272">
        <v>185</v>
      </c>
      <c r="D96" s="272">
        <v>280</v>
      </c>
      <c r="E96" s="272">
        <v>55</v>
      </c>
      <c r="F96" s="272">
        <v>40</v>
      </c>
      <c r="G96" s="272">
        <v>10</v>
      </c>
      <c r="H96" s="272">
        <v>20</v>
      </c>
      <c r="I96" s="272">
        <v>15</v>
      </c>
      <c r="J96" s="272">
        <v>10</v>
      </c>
      <c r="K96" s="272">
        <v>15</v>
      </c>
      <c r="L96" s="272">
        <v>5</v>
      </c>
      <c r="M96" s="272">
        <v>5</v>
      </c>
      <c r="N96" s="272">
        <v>5</v>
      </c>
      <c r="O96" s="450">
        <v>4.8</v>
      </c>
      <c r="P96" s="64"/>
    </row>
    <row r="97" spans="1:16" ht="12" customHeight="1" x14ac:dyDescent="0.2">
      <c r="A97" s="245" t="s">
        <v>150</v>
      </c>
      <c r="B97" s="272">
        <v>225</v>
      </c>
      <c r="C97" s="272">
        <v>55</v>
      </c>
      <c r="D97" s="272">
        <v>80</v>
      </c>
      <c r="E97" s="272">
        <v>15</v>
      </c>
      <c r="F97" s="272">
        <v>15</v>
      </c>
      <c r="G97" s="272">
        <v>5</v>
      </c>
      <c r="H97" s="272">
        <v>15</v>
      </c>
      <c r="I97" s="272">
        <v>10</v>
      </c>
      <c r="J97" s="272">
        <v>5</v>
      </c>
      <c r="K97" s="272">
        <v>5</v>
      </c>
      <c r="L97" s="272">
        <v>10</v>
      </c>
      <c r="M97" s="272" t="s">
        <v>1147</v>
      </c>
      <c r="N97" s="272" t="s">
        <v>1147</v>
      </c>
      <c r="O97" s="450">
        <v>6.7</v>
      </c>
      <c r="P97" s="64"/>
    </row>
    <row r="98" spans="1:16" ht="12" customHeight="1" x14ac:dyDescent="0.2">
      <c r="A98" s="245" t="s">
        <v>151</v>
      </c>
      <c r="B98" s="272">
        <v>1490</v>
      </c>
      <c r="C98" s="272">
        <v>235</v>
      </c>
      <c r="D98" s="272">
        <v>565</v>
      </c>
      <c r="E98" s="272">
        <v>175</v>
      </c>
      <c r="F98" s="272">
        <v>65</v>
      </c>
      <c r="G98" s="272">
        <v>55</v>
      </c>
      <c r="H98" s="272">
        <v>135</v>
      </c>
      <c r="I98" s="272">
        <v>105</v>
      </c>
      <c r="J98" s="272">
        <v>65</v>
      </c>
      <c r="K98" s="272">
        <v>50</v>
      </c>
      <c r="L98" s="272">
        <v>25</v>
      </c>
      <c r="M98" s="272">
        <v>10</v>
      </c>
      <c r="N98" s="272">
        <v>5</v>
      </c>
      <c r="O98" s="450">
        <v>7.2</v>
      </c>
      <c r="P98" s="64"/>
    </row>
    <row r="99" spans="1:16" ht="12" customHeight="1" x14ac:dyDescent="0.2">
      <c r="A99" s="245" t="s">
        <v>152</v>
      </c>
      <c r="B99" s="272">
        <v>1110</v>
      </c>
      <c r="C99" s="272">
        <v>225</v>
      </c>
      <c r="D99" s="272">
        <v>530</v>
      </c>
      <c r="E99" s="272">
        <v>135</v>
      </c>
      <c r="F99" s="272">
        <v>60</v>
      </c>
      <c r="G99" s="272">
        <v>40</v>
      </c>
      <c r="H99" s="272">
        <v>45</v>
      </c>
      <c r="I99" s="272">
        <v>20</v>
      </c>
      <c r="J99" s="272">
        <v>20</v>
      </c>
      <c r="K99" s="272">
        <v>35</v>
      </c>
      <c r="L99" s="272" t="s">
        <v>1147</v>
      </c>
      <c r="M99" s="272" t="s">
        <v>1147</v>
      </c>
      <c r="N99" s="272" t="s">
        <v>1147</v>
      </c>
      <c r="O99" s="450">
        <v>4.5999999999999996</v>
      </c>
      <c r="P99" s="64"/>
    </row>
    <row r="100" spans="1:16" ht="30" customHeight="1" x14ac:dyDescent="0.2">
      <c r="A100" s="151" t="s">
        <v>350</v>
      </c>
      <c r="B100" s="272">
        <v>29380</v>
      </c>
      <c r="C100" s="272">
        <v>4595</v>
      </c>
      <c r="D100" s="272">
        <v>16835</v>
      </c>
      <c r="E100" s="272">
        <v>3950</v>
      </c>
      <c r="F100" s="272">
        <v>1530</v>
      </c>
      <c r="G100" s="272">
        <v>765</v>
      </c>
      <c r="H100" s="272">
        <v>980</v>
      </c>
      <c r="I100" s="272">
        <v>425</v>
      </c>
      <c r="J100" s="272">
        <v>135</v>
      </c>
      <c r="K100" s="272">
        <v>85</v>
      </c>
      <c r="L100" s="272">
        <v>30</v>
      </c>
      <c r="M100" s="272">
        <v>20</v>
      </c>
      <c r="N100" s="272">
        <v>30</v>
      </c>
      <c r="O100" s="450">
        <v>3.4</v>
      </c>
      <c r="P100" s="64"/>
    </row>
    <row r="101" spans="1:16" ht="12" customHeight="1" x14ac:dyDescent="0.2">
      <c r="A101" s="245" t="s">
        <v>211</v>
      </c>
      <c r="B101" s="272">
        <v>3400</v>
      </c>
      <c r="C101" s="272">
        <v>775</v>
      </c>
      <c r="D101" s="272">
        <v>2490</v>
      </c>
      <c r="E101" s="272">
        <v>40</v>
      </c>
      <c r="F101" s="272">
        <v>30</v>
      </c>
      <c r="G101" s="272">
        <v>10</v>
      </c>
      <c r="H101" s="272">
        <v>20</v>
      </c>
      <c r="I101" s="272">
        <v>15</v>
      </c>
      <c r="J101" s="272">
        <v>10</v>
      </c>
      <c r="K101" s="272">
        <v>5</v>
      </c>
      <c r="L101" s="272" t="s">
        <v>1147</v>
      </c>
      <c r="M101" s="272" t="s">
        <v>1147</v>
      </c>
      <c r="N101" s="272" t="s">
        <v>1147</v>
      </c>
      <c r="O101" s="450">
        <v>1.6</v>
      </c>
      <c r="P101" s="64"/>
    </row>
    <row r="102" spans="1:16" ht="12" customHeight="1" x14ac:dyDescent="0.2">
      <c r="A102" s="245" t="s">
        <v>256</v>
      </c>
      <c r="B102" s="272">
        <v>12835</v>
      </c>
      <c r="C102" s="272">
        <v>1820</v>
      </c>
      <c r="D102" s="272">
        <v>6835</v>
      </c>
      <c r="E102" s="272">
        <v>2220</v>
      </c>
      <c r="F102" s="272">
        <v>870</v>
      </c>
      <c r="G102" s="272">
        <v>415</v>
      </c>
      <c r="H102" s="272">
        <v>445</v>
      </c>
      <c r="I102" s="272">
        <v>165</v>
      </c>
      <c r="J102" s="272">
        <v>35</v>
      </c>
      <c r="K102" s="272">
        <v>20</v>
      </c>
      <c r="L102" s="272">
        <v>5</v>
      </c>
      <c r="M102" s="272">
        <v>5</v>
      </c>
      <c r="N102" s="272" t="s">
        <v>1147</v>
      </c>
      <c r="O102" s="450">
        <v>3.5</v>
      </c>
      <c r="P102" s="64"/>
    </row>
    <row r="103" spans="1:16" ht="12" customHeight="1" x14ac:dyDescent="0.2">
      <c r="A103" s="245" t="s">
        <v>215</v>
      </c>
      <c r="B103" s="272">
        <v>5675</v>
      </c>
      <c r="C103" s="272">
        <v>410</v>
      </c>
      <c r="D103" s="272">
        <v>3400</v>
      </c>
      <c r="E103" s="272">
        <v>1025</v>
      </c>
      <c r="F103" s="272">
        <v>295</v>
      </c>
      <c r="G103" s="272">
        <v>130</v>
      </c>
      <c r="H103" s="272">
        <v>190</v>
      </c>
      <c r="I103" s="272">
        <v>110</v>
      </c>
      <c r="J103" s="272">
        <v>50</v>
      </c>
      <c r="K103" s="272">
        <v>30</v>
      </c>
      <c r="L103" s="272">
        <v>10</v>
      </c>
      <c r="M103" s="272">
        <v>10</v>
      </c>
      <c r="N103" s="272">
        <v>10</v>
      </c>
      <c r="O103" s="450">
        <v>4.0999999999999996</v>
      </c>
      <c r="P103" s="64"/>
    </row>
    <row r="104" spans="1:16" ht="12" customHeight="1" x14ac:dyDescent="0.2">
      <c r="A104" s="245" t="s">
        <v>300</v>
      </c>
      <c r="B104" s="272">
        <v>450</v>
      </c>
      <c r="C104" s="272">
        <v>120</v>
      </c>
      <c r="D104" s="272">
        <v>200</v>
      </c>
      <c r="E104" s="272">
        <v>30</v>
      </c>
      <c r="F104" s="272">
        <v>20</v>
      </c>
      <c r="G104" s="272">
        <v>10</v>
      </c>
      <c r="H104" s="272">
        <v>35</v>
      </c>
      <c r="I104" s="272">
        <v>30</v>
      </c>
      <c r="J104" s="272">
        <v>5</v>
      </c>
      <c r="K104" s="272" t="s">
        <v>1147</v>
      </c>
      <c r="L104" s="272" t="s">
        <v>1147</v>
      </c>
      <c r="M104" s="272" t="s">
        <v>1147</v>
      </c>
      <c r="N104" s="272" t="s">
        <v>1147</v>
      </c>
      <c r="O104" s="451">
        <v>4.0999999999999996</v>
      </c>
      <c r="P104" s="64"/>
    </row>
    <row r="105" spans="1:16" ht="12" customHeight="1" x14ac:dyDescent="0.2">
      <c r="A105" s="245" t="s">
        <v>220</v>
      </c>
      <c r="B105" s="272">
        <v>4740</v>
      </c>
      <c r="C105" s="272">
        <v>935</v>
      </c>
      <c r="D105" s="272">
        <v>2585</v>
      </c>
      <c r="E105" s="272">
        <v>490</v>
      </c>
      <c r="F105" s="272">
        <v>220</v>
      </c>
      <c r="G105" s="272">
        <v>150</v>
      </c>
      <c r="H105" s="272">
        <v>205</v>
      </c>
      <c r="I105" s="272">
        <v>65</v>
      </c>
      <c r="J105" s="272">
        <v>30</v>
      </c>
      <c r="K105" s="272">
        <v>30</v>
      </c>
      <c r="L105" s="272">
        <v>10</v>
      </c>
      <c r="M105" s="272">
        <v>5</v>
      </c>
      <c r="N105" s="272">
        <v>15</v>
      </c>
      <c r="O105" s="451">
        <v>3.6</v>
      </c>
      <c r="P105" s="64"/>
    </row>
    <row r="106" spans="1:16" ht="12" customHeight="1" x14ac:dyDescent="0.2">
      <c r="A106" s="245" t="s">
        <v>977</v>
      </c>
      <c r="B106" s="272">
        <v>1145</v>
      </c>
      <c r="C106" s="272">
        <v>200</v>
      </c>
      <c r="D106" s="272">
        <v>725</v>
      </c>
      <c r="E106" s="272">
        <v>80</v>
      </c>
      <c r="F106" s="272">
        <v>50</v>
      </c>
      <c r="G106" s="272">
        <v>30</v>
      </c>
      <c r="H106" s="272">
        <v>40</v>
      </c>
      <c r="I106" s="272">
        <v>10</v>
      </c>
      <c r="J106" s="272" t="s">
        <v>1147</v>
      </c>
      <c r="K106" s="272" t="s">
        <v>1147</v>
      </c>
      <c r="L106" s="272" t="s">
        <v>1147</v>
      </c>
      <c r="M106" s="272" t="s">
        <v>1147</v>
      </c>
      <c r="N106" s="272" t="s">
        <v>1147</v>
      </c>
      <c r="O106" s="451">
        <v>2.9</v>
      </c>
      <c r="P106" s="64"/>
    </row>
    <row r="107" spans="1:16" ht="20.100000000000001" customHeight="1" x14ac:dyDescent="0.2">
      <c r="A107" s="244" t="s">
        <v>153</v>
      </c>
      <c r="B107" s="271">
        <v>1925</v>
      </c>
      <c r="C107" s="271">
        <v>350</v>
      </c>
      <c r="D107" s="271">
        <v>1075</v>
      </c>
      <c r="E107" s="271">
        <v>200</v>
      </c>
      <c r="F107" s="271">
        <v>120</v>
      </c>
      <c r="G107" s="271">
        <v>50</v>
      </c>
      <c r="H107" s="271">
        <v>75</v>
      </c>
      <c r="I107" s="271">
        <v>25</v>
      </c>
      <c r="J107" s="271">
        <v>15</v>
      </c>
      <c r="K107" s="271">
        <v>5</v>
      </c>
      <c r="L107" s="271" t="s">
        <v>1147</v>
      </c>
      <c r="M107" s="271">
        <v>5</v>
      </c>
      <c r="N107" s="271">
        <v>5</v>
      </c>
      <c r="O107" s="452">
        <v>3.7</v>
      </c>
      <c r="P107" s="64"/>
    </row>
    <row r="108" spans="1:16" ht="12" customHeight="1" x14ac:dyDescent="0.2">
      <c r="A108" s="245" t="s">
        <v>154</v>
      </c>
      <c r="B108" s="272">
        <v>1470</v>
      </c>
      <c r="C108" s="272">
        <v>275</v>
      </c>
      <c r="D108" s="272">
        <v>840</v>
      </c>
      <c r="E108" s="272">
        <v>140</v>
      </c>
      <c r="F108" s="272">
        <v>75</v>
      </c>
      <c r="G108" s="272">
        <v>35</v>
      </c>
      <c r="H108" s="272">
        <v>60</v>
      </c>
      <c r="I108" s="272">
        <v>15</v>
      </c>
      <c r="J108" s="272">
        <v>10</v>
      </c>
      <c r="K108" s="272">
        <v>5</v>
      </c>
      <c r="L108" s="272" t="s">
        <v>1147</v>
      </c>
      <c r="M108" s="272">
        <v>5</v>
      </c>
      <c r="N108" s="272">
        <v>5</v>
      </c>
      <c r="O108" s="451">
        <v>3.6</v>
      </c>
      <c r="P108" s="64"/>
    </row>
    <row r="109" spans="1:16" ht="20.100000000000001" customHeight="1" x14ac:dyDescent="0.2">
      <c r="A109" s="244" t="s">
        <v>351</v>
      </c>
      <c r="B109" s="271">
        <v>940</v>
      </c>
      <c r="C109" s="271">
        <v>175</v>
      </c>
      <c r="D109" s="271">
        <v>610</v>
      </c>
      <c r="E109" s="271">
        <v>55</v>
      </c>
      <c r="F109" s="271">
        <v>20</v>
      </c>
      <c r="G109" s="271">
        <v>15</v>
      </c>
      <c r="H109" s="271">
        <v>20</v>
      </c>
      <c r="I109" s="271">
        <v>20</v>
      </c>
      <c r="J109" s="271">
        <v>10</v>
      </c>
      <c r="K109" s="271">
        <v>15</v>
      </c>
      <c r="L109" s="271">
        <v>5</v>
      </c>
      <c r="M109" s="271">
        <v>5</v>
      </c>
      <c r="N109" s="271" t="s">
        <v>1147</v>
      </c>
      <c r="O109" s="452">
        <v>3.3</v>
      </c>
      <c r="P109" s="64"/>
    </row>
    <row r="110" spans="1:16" ht="12" customHeight="1" x14ac:dyDescent="0.2">
      <c r="A110" s="245" t="s">
        <v>231</v>
      </c>
      <c r="B110" s="272">
        <v>130</v>
      </c>
      <c r="C110" s="272">
        <v>20</v>
      </c>
      <c r="D110" s="272">
        <v>85</v>
      </c>
      <c r="E110" s="272">
        <v>5</v>
      </c>
      <c r="F110" s="272">
        <v>5</v>
      </c>
      <c r="G110" s="272" t="s">
        <v>1147</v>
      </c>
      <c r="H110" s="272" t="s">
        <v>1147</v>
      </c>
      <c r="I110" s="272">
        <v>5</v>
      </c>
      <c r="J110" s="272" t="s">
        <v>1147</v>
      </c>
      <c r="K110" s="272" t="s">
        <v>1147</v>
      </c>
      <c r="L110" s="272" t="s">
        <v>1147</v>
      </c>
      <c r="M110" s="272" t="s">
        <v>1147</v>
      </c>
      <c r="N110" s="272" t="s">
        <v>1147</v>
      </c>
      <c r="O110" s="451">
        <v>3.7</v>
      </c>
      <c r="P110" s="64"/>
    </row>
    <row r="111" spans="1:16" ht="12" customHeight="1" x14ac:dyDescent="0.2">
      <c r="A111" s="245" t="s">
        <v>983</v>
      </c>
      <c r="B111" s="272">
        <v>15</v>
      </c>
      <c r="C111" s="272">
        <v>5</v>
      </c>
      <c r="D111" s="272">
        <v>10</v>
      </c>
      <c r="E111" s="272" t="s">
        <v>1147</v>
      </c>
      <c r="F111" s="272" t="s">
        <v>1147</v>
      </c>
      <c r="G111" s="272" t="s">
        <v>1147</v>
      </c>
      <c r="H111" s="272" t="s">
        <v>1147</v>
      </c>
      <c r="I111" s="272" t="s">
        <v>1147</v>
      </c>
      <c r="J111" s="272" t="s">
        <v>1147</v>
      </c>
      <c r="K111" s="272" t="s">
        <v>1147</v>
      </c>
      <c r="L111" s="272" t="s">
        <v>1147</v>
      </c>
      <c r="M111" s="272" t="s">
        <v>1147</v>
      </c>
      <c r="N111" s="272" t="s">
        <v>1147</v>
      </c>
      <c r="O111" s="451">
        <v>5.8</v>
      </c>
      <c r="P111" s="64"/>
    </row>
    <row r="112" spans="1:16" ht="12" customHeight="1" x14ac:dyDescent="0.2">
      <c r="A112" s="245" t="s">
        <v>232</v>
      </c>
      <c r="B112" s="272">
        <v>790</v>
      </c>
      <c r="C112" s="272">
        <v>155</v>
      </c>
      <c r="D112" s="272">
        <v>515</v>
      </c>
      <c r="E112" s="272">
        <v>45</v>
      </c>
      <c r="F112" s="272">
        <v>15</v>
      </c>
      <c r="G112" s="272">
        <v>10</v>
      </c>
      <c r="H112" s="272">
        <v>15</v>
      </c>
      <c r="I112" s="272">
        <v>10</v>
      </c>
      <c r="J112" s="272">
        <v>5</v>
      </c>
      <c r="K112" s="272">
        <v>10</v>
      </c>
      <c r="L112" s="272" t="s">
        <v>1147</v>
      </c>
      <c r="M112" s="272">
        <v>5</v>
      </c>
      <c r="N112" s="272" t="s">
        <v>1147</v>
      </c>
      <c r="O112" s="451">
        <v>3.1</v>
      </c>
      <c r="P112" s="64"/>
    </row>
    <row r="113" spans="1:33" ht="20.100000000000001" customHeight="1" x14ac:dyDescent="0.2">
      <c r="A113" s="471" t="s">
        <v>80</v>
      </c>
      <c r="B113" s="271">
        <v>486910</v>
      </c>
      <c r="C113" s="271">
        <v>107525</v>
      </c>
      <c r="D113" s="271">
        <v>264180</v>
      </c>
      <c r="E113" s="271">
        <v>39615</v>
      </c>
      <c r="F113" s="271">
        <v>17060</v>
      </c>
      <c r="G113" s="271">
        <v>11550</v>
      </c>
      <c r="H113" s="271">
        <v>15140</v>
      </c>
      <c r="I113" s="271">
        <v>8610</v>
      </c>
      <c r="J113" s="271">
        <v>7595</v>
      </c>
      <c r="K113" s="271">
        <v>5375</v>
      </c>
      <c r="L113" s="271">
        <v>1480</v>
      </c>
      <c r="M113" s="271">
        <v>1805</v>
      </c>
      <c r="N113" s="271">
        <v>6970</v>
      </c>
      <c r="O113" s="452">
        <v>4.3</v>
      </c>
      <c r="P113" s="64"/>
    </row>
    <row r="114" spans="1:33" ht="39.950000000000003" customHeight="1" x14ac:dyDescent="0.2">
      <c r="A114" s="246" t="s">
        <v>1021</v>
      </c>
      <c r="B114" s="272">
        <v>58070</v>
      </c>
      <c r="C114" s="272">
        <v>9805</v>
      </c>
      <c r="D114" s="272">
        <v>35250</v>
      </c>
      <c r="E114" s="272">
        <v>2845</v>
      </c>
      <c r="F114" s="272">
        <v>1325</v>
      </c>
      <c r="G114" s="272">
        <v>625</v>
      </c>
      <c r="H114" s="272">
        <v>990</v>
      </c>
      <c r="I114" s="272">
        <v>1120</v>
      </c>
      <c r="J114" s="272">
        <v>2075</v>
      </c>
      <c r="K114" s="272">
        <v>1550</v>
      </c>
      <c r="L114" s="272">
        <v>140</v>
      </c>
      <c r="M114" s="272">
        <v>205</v>
      </c>
      <c r="N114" s="272">
        <v>2130</v>
      </c>
      <c r="O114" s="451">
        <v>5.8</v>
      </c>
      <c r="P114" s="65"/>
      <c r="Q114" s="65"/>
      <c r="R114" s="65"/>
      <c r="S114" s="65"/>
      <c r="T114" s="65"/>
      <c r="U114" s="65"/>
      <c r="V114" s="65"/>
      <c r="W114" s="65"/>
      <c r="X114" s="65"/>
      <c r="Y114" s="65"/>
      <c r="Z114" s="65"/>
      <c r="AA114" s="65"/>
      <c r="AB114" s="65"/>
      <c r="AC114" s="65"/>
      <c r="AD114" s="65"/>
      <c r="AE114" s="65"/>
      <c r="AF114" s="65"/>
      <c r="AG114" s="65"/>
    </row>
    <row r="115" spans="1:33" ht="24" customHeight="1" x14ac:dyDescent="0.2">
      <c r="A115" s="247" t="s">
        <v>442</v>
      </c>
      <c r="B115" s="272">
        <v>26780</v>
      </c>
      <c r="C115" s="272">
        <v>2760</v>
      </c>
      <c r="D115" s="272">
        <v>19245</v>
      </c>
      <c r="E115" s="272">
        <v>1325</v>
      </c>
      <c r="F115" s="272">
        <v>645</v>
      </c>
      <c r="G115" s="272">
        <v>215</v>
      </c>
      <c r="H115" s="272">
        <v>355</v>
      </c>
      <c r="I115" s="272">
        <v>535</v>
      </c>
      <c r="J115" s="272">
        <v>625</v>
      </c>
      <c r="K115" s="272">
        <v>475</v>
      </c>
      <c r="L115" s="272">
        <v>35</v>
      </c>
      <c r="M115" s="272">
        <v>40</v>
      </c>
      <c r="N115" s="272">
        <v>515</v>
      </c>
      <c r="O115" s="451">
        <v>4.5</v>
      </c>
      <c r="P115" s="64"/>
    </row>
    <row r="116" spans="1:33" ht="12" customHeight="1" x14ac:dyDescent="0.2">
      <c r="A116" s="248" t="s">
        <v>361</v>
      </c>
      <c r="B116" s="272">
        <v>20805</v>
      </c>
      <c r="C116" s="272">
        <v>5595</v>
      </c>
      <c r="D116" s="272">
        <v>11045</v>
      </c>
      <c r="E116" s="272">
        <v>1675</v>
      </c>
      <c r="F116" s="272">
        <v>735</v>
      </c>
      <c r="G116" s="272">
        <v>355</v>
      </c>
      <c r="H116" s="272">
        <v>785</v>
      </c>
      <c r="I116" s="272">
        <v>430</v>
      </c>
      <c r="J116" s="272">
        <v>145</v>
      </c>
      <c r="K116" s="272">
        <v>30</v>
      </c>
      <c r="L116" s="272" t="s">
        <v>1147</v>
      </c>
      <c r="M116" s="272" t="s">
        <v>1147</v>
      </c>
      <c r="N116" s="272">
        <v>5</v>
      </c>
      <c r="O116" s="451">
        <v>3</v>
      </c>
      <c r="P116" s="64"/>
    </row>
    <row r="117" spans="1:33" ht="12" customHeight="1" x14ac:dyDescent="0.2">
      <c r="A117" s="248" t="s">
        <v>362</v>
      </c>
      <c r="B117" s="272">
        <v>11515</v>
      </c>
      <c r="C117" s="272">
        <v>2630</v>
      </c>
      <c r="D117" s="272">
        <v>5825</v>
      </c>
      <c r="E117" s="272">
        <v>1120</v>
      </c>
      <c r="F117" s="272">
        <v>390</v>
      </c>
      <c r="G117" s="272">
        <v>330</v>
      </c>
      <c r="H117" s="272">
        <v>585</v>
      </c>
      <c r="I117" s="272">
        <v>295</v>
      </c>
      <c r="J117" s="272">
        <v>200</v>
      </c>
      <c r="K117" s="272">
        <v>75</v>
      </c>
      <c r="L117" s="272">
        <v>40</v>
      </c>
      <c r="M117" s="272">
        <v>15</v>
      </c>
      <c r="N117" s="272">
        <v>15</v>
      </c>
      <c r="O117" s="451">
        <v>4</v>
      </c>
      <c r="P117" s="64"/>
    </row>
    <row r="118" spans="1:33" ht="34.5" customHeight="1" x14ac:dyDescent="0.2">
      <c r="A118" s="154" t="s">
        <v>990</v>
      </c>
      <c r="B118" s="272">
        <v>5210</v>
      </c>
      <c r="C118" s="272">
        <v>775</v>
      </c>
      <c r="D118" s="272">
        <v>2660</v>
      </c>
      <c r="E118" s="272">
        <v>445</v>
      </c>
      <c r="F118" s="272">
        <v>300</v>
      </c>
      <c r="G118" s="272">
        <v>170</v>
      </c>
      <c r="H118" s="272">
        <v>240</v>
      </c>
      <c r="I118" s="272">
        <v>170</v>
      </c>
      <c r="J118" s="272">
        <v>160</v>
      </c>
      <c r="K118" s="272">
        <v>110</v>
      </c>
      <c r="L118" s="272">
        <v>50</v>
      </c>
      <c r="M118" s="272">
        <v>70</v>
      </c>
      <c r="N118" s="272">
        <v>60</v>
      </c>
      <c r="O118" s="451">
        <v>5.9</v>
      </c>
      <c r="P118" s="64"/>
    </row>
    <row r="119" spans="1:33" ht="12" customHeight="1" x14ac:dyDescent="0.2">
      <c r="A119" s="273"/>
      <c r="B119" s="145"/>
      <c r="C119" s="145"/>
      <c r="D119" s="145"/>
      <c r="E119" s="146"/>
      <c r="F119" s="145"/>
      <c r="G119" s="145"/>
      <c r="H119" s="145"/>
      <c r="I119" s="146"/>
      <c r="J119" s="145"/>
      <c r="K119" s="145"/>
      <c r="L119" s="145"/>
      <c r="M119" s="146"/>
      <c r="N119" s="145"/>
      <c r="O119" s="145"/>
      <c r="P119" s="41"/>
      <c r="Q119" s="67"/>
    </row>
    <row r="120" spans="1:33" ht="240" customHeight="1" x14ac:dyDescent="0.2">
      <c r="A120" s="642" t="s">
        <v>1266</v>
      </c>
      <c r="B120" s="642"/>
      <c r="C120" s="642"/>
      <c r="D120" s="642"/>
      <c r="E120" s="642"/>
      <c r="F120" s="642"/>
      <c r="G120" s="642"/>
      <c r="H120" s="642"/>
      <c r="I120" s="642"/>
      <c r="J120" s="642"/>
      <c r="K120" s="642"/>
      <c r="L120" s="642"/>
      <c r="M120" s="642"/>
      <c r="N120" s="642"/>
      <c r="O120" s="642"/>
      <c r="P120" s="68"/>
      <c r="Q120" s="68"/>
      <c r="R120" s="68"/>
    </row>
    <row r="121" spans="1:33" ht="9.9499999999999993" customHeight="1" x14ac:dyDescent="0.2">
      <c r="A121" s="192"/>
      <c r="B121" s="192"/>
      <c r="C121" s="192"/>
      <c r="D121" s="192"/>
      <c r="E121" s="192"/>
      <c r="F121" s="192"/>
      <c r="G121" s="192"/>
      <c r="H121" s="192"/>
      <c r="I121" s="192"/>
      <c r="J121" s="192"/>
      <c r="K121" s="192"/>
      <c r="L121" s="192"/>
      <c r="M121" s="192"/>
      <c r="N121" s="192"/>
      <c r="O121" s="192"/>
      <c r="P121" s="68"/>
      <c r="Q121" s="68"/>
      <c r="R121" s="68"/>
    </row>
    <row r="122" spans="1:33" ht="12" customHeight="1" x14ac:dyDescent="0.2">
      <c r="A122" s="771" t="s">
        <v>240</v>
      </c>
      <c r="B122" s="771"/>
      <c r="C122" s="771"/>
      <c r="D122" s="771"/>
      <c r="E122" s="771"/>
      <c r="F122" s="771"/>
      <c r="G122" s="771"/>
      <c r="I122" s="771"/>
      <c r="J122" s="771"/>
      <c r="K122" s="771"/>
      <c r="L122" s="771"/>
      <c r="M122" s="771"/>
      <c r="N122" s="771"/>
      <c r="O122" s="47"/>
      <c r="Q122" s="63"/>
    </row>
  </sheetData>
  <mergeCells count="10">
    <mergeCell ref="A1:H1"/>
    <mergeCell ref="I1:O1"/>
    <mergeCell ref="A122:G122"/>
    <mergeCell ref="B4:B5"/>
    <mergeCell ref="O4:O5"/>
    <mergeCell ref="A4:A6"/>
    <mergeCell ref="A120:H120"/>
    <mergeCell ref="I120:O120"/>
    <mergeCell ref="I122:N122"/>
    <mergeCell ref="C4:N4"/>
  </mergeCells>
  <phoneticPr fontId="2" type="noConversion"/>
  <pageMargins left="0.19685039370078741" right="0.19685039370078741" top="0.39370078740157483" bottom="0.78740157480314965" header="0.51181102362204722" footer="0.39370078740157483"/>
  <pageSetup paperSize="9" firstPageNumber="26" pageOrder="overThenDown" orientation="portrait" useFirstPageNumber="1" r:id="rId1"/>
  <headerFooter alignWithMargins="0"/>
  <rowBreaks count="2" manualBreakCount="2">
    <brk id="54" max="16383" man="1"/>
    <brk id="99"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L1322"/>
  <sheetViews>
    <sheetView showGridLines="0" zoomScaleNormal="100" zoomScaleSheetLayoutView="120" workbookViewId="0">
      <selection sqref="A1:J1"/>
    </sheetView>
  </sheetViews>
  <sheetFormatPr baseColWidth="10" defaultColWidth="11.42578125" defaultRowHeight="11.25" x14ac:dyDescent="0.2"/>
  <cols>
    <col min="1" max="1" width="30.7109375" style="2" customWidth="1"/>
    <col min="2" max="2" width="8.7109375" style="2" customWidth="1"/>
    <col min="3" max="3" width="9.7109375" style="2" customWidth="1"/>
    <col min="4" max="4" width="11.5703125" style="31" bestFit="1" customWidth="1"/>
    <col min="5" max="5" width="6.7109375" style="343" customWidth="1"/>
    <col min="6" max="9" width="6.7109375" style="32" customWidth="1"/>
    <col min="10" max="10" width="10.7109375" style="32" customWidth="1"/>
    <col min="11" max="16384" width="11.42578125" style="2"/>
  </cols>
  <sheetData>
    <row r="1" spans="1:12" ht="18" customHeight="1" x14ac:dyDescent="0.2">
      <c r="A1" s="720" t="s">
        <v>1060</v>
      </c>
      <c r="B1" s="720"/>
      <c r="C1" s="721"/>
      <c r="D1" s="721"/>
      <c r="E1" s="721"/>
      <c r="F1" s="721"/>
      <c r="G1" s="721"/>
      <c r="H1" s="721"/>
      <c r="I1" s="721"/>
      <c r="J1" s="721"/>
    </row>
    <row r="2" spans="1:12" ht="15" customHeight="1" x14ac:dyDescent="0.2">
      <c r="A2" s="363" t="s">
        <v>1017</v>
      </c>
      <c r="B2" s="363"/>
      <c r="C2" s="80"/>
      <c r="D2" s="80"/>
      <c r="E2" s="80"/>
      <c r="F2" s="80"/>
      <c r="G2" s="80"/>
      <c r="H2" s="80"/>
      <c r="I2" s="80"/>
      <c r="J2" s="80"/>
    </row>
    <row r="3" spans="1:12" ht="9.9499999999999993" customHeight="1" x14ac:dyDescent="0.2">
      <c r="A3" s="80"/>
      <c r="B3" s="612"/>
      <c r="C3" s="80"/>
      <c r="D3" s="80"/>
      <c r="E3" s="80"/>
      <c r="F3" s="80"/>
      <c r="G3" s="80"/>
      <c r="H3" s="80"/>
      <c r="I3" s="80"/>
      <c r="J3" s="80"/>
    </row>
    <row r="4" spans="1:12" ht="11.25" customHeight="1" x14ac:dyDescent="0.2">
      <c r="A4" s="726" t="s">
        <v>182</v>
      </c>
      <c r="B4" s="777" t="s">
        <v>1395</v>
      </c>
      <c r="C4" s="729" t="s">
        <v>160</v>
      </c>
      <c r="D4" s="732" t="s">
        <v>80</v>
      </c>
      <c r="E4" s="781" t="s">
        <v>568</v>
      </c>
      <c r="F4" s="724" t="s">
        <v>311</v>
      </c>
      <c r="G4" s="725"/>
      <c r="H4" s="722" t="s">
        <v>569</v>
      </c>
      <c r="I4" s="723"/>
      <c r="J4" s="723"/>
    </row>
    <row r="5" spans="1:12" ht="24.95" customHeight="1" x14ac:dyDescent="0.2">
      <c r="A5" s="727"/>
      <c r="B5" s="747"/>
      <c r="C5" s="730"/>
      <c r="D5" s="733"/>
      <c r="E5" s="781"/>
      <c r="F5" s="782" t="s">
        <v>368</v>
      </c>
      <c r="G5" s="775" t="s">
        <v>16</v>
      </c>
      <c r="H5" s="775" t="s">
        <v>312</v>
      </c>
      <c r="I5" s="775" t="s">
        <v>570</v>
      </c>
      <c r="J5" s="778" t="s">
        <v>331</v>
      </c>
    </row>
    <row r="6" spans="1:12" ht="24.95" customHeight="1" x14ac:dyDescent="0.2">
      <c r="A6" s="727"/>
      <c r="B6" s="747"/>
      <c r="C6" s="730"/>
      <c r="D6" s="733"/>
      <c r="E6" s="781"/>
      <c r="F6" s="783"/>
      <c r="G6" s="776"/>
      <c r="H6" s="776"/>
      <c r="I6" s="776"/>
      <c r="J6" s="779"/>
    </row>
    <row r="7" spans="1:12" ht="11.25" customHeight="1" x14ac:dyDescent="0.2">
      <c r="A7" s="728"/>
      <c r="B7" s="698"/>
      <c r="C7" s="731"/>
      <c r="D7" s="734"/>
      <c r="E7" s="342" t="s">
        <v>314</v>
      </c>
      <c r="F7" s="724" t="s">
        <v>313</v>
      </c>
      <c r="G7" s="725"/>
      <c r="H7" s="722" t="s">
        <v>314</v>
      </c>
      <c r="I7" s="723"/>
      <c r="J7" s="723"/>
    </row>
    <row r="8" spans="1:12" ht="30" customHeight="1" x14ac:dyDescent="0.25">
      <c r="A8" s="281" t="s">
        <v>254</v>
      </c>
      <c r="B8" s="592">
        <v>1.2</v>
      </c>
      <c r="C8" s="234" t="s">
        <v>550</v>
      </c>
      <c r="D8" s="235">
        <v>125285</v>
      </c>
      <c r="E8" s="456">
        <v>8</v>
      </c>
      <c r="F8" s="453">
        <v>35.5</v>
      </c>
      <c r="G8" s="453">
        <v>11.7</v>
      </c>
      <c r="H8" s="453">
        <v>49.4</v>
      </c>
      <c r="I8" s="453">
        <v>34.700000000000003</v>
      </c>
      <c r="J8" s="329">
        <v>8.3000000000000007</v>
      </c>
      <c r="K8" s="345"/>
      <c r="L8" s="9"/>
    </row>
    <row r="9" spans="1:12" ht="12" customHeight="1" x14ac:dyDescent="0.25">
      <c r="A9" s="108"/>
      <c r="B9" s="592">
        <v>1.2</v>
      </c>
      <c r="C9" s="234" t="s">
        <v>551</v>
      </c>
      <c r="D9" s="235">
        <v>104895</v>
      </c>
      <c r="E9" s="456">
        <v>6.6</v>
      </c>
      <c r="F9" s="453">
        <v>37.5</v>
      </c>
      <c r="G9" s="453">
        <v>13.9</v>
      </c>
      <c r="H9" s="453">
        <v>35.700000000000003</v>
      </c>
      <c r="I9" s="453">
        <v>47.6</v>
      </c>
      <c r="J9" s="329">
        <v>8.8000000000000007</v>
      </c>
      <c r="K9" s="345"/>
      <c r="L9" s="9"/>
    </row>
    <row r="10" spans="1:12" ht="12" customHeight="1" x14ac:dyDescent="0.25">
      <c r="A10" s="108"/>
      <c r="B10" s="592">
        <v>1.2</v>
      </c>
      <c r="C10" s="234" t="s">
        <v>549</v>
      </c>
      <c r="D10" s="235">
        <v>230180</v>
      </c>
      <c r="E10" s="456">
        <v>7.3</v>
      </c>
      <c r="F10" s="453">
        <v>36.4</v>
      </c>
      <c r="G10" s="453">
        <v>12.7</v>
      </c>
      <c r="H10" s="453">
        <v>43.2</v>
      </c>
      <c r="I10" s="453">
        <v>40.6</v>
      </c>
      <c r="J10" s="329">
        <v>8.6</v>
      </c>
      <c r="K10" s="345"/>
      <c r="L10" s="9"/>
    </row>
    <row r="11" spans="1:12" ht="12" customHeight="1" x14ac:dyDescent="0.25">
      <c r="A11" s="282" t="s">
        <v>1403</v>
      </c>
      <c r="B11" s="596">
        <v>3</v>
      </c>
      <c r="C11" s="236" t="s">
        <v>550</v>
      </c>
      <c r="D11" s="237">
        <v>6390</v>
      </c>
      <c r="E11" s="457">
        <v>13.4</v>
      </c>
      <c r="F11" s="454">
        <v>36.299999999999997</v>
      </c>
      <c r="G11" s="454">
        <v>10</v>
      </c>
      <c r="H11" s="454">
        <v>47.9</v>
      </c>
      <c r="I11" s="454">
        <v>32.200000000000003</v>
      </c>
      <c r="J11" s="305">
        <v>5.2</v>
      </c>
      <c r="K11" s="347"/>
      <c r="L11" s="9"/>
    </row>
    <row r="12" spans="1:12" ht="12" customHeight="1" x14ac:dyDescent="0.25">
      <c r="A12" s="282"/>
      <c r="B12" s="596">
        <v>3</v>
      </c>
      <c r="C12" s="236" t="s">
        <v>551</v>
      </c>
      <c r="D12" s="237">
        <v>4845</v>
      </c>
      <c r="E12" s="457">
        <v>10</v>
      </c>
      <c r="F12" s="454">
        <v>38.9</v>
      </c>
      <c r="G12" s="454">
        <v>13.6</v>
      </c>
      <c r="H12" s="454">
        <v>35.6</v>
      </c>
      <c r="I12" s="454">
        <v>47.2</v>
      </c>
      <c r="J12" s="305">
        <v>6.5</v>
      </c>
      <c r="K12" s="347"/>
      <c r="L12" s="9"/>
    </row>
    <row r="13" spans="1:12" ht="12" customHeight="1" x14ac:dyDescent="0.25">
      <c r="A13" s="282"/>
      <c r="B13" s="596">
        <v>3</v>
      </c>
      <c r="C13" s="236" t="s">
        <v>549</v>
      </c>
      <c r="D13" s="237">
        <v>11235</v>
      </c>
      <c r="E13" s="457">
        <v>11.7</v>
      </c>
      <c r="F13" s="454">
        <v>37.4</v>
      </c>
      <c r="G13" s="454">
        <v>11.5</v>
      </c>
      <c r="H13" s="454">
        <v>42.6</v>
      </c>
      <c r="I13" s="454">
        <v>38.6</v>
      </c>
      <c r="J13" s="305">
        <v>5.8</v>
      </c>
      <c r="K13" s="347"/>
      <c r="L13" s="9"/>
    </row>
    <row r="14" spans="1:12" ht="12" customHeight="1" x14ac:dyDescent="0.25">
      <c r="A14" s="282" t="s">
        <v>1404</v>
      </c>
      <c r="B14" s="596">
        <v>3</v>
      </c>
      <c r="C14" s="236" t="s">
        <v>550</v>
      </c>
      <c r="D14" s="237">
        <v>14315</v>
      </c>
      <c r="E14" s="457">
        <v>11.5</v>
      </c>
      <c r="F14" s="454">
        <v>35.299999999999997</v>
      </c>
      <c r="G14" s="454">
        <v>11.7</v>
      </c>
      <c r="H14" s="454">
        <v>50.4</v>
      </c>
      <c r="I14" s="454">
        <v>30.9</v>
      </c>
      <c r="J14" s="305">
        <v>8.5</v>
      </c>
      <c r="K14" s="347"/>
      <c r="L14" s="9"/>
    </row>
    <row r="15" spans="1:12" ht="12" customHeight="1" x14ac:dyDescent="0.25">
      <c r="A15" s="282"/>
      <c r="B15" s="596">
        <v>3</v>
      </c>
      <c r="C15" s="236" t="s">
        <v>551</v>
      </c>
      <c r="D15" s="237">
        <v>12570</v>
      </c>
      <c r="E15" s="457">
        <v>10</v>
      </c>
      <c r="F15" s="454">
        <v>36.799999999999997</v>
      </c>
      <c r="G15" s="454">
        <v>12.8</v>
      </c>
      <c r="H15" s="454">
        <v>37.799999999999997</v>
      </c>
      <c r="I15" s="454">
        <v>41.7</v>
      </c>
      <c r="J15" s="305">
        <v>8.8000000000000007</v>
      </c>
      <c r="K15" s="347"/>
      <c r="L15" s="9"/>
    </row>
    <row r="16" spans="1:12" ht="12" customHeight="1" x14ac:dyDescent="0.25">
      <c r="A16" s="282"/>
      <c r="B16" s="596">
        <v>3</v>
      </c>
      <c r="C16" s="236" t="s">
        <v>549</v>
      </c>
      <c r="D16" s="237">
        <v>26885</v>
      </c>
      <c r="E16" s="457">
        <v>10.7</v>
      </c>
      <c r="F16" s="454">
        <v>36</v>
      </c>
      <c r="G16" s="454">
        <v>12.2</v>
      </c>
      <c r="H16" s="454">
        <v>44.5</v>
      </c>
      <c r="I16" s="454">
        <v>36</v>
      </c>
      <c r="J16" s="305">
        <v>8.6</v>
      </c>
      <c r="K16" s="347"/>
      <c r="L16" s="9"/>
    </row>
    <row r="17" spans="1:12" ht="12" customHeight="1" x14ac:dyDescent="0.25">
      <c r="A17" s="282" t="s">
        <v>1405</v>
      </c>
      <c r="B17" s="596">
        <v>3</v>
      </c>
      <c r="C17" s="236" t="s">
        <v>550</v>
      </c>
      <c r="D17" s="237">
        <v>12280</v>
      </c>
      <c r="E17" s="457">
        <v>9.9</v>
      </c>
      <c r="F17" s="454">
        <v>37.799999999999997</v>
      </c>
      <c r="G17" s="454">
        <v>14.2</v>
      </c>
      <c r="H17" s="454">
        <v>48</v>
      </c>
      <c r="I17" s="454">
        <v>38.6</v>
      </c>
      <c r="J17" s="305">
        <v>10.1</v>
      </c>
      <c r="K17" s="347"/>
      <c r="L17" s="9"/>
    </row>
    <row r="18" spans="1:12" ht="12" customHeight="1" x14ac:dyDescent="0.25">
      <c r="A18" s="282"/>
      <c r="B18" s="596">
        <v>3</v>
      </c>
      <c r="C18" s="236" t="s">
        <v>551</v>
      </c>
      <c r="D18" s="237">
        <v>10740</v>
      </c>
      <c r="E18" s="457">
        <v>8.5</v>
      </c>
      <c r="F18" s="454">
        <v>39.1</v>
      </c>
      <c r="G18" s="454">
        <v>15.5</v>
      </c>
      <c r="H18" s="454">
        <v>36.200000000000003</v>
      </c>
      <c r="I18" s="454">
        <v>47.1</v>
      </c>
      <c r="J18" s="305">
        <v>10.6</v>
      </c>
      <c r="K18" s="347"/>
      <c r="L18" s="9"/>
    </row>
    <row r="19" spans="1:12" ht="12" customHeight="1" x14ac:dyDescent="0.25">
      <c r="A19" s="282"/>
      <c r="B19" s="596">
        <v>3</v>
      </c>
      <c r="C19" s="236" t="s">
        <v>549</v>
      </c>
      <c r="D19" s="237">
        <v>23020</v>
      </c>
      <c r="E19" s="457">
        <v>9.1999999999999993</v>
      </c>
      <c r="F19" s="454">
        <v>38.4</v>
      </c>
      <c r="G19" s="454">
        <v>14.9</v>
      </c>
      <c r="H19" s="454">
        <v>42.5</v>
      </c>
      <c r="I19" s="454">
        <v>42.5</v>
      </c>
      <c r="J19" s="305">
        <v>10.3</v>
      </c>
      <c r="K19" s="347"/>
      <c r="L19" s="9"/>
    </row>
    <row r="20" spans="1:12" ht="12" customHeight="1" x14ac:dyDescent="0.25">
      <c r="A20" s="282" t="s">
        <v>1406</v>
      </c>
      <c r="B20" s="596">
        <v>3</v>
      </c>
      <c r="C20" s="236" t="s">
        <v>550</v>
      </c>
      <c r="D20" s="237">
        <v>7320</v>
      </c>
      <c r="E20" s="457">
        <v>12.4</v>
      </c>
      <c r="F20" s="454">
        <v>30.8</v>
      </c>
      <c r="G20" s="454">
        <v>7.7</v>
      </c>
      <c r="H20" s="454">
        <v>50.3</v>
      </c>
      <c r="I20" s="454">
        <v>30</v>
      </c>
      <c r="J20" s="305">
        <v>6.1</v>
      </c>
      <c r="K20" s="347"/>
      <c r="L20" s="9"/>
    </row>
    <row r="21" spans="1:12" ht="12" customHeight="1" x14ac:dyDescent="0.25">
      <c r="A21" s="282"/>
      <c r="B21" s="596">
        <v>3</v>
      </c>
      <c r="C21" s="236" t="s">
        <v>551</v>
      </c>
      <c r="D21" s="237">
        <v>4925</v>
      </c>
      <c r="E21" s="457">
        <v>9</v>
      </c>
      <c r="F21" s="454">
        <v>33.1</v>
      </c>
      <c r="G21" s="454">
        <v>10.5</v>
      </c>
      <c r="H21" s="454">
        <v>38.4</v>
      </c>
      <c r="I21" s="454">
        <v>45.1</v>
      </c>
      <c r="J21" s="305">
        <v>7.8</v>
      </c>
      <c r="K21" s="347"/>
      <c r="L21" s="9"/>
    </row>
    <row r="22" spans="1:12" ht="12" customHeight="1" x14ac:dyDescent="0.25">
      <c r="A22" s="282"/>
      <c r="B22" s="596">
        <v>3</v>
      </c>
      <c r="C22" s="236" t="s">
        <v>549</v>
      </c>
      <c r="D22" s="237">
        <v>12250</v>
      </c>
      <c r="E22" s="457">
        <v>10.7</v>
      </c>
      <c r="F22" s="454">
        <v>31.7</v>
      </c>
      <c r="G22" s="454">
        <v>8.8000000000000007</v>
      </c>
      <c r="H22" s="454">
        <v>45.5</v>
      </c>
      <c r="I22" s="454">
        <v>36</v>
      </c>
      <c r="J22" s="305">
        <v>6.8</v>
      </c>
      <c r="K22" s="347"/>
      <c r="L22" s="9"/>
    </row>
    <row r="23" spans="1:12" ht="12" customHeight="1" x14ac:dyDescent="0.25">
      <c r="A23" s="282" t="s">
        <v>588</v>
      </c>
      <c r="B23" s="596">
        <v>3</v>
      </c>
      <c r="C23" s="236" t="s">
        <v>550</v>
      </c>
      <c r="D23" s="237">
        <v>4375</v>
      </c>
      <c r="E23" s="457">
        <v>5.9</v>
      </c>
      <c r="F23" s="454">
        <v>32.4</v>
      </c>
      <c r="G23" s="454">
        <v>8.1999999999999993</v>
      </c>
      <c r="H23" s="454">
        <v>53.3</v>
      </c>
      <c r="I23" s="454">
        <v>34.1</v>
      </c>
      <c r="J23" s="305">
        <v>8.3000000000000007</v>
      </c>
      <c r="K23" s="347"/>
      <c r="L23" s="9"/>
    </row>
    <row r="24" spans="1:12" ht="12" customHeight="1" x14ac:dyDescent="0.25">
      <c r="A24" s="282"/>
      <c r="B24" s="596">
        <v>3</v>
      </c>
      <c r="C24" s="236" t="s">
        <v>551</v>
      </c>
      <c r="D24" s="237">
        <v>3450</v>
      </c>
      <c r="E24" s="457">
        <v>4.5999999999999996</v>
      </c>
      <c r="F24" s="454">
        <v>33.4</v>
      </c>
      <c r="G24" s="454">
        <v>9.6999999999999993</v>
      </c>
      <c r="H24" s="454">
        <v>40.9</v>
      </c>
      <c r="I24" s="454">
        <v>45.7</v>
      </c>
      <c r="J24" s="305">
        <v>9.6</v>
      </c>
      <c r="K24" s="347"/>
      <c r="L24" s="9"/>
    </row>
    <row r="25" spans="1:12" ht="12" customHeight="1" x14ac:dyDescent="0.25">
      <c r="A25" s="282"/>
      <c r="B25" s="596">
        <v>3</v>
      </c>
      <c r="C25" s="236" t="s">
        <v>549</v>
      </c>
      <c r="D25" s="237">
        <v>7820</v>
      </c>
      <c r="E25" s="457">
        <v>5.2</v>
      </c>
      <c r="F25" s="454">
        <v>32.799999999999997</v>
      </c>
      <c r="G25" s="454">
        <v>8.9</v>
      </c>
      <c r="H25" s="454">
        <v>47.8</v>
      </c>
      <c r="I25" s="454">
        <v>39.200000000000003</v>
      </c>
      <c r="J25" s="305">
        <v>8.9</v>
      </c>
      <c r="K25" s="347"/>
      <c r="L25" s="9"/>
    </row>
    <row r="26" spans="1:12" ht="12" customHeight="1" x14ac:dyDescent="0.25">
      <c r="A26" s="282" t="s">
        <v>589</v>
      </c>
      <c r="B26" s="596">
        <v>3</v>
      </c>
      <c r="C26" s="236" t="s">
        <v>550</v>
      </c>
      <c r="D26" s="237">
        <v>7690</v>
      </c>
      <c r="E26" s="457">
        <v>7.7</v>
      </c>
      <c r="F26" s="454">
        <v>35.299999999999997</v>
      </c>
      <c r="G26" s="454">
        <v>12.2</v>
      </c>
      <c r="H26" s="454">
        <v>48</v>
      </c>
      <c r="I26" s="454">
        <v>40.6</v>
      </c>
      <c r="J26" s="305">
        <v>9.9</v>
      </c>
      <c r="K26" s="347"/>
      <c r="L26" s="9"/>
    </row>
    <row r="27" spans="1:12" ht="12" customHeight="1" x14ac:dyDescent="0.25">
      <c r="A27" s="282"/>
      <c r="B27" s="596">
        <v>3</v>
      </c>
      <c r="C27" s="236" t="s">
        <v>551</v>
      </c>
      <c r="D27" s="237">
        <v>6580</v>
      </c>
      <c r="E27" s="457">
        <v>6.5</v>
      </c>
      <c r="F27" s="454">
        <v>36.700000000000003</v>
      </c>
      <c r="G27" s="454">
        <v>14.2</v>
      </c>
      <c r="H27" s="454">
        <v>35.299999999999997</v>
      </c>
      <c r="I27" s="454">
        <v>52.4</v>
      </c>
      <c r="J27" s="305">
        <v>11</v>
      </c>
      <c r="K27" s="347"/>
      <c r="L27" s="9"/>
    </row>
    <row r="28" spans="1:12" ht="12" customHeight="1" x14ac:dyDescent="0.25">
      <c r="A28" s="282"/>
      <c r="B28" s="596">
        <v>3</v>
      </c>
      <c r="C28" s="236" t="s">
        <v>549</v>
      </c>
      <c r="D28" s="237">
        <v>14270</v>
      </c>
      <c r="E28" s="457">
        <v>7.1</v>
      </c>
      <c r="F28" s="454">
        <v>36</v>
      </c>
      <c r="G28" s="454">
        <v>13.1</v>
      </c>
      <c r="H28" s="454">
        <v>42.2</v>
      </c>
      <c r="I28" s="454">
        <v>46</v>
      </c>
      <c r="J28" s="305">
        <v>10.4</v>
      </c>
      <c r="K28" s="347"/>
      <c r="L28" s="9"/>
    </row>
    <row r="29" spans="1:12" ht="12" customHeight="1" x14ac:dyDescent="0.25">
      <c r="A29" s="282" t="s">
        <v>590</v>
      </c>
      <c r="B29" s="596">
        <v>3</v>
      </c>
      <c r="C29" s="236" t="s">
        <v>550</v>
      </c>
      <c r="D29" s="237">
        <v>6225</v>
      </c>
      <c r="E29" s="457">
        <v>7.2</v>
      </c>
      <c r="F29" s="454">
        <v>34.299999999999997</v>
      </c>
      <c r="G29" s="454">
        <v>9.4</v>
      </c>
      <c r="H29" s="454">
        <v>54</v>
      </c>
      <c r="I29" s="454">
        <v>32.299999999999997</v>
      </c>
      <c r="J29" s="305">
        <v>6.4</v>
      </c>
      <c r="K29" s="347"/>
      <c r="L29" s="9"/>
    </row>
    <row r="30" spans="1:12" ht="12" customHeight="1" x14ac:dyDescent="0.25">
      <c r="A30" s="282"/>
      <c r="B30" s="596">
        <v>3</v>
      </c>
      <c r="C30" s="236" t="s">
        <v>551</v>
      </c>
      <c r="D30" s="237">
        <v>5560</v>
      </c>
      <c r="E30" s="457">
        <v>5.8</v>
      </c>
      <c r="F30" s="454">
        <v>36.799999999999997</v>
      </c>
      <c r="G30" s="454">
        <v>11.6</v>
      </c>
      <c r="H30" s="454">
        <v>38.9</v>
      </c>
      <c r="I30" s="454">
        <v>44.2</v>
      </c>
      <c r="J30" s="305">
        <v>6.4</v>
      </c>
      <c r="K30" s="347"/>
      <c r="L30" s="9"/>
    </row>
    <row r="31" spans="1:12" ht="12" customHeight="1" x14ac:dyDescent="0.25">
      <c r="A31" s="282"/>
      <c r="B31" s="596">
        <v>3</v>
      </c>
      <c r="C31" s="236" t="s">
        <v>549</v>
      </c>
      <c r="D31" s="237">
        <v>11785</v>
      </c>
      <c r="E31" s="457">
        <v>6.5</v>
      </c>
      <c r="F31" s="454">
        <v>35.5</v>
      </c>
      <c r="G31" s="454">
        <v>10.4</v>
      </c>
      <c r="H31" s="454">
        <v>46.9</v>
      </c>
      <c r="I31" s="454">
        <v>37.799999999999997</v>
      </c>
      <c r="J31" s="305">
        <v>6.4</v>
      </c>
      <c r="K31" s="347"/>
      <c r="L31" s="9"/>
    </row>
    <row r="32" spans="1:12" ht="12" customHeight="1" x14ac:dyDescent="0.25">
      <c r="A32" s="282" t="s">
        <v>591</v>
      </c>
      <c r="B32" s="596">
        <v>3</v>
      </c>
      <c r="C32" s="236" t="s">
        <v>550</v>
      </c>
      <c r="D32" s="237">
        <v>6235</v>
      </c>
      <c r="E32" s="457">
        <v>5.8</v>
      </c>
      <c r="F32" s="454">
        <v>35.200000000000003</v>
      </c>
      <c r="G32" s="454">
        <v>11.2</v>
      </c>
      <c r="H32" s="454">
        <v>52.4</v>
      </c>
      <c r="I32" s="454">
        <v>30.5</v>
      </c>
      <c r="J32" s="305">
        <v>7.3</v>
      </c>
      <c r="K32" s="347"/>
      <c r="L32" s="9"/>
    </row>
    <row r="33" spans="1:12" ht="12" customHeight="1" x14ac:dyDescent="0.25">
      <c r="A33" s="282"/>
      <c r="B33" s="596">
        <v>3</v>
      </c>
      <c r="C33" s="236" t="s">
        <v>551</v>
      </c>
      <c r="D33" s="237">
        <v>5095</v>
      </c>
      <c r="E33" s="457">
        <v>4.8</v>
      </c>
      <c r="F33" s="454">
        <v>37.4</v>
      </c>
      <c r="G33" s="454">
        <v>13.2</v>
      </c>
      <c r="H33" s="454">
        <v>37.4</v>
      </c>
      <c r="I33" s="454">
        <v>44.9</v>
      </c>
      <c r="J33" s="305">
        <v>7.6</v>
      </c>
      <c r="K33" s="347"/>
      <c r="L33" s="9"/>
    </row>
    <row r="34" spans="1:12" ht="12" customHeight="1" x14ac:dyDescent="0.25">
      <c r="A34" s="282"/>
      <c r="B34" s="596">
        <v>3</v>
      </c>
      <c r="C34" s="236" t="s">
        <v>549</v>
      </c>
      <c r="D34" s="237">
        <v>11335</v>
      </c>
      <c r="E34" s="457">
        <v>5.3</v>
      </c>
      <c r="F34" s="454">
        <v>36.200000000000003</v>
      </c>
      <c r="G34" s="454">
        <v>12.1</v>
      </c>
      <c r="H34" s="454">
        <v>45.7</v>
      </c>
      <c r="I34" s="454">
        <v>37</v>
      </c>
      <c r="J34" s="305">
        <v>7.4</v>
      </c>
      <c r="K34" s="347"/>
      <c r="L34" s="9"/>
    </row>
    <row r="35" spans="1:12" ht="12" customHeight="1" x14ac:dyDescent="0.25">
      <c r="A35" s="282" t="s">
        <v>592</v>
      </c>
      <c r="B35" s="596">
        <v>3</v>
      </c>
      <c r="C35" s="236" t="s">
        <v>550</v>
      </c>
      <c r="D35" s="237">
        <v>17605</v>
      </c>
      <c r="E35" s="457">
        <v>10.199999999999999</v>
      </c>
      <c r="F35" s="454">
        <v>37.200000000000003</v>
      </c>
      <c r="G35" s="454">
        <v>14.4</v>
      </c>
      <c r="H35" s="454">
        <v>48.9</v>
      </c>
      <c r="I35" s="454">
        <v>36.5</v>
      </c>
      <c r="J35" s="305">
        <v>10.5</v>
      </c>
      <c r="K35" s="347"/>
      <c r="L35" s="9"/>
    </row>
    <row r="36" spans="1:12" ht="12" customHeight="1" x14ac:dyDescent="0.25">
      <c r="A36" s="282"/>
      <c r="B36" s="596">
        <v>3</v>
      </c>
      <c r="C36" s="236" t="s">
        <v>551</v>
      </c>
      <c r="D36" s="237">
        <v>15755</v>
      </c>
      <c r="E36" s="457">
        <v>8.8000000000000007</v>
      </c>
      <c r="F36" s="454">
        <v>38.700000000000003</v>
      </c>
      <c r="G36" s="454">
        <v>15.4</v>
      </c>
      <c r="H36" s="454">
        <v>34.1</v>
      </c>
      <c r="I36" s="454">
        <v>50.6</v>
      </c>
      <c r="J36" s="305">
        <v>10.1</v>
      </c>
      <c r="K36" s="347"/>
      <c r="L36" s="9"/>
    </row>
    <row r="37" spans="1:12" ht="12" customHeight="1" x14ac:dyDescent="0.25">
      <c r="A37" s="282"/>
      <c r="B37" s="596">
        <v>3</v>
      </c>
      <c r="C37" s="236" t="s">
        <v>549</v>
      </c>
      <c r="D37" s="237">
        <v>33360</v>
      </c>
      <c r="E37" s="457">
        <v>9.5</v>
      </c>
      <c r="F37" s="454">
        <v>37.9</v>
      </c>
      <c r="G37" s="454">
        <v>14.9</v>
      </c>
      <c r="H37" s="454">
        <v>41.9</v>
      </c>
      <c r="I37" s="454">
        <v>43.2</v>
      </c>
      <c r="J37" s="305">
        <v>10.3</v>
      </c>
      <c r="K37" s="347"/>
      <c r="L37" s="9"/>
    </row>
    <row r="38" spans="1:12" ht="12" customHeight="1" x14ac:dyDescent="0.25">
      <c r="A38" s="282" t="s">
        <v>593</v>
      </c>
      <c r="B38" s="596">
        <v>3</v>
      </c>
      <c r="C38" s="236" t="s">
        <v>550</v>
      </c>
      <c r="D38" s="237">
        <v>3245</v>
      </c>
      <c r="E38" s="457">
        <v>5</v>
      </c>
      <c r="F38" s="454">
        <v>33.5</v>
      </c>
      <c r="G38" s="454">
        <v>8.9</v>
      </c>
      <c r="H38" s="454">
        <v>55</v>
      </c>
      <c r="I38" s="454">
        <v>29.9</v>
      </c>
      <c r="J38" s="305">
        <v>6.3</v>
      </c>
      <c r="K38" s="347"/>
      <c r="L38" s="9"/>
    </row>
    <row r="39" spans="1:12" ht="12" customHeight="1" x14ac:dyDescent="0.25">
      <c r="A39" s="282"/>
      <c r="B39" s="596">
        <v>3</v>
      </c>
      <c r="C39" s="236" t="s">
        <v>551</v>
      </c>
      <c r="D39" s="237">
        <v>2675</v>
      </c>
      <c r="E39" s="457">
        <v>3.9</v>
      </c>
      <c r="F39" s="454">
        <v>37</v>
      </c>
      <c r="G39" s="454">
        <v>12.6</v>
      </c>
      <c r="H39" s="454">
        <v>37.4</v>
      </c>
      <c r="I39" s="454">
        <v>45</v>
      </c>
      <c r="J39" s="305">
        <v>7.3</v>
      </c>
      <c r="K39" s="347"/>
      <c r="L39" s="9"/>
    </row>
    <row r="40" spans="1:12" ht="12" customHeight="1" x14ac:dyDescent="0.25">
      <c r="A40" s="282"/>
      <c r="B40" s="596">
        <v>3</v>
      </c>
      <c r="C40" s="236" t="s">
        <v>549</v>
      </c>
      <c r="D40" s="237">
        <v>5920</v>
      </c>
      <c r="E40" s="457">
        <v>4.4000000000000004</v>
      </c>
      <c r="F40" s="454">
        <v>35.1</v>
      </c>
      <c r="G40" s="454">
        <v>10.6</v>
      </c>
      <c r="H40" s="454">
        <v>47</v>
      </c>
      <c r="I40" s="454">
        <v>36.700000000000003</v>
      </c>
      <c r="J40" s="305">
        <v>6.8</v>
      </c>
      <c r="K40" s="347"/>
      <c r="L40" s="9"/>
    </row>
    <row r="41" spans="1:12" ht="12" customHeight="1" x14ac:dyDescent="0.25">
      <c r="A41" s="282" t="s">
        <v>594</v>
      </c>
      <c r="B41" s="596">
        <v>3</v>
      </c>
      <c r="C41" s="236" t="s">
        <v>550</v>
      </c>
      <c r="D41" s="237">
        <v>7035</v>
      </c>
      <c r="E41" s="457">
        <v>5.2</v>
      </c>
      <c r="F41" s="454">
        <v>33.1</v>
      </c>
      <c r="G41" s="454">
        <v>9.6</v>
      </c>
      <c r="H41" s="454">
        <v>46.5</v>
      </c>
      <c r="I41" s="454">
        <v>27.2</v>
      </c>
      <c r="J41" s="305">
        <v>7.4</v>
      </c>
      <c r="K41" s="347"/>
      <c r="L41" s="9"/>
    </row>
    <row r="42" spans="1:12" ht="12" customHeight="1" x14ac:dyDescent="0.25">
      <c r="A42" s="224"/>
      <c r="B42" s="596">
        <v>3</v>
      </c>
      <c r="C42" s="236" t="s">
        <v>551</v>
      </c>
      <c r="D42" s="237">
        <v>5625</v>
      </c>
      <c r="E42" s="457">
        <v>4.0999999999999996</v>
      </c>
      <c r="F42" s="454">
        <v>36.299999999999997</v>
      </c>
      <c r="G42" s="454">
        <v>13.1</v>
      </c>
      <c r="H42" s="454">
        <v>30.6</v>
      </c>
      <c r="I42" s="454">
        <v>42.3</v>
      </c>
      <c r="J42" s="305">
        <v>7.2</v>
      </c>
      <c r="K42" s="347"/>
      <c r="L42" s="9"/>
    </row>
    <row r="43" spans="1:12" ht="12" customHeight="1" x14ac:dyDescent="0.25">
      <c r="A43" s="224"/>
      <c r="B43" s="596">
        <v>3</v>
      </c>
      <c r="C43" s="236" t="s">
        <v>549</v>
      </c>
      <c r="D43" s="237">
        <v>12660</v>
      </c>
      <c r="E43" s="457">
        <v>4.7</v>
      </c>
      <c r="F43" s="454">
        <v>34.5</v>
      </c>
      <c r="G43" s="454">
        <v>11.2</v>
      </c>
      <c r="H43" s="454">
        <v>39.4</v>
      </c>
      <c r="I43" s="454">
        <v>33.9</v>
      </c>
      <c r="J43" s="305">
        <v>7.3</v>
      </c>
      <c r="K43" s="347"/>
      <c r="L43" s="9"/>
    </row>
    <row r="44" spans="1:12" ht="12" customHeight="1" x14ac:dyDescent="0.25">
      <c r="A44" s="479" t="s">
        <v>595</v>
      </c>
      <c r="B44" s="596">
        <v>3</v>
      </c>
      <c r="C44" s="236" t="s">
        <v>550</v>
      </c>
      <c r="D44" s="237">
        <v>5815</v>
      </c>
      <c r="E44" s="457">
        <v>5.4</v>
      </c>
      <c r="F44" s="454">
        <v>32.799999999999997</v>
      </c>
      <c r="G44" s="454">
        <v>8.3000000000000007</v>
      </c>
      <c r="H44" s="454">
        <v>49.3</v>
      </c>
      <c r="I44" s="454">
        <v>33.299999999999997</v>
      </c>
      <c r="J44" s="305">
        <v>6.4</v>
      </c>
      <c r="K44" s="347"/>
      <c r="L44" s="9"/>
    </row>
    <row r="45" spans="1:12" ht="12" customHeight="1" x14ac:dyDescent="0.25">
      <c r="A45" s="479"/>
      <c r="B45" s="596">
        <v>3</v>
      </c>
      <c r="C45" s="236" t="s">
        <v>551</v>
      </c>
      <c r="D45" s="237">
        <v>4895</v>
      </c>
      <c r="E45" s="457">
        <v>4.7</v>
      </c>
      <c r="F45" s="454">
        <v>37.5</v>
      </c>
      <c r="G45" s="454">
        <v>13.5</v>
      </c>
      <c r="H45" s="454">
        <v>36</v>
      </c>
      <c r="I45" s="454">
        <v>48.6</v>
      </c>
      <c r="J45" s="305">
        <v>6.7</v>
      </c>
      <c r="K45" s="347"/>
      <c r="L45" s="9"/>
    </row>
    <row r="46" spans="1:12" ht="12" customHeight="1" x14ac:dyDescent="0.25">
      <c r="A46" s="479"/>
      <c r="B46" s="596">
        <v>3</v>
      </c>
      <c r="C46" s="236" t="s">
        <v>549</v>
      </c>
      <c r="D46" s="237">
        <v>10710</v>
      </c>
      <c r="E46" s="457">
        <v>5</v>
      </c>
      <c r="F46" s="454">
        <v>34.9</v>
      </c>
      <c r="G46" s="454">
        <v>10.7</v>
      </c>
      <c r="H46" s="454">
        <v>43.2</v>
      </c>
      <c r="I46" s="454">
        <v>40.299999999999997</v>
      </c>
      <c r="J46" s="305">
        <v>6.5</v>
      </c>
      <c r="K46" s="347"/>
      <c r="L46" s="9"/>
    </row>
    <row r="47" spans="1:12" ht="12" customHeight="1" x14ac:dyDescent="0.25">
      <c r="A47" s="479" t="s">
        <v>596</v>
      </c>
      <c r="B47" s="596">
        <v>3</v>
      </c>
      <c r="C47" s="236" t="s">
        <v>550</v>
      </c>
      <c r="D47" s="237">
        <v>12555</v>
      </c>
      <c r="E47" s="457">
        <v>8.5</v>
      </c>
      <c r="F47" s="454">
        <v>38.4</v>
      </c>
      <c r="G47" s="454">
        <v>14.5</v>
      </c>
      <c r="H47" s="454">
        <v>49</v>
      </c>
      <c r="I47" s="454">
        <v>36.200000000000003</v>
      </c>
      <c r="J47" s="305">
        <v>9.1</v>
      </c>
      <c r="K47" s="347"/>
      <c r="L47" s="9"/>
    </row>
    <row r="48" spans="1:12" ht="12" customHeight="1" x14ac:dyDescent="0.25">
      <c r="A48" s="479"/>
      <c r="B48" s="596">
        <v>3</v>
      </c>
      <c r="C48" s="236" t="s">
        <v>551</v>
      </c>
      <c r="D48" s="237">
        <v>10090</v>
      </c>
      <c r="E48" s="457">
        <v>6.7</v>
      </c>
      <c r="F48" s="454">
        <v>40</v>
      </c>
      <c r="G48" s="454">
        <v>16.5</v>
      </c>
      <c r="H48" s="454">
        <v>34.4</v>
      </c>
      <c r="I48" s="454">
        <v>51.4</v>
      </c>
      <c r="J48" s="305">
        <v>9.1999999999999993</v>
      </c>
      <c r="K48" s="347"/>
      <c r="L48" s="9"/>
    </row>
    <row r="49" spans="1:12" ht="12" customHeight="1" x14ac:dyDescent="0.25">
      <c r="A49" s="479"/>
      <c r="B49" s="596">
        <v>3</v>
      </c>
      <c r="C49" s="236" t="s">
        <v>549</v>
      </c>
      <c r="D49" s="237">
        <v>22645</v>
      </c>
      <c r="E49" s="457">
        <v>7.6</v>
      </c>
      <c r="F49" s="454">
        <v>39.1</v>
      </c>
      <c r="G49" s="454">
        <v>15.4</v>
      </c>
      <c r="H49" s="454">
        <v>42.5</v>
      </c>
      <c r="I49" s="454">
        <v>43</v>
      </c>
      <c r="J49" s="305">
        <v>9.1</v>
      </c>
      <c r="K49" s="347"/>
      <c r="L49" s="9"/>
    </row>
    <row r="50" spans="1:12" ht="12" customHeight="1" x14ac:dyDescent="0.25">
      <c r="A50" s="479" t="s">
        <v>597</v>
      </c>
      <c r="B50" s="596">
        <v>3</v>
      </c>
      <c r="C50" s="236" t="s">
        <v>550</v>
      </c>
      <c r="D50" s="237">
        <v>5025</v>
      </c>
      <c r="E50" s="457">
        <v>7.1</v>
      </c>
      <c r="F50" s="454">
        <v>33.799999999999997</v>
      </c>
      <c r="G50" s="454">
        <v>10.1</v>
      </c>
      <c r="H50" s="454">
        <v>50.6</v>
      </c>
      <c r="I50" s="454">
        <v>35.6</v>
      </c>
      <c r="J50" s="305">
        <v>7.4</v>
      </c>
      <c r="K50" s="347"/>
      <c r="L50" s="9"/>
    </row>
    <row r="51" spans="1:12" ht="12" customHeight="1" x14ac:dyDescent="0.25">
      <c r="A51" s="479"/>
      <c r="B51" s="596">
        <v>3</v>
      </c>
      <c r="C51" s="236" t="s">
        <v>551</v>
      </c>
      <c r="D51" s="237">
        <v>3890</v>
      </c>
      <c r="E51" s="457">
        <v>5.7</v>
      </c>
      <c r="F51" s="454">
        <v>35.299999999999997</v>
      </c>
      <c r="G51" s="454">
        <v>12.5</v>
      </c>
      <c r="H51" s="454">
        <v>36.799999999999997</v>
      </c>
      <c r="I51" s="454">
        <v>47.7</v>
      </c>
      <c r="J51" s="305">
        <v>9.4</v>
      </c>
      <c r="K51" s="347"/>
      <c r="L51" s="9"/>
    </row>
    <row r="52" spans="1:12" ht="12" customHeight="1" x14ac:dyDescent="0.25">
      <c r="A52" s="479"/>
      <c r="B52" s="596">
        <v>3</v>
      </c>
      <c r="C52" s="236" t="s">
        <v>549</v>
      </c>
      <c r="D52" s="237">
        <v>8915</v>
      </c>
      <c r="E52" s="457">
        <v>6.4</v>
      </c>
      <c r="F52" s="454">
        <v>34.4</v>
      </c>
      <c r="G52" s="454">
        <v>11.2</v>
      </c>
      <c r="H52" s="454">
        <v>44.6</v>
      </c>
      <c r="I52" s="454">
        <v>40.9</v>
      </c>
      <c r="J52" s="305">
        <v>8.3000000000000007</v>
      </c>
      <c r="K52" s="347"/>
      <c r="L52" s="9"/>
    </row>
    <row r="53" spans="1:12" ht="12" customHeight="1" x14ac:dyDescent="0.25">
      <c r="A53" s="479" t="s">
        <v>598</v>
      </c>
      <c r="B53" s="596">
        <v>3</v>
      </c>
      <c r="C53" s="236" t="s">
        <v>550</v>
      </c>
      <c r="D53" s="237">
        <v>9175</v>
      </c>
      <c r="E53" s="457">
        <v>7.2</v>
      </c>
      <c r="F53" s="454">
        <v>36</v>
      </c>
      <c r="G53" s="454">
        <v>12.4</v>
      </c>
      <c r="H53" s="454">
        <v>45.5</v>
      </c>
      <c r="I53" s="454">
        <v>42.9</v>
      </c>
      <c r="J53" s="305">
        <v>8.6</v>
      </c>
      <c r="K53" s="347"/>
      <c r="L53" s="9"/>
    </row>
    <row r="54" spans="1:12" ht="12" customHeight="1" x14ac:dyDescent="0.25">
      <c r="A54" s="479"/>
      <c r="B54" s="596">
        <v>3</v>
      </c>
      <c r="C54" s="236" t="s">
        <v>551</v>
      </c>
      <c r="D54" s="237">
        <v>8200</v>
      </c>
      <c r="E54" s="457">
        <v>6.2</v>
      </c>
      <c r="F54" s="454">
        <v>38.1</v>
      </c>
      <c r="G54" s="454">
        <v>14.5</v>
      </c>
      <c r="H54" s="454">
        <v>32.200000000000003</v>
      </c>
      <c r="I54" s="454">
        <v>54</v>
      </c>
      <c r="J54" s="305">
        <v>8.8000000000000007</v>
      </c>
      <c r="K54" s="347"/>
      <c r="L54" s="9"/>
    </row>
    <row r="55" spans="1:12" ht="12" customHeight="1" x14ac:dyDescent="0.25">
      <c r="A55" s="479"/>
      <c r="B55" s="596">
        <v>3</v>
      </c>
      <c r="C55" s="236" t="s">
        <v>549</v>
      </c>
      <c r="D55" s="237">
        <v>17370</v>
      </c>
      <c r="E55" s="457">
        <v>6.6</v>
      </c>
      <c r="F55" s="454">
        <v>37</v>
      </c>
      <c r="G55" s="454">
        <v>13.3</v>
      </c>
      <c r="H55" s="454">
        <v>39.200000000000003</v>
      </c>
      <c r="I55" s="454">
        <v>48.1</v>
      </c>
      <c r="J55" s="305">
        <v>8.6</v>
      </c>
      <c r="K55" s="347"/>
      <c r="L55" s="9"/>
    </row>
    <row r="56" spans="1:12" s="16" customFormat="1" ht="20.100000000000001" customHeight="1" x14ac:dyDescent="0.25">
      <c r="A56" s="283" t="s">
        <v>245</v>
      </c>
      <c r="B56" s="599" t="s">
        <v>1407</v>
      </c>
      <c r="C56" s="234" t="s">
        <v>550</v>
      </c>
      <c r="D56" s="235">
        <v>159440</v>
      </c>
      <c r="E56" s="456">
        <v>17.100000000000001</v>
      </c>
      <c r="F56" s="453">
        <v>38.4</v>
      </c>
      <c r="G56" s="453">
        <v>15</v>
      </c>
      <c r="H56" s="453">
        <v>51.6</v>
      </c>
      <c r="I56" s="453">
        <v>36.299999999999997</v>
      </c>
      <c r="J56" s="329">
        <v>9.1</v>
      </c>
      <c r="K56" s="347"/>
      <c r="L56" s="9"/>
    </row>
    <row r="57" spans="1:12" s="16" customFormat="1" ht="12" customHeight="1" x14ac:dyDescent="0.25">
      <c r="A57" s="283"/>
      <c r="B57" s="599" t="s">
        <v>1407</v>
      </c>
      <c r="C57" s="234" t="s">
        <v>551</v>
      </c>
      <c r="D57" s="235">
        <v>139565</v>
      </c>
      <c r="E57" s="456">
        <v>14.2</v>
      </c>
      <c r="F57" s="453">
        <v>39.200000000000003</v>
      </c>
      <c r="G57" s="453">
        <v>15.7</v>
      </c>
      <c r="H57" s="453">
        <v>38.9</v>
      </c>
      <c r="I57" s="453">
        <v>47.6</v>
      </c>
      <c r="J57" s="329">
        <v>9.4</v>
      </c>
      <c r="K57" s="347"/>
      <c r="L57" s="9"/>
    </row>
    <row r="58" spans="1:12" s="16" customFormat="1" ht="12" customHeight="1" x14ac:dyDescent="0.25">
      <c r="A58" s="283"/>
      <c r="B58" s="599" t="s">
        <v>1407</v>
      </c>
      <c r="C58" s="234" t="s">
        <v>549</v>
      </c>
      <c r="D58" s="235">
        <v>299005</v>
      </c>
      <c r="E58" s="456">
        <v>15.6</v>
      </c>
      <c r="F58" s="453">
        <v>38.700000000000003</v>
      </c>
      <c r="G58" s="453">
        <v>15.3</v>
      </c>
      <c r="H58" s="453">
        <v>45.7</v>
      </c>
      <c r="I58" s="453">
        <v>41.5</v>
      </c>
      <c r="J58" s="329">
        <v>9.1999999999999993</v>
      </c>
      <c r="K58" s="347"/>
      <c r="L58" s="9"/>
    </row>
    <row r="59" spans="1:12" s="16" customFormat="1" ht="30" customHeight="1" x14ac:dyDescent="0.25">
      <c r="A59" s="283" t="s">
        <v>248</v>
      </c>
      <c r="B59" s="599">
        <v>1</v>
      </c>
      <c r="C59" s="234" t="s">
        <v>550</v>
      </c>
      <c r="D59" s="235">
        <v>410010</v>
      </c>
      <c r="E59" s="456">
        <v>9.4</v>
      </c>
      <c r="F59" s="453">
        <v>35.5</v>
      </c>
      <c r="G59" s="453">
        <v>12.6</v>
      </c>
      <c r="H59" s="453">
        <v>47.4</v>
      </c>
      <c r="I59" s="453">
        <v>36.6</v>
      </c>
      <c r="J59" s="329">
        <v>11.3</v>
      </c>
      <c r="K59" s="345"/>
      <c r="L59" s="9"/>
    </row>
    <row r="60" spans="1:12" s="16" customFormat="1" ht="12" customHeight="1" x14ac:dyDescent="0.25">
      <c r="A60" s="283"/>
      <c r="B60" s="599">
        <v>1</v>
      </c>
      <c r="C60" s="234" t="s">
        <v>551</v>
      </c>
      <c r="D60" s="235">
        <v>335175</v>
      </c>
      <c r="E60" s="456">
        <v>7.7</v>
      </c>
      <c r="F60" s="453">
        <v>36.5</v>
      </c>
      <c r="G60" s="453">
        <v>13.9</v>
      </c>
      <c r="H60" s="453">
        <v>36.9</v>
      </c>
      <c r="I60" s="453">
        <v>46.7</v>
      </c>
      <c r="J60" s="329">
        <v>12.1</v>
      </c>
      <c r="K60" s="345"/>
      <c r="L60" s="9"/>
    </row>
    <row r="61" spans="1:12" s="16" customFormat="1" ht="12" customHeight="1" x14ac:dyDescent="0.25">
      <c r="A61" s="283"/>
      <c r="B61" s="599">
        <v>1</v>
      </c>
      <c r="C61" s="234" t="s">
        <v>549</v>
      </c>
      <c r="D61" s="235">
        <v>745185</v>
      </c>
      <c r="E61" s="456">
        <v>8.5</v>
      </c>
      <c r="F61" s="453">
        <v>36</v>
      </c>
      <c r="G61" s="453">
        <v>13.2</v>
      </c>
      <c r="H61" s="453">
        <v>42.7</v>
      </c>
      <c r="I61" s="453">
        <v>41.1</v>
      </c>
      <c r="J61" s="329">
        <v>11.6</v>
      </c>
      <c r="K61" s="345"/>
      <c r="L61" s="9"/>
    </row>
    <row r="62" spans="1:12" s="3" customFormat="1" ht="20.100000000000001" customHeight="1" x14ac:dyDescent="0.25">
      <c r="A62" s="285" t="s">
        <v>599</v>
      </c>
      <c r="B62" s="600">
        <v>2</v>
      </c>
      <c r="C62" s="274" t="s">
        <v>550</v>
      </c>
      <c r="D62" s="237">
        <v>78495</v>
      </c>
      <c r="E62" s="457">
        <v>8.9</v>
      </c>
      <c r="F62" s="454">
        <v>35.5</v>
      </c>
      <c r="G62" s="454">
        <v>14.1</v>
      </c>
      <c r="H62" s="454">
        <v>47</v>
      </c>
      <c r="I62" s="454">
        <v>38.5</v>
      </c>
      <c r="J62" s="305">
        <v>12.7</v>
      </c>
      <c r="K62" s="345"/>
      <c r="L62" s="9"/>
    </row>
    <row r="63" spans="1:12" s="3" customFormat="1" ht="12" customHeight="1" x14ac:dyDescent="0.25">
      <c r="A63" s="284"/>
      <c r="B63" s="600">
        <v>2</v>
      </c>
      <c r="C63" s="274" t="s">
        <v>551</v>
      </c>
      <c r="D63" s="237">
        <v>66660</v>
      </c>
      <c r="E63" s="457">
        <v>7.7</v>
      </c>
      <c r="F63" s="454">
        <v>36.700000000000003</v>
      </c>
      <c r="G63" s="454">
        <v>14.9</v>
      </c>
      <c r="H63" s="454">
        <v>35.799999999999997</v>
      </c>
      <c r="I63" s="454">
        <v>49.4</v>
      </c>
      <c r="J63" s="305">
        <v>12.8</v>
      </c>
      <c r="K63" s="345"/>
      <c r="L63" s="9"/>
    </row>
    <row r="64" spans="1:12" s="3" customFormat="1" ht="12" customHeight="1" x14ac:dyDescent="0.25">
      <c r="A64" s="284"/>
      <c r="B64" s="600">
        <v>2</v>
      </c>
      <c r="C64" s="274" t="s">
        <v>549</v>
      </c>
      <c r="D64" s="237">
        <v>145155</v>
      </c>
      <c r="E64" s="457">
        <v>8.3000000000000007</v>
      </c>
      <c r="F64" s="454">
        <v>36.1</v>
      </c>
      <c r="G64" s="454">
        <v>14.5</v>
      </c>
      <c r="H64" s="454">
        <v>41.9</v>
      </c>
      <c r="I64" s="454">
        <v>43.5</v>
      </c>
      <c r="J64" s="305">
        <v>12.7</v>
      </c>
      <c r="K64" s="345"/>
      <c r="L64" s="9"/>
    </row>
    <row r="65" spans="1:12" ht="12" customHeight="1" x14ac:dyDescent="0.25">
      <c r="A65" s="289" t="s">
        <v>1408</v>
      </c>
      <c r="B65" s="601">
        <v>3</v>
      </c>
      <c r="C65" s="236" t="s">
        <v>550</v>
      </c>
      <c r="D65" s="237">
        <v>15165</v>
      </c>
      <c r="E65" s="457">
        <v>9.8000000000000007</v>
      </c>
      <c r="F65" s="454">
        <v>35.9</v>
      </c>
      <c r="G65" s="454">
        <v>14.1</v>
      </c>
      <c r="H65" s="454">
        <v>50.3</v>
      </c>
      <c r="I65" s="454">
        <v>36.1</v>
      </c>
      <c r="J65" s="305">
        <v>11.1</v>
      </c>
      <c r="K65" s="347"/>
      <c r="L65" s="9"/>
    </row>
    <row r="66" spans="1:12" ht="12" customHeight="1" x14ac:dyDescent="0.25">
      <c r="A66" s="289"/>
      <c r="B66" s="601">
        <v>3</v>
      </c>
      <c r="C66" s="236" t="s">
        <v>551</v>
      </c>
      <c r="D66" s="237">
        <v>13035</v>
      </c>
      <c r="E66" s="457">
        <v>8.6</v>
      </c>
      <c r="F66" s="454">
        <v>37.700000000000003</v>
      </c>
      <c r="G66" s="454">
        <v>15</v>
      </c>
      <c r="H66" s="454">
        <v>35.5</v>
      </c>
      <c r="I66" s="454">
        <v>50.2</v>
      </c>
      <c r="J66" s="305">
        <v>11</v>
      </c>
      <c r="K66" s="347"/>
      <c r="L66" s="9"/>
    </row>
    <row r="67" spans="1:12" ht="12" customHeight="1" x14ac:dyDescent="0.25">
      <c r="A67" s="289"/>
      <c r="B67" s="601">
        <v>3</v>
      </c>
      <c r="C67" s="236" t="s">
        <v>549</v>
      </c>
      <c r="D67" s="237">
        <v>28200</v>
      </c>
      <c r="E67" s="457">
        <v>9.1999999999999993</v>
      </c>
      <c r="F67" s="454">
        <v>36.700000000000003</v>
      </c>
      <c r="G67" s="454">
        <v>14.5</v>
      </c>
      <c r="H67" s="454">
        <v>43.5</v>
      </c>
      <c r="I67" s="454">
        <v>42.6</v>
      </c>
      <c r="J67" s="305">
        <v>11.1</v>
      </c>
      <c r="K67" s="347"/>
      <c r="L67" s="9"/>
    </row>
    <row r="68" spans="1:12" ht="12" customHeight="1" x14ac:dyDescent="0.25">
      <c r="A68" s="289" t="s">
        <v>1409</v>
      </c>
      <c r="B68" s="601">
        <v>3</v>
      </c>
      <c r="C68" s="236" t="s">
        <v>550</v>
      </c>
      <c r="D68" s="237">
        <v>9265</v>
      </c>
      <c r="E68" s="457">
        <v>16.7</v>
      </c>
      <c r="F68" s="454">
        <v>35.799999999999997</v>
      </c>
      <c r="G68" s="454">
        <v>14.5</v>
      </c>
      <c r="H68" s="454">
        <v>41</v>
      </c>
      <c r="I68" s="454">
        <v>40.700000000000003</v>
      </c>
      <c r="J68" s="305">
        <v>14.4</v>
      </c>
      <c r="K68" s="347"/>
      <c r="L68" s="9"/>
    </row>
    <row r="69" spans="1:12" ht="12" customHeight="1" x14ac:dyDescent="0.25">
      <c r="A69" s="289"/>
      <c r="B69" s="601">
        <v>3</v>
      </c>
      <c r="C69" s="236" t="s">
        <v>551</v>
      </c>
      <c r="D69" s="237">
        <v>7620</v>
      </c>
      <c r="E69" s="457">
        <v>14.2</v>
      </c>
      <c r="F69" s="454">
        <v>36.6</v>
      </c>
      <c r="G69" s="454">
        <v>16</v>
      </c>
      <c r="H69" s="454">
        <v>31</v>
      </c>
      <c r="I69" s="454">
        <v>50.7</v>
      </c>
      <c r="J69" s="305">
        <v>15</v>
      </c>
      <c r="K69" s="347"/>
      <c r="L69" s="9"/>
    </row>
    <row r="70" spans="1:12" ht="12" customHeight="1" x14ac:dyDescent="0.25">
      <c r="A70" s="289"/>
      <c r="B70" s="601">
        <v>3</v>
      </c>
      <c r="C70" s="236" t="s">
        <v>549</v>
      </c>
      <c r="D70" s="237">
        <v>16885</v>
      </c>
      <c r="E70" s="457">
        <v>15.5</v>
      </c>
      <c r="F70" s="454">
        <v>36.200000000000003</v>
      </c>
      <c r="G70" s="454">
        <v>15.2</v>
      </c>
      <c r="H70" s="454">
        <v>36.5</v>
      </c>
      <c r="I70" s="454">
        <v>45.2</v>
      </c>
      <c r="J70" s="305">
        <v>14.6</v>
      </c>
      <c r="K70" s="347"/>
      <c r="L70" s="9"/>
    </row>
    <row r="71" spans="1:12" ht="12" customHeight="1" x14ac:dyDescent="0.25">
      <c r="A71" s="289" t="s">
        <v>1410</v>
      </c>
      <c r="B71" s="601">
        <v>3</v>
      </c>
      <c r="C71" s="236" t="s">
        <v>550</v>
      </c>
      <c r="D71" s="237">
        <v>9735</v>
      </c>
      <c r="E71" s="457">
        <v>14.9</v>
      </c>
      <c r="F71" s="454">
        <v>37.4</v>
      </c>
      <c r="G71" s="454">
        <v>17.2</v>
      </c>
      <c r="H71" s="454">
        <v>46.9</v>
      </c>
      <c r="I71" s="454">
        <v>41.8</v>
      </c>
      <c r="J71" s="305">
        <v>15.9</v>
      </c>
      <c r="K71" s="347"/>
      <c r="L71" s="9"/>
    </row>
    <row r="72" spans="1:12" ht="12" customHeight="1" x14ac:dyDescent="0.25">
      <c r="A72" s="289"/>
      <c r="B72" s="601">
        <v>3</v>
      </c>
      <c r="C72" s="236" t="s">
        <v>551</v>
      </c>
      <c r="D72" s="237">
        <v>8035</v>
      </c>
      <c r="E72" s="457">
        <v>12.7</v>
      </c>
      <c r="F72" s="454">
        <v>37.5</v>
      </c>
      <c r="G72" s="454">
        <v>16.600000000000001</v>
      </c>
      <c r="H72" s="454">
        <v>34.200000000000003</v>
      </c>
      <c r="I72" s="454">
        <v>53.1</v>
      </c>
      <c r="J72" s="305">
        <v>16.5</v>
      </c>
      <c r="K72" s="347"/>
      <c r="L72" s="9"/>
    </row>
    <row r="73" spans="1:12" ht="12" customHeight="1" x14ac:dyDescent="0.25">
      <c r="A73" s="289"/>
      <c r="B73" s="601">
        <v>3</v>
      </c>
      <c r="C73" s="236" t="s">
        <v>549</v>
      </c>
      <c r="D73" s="237">
        <v>17770</v>
      </c>
      <c r="E73" s="457">
        <v>13.8</v>
      </c>
      <c r="F73" s="454">
        <v>37.5</v>
      </c>
      <c r="G73" s="454">
        <v>17</v>
      </c>
      <c r="H73" s="454">
        <v>41.2</v>
      </c>
      <c r="I73" s="454">
        <v>46.9</v>
      </c>
      <c r="J73" s="305">
        <v>16.100000000000001</v>
      </c>
      <c r="K73" s="347"/>
      <c r="L73" s="9"/>
    </row>
    <row r="74" spans="1:12" ht="12" customHeight="1" x14ac:dyDescent="0.25">
      <c r="A74" s="289" t="s">
        <v>603</v>
      </c>
      <c r="B74" s="601">
        <v>3</v>
      </c>
      <c r="C74" s="236" t="s">
        <v>550</v>
      </c>
      <c r="D74" s="237">
        <v>5890</v>
      </c>
      <c r="E74" s="457">
        <v>6.5</v>
      </c>
      <c r="F74" s="454">
        <v>36</v>
      </c>
      <c r="G74" s="454">
        <v>15</v>
      </c>
      <c r="H74" s="454">
        <v>44.5</v>
      </c>
      <c r="I74" s="454">
        <v>42.3</v>
      </c>
      <c r="J74" s="305">
        <v>14.2</v>
      </c>
      <c r="K74" s="347"/>
      <c r="L74" s="9"/>
    </row>
    <row r="75" spans="1:12" ht="12" customHeight="1" x14ac:dyDescent="0.25">
      <c r="A75" s="289"/>
      <c r="B75" s="601">
        <v>3</v>
      </c>
      <c r="C75" s="236" t="s">
        <v>551</v>
      </c>
      <c r="D75" s="237">
        <v>4950</v>
      </c>
      <c r="E75" s="457">
        <v>5.4</v>
      </c>
      <c r="F75" s="454">
        <v>37.9</v>
      </c>
      <c r="G75" s="454">
        <v>16.2</v>
      </c>
      <c r="H75" s="454">
        <v>30.9</v>
      </c>
      <c r="I75" s="454">
        <v>55.1</v>
      </c>
      <c r="J75" s="305">
        <v>12.9</v>
      </c>
      <c r="K75" s="347"/>
      <c r="L75" s="9"/>
    </row>
    <row r="76" spans="1:12" ht="12" customHeight="1" x14ac:dyDescent="0.25">
      <c r="A76" s="289"/>
      <c r="B76" s="601">
        <v>3</v>
      </c>
      <c r="C76" s="236" t="s">
        <v>549</v>
      </c>
      <c r="D76" s="237">
        <v>10840</v>
      </c>
      <c r="E76" s="457">
        <v>6</v>
      </c>
      <c r="F76" s="454">
        <v>36.9</v>
      </c>
      <c r="G76" s="454">
        <v>15.6</v>
      </c>
      <c r="H76" s="454">
        <v>38.299999999999997</v>
      </c>
      <c r="I76" s="454">
        <v>48.1</v>
      </c>
      <c r="J76" s="305">
        <v>13.6</v>
      </c>
      <c r="K76" s="347"/>
      <c r="L76" s="9"/>
    </row>
    <row r="77" spans="1:12" ht="12" customHeight="1" x14ac:dyDescent="0.25">
      <c r="A77" s="289" t="s">
        <v>605</v>
      </c>
      <c r="B77" s="601">
        <v>3</v>
      </c>
      <c r="C77" s="236" t="s">
        <v>550</v>
      </c>
      <c r="D77" s="237">
        <v>6620</v>
      </c>
      <c r="E77" s="457">
        <v>9.1999999999999993</v>
      </c>
      <c r="F77" s="454">
        <v>34.6</v>
      </c>
      <c r="G77" s="454">
        <v>12.1</v>
      </c>
      <c r="H77" s="454">
        <v>45.2</v>
      </c>
      <c r="I77" s="454">
        <v>35</v>
      </c>
      <c r="J77" s="305">
        <v>9.4</v>
      </c>
      <c r="K77" s="347"/>
      <c r="L77" s="9"/>
    </row>
    <row r="78" spans="1:12" ht="12" customHeight="1" x14ac:dyDescent="0.25">
      <c r="A78" s="289"/>
      <c r="B78" s="601">
        <v>3</v>
      </c>
      <c r="C78" s="236" t="s">
        <v>551</v>
      </c>
      <c r="D78" s="237">
        <v>5125</v>
      </c>
      <c r="E78" s="457">
        <v>7.1</v>
      </c>
      <c r="F78" s="454">
        <v>36.299999999999997</v>
      </c>
      <c r="G78" s="454">
        <v>13.6</v>
      </c>
      <c r="H78" s="454">
        <v>35.6</v>
      </c>
      <c r="I78" s="454">
        <v>44.9</v>
      </c>
      <c r="J78" s="305">
        <v>10.8</v>
      </c>
      <c r="K78" s="347"/>
      <c r="L78" s="9"/>
    </row>
    <row r="79" spans="1:12" ht="12" customHeight="1" x14ac:dyDescent="0.25">
      <c r="A79" s="289"/>
      <c r="B79" s="601">
        <v>3</v>
      </c>
      <c r="C79" s="236" t="s">
        <v>549</v>
      </c>
      <c r="D79" s="237">
        <v>11745</v>
      </c>
      <c r="E79" s="457">
        <v>8.1999999999999993</v>
      </c>
      <c r="F79" s="454">
        <v>35.299999999999997</v>
      </c>
      <c r="G79" s="454">
        <v>12.8</v>
      </c>
      <c r="H79" s="454">
        <v>41</v>
      </c>
      <c r="I79" s="454">
        <v>39.299999999999997</v>
      </c>
      <c r="J79" s="305">
        <v>10</v>
      </c>
      <c r="K79" s="347"/>
      <c r="L79" s="9"/>
    </row>
    <row r="80" spans="1:12" ht="12" customHeight="1" x14ac:dyDescent="0.25">
      <c r="A80" s="289" t="s">
        <v>606</v>
      </c>
      <c r="B80" s="601">
        <v>3</v>
      </c>
      <c r="C80" s="236" t="s">
        <v>550</v>
      </c>
      <c r="D80" s="237">
        <v>3585</v>
      </c>
      <c r="E80" s="457">
        <v>7.3</v>
      </c>
      <c r="F80" s="454">
        <v>34.9</v>
      </c>
      <c r="G80" s="454">
        <v>13.5</v>
      </c>
      <c r="H80" s="454">
        <v>48.1</v>
      </c>
      <c r="I80" s="454">
        <v>40.9</v>
      </c>
      <c r="J80" s="305">
        <v>11.6</v>
      </c>
      <c r="K80" s="347"/>
      <c r="L80" s="9"/>
    </row>
    <row r="81" spans="1:12" ht="12" customHeight="1" x14ac:dyDescent="0.25">
      <c r="A81" s="289"/>
      <c r="B81" s="601">
        <v>3</v>
      </c>
      <c r="C81" s="236" t="s">
        <v>551</v>
      </c>
      <c r="D81" s="237">
        <v>2650</v>
      </c>
      <c r="E81" s="457">
        <v>5.5</v>
      </c>
      <c r="F81" s="454">
        <v>36</v>
      </c>
      <c r="G81" s="454">
        <v>14.3</v>
      </c>
      <c r="H81" s="454">
        <v>34.200000000000003</v>
      </c>
      <c r="I81" s="454">
        <v>53.4</v>
      </c>
      <c r="J81" s="305">
        <v>12.5</v>
      </c>
      <c r="K81" s="347"/>
      <c r="L81" s="9"/>
    </row>
    <row r="82" spans="1:12" ht="12" customHeight="1" x14ac:dyDescent="0.25">
      <c r="A82" s="289"/>
      <c r="B82" s="601">
        <v>3</v>
      </c>
      <c r="C82" s="236" t="s">
        <v>549</v>
      </c>
      <c r="D82" s="237">
        <v>6230</v>
      </c>
      <c r="E82" s="457">
        <v>6.4</v>
      </c>
      <c r="F82" s="454">
        <v>35.4</v>
      </c>
      <c r="G82" s="454">
        <v>13.8</v>
      </c>
      <c r="H82" s="454">
        <v>42.2</v>
      </c>
      <c r="I82" s="454">
        <v>46.2</v>
      </c>
      <c r="J82" s="305">
        <v>12</v>
      </c>
      <c r="K82" s="347"/>
      <c r="L82" s="9"/>
    </row>
    <row r="83" spans="1:12" ht="12" customHeight="1" x14ac:dyDescent="0.25">
      <c r="A83" s="289" t="s">
        <v>607</v>
      </c>
      <c r="B83" s="601">
        <v>3</v>
      </c>
      <c r="C83" s="236" t="s">
        <v>550</v>
      </c>
      <c r="D83" s="237">
        <v>4335</v>
      </c>
      <c r="E83" s="457">
        <v>5.9</v>
      </c>
      <c r="F83" s="454">
        <v>34.700000000000003</v>
      </c>
      <c r="G83" s="454">
        <v>13.2</v>
      </c>
      <c r="H83" s="454">
        <v>46.4</v>
      </c>
      <c r="I83" s="454">
        <v>38.200000000000003</v>
      </c>
      <c r="J83" s="305">
        <v>12.8</v>
      </c>
      <c r="K83" s="347"/>
      <c r="L83" s="9"/>
    </row>
    <row r="84" spans="1:12" ht="12" customHeight="1" x14ac:dyDescent="0.25">
      <c r="A84" s="289"/>
      <c r="B84" s="601">
        <v>3</v>
      </c>
      <c r="C84" s="236" t="s">
        <v>551</v>
      </c>
      <c r="D84" s="237">
        <v>3910</v>
      </c>
      <c r="E84" s="457">
        <v>5.3</v>
      </c>
      <c r="F84" s="454">
        <v>35.9</v>
      </c>
      <c r="G84" s="454">
        <v>14.4</v>
      </c>
      <c r="H84" s="454">
        <v>36.6</v>
      </c>
      <c r="I84" s="454">
        <v>48.6</v>
      </c>
      <c r="J84" s="305">
        <v>13.2</v>
      </c>
      <c r="K84" s="347"/>
      <c r="L84" s="9"/>
    </row>
    <row r="85" spans="1:12" ht="12" customHeight="1" x14ac:dyDescent="0.25">
      <c r="A85" s="289"/>
      <c r="B85" s="601">
        <v>3</v>
      </c>
      <c r="C85" s="236" t="s">
        <v>549</v>
      </c>
      <c r="D85" s="237">
        <v>8245</v>
      </c>
      <c r="E85" s="457">
        <v>5.6</v>
      </c>
      <c r="F85" s="454">
        <v>35.299999999999997</v>
      </c>
      <c r="G85" s="454">
        <v>13.8</v>
      </c>
      <c r="H85" s="454">
        <v>41.7</v>
      </c>
      <c r="I85" s="454">
        <v>43.1</v>
      </c>
      <c r="J85" s="305">
        <v>13</v>
      </c>
      <c r="K85" s="347"/>
      <c r="L85" s="9"/>
    </row>
    <row r="86" spans="1:12" ht="12" customHeight="1" x14ac:dyDescent="0.25">
      <c r="A86" s="289" t="s">
        <v>608</v>
      </c>
      <c r="B86" s="601">
        <v>3</v>
      </c>
      <c r="C86" s="236" t="s">
        <v>550</v>
      </c>
      <c r="D86" s="237">
        <v>5365</v>
      </c>
      <c r="E86" s="457">
        <v>7.4</v>
      </c>
      <c r="F86" s="454">
        <v>34.6</v>
      </c>
      <c r="G86" s="454">
        <v>14</v>
      </c>
      <c r="H86" s="454">
        <v>45.7</v>
      </c>
      <c r="I86" s="454">
        <v>41.2</v>
      </c>
      <c r="J86" s="305">
        <v>15.8</v>
      </c>
      <c r="K86" s="347"/>
      <c r="L86" s="9"/>
    </row>
    <row r="87" spans="1:12" ht="12" customHeight="1" x14ac:dyDescent="0.25">
      <c r="A87" s="289"/>
      <c r="B87" s="601">
        <v>3</v>
      </c>
      <c r="C87" s="236" t="s">
        <v>551</v>
      </c>
      <c r="D87" s="237">
        <v>4545</v>
      </c>
      <c r="E87" s="457">
        <v>6.4</v>
      </c>
      <c r="F87" s="454">
        <v>35.799999999999997</v>
      </c>
      <c r="G87" s="454">
        <v>15.1</v>
      </c>
      <c r="H87" s="454">
        <v>33.4</v>
      </c>
      <c r="I87" s="454">
        <v>53.1</v>
      </c>
      <c r="J87" s="305">
        <v>14.6</v>
      </c>
      <c r="K87" s="347"/>
      <c r="L87" s="9"/>
    </row>
    <row r="88" spans="1:12" ht="12" customHeight="1" x14ac:dyDescent="0.25">
      <c r="A88" s="289"/>
      <c r="B88" s="601">
        <v>3</v>
      </c>
      <c r="C88" s="236" t="s">
        <v>549</v>
      </c>
      <c r="D88" s="237">
        <v>9910</v>
      </c>
      <c r="E88" s="457">
        <v>6.9</v>
      </c>
      <c r="F88" s="454">
        <v>35.1</v>
      </c>
      <c r="G88" s="454">
        <v>14.5</v>
      </c>
      <c r="H88" s="454">
        <v>40</v>
      </c>
      <c r="I88" s="454">
        <v>46.7</v>
      </c>
      <c r="J88" s="305">
        <v>15.3</v>
      </c>
      <c r="K88" s="347"/>
      <c r="L88" s="9"/>
    </row>
    <row r="89" spans="1:12" ht="12" customHeight="1" x14ac:dyDescent="0.25">
      <c r="A89" s="289" t="s">
        <v>609</v>
      </c>
      <c r="B89" s="601">
        <v>3</v>
      </c>
      <c r="C89" s="236" t="s">
        <v>550</v>
      </c>
      <c r="D89" s="237">
        <v>3980</v>
      </c>
      <c r="E89" s="457">
        <v>6.3</v>
      </c>
      <c r="F89" s="454">
        <v>34.5</v>
      </c>
      <c r="G89" s="454">
        <v>12.8</v>
      </c>
      <c r="H89" s="454">
        <v>48.9</v>
      </c>
      <c r="I89" s="454">
        <v>36.9</v>
      </c>
      <c r="J89" s="305">
        <v>11.7</v>
      </c>
      <c r="K89" s="347"/>
      <c r="L89" s="9"/>
    </row>
    <row r="90" spans="1:12" ht="12" customHeight="1" x14ac:dyDescent="0.25">
      <c r="A90" s="289"/>
      <c r="B90" s="601">
        <v>3</v>
      </c>
      <c r="C90" s="236" t="s">
        <v>551</v>
      </c>
      <c r="D90" s="237">
        <v>3310</v>
      </c>
      <c r="E90" s="457">
        <v>5.0999999999999996</v>
      </c>
      <c r="F90" s="454">
        <v>35.700000000000003</v>
      </c>
      <c r="G90" s="454">
        <v>14</v>
      </c>
      <c r="H90" s="454">
        <v>36.1</v>
      </c>
      <c r="I90" s="454">
        <v>49.8</v>
      </c>
      <c r="J90" s="305">
        <v>12.2</v>
      </c>
      <c r="K90" s="347"/>
      <c r="L90" s="9"/>
    </row>
    <row r="91" spans="1:12" ht="12" customHeight="1" x14ac:dyDescent="0.25">
      <c r="A91" s="289"/>
      <c r="B91" s="601">
        <v>3</v>
      </c>
      <c r="C91" s="236" t="s">
        <v>549</v>
      </c>
      <c r="D91" s="237">
        <v>7290</v>
      </c>
      <c r="E91" s="457">
        <v>5.7</v>
      </c>
      <c r="F91" s="454">
        <v>35.1</v>
      </c>
      <c r="G91" s="454">
        <v>13.3</v>
      </c>
      <c r="H91" s="454">
        <v>43.1</v>
      </c>
      <c r="I91" s="454">
        <v>42.7</v>
      </c>
      <c r="J91" s="305">
        <v>11.9</v>
      </c>
      <c r="K91" s="347"/>
      <c r="L91" s="9"/>
    </row>
    <row r="92" spans="1:12" ht="12" customHeight="1" x14ac:dyDescent="0.25">
      <c r="A92" s="289" t="s">
        <v>604</v>
      </c>
      <c r="B92" s="601">
        <v>3</v>
      </c>
      <c r="C92" s="236" t="s">
        <v>550</v>
      </c>
      <c r="D92" s="237">
        <v>14550</v>
      </c>
      <c r="E92" s="457">
        <v>7.9</v>
      </c>
      <c r="F92" s="454">
        <v>34.9</v>
      </c>
      <c r="G92" s="454">
        <v>13.1</v>
      </c>
      <c r="H92" s="454">
        <v>49.4</v>
      </c>
      <c r="I92" s="454">
        <v>36.5</v>
      </c>
      <c r="J92" s="305">
        <v>11.1</v>
      </c>
      <c r="K92" s="347"/>
      <c r="L92" s="9"/>
    </row>
    <row r="93" spans="1:12" ht="12" customHeight="1" x14ac:dyDescent="0.25">
      <c r="A93" s="289"/>
      <c r="B93" s="601">
        <v>3</v>
      </c>
      <c r="C93" s="236" t="s">
        <v>551</v>
      </c>
      <c r="D93" s="237">
        <v>13485</v>
      </c>
      <c r="E93" s="457">
        <v>7.6</v>
      </c>
      <c r="F93" s="454">
        <v>35.799999999999997</v>
      </c>
      <c r="G93" s="454">
        <v>13.5</v>
      </c>
      <c r="H93" s="454">
        <v>42.2</v>
      </c>
      <c r="I93" s="454">
        <v>43.3</v>
      </c>
      <c r="J93" s="305">
        <v>11.4</v>
      </c>
      <c r="K93" s="347"/>
      <c r="L93" s="9"/>
    </row>
    <row r="94" spans="1:12" ht="12" customHeight="1" x14ac:dyDescent="0.25">
      <c r="A94" s="289"/>
      <c r="B94" s="601">
        <v>3</v>
      </c>
      <c r="C94" s="236" t="s">
        <v>549</v>
      </c>
      <c r="D94" s="237">
        <v>28035</v>
      </c>
      <c r="E94" s="457">
        <v>7.7</v>
      </c>
      <c r="F94" s="454">
        <v>35.4</v>
      </c>
      <c r="G94" s="454">
        <v>13.3</v>
      </c>
      <c r="H94" s="454">
        <v>46</v>
      </c>
      <c r="I94" s="454">
        <v>39.799999999999997</v>
      </c>
      <c r="J94" s="305">
        <v>11.3</v>
      </c>
      <c r="K94" s="347"/>
      <c r="L94" s="9"/>
    </row>
    <row r="95" spans="1:12" s="3" customFormat="1" ht="20.100000000000001" customHeight="1" x14ac:dyDescent="0.25">
      <c r="A95" s="285" t="s">
        <v>610</v>
      </c>
      <c r="B95" s="600">
        <v>2</v>
      </c>
      <c r="C95" s="274" t="s">
        <v>550</v>
      </c>
      <c r="D95" s="237">
        <v>132330</v>
      </c>
      <c r="E95" s="457">
        <v>10.9</v>
      </c>
      <c r="F95" s="454">
        <v>36.6</v>
      </c>
      <c r="G95" s="454">
        <v>14.4</v>
      </c>
      <c r="H95" s="454">
        <v>49</v>
      </c>
      <c r="I95" s="454">
        <v>37.6</v>
      </c>
      <c r="J95" s="305">
        <v>12.6</v>
      </c>
      <c r="K95" s="345"/>
      <c r="L95" s="9"/>
    </row>
    <row r="96" spans="1:12" s="3" customFormat="1" ht="12" customHeight="1" x14ac:dyDescent="0.25">
      <c r="A96" s="285"/>
      <c r="B96" s="600">
        <v>2</v>
      </c>
      <c r="C96" s="274" t="s">
        <v>551</v>
      </c>
      <c r="D96" s="237">
        <v>115210</v>
      </c>
      <c r="E96" s="457">
        <v>9.6</v>
      </c>
      <c r="F96" s="454">
        <v>37.9</v>
      </c>
      <c r="G96" s="454">
        <v>15.4</v>
      </c>
      <c r="H96" s="454">
        <v>37.6</v>
      </c>
      <c r="I96" s="454">
        <v>46.4</v>
      </c>
      <c r="J96" s="305">
        <v>12.8</v>
      </c>
      <c r="K96" s="345"/>
      <c r="L96" s="9"/>
    </row>
    <row r="97" spans="1:12" s="3" customFormat="1" ht="12" customHeight="1" x14ac:dyDescent="0.25">
      <c r="A97" s="285"/>
      <c r="B97" s="600">
        <v>2</v>
      </c>
      <c r="C97" s="274" t="s">
        <v>549</v>
      </c>
      <c r="D97" s="237">
        <v>247535</v>
      </c>
      <c r="E97" s="457">
        <v>10.199999999999999</v>
      </c>
      <c r="F97" s="454">
        <v>37.200000000000003</v>
      </c>
      <c r="G97" s="454">
        <v>14.9</v>
      </c>
      <c r="H97" s="454">
        <v>43.7</v>
      </c>
      <c r="I97" s="454">
        <v>41.7</v>
      </c>
      <c r="J97" s="305">
        <v>12.7</v>
      </c>
      <c r="K97" s="345"/>
      <c r="L97" s="9"/>
    </row>
    <row r="98" spans="1:12" ht="20.100000000000001" customHeight="1" x14ac:dyDescent="0.25">
      <c r="A98" s="289" t="s">
        <v>611</v>
      </c>
      <c r="B98" s="601">
        <v>3</v>
      </c>
      <c r="C98" s="236" t="s">
        <v>550</v>
      </c>
      <c r="D98" s="237">
        <v>89890</v>
      </c>
      <c r="E98" s="457">
        <v>13.3</v>
      </c>
      <c r="F98" s="454">
        <v>37.1</v>
      </c>
      <c r="G98" s="454">
        <v>14.8</v>
      </c>
      <c r="H98" s="454">
        <v>50.1</v>
      </c>
      <c r="I98" s="454">
        <v>37.299999999999997</v>
      </c>
      <c r="J98" s="305">
        <v>12.6</v>
      </c>
      <c r="K98" s="347"/>
      <c r="L98" s="9"/>
    </row>
    <row r="99" spans="1:12" ht="12" customHeight="1" x14ac:dyDescent="0.25">
      <c r="A99" s="286"/>
      <c r="B99" s="601">
        <v>3</v>
      </c>
      <c r="C99" s="236" t="s">
        <v>551</v>
      </c>
      <c r="D99" s="237">
        <v>78840</v>
      </c>
      <c r="E99" s="457">
        <v>11.9</v>
      </c>
      <c r="F99" s="454">
        <v>38.4</v>
      </c>
      <c r="G99" s="454">
        <v>15.8</v>
      </c>
      <c r="H99" s="454">
        <v>38.6</v>
      </c>
      <c r="I99" s="454">
        <v>45.5</v>
      </c>
      <c r="J99" s="305">
        <v>12.8</v>
      </c>
      <c r="K99" s="347"/>
      <c r="L99" s="9"/>
    </row>
    <row r="100" spans="1:12" ht="12" customHeight="1" x14ac:dyDescent="0.25">
      <c r="A100" s="286"/>
      <c r="B100" s="601">
        <v>3</v>
      </c>
      <c r="C100" s="236" t="s">
        <v>549</v>
      </c>
      <c r="D100" s="237">
        <v>168735</v>
      </c>
      <c r="E100" s="457">
        <v>12.5</v>
      </c>
      <c r="F100" s="454">
        <v>37.700000000000003</v>
      </c>
      <c r="G100" s="454">
        <v>15.2</v>
      </c>
      <c r="H100" s="454">
        <v>44.7</v>
      </c>
      <c r="I100" s="454">
        <v>41.2</v>
      </c>
      <c r="J100" s="305">
        <v>12.7</v>
      </c>
      <c r="K100" s="347"/>
      <c r="L100" s="9"/>
    </row>
    <row r="101" spans="1:12" ht="12" customHeight="1" x14ac:dyDescent="0.25">
      <c r="A101" s="289" t="s">
        <v>612</v>
      </c>
      <c r="B101" s="601">
        <v>3</v>
      </c>
      <c r="C101" s="236" t="s">
        <v>550</v>
      </c>
      <c r="D101" s="237">
        <v>8280</v>
      </c>
      <c r="E101" s="457">
        <v>7.8</v>
      </c>
      <c r="F101" s="454">
        <v>34</v>
      </c>
      <c r="G101" s="454">
        <v>10.8</v>
      </c>
      <c r="H101" s="454">
        <v>47.6</v>
      </c>
      <c r="I101" s="454">
        <v>34.700000000000003</v>
      </c>
      <c r="J101" s="305">
        <v>10.8</v>
      </c>
      <c r="K101" s="347"/>
      <c r="L101" s="9"/>
    </row>
    <row r="102" spans="1:12" ht="12" customHeight="1" x14ac:dyDescent="0.25">
      <c r="A102" s="289"/>
      <c r="B102" s="601">
        <v>3</v>
      </c>
      <c r="C102" s="236" t="s">
        <v>551</v>
      </c>
      <c r="D102" s="237">
        <v>7260</v>
      </c>
      <c r="E102" s="457">
        <v>6.7</v>
      </c>
      <c r="F102" s="454">
        <v>35.200000000000003</v>
      </c>
      <c r="G102" s="454">
        <v>12</v>
      </c>
      <c r="H102" s="454">
        <v>36.5</v>
      </c>
      <c r="I102" s="454">
        <v>46.3</v>
      </c>
      <c r="J102" s="305">
        <v>11.3</v>
      </c>
      <c r="K102" s="347"/>
      <c r="L102" s="9"/>
    </row>
    <row r="103" spans="1:12" ht="12" customHeight="1" x14ac:dyDescent="0.25">
      <c r="A103" s="289"/>
      <c r="B103" s="601">
        <v>3</v>
      </c>
      <c r="C103" s="236" t="s">
        <v>549</v>
      </c>
      <c r="D103" s="237">
        <v>15540</v>
      </c>
      <c r="E103" s="457">
        <v>7.2</v>
      </c>
      <c r="F103" s="454">
        <v>34.5</v>
      </c>
      <c r="G103" s="454">
        <v>11.4</v>
      </c>
      <c r="H103" s="454">
        <v>42.4</v>
      </c>
      <c r="I103" s="454">
        <v>40.200000000000003</v>
      </c>
      <c r="J103" s="305">
        <v>11</v>
      </c>
      <c r="K103" s="347"/>
      <c r="L103" s="9"/>
    </row>
    <row r="104" spans="1:12" ht="12" customHeight="1" x14ac:dyDescent="0.25">
      <c r="A104" s="289" t="s">
        <v>613</v>
      </c>
      <c r="B104" s="601">
        <v>3</v>
      </c>
      <c r="C104" s="236" t="s">
        <v>550</v>
      </c>
      <c r="D104" s="237">
        <v>7930</v>
      </c>
      <c r="E104" s="457">
        <v>9.9</v>
      </c>
      <c r="F104" s="454">
        <v>36.799999999999997</v>
      </c>
      <c r="G104" s="454">
        <v>16.2</v>
      </c>
      <c r="H104" s="454">
        <v>45</v>
      </c>
      <c r="I104" s="454">
        <v>42.4</v>
      </c>
      <c r="J104" s="305">
        <v>15.8</v>
      </c>
      <c r="K104" s="347"/>
      <c r="L104" s="9"/>
    </row>
    <row r="105" spans="1:12" ht="12" customHeight="1" x14ac:dyDescent="0.25">
      <c r="A105" s="289"/>
      <c r="B105" s="601">
        <v>3</v>
      </c>
      <c r="C105" s="236" t="s">
        <v>551</v>
      </c>
      <c r="D105" s="237">
        <v>7135</v>
      </c>
      <c r="E105" s="457">
        <v>8.5</v>
      </c>
      <c r="F105" s="454">
        <v>38.299999999999997</v>
      </c>
      <c r="G105" s="454">
        <v>16.899999999999999</v>
      </c>
      <c r="H105" s="454">
        <v>34.1</v>
      </c>
      <c r="I105" s="454">
        <v>50</v>
      </c>
      <c r="J105" s="305">
        <v>15.5</v>
      </c>
      <c r="K105" s="347"/>
      <c r="L105" s="9"/>
    </row>
    <row r="106" spans="1:12" ht="12" customHeight="1" x14ac:dyDescent="0.25">
      <c r="A106" s="289"/>
      <c r="B106" s="601">
        <v>3</v>
      </c>
      <c r="C106" s="236" t="s">
        <v>549</v>
      </c>
      <c r="D106" s="237">
        <v>15065</v>
      </c>
      <c r="E106" s="457">
        <v>9.1999999999999993</v>
      </c>
      <c r="F106" s="454">
        <v>37.5</v>
      </c>
      <c r="G106" s="454">
        <v>16.5</v>
      </c>
      <c r="H106" s="454">
        <v>39.799999999999997</v>
      </c>
      <c r="I106" s="454">
        <v>46</v>
      </c>
      <c r="J106" s="305">
        <v>15.6</v>
      </c>
      <c r="K106" s="347"/>
      <c r="L106" s="9"/>
    </row>
    <row r="107" spans="1:12" ht="30" customHeight="1" x14ac:dyDescent="0.25">
      <c r="A107" s="289" t="s">
        <v>614</v>
      </c>
      <c r="B107" s="601">
        <v>3</v>
      </c>
      <c r="C107" s="236" t="s">
        <v>550</v>
      </c>
      <c r="D107" s="237">
        <v>11915</v>
      </c>
      <c r="E107" s="457">
        <v>8.1</v>
      </c>
      <c r="F107" s="454">
        <v>35.200000000000003</v>
      </c>
      <c r="G107" s="454">
        <v>13.3</v>
      </c>
      <c r="H107" s="454">
        <v>48.9</v>
      </c>
      <c r="I107" s="454">
        <v>36.200000000000003</v>
      </c>
      <c r="J107" s="305">
        <v>12.2</v>
      </c>
      <c r="K107" s="347"/>
      <c r="L107" s="9"/>
    </row>
    <row r="108" spans="1:12" ht="12" customHeight="1" x14ac:dyDescent="0.25">
      <c r="A108" s="289"/>
      <c r="B108" s="601">
        <v>3</v>
      </c>
      <c r="C108" s="236" t="s">
        <v>551</v>
      </c>
      <c r="D108" s="237">
        <v>10005</v>
      </c>
      <c r="E108" s="457">
        <v>6.6</v>
      </c>
      <c r="F108" s="454">
        <v>37.200000000000003</v>
      </c>
      <c r="G108" s="454">
        <v>15.1</v>
      </c>
      <c r="H108" s="454">
        <v>36.9</v>
      </c>
      <c r="I108" s="454">
        <v>46.9</v>
      </c>
      <c r="J108" s="305">
        <v>12.3</v>
      </c>
      <c r="K108" s="347"/>
      <c r="L108" s="9"/>
    </row>
    <row r="109" spans="1:12" ht="12" customHeight="1" x14ac:dyDescent="0.25">
      <c r="A109" s="289"/>
      <c r="B109" s="601">
        <v>3</v>
      </c>
      <c r="C109" s="236" t="s">
        <v>549</v>
      </c>
      <c r="D109" s="237">
        <v>21915</v>
      </c>
      <c r="E109" s="457">
        <v>7.3</v>
      </c>
      <c r="F109" s="454">
        <v>36.1</v>
      </c>
      <c r="G109" s="454">
        <v>14.1</v>
      </c>
      <c r="H109" s="454">
        <v>43.4</v>
      </c>
      <c r="I109" s="454">
        <v>41.1</v>
      </c>
      <c r="J109" s="305">
        <v>12.3</v>
      </c>
      <c r="K109" s="347"/>
      <c r="L109" s="9"/>
    </row>
    <row r="110" spans="1:12" ht="12" customHeight="1" x14ac:dyDescent="0.25">
      <c r="A110" s="289" t="s">
        <v>615</v>
      </c>
      <c r="B110" s="601">
        <v>3</v>
      </c>
      <c r="C110" s="236" t="s">
        <v>550</v>
      </c>
      <c r="D110" s="237">
        <v>2340</v>
      </c>
      <c r="E110" s="457">
        <v>7.4</v>
      </c>
      <c r="F110" s="454">
        <v>36.299999999999997</v>
      </c>
      <c r="G110" s="454">
        <v>16.100000000000001</v>
      </c>
      <c r="H110" s="454">
        <v>49.4</v>
      </c>
      <c r="I110" s="454">
        <v>41.9</v>
      </c>
      <c r="J110" s="305">
        <v>14.7</v>
      </c>
      <c r="K110" s="347"/>
      <c r="L110" s="9"/>
    </row>
    <row r="111" spans="1:12" ht="12" customHeight="1" x14ac:dyDescent="0.25">
      <c r="A111" s="289"/>
      <c r="B111" s="601">
        <v>3</v>
      </c>
      <c r="C111" s="236" t="s">
        <v>551</v>
      </c>
      <c r="D111" s="237">
        <v>1965</v>
      </c>
      <c r="E111" s="457">
        <v>5.9</v>
      </c>
      <c r="F111" s="454">
        <v>38.700000000000003</v>
      </c>
      <c r="G111" s="454">
        <v>17.600000000000001</v>
      </c>
      <c r="H111" s="454">
        <v>33.299999999999997</v>
      </c>
      <c r="I111" s="454">
        <v>55.7</v>
      </c>
      <c r="J111" s="305">
        <v>14</v>
      </c>
      <c r="K111" s="347"/>
      <c r="L111" s="9"/>
    </row>
    <row r="112" spans="1:12" ht="12" customHeight="1" x14ac:dyDescent="0.25">
      <c r="A112" s="289"/>
      <c r="B112" s="601">
        <v>3</v>
      </c>
      <c r="C112" s="236" t="s">
        <v>549</v>
      </c>
      <c r="D112" s="237">
        <v>4300</v>
      </c>
      <c r="E112" s="457">
        <v>6.6</v>
      </c>
      <c r="F112" s="454">
        <v>37.4</v>
      </c>
      <c r="G112" s="454">
        <v>16.8</v>
      </c>
      <c r="H112" s="454">
        <v>42.1</v>
      </c>
      <c r="I112" s="454">
        <v>48.1</v>
      </c>
      <c r="J112" s="305">
        <v>14.3</v>
      </c>
      <c r="K112" s="347"/>
      <c r="L112" s="9"/>
    </row>
    <row r="113" spans="1:12" ht="12" customHeight="1" x14ac:dyDescent="0.25">
      <c r="A113" s="289" t="s">
        <v>490</v>
      </c>
      <c r="B113" s="601">
        <v>3</v>
      </c>
      <c r="C113" s="236" t="s">
        <v>550</v>
      </c>
      <c r="D113" s="237">
        <v>5165</v>
      </c>
      <c r="E113" s="457">
        <v>8</v>
      </c>
      <c r="F113" s="454">
        <v>33.700000000000003</v>
      </c>
      <c r="G113" s="454">
        <v>11.3</v>
      </c>
      <c r="H113" s="454">
        <v>43.5</v>
      </c>
      <c r="I113" s="454">
        <v>34.4</v>
      </c>
      <c r="J113" s="305">
        <v>10.5</v>
      </c>
      <c r="K113" s="347"/>
      <c r="L113" s="9"/>
    </row>
    <row r="114" spans="1:12" ht="12" customHeight="1" x14ac:dyDescent="0.25">
      <c r="A114" s="289"/>
      <c r="B114" s="601">
        <v>3</v>
      </c>
      <c r="C114" s="236" t="s">
        <v>551</v>
      </c>
      <c r="D114" s="237">
        <v>4215</v>
      </c>
      <c r="E114" s="457">
        <v>6.7</v>
      </c>
      <c r="F114" s="454">
        <v>34</v>
      </c>
      <c r="G114" s="454">
        <v>11.7</v>
      </c>
      <c r="H114" s="454">
        <v>36.9</v>
      </c>
      <c r="I114" s="454">
        <v>42.6</v>
      </c>
      <c r="J114" s="305">
        <v>10.7</v>
      </c>
      <c r="K114" s="347"/>
      <c r="L114" s="9"/>
    </row>
    <row r="115" spans="1:12" ht="12" customHeight="1" x14ac:dyDescent="0.25">
      <c r="A115" s="289"/>
      <c r="B115" s="601">
        <v>3</v>
      </c>
      <c r="C115" s="236" t="s">
        <v>549</v>
      </c>
      <c r="D115" s="237">
        <v>9380</v>
      </c>
      <c r="E115" s="457">
        <v>7.3</v>
      </c>
      <c r="F115" s="454">
        <v>33.9</v>
      </c>
      <c r="G115" s="454">
        <v>11.5</v>
      </c>
      <c r="H115" s="454">
        <v>40.5</v>
      </c>
      <c r="I115" s="454">
        <v>38.1</v>
      </c>
      <c r="J115" s="305">
        <v>10.6</v>
      </c>
      <c r="K115" s="347"/>
      <c r="L115" s="9"/>
    </row>
    <row r="116" spans="1:12" ht="12" customHeight="1" x14ac:dyDescent="0.25">
      <c r="A116" s="289" t="s">
        <v>616</v>
      </c>
      <c r="B116" s="601">
        <v>3</v>
      </c>
      <c r="C116" s="236" t="s">
        <v>550</v>
      </c>
      <c r="D116" s="237">
        <v>6815</v>
      </c>
      <c r="E116" s="457">
        <v>8.3000000000000007</v>
      </c>
      <c r="F116" s="454">
        <v>36.6</v>
      </c>
      <c r="G116" s="454">
        <v>15.5</v>
      </c>
      <c r="H116" s="454">
        <v>44.9</v>
      </c>
      <c r="I116" s="454">
        <v>42.1</v>
      </c>
      <c r="J116" s="305">
        <v>13.4</v>
      </c>
      <c r="K116" s="347"/>
      <c r="L116" s="9"/>
    </row>
    <row r="117" spans="1:12" ht="12" customHeight="1" x14ac:dyDescent="0.25">
      <c r="A117" s="613"/>
      <c r="B117" s="601">
        <v>3</v>
      </c>
      <c r="C117" s="236" t="s">
        <v>551</v>
      </c>
      <c r="D117" s="237">
        <v>5790</v>
      </c>
      <c r="E117" s="457">
        <v>6.8</v>
      </c>
      <c r="F117" s="454">
        <v>37.6</v>
      </c>
      <c r="G117" s="454">
        <v>16.3</v>
      </c>
      <c r="H117" s="454">
        <v>33.200000000000003</v>
      </c>
      <c r="I117" s="454">
        <v>52.9</v>
      </c>
      <c r="J117" s="305">
        <v>13.5</v>
      </c>
      <c r="K117" s="347"/>
      <c r="L117" s="9"/>
    </row>
    <row r="118" spans="1:12" ht="12" customHeight="1" x14ac:dyDescent="0.25">
      <c r="A118" s="289"/>
      <c r="B118" s="601">
        <v>3</v>
      </c>
      <c r="C118" s="236" t="s">
        <v>549</v>
      </c>
      <c r="D118" s="237">
        <v>12600</v>
      </c>
      <c r="E118" s="457">
        <v>7.6</v>
      </c>
      <c r="F118" s="454">
        <v>37</v>
      </c>
      <c r="G118" s="454">
        <v>15.9</v>
      </c>
      <c r="H118" s="454">
        <v>39.5</v>
      </c>
      <c r="I118" s="454">
        <v>47.1</v>
      </c>
      <c r="J118" s="305">
        <v>13.5</v>
      </c>
      <c r="K118" s="347"/>
      <c r="L118" s="9"/>
    </row>
    <row r="119" spans="1:12" s="3" customFormat="1" ht="20.100000000000001" customHeight="1" x14ac:dyDescent="0.25">
      <c r="A119" s="285" t="s">
        <v>617</v>
      </c>
      <c r="B119" s="600">
        <v>2</v>
      </c>
      <c r="C119" s="274" t="s">
        <v>550</v>
      </c>
      <c r="D119" s="237">
        <v>65190</v>
      </c>
      <c r="E119" s="457">
        <v>7.5</v>
      </c>
      <c r="F119" s="454">
        <v>34.700000000000003</v>
      </c>
      <c r="G119" s="454">
        <v>11.6</v>
      </c>
      <c r="H119" s="454">
        <v>47.5</v>
      </c>
      <c r="I119" s="454">
        <v>35.5</v>
      </c>
      <c r="J119" s="305">
        <v>9.8000000000000007</v>
      </c>
      <c r="K119" s="345"/>
      <c r="L119" s="9"/>
    </row>
    <row r="120" spans="1:12" s="3" customFormat="1" ht="12" customHeight="1" x14ac:dyDescent="0.25">
      <c r="A120" s="284"/>
      <c r="B120" s="600">
        <v>2</v>
      </c>
      <c r="C120" s="274" t="s">
        <v>551</v>
      </c>
      <c r="D120" s="237">
        <v>50830</v>
      </c>
      <c r="E120" s="457">
        <v>5.8</v>
      </c>
      <c r="F120" s="454">
        <v>36.1</v>
      </c>
      <c r="G120" s="454">
        <v>13.6</v>
      </c>
      <c r="H120" s="454">
        <v>35</v>
      </c>
      <c r="I120" s="454">
        <v>48.6</v>
      </c>
      <c r="J120" s="305">
        <v>11.2</v>
      </c>
      <c r="K120" s="345"/>
      <c r="L120" s="9"/>
    </row>
    <row r="121" spans="1:12" s="3" customFormat="1" ht="12" customHeight="1" x14ac:dyDescent="0.25">
      <c r="A121" s="284"/>
      <c r="B121" s="600">
        <v>2</v>
      </c>
      <c r="C121" s="274" t="s">
        <v>549</v>
      </c>
      <c r="D121" s="237">
        <v>116020</v>
      </c>
      <c r="E121" s="457">
        <v>6.6</v>
      </c>
      <c r="F121" s="454">
        <v>35.299999999999997</v>
      </c>
      <c r="G121" s="454">
        <v>12.4</v>
      </c>
      <c r="H121" s="454">
        <v>42</v>
      </c>
      <c r="I121" s="454">
        <v>41.2</v>
      </c>
      <c r="J121" s="305">
        <v>10.4</v>
      </c>
      <c r="K121" s="345"/>
      <c r="L121" s="9"/>
    </row>
    <row r="122" spans="1:12" ht="12" customHeight="1" x14ac:dyDescent="0.25">
      <c r="A122" s="289" t="s">
        <v>618</v>
      </c>
      <c r="B122" s="601">
        <v>3</v>
      </c>
      <c r="C122" s="236" t="s">
        <v>550</v>
      </c>
      <c r="D122" s="237">
        <v>6885</v>
      </c>
      <c r="E122" s="457">
        <v>7.7</v>
      </c>
      <c r="F122" s="454">
        <v>35.299999999999997</v>
      </c>
      <c r="G122" s="454">
        <v>12.7</v>
      </c>
      <c r="H122" s="454">
        <v>43.6</v>
      </c>
      <c r="I122" s="454">
        <v>37</v>
      </c>
      <c r="J122" s="305">
        <v>10.3</v>
      </c>
      <c r="K122" s="347"/>
      <c r="L122" s="9"/>
    </row>
    <row r="123" spans="1:12" ht="12" customHeight="1" x14ac:dyDescent="0.25">
      <c r="A123" s="289"/>
      <c r="B123" s="601">
        <v>3</v>
      </c>
      <c r="C123" s="236" t="s">
        <v>551</v>
      </c>
      <c r="D123" s="237">
        <v>5790</v>
      </c>
      <c r="E123" s="457">
        <v>6.3</v>
      </c>
      <c r="F123" s="454">
        <v>35.700000000000003</v>
      </c>
      <c r="G123" s="454">
        <v>13.2</v>
      </c>
      <c r="H123" s="454">
        <v>35.1</v>
      </c>
      <c r="I123" s="454">
        <v>45</v>
      </c>
      <c r="J123" s="305">
        <v>11.3</v>
      </c>
      <c r="K123" s="347"/>
      <c r="L123" s="9"/>
    </row>
    <row r="124" spans="1:12" ht="12" customHeight="1" x14ac:dyDescent="0.25">
      <c r="A124" s="289"/>
      <c r="B124" s="601">
        <v>3</v>
      </c>
      <c r="C124" s="236" t="s">
        <v>549</v>
      </c>
      <c r="D124" s="237">
        <v>12675</v>
      </c>
      <c r="E124" s="457">
        <v>7</v>
      </c>
      <c r="F124" s="454">
        <v>35.5</v>
      </c>
      <c r="G124" s="454">
        <v>13</v>
      </c>
      <c r="H124" s="454">
        <v>39.799999999999997</v>
      </c>
      <c r="I124" s="454">
        <v>40.700000000000003</v>
      </c>
      <c r="J124" s="305">
        <v>10.8</v>
      </c>
      <c r="K124" s="347"/>
      <c r="L124" s="9"/>
    </row>
    <row r="125" spans="1:12" ht="12" customHeight="1" x14ac:dyDescent="0.25">
      <c r="A125" s="289" t="s">
        <v>619</v>
      </c>
      <c r="B125" s="601">
        <v>3</v>
      </c>
      <c r="C125" s="236" t="s">
        <v>550</v>
      </c>
      <c r="D125" s="237">
        <v>7240</v>
      </c>
      <c r="E125" s="457">
        <v>6.7</v>
      </c>
      <c r="F125" s="454">
        <v>34.6</v>
      </c>
      <c r="G125" s="454">
        <v>12.8</v>
      </c>
      <c r="H125" s="454">
        <v>47.2</v>
      </c>
      <c r="I125" s="454">
        <v>35.200000000000003</v>
      </c>
      <c r="J125" s="305">
        <v>11.4</v>
      </c>
      <c r="K125" s="347"/>
      <c r="L125" s="9"/>
    </row>
    <row r="126" spans="1:12" ht="12" customHeight="1" x14ac:dyDescent="0.25">
      <c r="A126" s="289"/>
      <c r="B126" s="601">
        <v>3</v>
      </c>
      <c r="C126" s="236" t="s">
        <v>551</v>
      </c>
      <c r="D126" s="237">
        <v>5970</v>
      </c>
      <c r="E126" s="457">
        <v>5.7</v>
      </c>
      <c r="F126" s="454">
        <v>36.700000000000003</v>
      </c>
      <c r="G126" s="454">
        <v>15</v>
      </c>
      <c r="H126" s="454">
        <v>34.799999999999997</v>
      </c>
      <c r="I126" s="454">
        <v>46.8</v>
      </c>
      <c r="J126" s="305">
        <v>12.5</v>
      </c>
      <c r="K126" s="347"/>
      <c r="L126" s="9"/>
    </row>
    <row r="127" spans="1:12" ht="12" customHeight="1" x14ac:dyDescent="0.25">
      <c r="A127" s="289"/>
      <c r="B127" s="601">
        <v>3</v>
      </c>
      <c r="C127" s="236" t="s">
        <v>549</v>
      </c>
      <c r="D127" s="237">
        <v>13215</v>
      </c>
      <c r="E127" s="457">
        <v>6.2</v>
      </c>
      <c r="F127" s="454">
        <v>35.5</v>
      </c>
      <c r="G127" s="454">
        <v>13.8</v>
      </c>
      <c r="H127" s="454">
        <v>41.6</v>
      </c>
      <c r="I127" s="454">
        <v>40.4</v>
      </c>
      <c r="J127" s="305">
        <v>11.9</v>
      </c>
      <c r="K127" s="347"/>
      <c r="L127" s="9"/>
    </row>
    <row r="128" spans="1:12" ht="12" customHeight="1" x14ac:dyDescent="0.25">
      <c r="A128" s="289" t="s">
        <v>620</v>
      </c>
      <c r="B128" s="601">
        <v>3</v>
      </c>
      <c r="C128" s="236" t="s">
        <v>550</v>
      </c>
      <c r="D128" s="237">
        <v>9345</v>
      </c>
      <c r="E128" s="457">
        <v>8.1999999999999993</v>
      </c>
      <c r="F128" s="454">
        <v>36.4</v>
      </c>
      <c r="G128" s="454">
        <v>12.9</v>
      </c>
      <c r="H128" s="454">
        <v>44.9</v>
      </c>
      <c r="I128" s="454">
        <v>35.5</v>
      </c>
      <c r="J128" s="305">
        <v>8.8000000000000007</v>
      </c>
      <c r="K128" s="347"/>
      <c r="L128" s="9"/>
    </row>
    <row r="129" spans="1:12" ht="12" customHeight="1" x14ac:dyDescent="0.25">
      <c r="A129" s="289"/>
      <c r="B129" s="601">
        <v>3</v>
      </c>
      <c r="C129" s="236" t="s">
        <v>551</v>
      </c>
      <c r="D129" s="237">
        <v>6665</v>
      </c>
      <c r="E129" s="457">
        <v>5.8</v>
      </c>
      <c r="F129" s="454">
        <v>39.700000000000003</v>
      </c>
      <c r="G129" s="454">
        <v>17.2</v>
      </c>
      <c r="H129" s="454">
        <v>29</v>
      </c>
      <c r="I129" s="454">
        <v>54.5</v>
      </c>
      <c r="J129" s="305">
        <v>11.5</v>
      </c>
      <c r="K129" s="347"/>
      <c r="L129" s="9"/>
    </row>
    <row r="130" spans="1:12" ht="12" customHeight="1" x14ac:dyDescent="0.25">
      <c r="A130" s="289"/>
      <c r="B130" s="601">
        <v>3</v>
      </c>
      <c r="C130" s="236" t="s">
        <v>549</v>
      </c>
      <c r="D130" s="237">
        <v>16015</v>
      </c>
      <c r="E130" s="457">
        <v>7</v>
      </c>
      <c r="F130" s="454">
        <v>37.700000000000003</v>
      </c>
      <c r="G130" s="454">
        <v>14.7</v>
      </c>
      <c r="H130" s="454">
        <v>38.299999999999997</v>
      </c>
      <c r="I130" s="454">
        <v>43.4</v>
      </c>
      <c r="J130" s="305">
        <v>9.9</v>
      </c>
      <c r="K130" s="347"/>
      <c r="L130" s="9"/>
    </row>
    <row r="131" spans="1:12" ht="12" customHeight="1" x14ac:dyDescent="0.25">
      <c r="A131" s="289" t="s">
        <v>621</v>
      </c>
      <c r="B131" s="601">
        <v>3</v>
      </c>
      <c r="C131" s="236" t="s">
        <v>550</v>
      </c>
      <c r="D131" s="237">
        <v>1575</v>
      </c>
      <c r="E131" s="457">
        <v>6.5</v>
      </c>
      <c r="F131" s="454">
        <v>34.200000000000003</v>
      </c>
      <c r="G131" s="454">
        <v>9.4</v>
      </c>
      <c r="H131" s="454">
        <v>42.5</v>
      </c>
      <c r="I131" s="454">
        <v>35.200000000000003</v>
      </c>
      <c r="J131" s="305">
        <v>8.9</v>
      </c>
      <c r="K131" s="347"/>
      <c r="L131" s="9"/>
    </row>
    <row r="132" spans="1:12" ht="12" customHeight="1" x14ac:dyDescent="0.25">
      <c r="A132" s="289"/>
      <c r="B132" s="601">
        <v>3</v>
      </c>
      <c r="C132" s="236" t="s">
        <v>551</v>
      </c>
      <c r="D132" s="237">
        <v>1250</v>
      </c>
      <c r="E132" s="457">
        <v>5</v>
      </c>
      <c r="F132" s="454">
        <v>34.700000000000003</v>
      </c>
      <c r="G132" s="454">
        <v>9.9</v>
      </c>
      <c r="H132" s="454">
        <v>36.799999999999997</v>
      </c>
      <c r="I132" s="454">
        <v>43.6</v>
      </c>
      <c r="J132" s="305">
        <v>10</v>
      </c>
      <c r="K132" s="347"/>
      <c r="L132" s="9"/>
    </row>
    <row r="133" spans="1:12" ht="12" customHeight="1" x14ac:dyDescent="0.25">
      <c r="A133" s="289"/>
      <c r="B133" s="601">
        <v>3</v>
      </c>
      <c r="C133" s="236" t="s">
        <v>549</v>
      </c>
      <c r="D133" s="237">
        <v>2825</v>
      </c>
      <c r="E133" s="457">
        <v>5.7</v>
      </c>
      <c r="F133" s="454">
        <v>34.4</v>
      </c>
      <c r="G133" s="454">
        <v>9.6</v>
      </c>
      <c r="H133" s="454">
        <v>40</v>
      </c>
      <c r="I133" s="454">
        <v>38.9</v>
      </c>
      <c r="J133" s="305">
        <v>9.6</v>
      </c>
      <c r="K133" s="347"/>
      <c r="L133" s="9"/>
    </row>
    <row r="134" spans="1:12" ht="12" customHeight="1" x14ac:dyDescent="0.25">
      <c r="A134" s="289" t="s">
        <v>622</v>
      </c>
      <c r="B134" s="601">
        <v>3</v>
      </c>
      <c r="C134" s="236" t="s">
        <v>550</v>
      </c>
      <c r="D134" s="237">
        <v>6570</v>
      </c>
      <c r="E134" s="457">
        <v>7.2</v>
      </c>
      <c r="F134" s="454">
        <v>33.6</v>
      </c>
      <c r="G134" s="454">
        <v>10.4</v>
      </c>
      <c r="H134" s="454">
        <v>47</v>
      </c>
      <c r="I134" s="454">
        <v>33.299999999999997</v>
      </c>
      <c r="J134" s="305">
        <v>8.6</v>
      </c>
      <c r="K134" s="347"/>
      <c r="L134" s="9"/>
    </row>
    <row r="135" spans="1:12" ht="12" customHeight="1" x14ac:dyDescent="0.25">
      <c r="A135" s="289"/>
      <c r="B135" s="601">
        <v>3</v>
      </c>
      <c r="C135" s="236" t="s">
        <v>551</v>
      </c>
      <c r="D135" s="237">
        <v>5230</v>
      </c>
      <c r="E135" s="457">
        <v>5.5</v>
      </c>
      <c r="F135" s="454">
        <v>35.1</v>
      </c>
      <c r="G135" s="454">
        <v>12.2</v>
      </c>
      <c r="H135" s="454">
        <v>35.4</v>
      </c>
      <c r="I135" s="454">
        <v>45.6</v>
      </c>
      <c r="J135" s="305">
        <v>9.8000000000000007</v>
      </c>
      <c r="K135" s="347"/>
      <c r="L135" s="9"/>
    </row>
    <row r="136" spans="1:12" ht="12" customHeight="1" x14ac:dyDescent="0.25">
      <c r="A136" s="289"/>
      <c r="B136" s="601">
        <v>3</v>
      </c>
      <c r="C136" s="236" t="s">
        <v>549</v>
      </c>
      <c r="D136" s="237">
        <v>11800</v>
      </c>
      <c r="E136" s="457">
        <v>6.3</v>
      </c>
      <c r="F136" s="454">
        <v>34.200000000000003</v>
      </c>
      <c r="G136" s="454">
        <v>11.2</v>
      </c>
      <c r="H136" s="454">
        <v>41.9</v>
      </c>
      <c r="I136" s="454">
        <v>38.799999999999997</v>
      </c>
      <c r="J136" s="305">
        <v>9.1</v>
      </c>
      <c r="K136" s="347"/>
      <c r="L136" s="9"/>
    </row>
    <row r="137" spans="1:12" ht="12" customHeight="1" x14ac:dyDescent="0.25">
      <c r="A137" s="289" t="s">
        <v>623</v>
      </c>
      <c r="B137" s="601">
        <v>3</v>
      </c>
      <c r="C137" s="236" t="s">
        <v>550</v>
      </c>
      <c r="D137" s="237">
        <v>3230</v>
      </c>
      <c r="E137" s="457">
        <v>5.4</v>
      </c>
      <c r="F137" s="454">
        <v>34</v>
      </c>
      <c r="G137" s="454">
        <v>12.8</v>
      </c>
      <c r="H137" s="454">
        <v>49.4</v>
      </c>
      <c r="I137" s="454">
        <v>39.299999999999997</v>
      </c>
      <c r="J137" s="305">
        <v>14.7</v>
      </c>
      <c r="K137" s="347"/>
      <c r="L137" s="9"/>
    </row>
    <row r="138" spans="1:12" ht="12" customHeight="1" x14ac:dyDescent="0.25">
      <c r="A138" s="289"/>
      <c r="B138" s="601">
        <v>3</v>
      </c>
      <c r="C138" s="236" t="s">
        <v>551</v>
      </c>
      <c r="D138" s="237">
        <v>2980</v>
      </c>
      <c r="E138" s="457">
        <v>5</v>
      </c>
      <c r="F138" s="454">
        <v>35.700000000000003</v>
      </c>
      <c r="G138" s="454">
        <v>14.3</v>
      </c>
      <c r="H138" s="454">
        <v>35.9</v>
      </c>
      <c r="I138" s="454">
        <v>52.7</v>
      </c>
      <c r="J138" s="305">
        <v>14.4</v>
      </c>
      <c r="K138" s="347"/>
      <c r="L138" s="9"/>
    </row>
    <row r="139" spans="1:12" ht="12" customHeight="1" x14ac:dyDescent="0.25">
      <c r="A139" s="289"/>
      <c r="B139" s="601">
        <v>3</v>
      </c>
      <c r="C139" s="236" t="s">
        <v>549</v>
      </c>
      <c r="D139" s="237">
        <v>6210</v>
      </c>
      <c r="E139" s="457">
        <v>5.2</v>
      </c>
      <c r="F139" s="454">
        <v>34.799999999999997</v>
      </c>
      <c r="G139" s="454">
        <v>13.5</v>
      </c>
      <c r="H139" s="454">
        <v>42.9</v>
      </c>
      <c r="I139" s="454">
        <v>45.7</v>
      </c>
      <c r="J139" s="305">
        <v>14.6</v>
      </c>
      <c r="K139" s="347"/>
      <c r="L139" s="9"/>
    </row>
    <row r="140" spans="1:12" ht="12" customHeight="1" x14ac:dyDescent="0.25">
      <c r="A140" s="289" t="s">
        <v>491</v>
      </c>
      <c r="B140" s="601">
        <v>3</v>
      </c>
      <c r="C140" s="236" t="s">
        <v>550</v>
      </c>
      <c r="D140" s="237">
        <v>6245</v>
      </c>
      <c r="E140" s="457">
        <v>6.8</v>
      </c>
      <c r="F140" s="454">
        <v>34.700000000000003</v>
      </c>
      <c r="G140" s="454">
        <v>10.9</v>
      </c>
      <c r="H140" s="454">
        <v>45.1</v>
      </c>
      <c r="I140" s="454">
        <v>35.5</v>
      </c>
      <c r="J140" s="305">
        <v>9</v>
      </c>
      <c r="K140" s="347"/>
      <c r="L140" s="9"/>
    </row>
    <row r="141" spans="1:12" ht="12" customHeight="1" x14ac:dyDescent="0.25">
      <c r="A141" s="289"/>
      <c r="B141" s="601">
        <v>3</v>
      </c>
      <c r="C141" s="236" t="s">
        <v>551</v>
      </c>
      <c r="D141" s="237">
        <v>4480</v>
      </c>
      <c r="E141" s="457">
        <v>5</v>
      </c>
      <c r="F141" s="454">
        <v>35.700000000000003</v>
      </c>
      <c r="G141" s="454">
        <v>12.4</v>
      </c>
      <c r="H141" s="454">
        <v>34.5</v>
      </c>
      <c r="I141" s="454">
        <v>49.6</v>
      </c>
      <c r="J141" s="305">
        <v>10.5</v>
      </c>
      <c r="K141" s="347"/>
      <c r="L141" s="9"/>
    </row>
    <row r="142" spans="1:12" ht="12" customHeight="1" x14ac:dyDescent="0.25">
      <c r="A142" s="289"/>
      <c r="B142" s="601">
        <v>3</v>
      </c>
      <c r="C142" s="236" t="s">
        <v>549</v>
      </c>
      <c r="D142" s="237">
        <v>10720</v>
      </c>
      <c r="E142" s="457">
        <v>5.9</v>
      </c>
      <c r="F142" s="454">
        <v>35.1</v>
      </c>
      <c r="G142" s="454">
        <v>11.5</v>
      </c>
      <c r="H142" s="454">
        <v>40.700000000000003</v>
      </c>
      <c r="I142" s="454">
        <v>41.4</v>
      </c>
      <c r="J142" s="305">
        <v>9.6</v>
      </c>
      <c r="K142" s="347"/>
      <c r="L142" s="9"/>
    </row>
    <row r="143" spans="1:12" ht="12" customHeight="1" x14ac:dyDescent="0.25">
      <c r="A143" s="289" t="s">
        <v>624</v>
      </c>
      <c r="B143" s="601">
        <v>3</v>
      </c>
      <c r="C143" s="236" t="s">
        <v>550</v>
      </c>
      <c r="D143" s="237">
        <v>6250</v>
      </c>
      <c r="E143" s="457">
        <v>9</v>
      </c>
      <c r="F143" s="454">
        <v>34.4</v>
      </c>
      <c r="G143" s="454">
        <v>10.9</v>
      </c>
      <c r="H143" s="454">
        <v>49.3</v>
      </c>
      <c r="I143" s="454">
        <v>35</v>
      </c>
      <c r="J143" s="305">
        <v>9.6999999999999993</v>
      </c>
      <c r="K143" s="347"/>
      <c r="L143" s="9"/>
    </row>
    <row r="144" spans="1:12" ht="12" customHeight="1" x14ac:dyDescent="0.25">
      <c r="A144" s="289"/>
      <c r="B144" s="601">
        <v>3</v>
      </c>
      <c r="C144" s="236" t="s">
        <v>551</v>
      </c>
      <c r="D144" s="237">
        <v>4890</v>
      </c>
      <c r="E144" s="457">
        <v>6.8</v>
      </c>
      <c r="F144" s="454">
        <v>35.200000000000003</v>
      </c>
      <c r="G144" s="454">
        <v>12</v>
      </c>
      <c r="H144" s="454">
        <v>37.799999999999997</v>
      </c>
      <c r="I144" s="454">
        <v>47.1</v>
      </c>
      <c r="J144" s="305">
        <v>10.4</v>
      </c>
      <c r="K144" s="347"/>
      <c r="L144" s="9"/>
    </row>
    <row r="145" spans="1:12" ht="12" customHeight="1" x14ac:dyDescent="0.25">
      <c r="A145" s="289"/>
      <c r="B145" s="601">
        <v>3</v>
      </c>
      <c r="C145" s="236" t="s">
        <v>549</v>
      </c>
      <c r="D145" s="237">
        <v>11140</v>
      </c>
      <c r="E145" s="457">
        <v>7.9</v>
      </c>
      <c r="F145" s="454">
        <v>34.700000000000003</v>
      </c>
      <c r="G145" s="454">
        <v>11.4</v>
      </c>
      <c r="H145" s="454">
        <v>44.3</v>
      </c>
      <c r="I145" s="454">
        <v>40.4</v>
      </c>
      <c r="J145" s="305">
        <v>10</v>
      </c>
      <c r="K145" s="347"/>
      <c r="L145" s="9"/>
    </row>
    <row r="146" spans="1:12" ht="12" customHeight="1" x14ac:dyDescent="0.25">
      <c r="A146" s="289" t="s">
        <v>625</v>
      </c>
      <c r="B146" s="601">
        <v>3</v>
      </c>
      <c r="C146" s="236" t="s">
        <v>550</v>
      </c>
      <c r="D146" s="237">
        <v>9505</v>
      </c>
      <c r="E146" s="457">
        <v>9.1</v>
      </c>
      <c r="F146" s="454">
        <v>34.299999999999997</v>
      </c>
      <c r="G146" s="454">
        <v>10</v>
      </c>
      <c r="H146" s="454">
        <v>50.9</v>
      </c>
      <c r="I146" s="454">
        <v>35.5</v>
      </c>
      <c r="J146" s="305">
        <v>7.7</v>
      </c>
      <c r="K146" s="347"/>
      <c r="L146" s="9"/>
    </row>
    <row r="147" spans="1:12" ht="12" customHeight="1" x14ac:dyDescent="0.25">
      <c r="A147" s="289"/>
      <c r="B147" s="601">
        <v>3</v>
      </c>
      <c r="C147" s="236" t="s">
        <v>551</v>
      </c>
      <c r="D147" s="237">
        <v>6840</v>
      </c>
      <c r="E147" s="457">
        <v>6.5</v>
      </c>
      <c r="F147" s="454">
        <v>34.799999999999997</v>
      </c>
      <c r="G147" s="454">
        <v>11.7</v>
      </c>
      <c r="H147" s="454">
        <v>37.700000000000003</v>
      </c>
      <c r="I147" s="454">
        <v>49.9</v>
      </c>
      <c r="J147" s="305">
        <v>9.6</v>
      </c>
      <c r="K147" s="347"/>
      <c r="L147" s="9"/>
    </row>
    <row r="148" spans="1:12" ht="12" customHeight="1" x14ac:dyDescent="0.25">
      <c r="A148" s="289"/>
      <c r="B148" s="601">
        <v>3</v>
      </c>
      <c r="C148" s="236" t="s">
        <v>549</v>
      </c>
      <c r="D148" s="237">
        <v>16345</v>
      </c>
      <c r="E148" s="457">
        <v>7.8</v>
      </c>
      <c r="F148" s="454">
        <v>34.5</v>
      </c>
      <c r="G148" s="454">
        <v>10.7</v>
      </c>
      <c r="H148" s="454">
        <v>45.4</v>
      </c>
      <c r="I148" s="454">
        <v>41.5</v>
      </c>
      <c r="J148" s="305">
        <v>8.5</v>
      </c>
      <c r="K148" s="347"/>
      <c r="L148" s="9"/>
    </row>
    <row r="149" spans="1:12" ht="12" customHeight="1" x14ac:dyDescent="0.25">
      <c r="A149" s="289" t="s">
        <v>626</v>
      </c>
      <c r="B149" s="601">
        <v>3</v>
      </c>
      <c r="C149" s="236" t="s">
        <v>550</v>
      </c>
      <c r="D149" s="237">
        <v>2740</v>
      </c>
      <c r="E149" s="457">
        <v>5.6</v>
      </c>
      <c r="F149" s="454">
        <v>33.9</v>
      </c>
      <c r="G149" s="454">
        <v>10</v>
      </c>
      <c r="H149" s="454">
        <v>50.5</v>
      </c>
      <c r="I149" s="454">
        <v>37.6</v>
      </c>
      <c r="J149" s="305">
        <v>9.1</v>
      </c>
      <c r="K149" s="347"/>
      <c r="L149" s="9"/>
    </row>
    <row r="150" spans="1:12" ht="12" customHeight="1" x14ac:dyDescent="0.25">
      <c r="A150" s="289"/>
      <c r="B150" s="601">
        <v>3</v>
      </c>
      <c r="C150" s="236" t="s">
        <v>551</v>
      </c>
      <c r="D150" s="237">
        <v>2280</v>
      </c>
      <c r="E150" s="457">
        <v>4.5999999999999996</v>
      </c>
      <c r="F150" s="454">
        <v>35</v>
      </c>
      <c r="G150" s="454">
        <v>11.6</v>
      </c>
      <c r="H150" s="454">
        <v>36.799999999999997</v>
      </c>
      <c r="I150" s="454">
        <v>48.7</v>
      </c>
      <c r="J150" s="305">
        <v>9.6</v>
      </c>
      <c r="K150" s="347"/>
      <c r="L150" s="9"/>
    </row>
    <row r="151" spans="1:12" ht="12" customHeight="1" x14ac:dyDescent="0.25">
      <c r="A151" s="289"/>
      <c r="B151" s="601">
        <v>3</v>
      </c>
      <c r="C151" s="236" t="s">
        <v>549</v>
      </c>
      <c r="D151" s="237">
        <v>5020</v>
      </c>
      <c r="E151" s="457">
        <v>5.0999999999999996</v>
      </c>
      <c r="F151" s="454">
        <v>34.4</v>
      </c>
      <c r="G151" s="454">
        <v>10.7</v>
      </c>
      <c r="H151" s="454">
        <v>44.2</v>
      </c>
      <c r="I151" s="454">
        <v>42.6</v>
      </c>
      <c r="J151" s="305">
        <v>9.5</v>
      </c>
      <c r="K151" s="347"/>
      <c r="L151" s="9"/>
    </row>
    <row r="152" spans="1:12" ht="12" customHeight="1" x14ac:dyDescent="0.25">
      <c r="A152" s="289" t="s">
        <v>627</v>
      </c>
      <c r="B152" s="601">
        <v>3</v>
      </c>
      <c r="C152" s="236" t="s">
        <v>550</v>
      </c>
      <c r="D152" s="237">
        <v>5605</v>
      </c>
      <c r="E152" s="457">
        <v>7.8</v>
      </c>
      <c r="F152" s="454">
        <v>34.4</v>
      </c>
      <c r="G152" s="454">
        <v>12.6</v>
      </c>
      <c r="H152" s="454">
        <v>50.6</v>
      </c>
      <c r="I152" s="454">
        <v>33.700000000000003</v>
      </c>
      <c r="J152" s="305">
        <v>12.4</v>
      </c>
      <c r="K152" s="347"/>
      <c r="L152" s="9"/>
    </row>
    <row r="153" spans="1:12" ht="12" customHeight="1" x14ac:dyDescent="0.25">
      <c r="A153" s="289"/>
      <c r="B153" s="601">
        <v>3</v>
      </c>
      <c r="C153" s="236" t="s">
        <v>551</v>
      </c>
      <c r="D153" s="237">
        <v>4450</v>
      </c>
      <c r="E153" s="457">
        <v>6.2</v>
      </c>
      <c r="F153" s="454">
        <v>36.6</v>
      </c>
      <c r="G153" s="454">
        <v>15.5</v>
      </c>
      <c r="H153" s="454">
        <v>35.200000000000003</v>
      </c>
      <c r="I153" s="454">
        <v>48.1</v>
      </c>
      <c r="J153" s="305">
        <v>13.9</v>
      </c>
      <c r="K153" s="347"/>
      <c r="L153" s="9"/>
    </row>
    <row r="154" spans="1:12" ht="12" customHeight="1" x14ac:dyDescent="0.25">
      <c r="A154" s="289"/>
      <c r="B154" s="601">
        <v>3</v>
      </c>
      <c r="C154" s="236" t="s">
        <v>549</v>
      </c>
      <c r="D154" s="237">
        <v>10055</v>
      </c>
      <c r="E154" s="457">
        <v>7</v>
      </c>
      <c r="F154" s="454">
        <v>35.299999999999997</v>
      </c>
      <c r="G154" s="454">
        <v>13.9</v>
      </c>
      <c r="H154" s="454">
        <v>43.8</v>
      </c>
      <c r="I154" s="454">
        <v>40.1</v>
      </c>
      <c r="J154" s="305">
        <v>13.1</v>
      </c>
      <c r="K154" s="347"/>
      <c r="L154" s="9"/>
    </row>
    <row r="155" spans="1:12" s="3" customFormat="1" ht="30" customHeight="1" x14ac:dyDescent="0.25">
      <c r="A155" s="285" t="s">
        <v>628</v>
      </c>
      <c r="B155" s="600">
        <v>2</v>
      </c>
      <c r="C155" s="274" t="s">
        <v>550</v>
      </c>
      <c r="D155" s="237">
        <v>134000</v>
      </c>
      <c r="E155" s="457">
        <v>9.6</v>
      </c>
      <c r="F155" s="454">
        <v>34.9</v>
      </c>
      <c r="G155" s="454">
        <v>10.4</v>
      </c>
      <c r="H155" s="454">
        <v>46.1</v>
      </c>
      <c r="I155" s="454">
        <v>34.9</v>
      </c>
      <c r="J155" s="305">
        <v>9.8000000000000007</v>
      </c>
      <c r="K155" s="345"/>
      <c r="L155" s="9"/>
    </row>
    <row r="156" spans="1:12" s="3" customFormat="1" ht="12" customHeight="1" x14ac:dyDescent="0.25">
      <c r="A156" s="284"/>
      <c r="B156" s="600">
        <v>2</v>
      </c>
      <c r="C156" s="274" t="s">
        <v>551</v>
      </c>
      <c r="D156" s="237">
        <v>102475</v>
      </c>
      <c r="E156" s="457">
        <v>7.5</v>
      </c>
      <c r="F156" s="454">
        <v>35.1</v>
      </c>
      <c r="G156" s="454">
        <v>11.5</v>
      </c>
      <c r="H156" s="454">
        <v>37.700000000000003</v>
      </c>
      <c r="I156" s="454">
        <v>44.3</v>
      </c>
      <c r="J156" s="305">
        <v>11.2</v>
      </c>
      <c r="K156" s="345"/>
      <c r="L156" s="9"/>
    </row>
    <row r="157" spans="1:12" s="3" customFormat="1" ht="12" customHeight="1" x14ac:dyDescent="0.25">
      <c r="A157" s="284"/>
      <c r="B157" s="600">
        <v>2</v>
      </c>
      <c r="C157" s="274" t="s">
        <v>549</v>
      </c>
      <c r="D157" s="237">
        <v>236470</v>
      </c>
      <c r="E157" s="457">
        <v>8.5</v>
      </c>
      <c r="F157" s="454">
        <v>35</v>
      </c>
      <c r="G157" s="454">
        <v>10.9</v>
      </c>
      <c r="H157" s="454">
        <v>42.5</v>
      </c>
      <c r="I157" s="454">
        <v>39</v>
      </c>
      <c r="J157" s="305">
        <v>10.4</v>
      </c>
      <c r="K157" s="345"/>
      <c r="L157" s="9"/>
    </row>
    <row r="158" spans="1:12" ht="12" customHeight="1" x14ac:dyDescent="0.25">
      <c r="A158" s="289" t="s">
        <v>1411</v>
      </c>
      <c r="B158" s="601">
        <v>3</v>
      </c>
      <c r="C158" s="236" t="s">
        <v>550</v>
      </c>
      <c r="D158" s="237">
        <v>6060</v>
      </c>
      <c r="E158" s="457">
        <v>14.2</v>
      </c>
      <c r="F158" s="454">
        <v>34.6</v>
      </c>
      <c r="G158" s="454">
        <v>12.4</v>
      </c>
      <c r="H158" s="454">
        <v>49.1</v>
      </c>
      <c r="I158" s="454">
        <v>36.299999999999997</v>
      </c>
      <c r="J158" s="305">
        <v>12.3</v>
      </c>
      <c r="K158" s="347"/>
      <c r="L158" s="9"/>
    </row>
    <row r="159" spans="1:12" ht="12" customHeight="1" x14ac:dyDescent="0.25">
      <c r="A159" s="289"/>
      <c r="B159" s="601">
        <v>3</v>
      </c>
      <c r="C159" s="236" t="s">
        <v>551</v>
      </c>
      <c r="D159" s="237">
        <v>5170</v>
      </c>
      <c r="E159" s="457">
        <v>12.4</v>
      </c>
      <c r="F159" s="454">
        <v>35.700000000000003</v>
      </c>
      <c r="G159" s="454">
        <v>13.5</v>
      </c>
      <c r="H159" s="454">
        <v>36.799999999999997</v>
      </c>
      <c r="I159" s="454">
        <v>45.9</v>
      </c>
      <c r="J159" s="305">
        <v>12.1</v>
      </c>
      <c r="K159" s="347"/>
      <c r="L159" s="9"/>
    </row>
    <row r="160" spans="1:12" ht="12" customHeight="1" x14ac:dyDescent="0.25">
      <c r="A160" s="289"/>
      <c r="B160" s="601">
        <v>3</v>
      </c>
      <c r="C160" s="236" t="s">
        <v>549</v>
      </c>
      <c r="D160" s="237">
        <v>11225</v>
      </c>
      <c r="E160" s="457">
        <v>13.3</v>
      </c>
      <c r="F160" s="454">
        <v>35.1</v>
      </c>
      <c r="G160" s="454">
        <v>12.9</v>
      </c>
      <c r="H160" s="454">
        <v>43.5</v>
      </c>
      <c r="I160" s="454">
        <v>40.799999999999997</v>
      </c>
      <c r="J160" s="305">
        <v>12.2</v>
      </c>
      <c r="K160" s="347"/>
      <c r="L160" s="9"/>
    </row>
    <row r="161" spans="1:12" ht="12" customHeight="1" x14ac:dyDescent="0.25">
      <c r="A161" s="289" t="s">
        <v>1412</v>
      </c>
      <c r="B161" s="601">
        <v>3</v>
      </c>
      <c r="C161" s="236" t="s">
        <v>550</v>
      </c>
      <c r="D161" s="237">
        <v>2960</v>
      </c>
      <c r="E161" s="457">
        <v>10.4</v>
      </c>
      <c r="F161" s="454">
        <v>32.6</v>
      </c>
      <c r="G161" s="454">
        <v>8.9</v>
      </c>
      <c r="H161" s="454">
        <v>43.4</v>
      </c>
      <c r="I161" s="454">
        <v>28.4</v>
      </c>
      <c r="J161" s="305">
        <v>8.8000000000000007</v>
      </c>
      <c r="K161" s="347"/>
      <c r="L161" s="9"/>
    </row>
    <row r="162" spans="1:12" ht="12" customHeight="1" x14ac:dyDescent="0.25">
      <c r="A162" s="289"/>
      <c r="B162" s="601">
        <v>3</v>
      </c>
      <c r="C162" s="236" t="s">
        <v>551</v>
      </c>
      <c r="D162" s="237">
        <v>1990</v>
      </c>
      <c r="E162" s="457">
        <v>7.1</v>
      </c>
      <c r="F162" s="454">
        <v>32.200000000000003</v>
      </c>
      <c r="G162" s="454">
        <v>10.3</v>
      </c>
      <c r="H162" s="454">
        <v>35.700000000000003</v>
      </c>
      <c r="I162" s="454">
        <v>38.9</v>
      </c>
      <c r="J162" s="305">
        <v>11.6</v>
      </c>
      <c r="K162" s="347"/>
      <c r="L162" s="9"/>
    </row>
    <row r="163" spans="1:12" ht="12" customHeight="1" x14ac:dyDescent="0.25">
      <c r="A163" s="289"/>
      <c r="B163" s="601">
        <v>3</v>
      </c>
      <c r="C163" s="236" t="s">
        <v>549</v>
      </c>
      <c r="D163" s="237">
        <v>4955</v>
      </c>
      <c r="E163" s="457">
        <v>8.6999999999999993</v>
      </c>
      <c r="F163" s="454">
        <v>32.4</v>
      </c>
      <c r="G163" s="454">
        <v>9.4</v>
      </c>
      <c r="H163" s="454">
        <v>40.200000000000003</v>
      </c>
      <c r="I163" s="454">
        <v>32.6</v>
      </c>
      <c r="J163" s="305">
        <v>9.9</v>
      </c>
      <c r="K163" s="347"/>
      <c r="L163" s="9"/>
    </row>
    <row r="164" spans="1:12" ht="12" customHeight="1" x14ac:dyDescent="0.25">
      <c r="A164" s="289" t="s">
        <v>1538</v>
      </c>
      <c r="B164" s="601">
        <v>3</v>
      </c>
      <c r="C164" s="236" t="s">
        <v>550</v>
      </c>
      <c r="D164" s="237">
        <v>8155</v>
      </c>
      <c r="E164" s="457">
        <v>9.5</v>
      </c>
      <c r="F164" s="454">
        <v>32.9</v>
      </c>
      <c r="G164" s="454">
        <v>10.7</v>
      </c>
      <c r="H164" s="454">
        <v>42.4</v>
      </c>
      <c r="I164" s="454">
        <v>30.7</v>
      </c>
      <c r="J164" s="305">
        <v>9.9</v>
      </c>
      <c r="K164" s="347"/>
      <c r="L164" s="9"/>
    </row>
    <row r="165" spans="1:12" ht="12" customHeight="1" x14ac:dyDescent="0.25">
      <c r="A165" s="289"/>
      <c r="B165" s="601">
        <v>3</v>
      </c>
      <c r="C165" s="236" t="s">
        <v>551</v>
      </c>
      <c r="D165" s="237">
        <v>7280</v>
      </c>
      <c r="E165" s="457">
        <v>7.9</v>
      </c>
      <c r="F165" s="454">
        <v>34</v>
      </c>
      <c r="G165" s="454">
        <v>11.5</v>
      </c>
      <c r="H165" s="454">
        <v>35.9</v>
      </c>
      <c r="I165" s="454">
        <v>40.299999999999997</v>
      </c>
      <c r="J165" s="305">
        <v>10.4</v>
      </c>
      <c r="K165" s="347"/>
      <c r="L165" s="9"/>
    </row>
    <row r="166" spans="1:12" ht="12" customHeight="1" x14ac:dyDescent="0.25">
      <c r="A166" s="289"/>
      <c r="B166" s="601">
        <v>3</v>
      </c>
      <c r="C166" s="236" t="s">
        <v>549</v>
      </c>
      <c r="D166" s="237">
        <v>15440</v>
      </c>
      <c r="E166" s="457">
        <v>8.6999999999999993</v>
      </c>
      <c r="F166" s="454">
        <v>33.5</v>
      </c>
      <c r="G166" s="454">
        <v>11.1</v>
      </c>
      <c r="H166" s="454">
        <v>39.299999999999997</v>
      </c>
      <c r="I166" s="454">
        <v>35.200000000000003</v>
      </c>
      <c r="J166" s="305">
        <v>10.1</v>
      </c>
      <c r="K166" s="347"/>
      <c r="L166" s="9"/>
    </row>
    <row r="167" spans="1:12" ht="12" customHeight="1" x14ac:dyDescent="0.25">
      <c r="A167" s="289" t="s">
        <v>1414</v>
      </c>
      <c r="B167" s="601">
        <v>3</v>
      </c>
      <c r="C167" s="236" t="s">
        <v>550</v>
      </c>
      <c r="D167" s="237">
        <v>12580</v>
      </c>
      <c r="E167" s="457">
        <v>13.8</v>
      </c>
      <c r="F167" s="454">
        <v>35.5</v>
      </c>
      <c r="G167" s="454">
        <v>12.8</v>
      </c>
      <c r="H167" s="454">
        <v>49.9</v>
      </c>
      <c r="I167" s="454">
        <v>38.799999999999997</v>
      </c>
      <c r="J167" s="305">
        <v>11.2</v>
      </c>
      <c r="K167" s="347"/>
      <c r="L167" s="9"/>
    </row>
    <row r="168" spans="1:12" ht="12" customHeight="1" x14ac:dyDescent="0.25">
      <c r="A168" s="289"/>
      <c r="B168" s="601">
        <v>3</v>
      </c>
      <c r="C168" s="236" t="s">
        <v>551</v>
      </c>
      <c r="D168" s="237">
        <v>10275</v>
      </c>
      <c r="E168" s="457">
        <v>10.9</v>
      </c>
      <c r="F168" s="454">
        <v>36.5</v>
      </c>
      <c r="G168" s="454">
        <v>13.9</v>
      </c>
      <c r="H168" s="454">
        <v>39.700000000000003</v>
      </c>
      <c r="I168" s="454">
        <v>45.1</v>
      </c>
      <c r="J168" s="305">
        <v>12.4</v>
      </c>
      <c r="K168" s="347"/>
      <c r="L168" s="9"/>
    </row>
    <row r="169" spans="1:12" ht="12" customHeight="1" x14ac:dyDescent="0.25">
      <c r="A169" s="289"/>
      <c r="B169" s="601">
        <v>3</v>
      </c>
      <c r="C169" s="236" t="s">
        <v>549</v>
      </c>
      <c r="D169" s="237">
        <v>22855</v>
      </c>
      <c r="E169" s="457">
        <v>12.3</v>
      </c>
      <c r="F169" s="454">
        <v>36</v>
      </c>
      <c r="G169" s="454">
        <v>13.3</v>
      </c>
      <c r="H169" s="454">
        <v>45.3</v>
      </c>
      <c r="I169" s="454">
        <v>41.7</v>
      </c>
      <c r="J169" s="305">
        <v>11.8</v>
      </c>
      <c r="K169" s="347"/>
      <c r="L169" s="9"/>
    </row>
    <row r="170" spans="1:12" ht="12" customHeight="1" x14ac:dyDescent="0.25">
      <c r="A170" s="289" t="s">
        <v>1415</v>
      </c>
      <c r="B170" s="601">
        <v>3</v>
      </c>
      <c r="C170" s="236" t="s">
        <v>550</v>
      </c>
      <c r="D170" s="237">
        <v>3995</v>
      </c>
      <c r="E170" s="457">
        <v>7.6</v>
      </c>
      <c r="F170" s="454">
        <v>33</v>
      </c>
      <c r="G170" s="454">
        <v>9.6999999999999993</v>
      </c>
      <c r="H170" s="454">
        <v>46.8</v>
      </c>
      <c r="I170" s="454">
        <v>32.799999999999997</v>
      </c>
      <c r="J170" s="305">
        <v>9</v>
      </c>
      <c r="K170" s="347"/>
      <c r="L170" s="9"/>
    </row>
    <row r="171" spans="1:12" ht="12" customHeight="1" x14ac:dyDescent="0.25">
      <c r="A171" s="289"/>
      <c r="B171" s="601">
        <v>3</v>
      </c>
      <c r="C171" s="236" t="s">
        <v>551</v>
      </c>
      <c r="D171" s="237">
        <v>2930</v>
      </c>
      <c r="E171" s="457">
        <v>6.9</v>
      </c>
      <c r="F171" s="454">
        <v>34.5</v>
      </c>
      <c r="G171" s="454">
        <v>12.5</v>
      </c>
      <c r="H171" s="454">
        <v>38.4</v>
      </c>
      <c r="I171" s="454">
        <v>43.7</v>
      </c>
      <c r="J171" s="305">
        <v>10.9</v>
      </c>
      <c r="K171" s="347"/>
      <c r="L171" s="9"/>
    </row>
    <row r="172" spans="1:12" ht="12" customHeight="1" x14ac:dyDescent="0.25">
      <c r="A172" s="289"/>
      <c r="B172" s="601">
        <v>3</v>
      </c>
      <c r="C172" s="236" t="s">
        <v>549</v>
      </c>
      <c r="D172" s="237">
        <v>6925</v>
      </c>
      <c r="E172" s="457">
        <v>7.2</v>
      </c>
      <c r="F172" s="454">
        <v>33.700000000000003</v>
      </c>
      <c r="G172" s="454">
        <v>10.9</v>
      </c>
      <c r="H172" s="454">
        <v>43.2</v>
      </c>
      <c r="I172" s="454">
        <v>37.4</v>
      </c>
      <c r="J172" s="305">
        <v>9.8000000000000007</v>
      </c>
      <c r="K172" s="347"/>
      <c r="L172" s="9"/>
    </row>
    <row r="173" spans="1:12" ht="12" customHeight="1" x14ac:dyDescent="0.25">
      <c r="A173" s="289" t="s">
        <v>634</v>
      </c>
      <c r="B173" s="601">
        <v>3</v>
      </c>
      <c r="C173" s="236" t="s">
        <v>550</v>
      </c>
      <c r="D173" s="237">
        <v>3955</v>
      </c>
      <c r="E173" s="457">
        <v>6.1</v>
      </c>
      <c r="F173" s="454">
        <v>33.6</v>
      </c>
      <c r="G173" s="454">
        <v>9.3000000000000007</v>
      </c>
      <c r="H173" s="454">
        <v>44.2</v>
      </c>
      <c r="I173" s="454">
        <v>33.4</v>
      </c>
      <c r="J173" s="305">
        <v>7.7</v>
      </c>
      <c r="K173" s="347"/>
      <c r="L173" s="9"/>
    </row>
    <row r="174" spans="1:12" ht="12" customHeight="1" x14ac:dyDescent="0.25">
      <c r="A174" s="289"/>
      <c r="B174" s="601">
        <v>3</v>
      </c>
      <c r="C174" s="236" t="s">
        <v>551</v>
      </c>
      <c r="D174" s="237">
        <v>3175</v>
      </c>
      <c r="E174" s="457">
        <v>4.5999999999999996</v>
      </c>
      <c r="F174" s="454">
        <v>34.4</v>
      </c>
      <c r="G174" s="454">
        <v>10.7</v>
      </c>
      <c r="H174" s="454">
        <v>35.6</v>
      </c>
      <c r="I174" s="454">
        <v>45.4</v>
      </c>
      <c r="J174" s="305">
        <v>8.1999999999999993</v>
      </c>
      <c r="K174" s="347"/>
      <c r="L174" s="9"/>
    </row>
    <row r="175" spans="1:12" ht="12" customHeight="1" x14ac:dyDescent="0.25">
      <c r="A175" s="289"/>
      <c r="B175" s="601">
        <v>3</v>
      </c>
      <c r="C175" s="236" t="s">
        <v>549</v>
      </c>
      <c r="D175" s="237">
        <v>7130</v>
      </c>
      <c r="E175" s="457">
        <v>5.3</v>
      </c>
      <c r="F175" s="454">
        <v>33.9</v>
      </c>
      <c r="G175" s="454">
        <v>9.9</v>
      </c>
      <c r="H175" s="454">
        <v>40.4</v>
      </c>
      <c r="I175" s="454">
        <v>38.700000000000003</v>
      </c>
      <c r="J175" s="305">
        <v>7.9</v>
      </c>
      <c r="K175" s="347"/>
      <c r="L175" s="9"/>
    </row>
    <row r="176" spans="1:12" ht="12" customHeight="1" x14ac:dyDescent="0.25">
      <c r="A176" s="289" t="s">
        <v>635</v>
      </c>
      <c r="B176" s="601">
        <v>3</v>
      </c>
      <c r="C176" s="236" t="s">
        <v>550</v>
      </c>
      <c r="D176" s="237">
        <v>6375</v>
      </c>
      <c r="E176" s="457">
        <v>6.1</v>
      </c>
      <c r="F176" s="454">
        <v>32.799999999999997</v>
      </c>
      <c r="G176" s="454">
        <v>8.6999999999999993</v>
      </c>
      <c r="H176" s="454">
        <v>40.5</v>
      </c>
      <c r="I176" s="454">
        <v>26.7</v>
      </c>
      <c r="J176" s="305">
        <v>8.6999999999999993</v>
      </c>
      <c r="K176" s="347"/>
      <c r="L176" s="9"/>
    </row>
    <row r="177" spans="1:12" ht="12" customHeight="1" x14ac:dyDescent="0.25">
      <c r="A177" s="289"/>
      <c r="B177" s="601">
        <v>3</v>
      </c>
      <c r="C177" s="236" t="s">
        <v>551</v>
      </c>
      <c r="D177" s="237">
        <v>4675</v>
      </c>
      <c r="E177" s="457">
        <v>4.4000000000000004</v>
      </c>
      <c r="F177" s="454">
        <v>33.9</v>
      </c>
      <c r="G177" s="454">
        <v>10.1</v>
      </c>
      <c r="H177" s="454">
        <v>33.799999999999997</v>
      </c>
      <c r="I177" s="454">
        <v>35.9</v>
      </c>
      <c r="J177" s="305">
        <v>10.7</v>
      </c>
      <c r="K177" s="347"/>
      <c r="L177" s="9"/>
    </row>
    <row r="178" spans="1:12" ht="12" customHeight="1" x14ac:dyDescent="0.25">
      <c r="A178" s="289"/>
      <c r="B178" s="601">
        <v>3</v>
      </c>
      <c r="C178" s="236" t="s">
        <v>549</v>
      </c>
      <c r="D178" s="237">
        <v>11055</v>
      </c>
      <c r="E178" s="457">
        <v>5.2</v>
      </c>
      <c r="F178" s="454">
        <v>33.299999999999997</v>
      </c>
      <c r="G178" s="454">
        <v>9.3000000000000007</v>
      </c>
      <c r="H178" s="454">
        <v>37.6</v>
      </c>
      <c r="I178" s="454">
        <v>30.6</v>
      </c>
      <c r="J178" s="305">
        <v>9.6</v>
      </c>
      <c r="K178" s="347"/>
      <c r="L178" s="9"/>
    </row>
    <row r="179" spans="1:12" ht="12" customHeight="1" x14ac:dyDescent="0.25">
      <c r="A179" s="289" t="s">
        <v>636</v>
      </c>
      <c r="B179" s="601">
        <v>3</v>
      </c>
      <c r="C179" s="236" t="s">
        <v>550</v>
      </c>
      <c r="D179" s="237">
        <v>10270</v>
      </c>
      <c r="E179" s="457">
        <v>10.4</v>
      </c>
      <c r="F179" s="454">
        <v>33.1</v>
      </c>
      <c r="G179" s="454">
        <v>7.6</v>
      </c>
      <c r="H179" s="454">
        <v>45.5</v>
      </c>
      <c r="I179" s="454">
        <v>36.9</v>
      </c>
      <c r="J179" s="305">
        <v>7</v>
      </c>
      <c r="K179" s="347"/>
      <c r="L179" s="9"/>
    </row>
    <row r="180" spans="1:12" ht="12" customHeight="1" x14ac:dyDescent="0.25">
      <c r="A180" s="289"/>
      <c r="B180" s="601">
        <v>3</v>
      </c>
      <c r="C180" s="236" t="s">
        <v>551</v>
      </c>
      <c r="D180" s="237">
        <v>7075</v>
      </c>
      <c r="E180" s="457">
        <v>8</v>
      </c>
      <c r="F180" s="454">
        <v>31.6</v>
      </c>
      <c r="G180" s="454">
        <v>8.1</v>
      </c>
      <c r="H180" s="454">
        <v>39.4</v>
      </c>
      <c r="I180" s="454">
        <v>44.9</v>
      </c>
      <c r="J180" s="305">
        <v>8.6999999999999993</v>
      </c>
      <c r="K180" s="347"/>
      <c r="L180" s="9"/>
    </row>
    <row r="181" spans="1:12" ht="12" customHeight="1" x14ac:dyDescent="0.25">
      <c r="A181" s="289"/>
      <c r="B181" s="601">
        <v>3</v>
      </c>
      <c r="C181" s="236" t="s">
        <v>549</v>
      </c>
      <c r="D181" s="237">
        <v>17345</v>
      </c>
      <c r="E181" s="457">
        <v>9.1999999999999993</v>
      </c>
      <c r="F181" s="454">
        <v>32.5</v>
      </c>
      <c r="G181" s="454">
        <v>7.8</v>
      </c>
      <c r="H181" s="454">
        <v>43</v>
      </c>
      <c r="I181" s="454">
        <v>40.1</v>
      </c>
      <c r="J181" s="305">
        <v>7.7</v>
      </c>
      <c r="K181" s="347"/>
      <c r="L181" s="9"/>
    </row>
    <row r="182" spans="1:12" ht="12" customHeight="1" x14ac:dyDescent="0.25">
      <c r="A182" s="289" t="s">
        <v>637</v>
      </c>
      <c r="B182" s="601">
        <v>3</v>
      </c>
      <c r="C182" s="236" t="s">
        <v>550</v>
      </c>
      <c r="D182" s="237">
        <v>20840</v>
      </c>
      <c r="E182" s="457">
        <v>11.4</v>
      </c>
      <c r="F182" s="454">
        <v>35.5</v>
      </c>
      <c r="G182" s="454">
        <v>7.8</v>
      </c>
      <c r="H182" s="454">
        <v>46.3</v>
      </c>
      <c r="I182" s="454">
        <v>37.5</v>
      </c>
      <c r="J182" s="305">
        <v>7.1</v>
      </c>
      <c r="K182" s="347"/>
      <c r="L182" s="9"/>
    </row>
    <row r="183" spans="1:12" ht="12" customHeight="1" x14ac:dyDescent="0.25">
      <c r="A183" s="289"/>
      <c r="B183" s="601">
        <v>3</v>
      </c>
      <c r="C183" s="236" t="s">
        <v>551</v>
      </c>
      <c r="D183" s="237">
        <v>13270</v>
      </c>
      <c r="E183" s="457">
        <v>7.9</v>
      </c>
      <c r="F183" s="454">
        <v>34.5</v>
      </c>
      <c r="G183" s="454">
        <v>9</v>
      </c>
      <c r="H183" s="454">
        <v>38.799999999999997</v>
      </c>
      <c r="I183" s="454">
        <v>46.9</v>
      </c>
      <c r="J183" s="305">
        <v>9.5</v>
      </c>
      <c r="K183" s="347"/>
      <c r="L183" s="9"/>
    </row>
    <row r="184" spans="1:12" ht="12" customHeight="1" x14ac:dyDescent="0.25">
      <c r="A184" s="289"/>
      <c r="B184" s="601">
        <v>3</v>
      </c>
      <c r="C184" s="236" t="s">
        <v>549</v>
      </c>
      <c r="D184" s="237">
        <v>34110</v>
      </c>
      <c r="E184" s="457">
        <v>9.6999999999999993</v>
      </c>
      <c r="F184" s="454">
        <v>35.1</v>
      </c>
      <c r="G184" s="454">
        <v>8.3000000000000007</v>
      </c>
      <c r="H184" s="454">
        <v>43.4</v>
      </c>
      <c r="I184" s="454">
        <v>41.2</v>
      </c>
      <c r="J184" s="305">
        <v>8</v>
      </c>
      <c r="K184" s="347"/>
      <c r="L184" s="9"/>
    </row>
    <row r="185" spans="1:12" ht="12" customHeight="1" x14ac:dyDescent="0.25">
      <c r="A185" s="289" t="s">
        <v>638</v>
      </c>
      <c r="B185" s="601">
        <v>3</v>
      </c>
      <c r="C185" s="236" t="s">
        <v>550</v>
      </c>
      <c r="D185" s="237">
        <v>2505</v>
      </c>
      <c r="E185" s="457">
        <v>4.5</v>
      </c>
      <c r="F185" s="454">
        <v>32.799999999999997</v>
      </c>
      <c r="G185" s="454">
        <v>11.5</v>
      </c>
      <c r="H185" s="454">
        <v>48.7</v>
      </c>
      <c r="I185" s="454">
        <v>29.5</v>
      </c>
      <c r="J185" s="305">
        <v>11.4</v>
      </c>
      <c r="K185" s="347"/>
      <c r="L185" s="9"/>
    </row>
    <row r="186" spans="1:12" ht="12" customHeight="1" x14ac:dyDescent="0.25">
      <c r="A186" s="289"/>
      <c r="B186" s="601">
        <v>3</v>
      </c>
      <c r="C186" s="236" t="s">
        <v>551</v>
      </c>
      <c r="D186" s="237">
        <v>2240</v>
      </c>
      <c r="E186" s="457">
        <v>4.0999999999999996</v>
      </c>
      <c r="F186" s="454">
        <v>33.4</v>
      </c>
      <c r="G186" s="454">
        <v>11.7</v>
      </c>
      <c r="H186" s="454">
        <v>38.200000000000003</v>
      </c>
      <c r="I186" s="454">
        <v>41.1</v>
      </c>
      <c r="J186" s="305">
        <v>10.9</v>
      </c>
      <c r="K186" s="347"/>
      <c r="L186" s="9"/>
    </row>
    <row r="187" spans="1:12" ht="12" customHeight="1" x14ac:dyDescent="0.25">
      <c r="A187" s="289"/>
      <c r="B187" s="601">
        <v>3</v>
      </c>
      <c r="C187" s="236" t="s">
        <v>549</v>
      </c>
      <c r="D187" s="237">
        <v>4745</v>
      </c>
      <c r="E187" s="457">
        <v>4.3</v>
      </c>
      <c r="F187" s="454">
        <v>33.1</v>
      </c>
      <c r="G187" s="454">
        <v>11.6</v>
      </c>
      <c r="H187" s="454">
        <v>43.8</v>
      </c>
      <c r="I187" s="454">
        <v>34.9</v>
      </c>
      <c r="J187" s="305">
        <v>11.2</v>
      </c>
      <c r="K187" s="347"/>
      <c r="L187" s="9"/>
    </row>
    <row r="188" spans="1:12" ht="12" customHeight="1" x14ac:dyDescent="0.25">
      <c r="A188" s="289" t="s">
        <v>639</v>
      </c>
      <c r="B188" s="601">
        <v>3</v>
      </c>
      <c r="C188" s="236" t="s">
        <v>550</v>
      </c>
      <c r="D188" s="237">
        <v>11615</v>
      </c>
      <c r="E188" s="457">
        <v>14.9</v>
      </c>
      <c r="F188" s="454">
        <v>40.799999999999997</v>
      </c>
      <c r="G188" s="454">
        <v>14.3</v>
      </c>
      <c r="H188" s="454">
        <v>41.3</v>
      </c>
      <c r="I188" s="454">
        <v>37.200000000000003</v>
      </c>
      <c r="J188" s="305">
        <v>14.4</v>
      </c>
      <c r="K188" s="347"/>
      <c r="L188" s="9"/>
    </row>
    <row r="189" spans="1:12" ht="12" customHeight="1" x14ac:dyDescent="0.25">
      <c r="A189" s="289"/>
      <c r="B189" s="601">
        <v>3</v>
      </c>
      <c r="C189" s="236" t="s">
        <v>551</v>
      </c>
      <c r="D189" s="237">
        <v>9405</v>
      </c>
      <c r="E189" s="457">
        <v>12.7</v>
      </c>
      <c r="F189" s="454">
        <v>40.6</v>
      </c>
      <c r="G189" s="454">
        <v>14.6</v>
      </c>
      <c r="H189" s="454">
        <v>33.200000000000003</v>
      </c>
      <c r="I189" s="454">
        <v>46.2</v>
      </c>
      <c r="J189" s="305">
        <v>14.4</v>
      </c>
      <c r="K189" s="347"/>
      <c r="L189" s="9"/>
    </row>
    <row r="190" spans="1:12" ht="12" customHeight="1" x14ac:dyDescent="0.25">
      <c r="A190" s="289"/>
      <c r="B190" s="601">
        <v>3</v>
      </c>
      <c r="C190" s="236" t="s">
        <v>549</v>
      </c>
      <c r="D190" s="237">
        <v>21015</v>
      </c>
      <c r="E190" s="457">
        <v>13.8</v>
      </c>
      <c r="F190" s="454">
        <v>40.700000000000003</v>
      </c>
      <c r="G190" s="454">
        <v>14.4</v>
      </c>
      <c r="H190" s="454">
        <v>37.700000000000003</v>
      </c>
      <c r="I190" s="454">
        <v>41.3</v>
      </c>
      <c r="J190" s="305">
        <v>14.4</v>
      </c>
      <c r="K190" s="347"/>
      <c r="L190" s="9"/>
    </row>
    <row r="191" spans="1:12" ht="12" customHeight="1" x14ac:dyDescent="0.25">
      <c r="A191" s="289" t="s">
        <v>640</v>
      </c>
      <c r="B191" s="601">
        <v>3</v>
      </c>
      <c r="C191" s="236" t="s">
        <v>550</v>
      </c>
      <c r="D191" s="237">
        <v>6965</v>
      </c>
      <c r="E191" s="457">
        <v>8.6999999999999993</v>
      </c>
      <c r="F191" s="454">
        <v>35.6</v>
      </c>
      <c r="G191" s="454">
        <v>8.9</v>
      </c>
      <c r="H191" s="454">
        <v>45.4</v>
      </c>
      <c r="I191" s="454">
        <v>33.9</v>
      </c>
      <c r="J191" s="305">
        <v>8.5</v>
      </c>
      <c r="K191" s="347"/>
      <c r="L191" s="9"/>
    </row>
    <row r="192" spans="1:12" ht="12" customHeight="1" x14ac:dyDescent="0.25">
      <c r="A192" s="289"/>
      <c r="B192" s="601">
        <v>3</v>
      </c>
      <c r="C192" s="236" t="s">
        <v>551</v>
      </c>
      <c r="D192" s="237">
        <v>5355</v>
      </c>
      <c r="E192" s="457">
        <v>5.8</v>
      </c>
      <c r="F192" s="454">
        <v>35.799999999999997</v>
      </c>
      <c r="G192" s="454">
        <v>10.4</v>
      </c>
      <c r="H192" s="454">
        <v>39.200000000000003</v>
      </c>
      <c r="I192" s="454">
        <v>45.8</v>
      </c>
      <c r="J192" s="305">
        <v>11.2</v>
      </c>
      <c r="K192" s="347"/>
      <c r="L192" s="9"/>
    </row>
    <row r="193" spans="1:12" ht="12" customHeight="1" x14ac:dyDescent="0.25">
      <c r="A193" s="289"/>
      <c r="B193" s="601">
        <v>3</v>
      </c>
      <c r="C193" s="236" t="s">
        <v>549</v>
      </c>
      <c r="D193" s="237">
        <v>12320</v>
      </c>
      <c r="E193" s="457">
        <v>7.2</v>
      </c>
      <c r="F193" s="454">
        <v>35.700000000000003</v>
      </c>
      <c r="G193" s="454">
        <v>9.6</v>
      </c>
      <c r="H193" s="454">
        <v>42.7</v>
      </c>
      <c r="I193" s="454">
        <v>39.1</v>
      </c>
      <c r="J193" s="305">
        <v>9.6999999999999993</v>
      </c>
      <c r="K193" s="347"/>
      <c r="L193" s="9"/>
    </row>
    <row r="194" spans="1:12" ht="12" customHeight="1" x14ac:dyDescent="0.25">
      <c r="A194" s="289" t="s">
        <v>631</v>
      </c>
      <c r="B194" s="601">
        <v>3</v>
      </c>
      <c r="C194" s="236" t="s">
        <v>550</v>
      </c>
      <c r="D194" s="237">
        <v>6230</v>
      </c>
      <c r="E194" s="457">
        <v>8.8000000000000007</v>
      </c>
      <c r="F194" s="454">
        <v>32.9</v>
      </c>
      <c r="G194" s="454">
        <v>8</v>
      </c>
      <c r="H194" s="454">
        <v>48.8</v>
      </c>
      <c r="I194" s="454">
        <v>33.1</v>
      </c>
      <c r="J194" s="305">
        <v>7.2</v>
      </c>
      <c r="K194" s="347"/>
      <c r="L194" s="9"/>
    </row>
    <row r="195" spans="1:12" ht="12" customHeight="1" x14ac:dyDescent="0.25">
      <c r="A195" s="289"/>
      <c r="B195" s="601">
        <v>3</v>
      </c>
      <c r="C195" s="236" t="s">
        <v>551</v>
      </c>
      <c r="D195" s="237">
        <v>4630</v>
      </c>
      <c r="E195" s="457">
        <v>6.7</v>
      </c>
      <c r="F195" s="454">
        <v>33.799999999999997</v>
      </c>
      <c r="G195" s="454">
        <v>9.6</v>
      </c>
      <c r="H195" s="454">
        <v>39.700000000000003</v>
      </c>
      <c r="I195" s="454">
        <v>42.3</v>
      </c>
      <c r="J195" s="305">
        <v>8.4</v>
      </c>
      <c r="K195" s="347"/>
      <c r="L195" s="9"/>
    </row>
    <row r="196" spans="1:12" ht="12" customHeight="1" x14ac:dyDescent="0.25">
      <c r="A196" s="289"/>
      <c r="B196" s="601">
        <v>3</v>
      </c>
      <c r="C196" s="236" t="s">
        <v>549</v>
      </c>
      <c r="D196" s="237">
        <v>10860</v>
      </c>
      <c r="E196" s="457">
        <v>7.8</v>
      </c>
      <c r="F196" s="454">
        <v>33.200000000000003</v>
      </c>
      <c r="G196" s="454">
        <v>8.6999999999999993</v>
      </c>
      <c r="H196" s="454">
        <v>44.9</v>
      </c>
      <c r="I196" s="454">
        <v>37</v>
      </c>
      <c r="J196" s="305">
        <v>7.7</v>
      </c>
      <c r="K196" s="347"/>
      <c r="L196" s="9"/>
    </row>
    <row r="197" spans="1:12" ht="12" customHeight="1" x14ac:dyDescent="0.25">
      <c r="A197" s="289" t="s">
        <v>632</v>
      </c>
      <c r="B197" s="601">
        <v>3</v>
      </c>
      <c r="C197" s="236" t="s">
        <v>550</v>
      </c>
      <c r="D197" s="237">
        <v>16080</v>
      </c>
      <c r="E197" s="457">
        <v>8</v>
      </c>
      <c r="F197" s="454">
        <v>35.799999999999997</v>
      </c>
      <c r="G197" s="454">
        <v>12.6</v>
      </c>
      <c r="H197" s="454">
        <v>49.4</v>
      </c>
      <c r="I197" s="454">
        <v>34.5</v>
      </c>
      <c r="J197" s="305">
        <v>11.5</v>
      </c>
      <c r="K197" s="347"/>
      <c r="L197" s="9"/>
    </row>
    <row r="198" spans="1:12" ht="12" customHeight="1" x14ac:dyDescent="0.25">
      <c r="A198" s="289"/>
      <c r="B198" s="601">
        <v>3</v>
      </c>
      <c r="C198" s="236" t="s">
        <v>551</v>
      </c>
      <c r="D198" s="237">
        <v>12920</v>
      </c>
      <c r="E198" s="457">
        <v>6.5</v>
      </c>
      <c r="F198" s="454">
        <v>35.700000000000003</v>
      </c>
      <c r="G198" s="454">
        <v>13.3</v>
      </c>
      <c r="H198" s="454">
        <v>39</v>
      </c>
      <c r="I198" s="454">
        <v>44.3</v>
      </c>
      <c r="J198" s="305">
        <v>12.2</v>
      </c>
      <c r="K198" s="347"/>
      <c r="L198" s="9"/>
    </row>
    <row r="199" spans="1:12" ht="12" customHeight="1" x14ac:dyDescent="0.25">
      <c r="A199" s="289"/>
      <c r="B199" s="601">
        <v>3</v>
      </c>
      <c r="C199" s="236" t="s">
        <v>549</v>
      </c>
      <c r="D199" s="237">
        <v>29000</v>
      </c>
      <c r="E199" s="457">
        <v>7.2</v>
      </c>
      <c r="F199" s="454">
        <v>35.799999999999997</v>
      </c>
      <c r="G199" s="454">
        <v>12.9</v>
      </c>
      <c r="H199" s="454">
        <v>44.7</v>
      </c>
      <c r="I199" s="454">
        <v>38.9</v>
      </c>
      <c r="J199" s="305">
        <v>11.8</v>
      </c>
      <c r="K199" s="347"/>
      <c r="L199" s="9"/>
    </row>
    <row r="200" spans="1:12" ht="12" customHeight="1" x14ac:dyDescent="0.25">
      <c r="A200" s="289" t="s">
        <v>641</v>
      </c>
      <c r="B200" s="601">
        <v>3</v>
      </c>
      <c r="C200" s="236" t="s">
        <v>550</v>
      </c>
      <c r="D200" s="237">
        <v>9895</v>
      </c>
      <c r="E200" s="457">
        <v>12.1</v>
      </c>
      <c r="F200" s="454">
        <v>33</v>
      </c>
      <c r="G200" s="454">
        <v>9.6</v>
      </c>
      <c r="H200" s="454">
        <v>46</v>
      </c>
      <c r="I200" s="454">
        <v>34.700000000000003</v>
      </c>
      <c r="J200" s="305">
        <v>10.9</v>
      </c>
      <c r="K200" s="347"/>
      <c r="L200" s="9"/>
    </row>
    <row r="201" spans="1:12" ht="12" customHeight="1" x14ac:dyDescent="0.25">
      <c r="A201" s="289"/>
      <c r="B201" s="601">
        <v>3</v>
      </c>
      <c r="C201" s="236" t="s">
        <v>551</v>
      </c>
      <c r="D201" s="237">
        <v>7770</v>
      </c>
      <c r="E201" s="457">
        <v>10</v>
      </c>
      <c r="F201" s="454">
        <v>33</v>
      </c>
      <c r="G201" s="454">
        <v>10.4</v>
      </c>
      <c r="H201" s="454">
        <v>38.4</v>
      </c>
      <c r="I201" s="454">
        <v>44.4</v>
      </c>
      <c r="J201" s="305">
        <v>12.5</v>
      </c>
      <c r="K201" s="347"/>
      <c r="L201" s="9"/>
    </row>
    <row r="202" spans="1:12" ht="12" customHeight="1" x14ac:dyDescent="0.25">
      <c r="A202" s="289"/>
      <c r="B202" s="601">
        <v>3</v>
      </c>
      <c r="C202" s="236" t="s">
        <v>549</v>
      </c>
      <c r="D202" s="237">
        <v>17665</v>
      </c>
      <c r="E202" s="457">
        <v>11.1</v>
      </c>
      <c r="F202" s="454">
        <v>33</v>
      </c>
      <c r="G202" s="454">
        <v>10</v>
      </c>
      <c r="H202" s="454">
        <v>42.6</v>
      </c>
      <c r="I202" s="454">
        <v>38.9</v>
      </c>
      <c r="J202" s="305">
        <v>11.6</v>
      </c>
      <c r="K202" s="347"/>
      <c r="L202" s="9"/>
    </row>
    <row r="203" spans="1:12" ht="12" customHeight="1" x14ac:dyDescent="0.25">
      <c r="A203" s="289" t="s">
        <v>642</v>
      </c>
      <c r="B203" s="601">
        <v>3</v>
      </c>
      <c r="C203" s="236" t="s">
        <v>550</v>
      </c>
      <c r="D203" s="237">
        <v>4145</v>
      </c>
      <c r="E203" s="457">
        <v>8.1</v>
      </c>
      <c r="F203" s="454">
        <v>35.5</v>
      </c>
      <c r="G203" s="454">
        <v>12.4</v>
      </c>
      <c r="H203" s="454">
        <v>45</v>
      </c>
      <c r="I203" s="454">
        <v>36.6</v>
      </c>
      <c r="J203" s="305">
        <v>10.7</v>
      </c>
      <c r="K203" s="347"/>
      <c r="L203" s="9"/>
    </row>
    <row r="204" spans="1:12" ht="12" customHeight="1" x14ac:dyDescent="0.25">
      <c r="A204" s="289"/>
      <c r="B204" s="601">
        <v>3</v>
      </c>
      <c r="C204" s="236" t="s">
        <v>551</v>
      </c>
      <c r="D204" s="237">
        <v>3115</v>
      </c>
      <c r="E204" s="457">
        <v>6.6</v>
      </c>
      <c r="F204" s="454">
        <v>35.6</v>
      </c>
      <c r="G204" s="454">
        <v>13.8</v>
      </c>
      <c r="H204" s="454">
        <v>34.5</v>
      </c>
      <c r="I204" s="454">
        <v>48.8</v>
      </c>
      <c r="J204" s="305">
        <v>11.2</v>
      </c>
      <c r="K204" s="347"/>
      <c r="L204" s="9"/>
    </row>
    <row r="205" spans="1:12" ht="12" customHeight="1" x14ac:dyDescent="0.25">
      <c r="A205" s="289"/>
      <c r="B205" s="601">
        <v>3</v>
      </c>
      <c r="C205" s="236" t="s">
        <v>549</v>
      </c>
      <c r="D205" s="237">
        <v>7260</v>
      </c>
      <c r="E205" s="457">
        <v>7.3</v>
      </c>
      <c r="F205" s="454">
        <v>35.6</v>
      </c>
      <c r="G205" s="454">
        <v>13</v>
      </c>
      <c r="H205" s="454">
        <v>40.6</v>
      </c>
      <c r="I205" s="454">
        <v>41.8</v>
      </c>
      <c r="J205" s="305">
        <v>11</v>
      </c>
      <c r="K205" s="347"/>
      <c r="L205" s="9"/>
    </row>
    <row r="206" spans="1:12" ht="30" customHeight="1" x14ac:dyDescent="0.25">
      <c r="A206" s="289" t="s">
        <v>643</v>
      </c>
      <c r="B206" s="601">
        <v>3</v>
      </c>
      <c r="C206" s="236" t="s">
        <v>550</v>
      </c>
      <c r="D206" s="237">
        <v>1365</v>
      </c>
      <c r="E206" s="457">
        <v>4.7</v>
      </c>
      <c r="F206" s="454">
        <v>31.8</v>
      </c>
      <c r="G206" s="454">
        <v>9.6999999999999993</v>
      </c>
      <c r="H206" s="454">
        <v>55.3</v>
      </c>
      <c r="I206" s="454">
        <v>32.200000000000003</v>
      </c>
      <c r="J206" s="305">
        <v>10.6</v>
      </c>
      <c r="K206" s="347"/>
      <c r="L206" s="9"/>
    </row>
    <row r="207" spans="1:12" ht="12" customHeight="1" x14ac:dyDescent="0.25">
      <c r="A207" s="289"/>
      <c r="B207" s="601">
        <v>3</v>
      </c>
      <c r="C207" s="236" t="s">
        <v>551</v>
      </c>
      <c r="D207" s="237">
        <v>1195</v>
      </c>
      <c r="E207" s="457">
        <v>3.8</v>
      </c>
      <c r="F207" s="454">
        <v>32.799999999999997</v>
      </c>
      <c r="G207" s="454">
        <v>10</v>
      </c>
      <c r="H207" s="454">
        <v>46.4</v>
      </c>
      <c r="I207" s="454">
        <v>41</v>
      </c>
      <c r="J207" s="305">
        <v>11.7</v>
      </c>
      <c r="K207" s="347"/>
      <c r="L207" s="9"/>
    </row>
    <row r="208" spans="1:12" ht="12" customHeight="1" x14ac:dyDescent="0.25">
      <c r="A208" s="289"/>
      <c r="B208" s="601">
        <v>3</v>
      </c>
      <c r="C208" s="236" t="s">
        <v>549</v>
      </c>
      <c r="D208" s="237">
        <v>2560</v>
      </c>
      <c r="E208" s="457">
        <v>4.2</v>
      </c>
      <c r="F208" s="454">
        <v>32.299999999999997</v>
      </c>
      <c r="G208" s="454">
        <v>9.8000000000000007</v>
      </c>
      <c r="H208" s="454">
        <v>51.2</v>
      </c>
      <c r="I208" s="454">
        <v>36.299999999999997</v>
      </c>
      <c r="J208" s="305">
        <v>11.1</v>
      </c>
      <c r="K208" s="347"/>
      <c r="L208" s="9"/>
    </row>
    <row r="209" spans="1:12" s="16" customFormat="1" ht="20.100000000000001" customHeight="1" x14ac:dyDescent="0.25">
      <c r="A209" s="283" t="s">
        <v>244</v>
      </c>
      <c r="B209" s="599">
        <v>1.2</v>
      </c>
      <c r="C209" s="234" t="s">
        <v>550</v>
      </c>
      <c r="D209" s="235">
        <v>65590</v>
      </c>
      <c r="E209" s="456">
        <v>18.100000000000001</v>
      </c>
      <c r="F209" s="453">
        <v>35.200000000000003</v>
      </c>
      <c r="G209" s="453">
        <v>13.1</v>
      </c>
      <c r="H209" s="453">
        <v>52.5</v>
      </c>
      <c r="I209" s="453">
        <v>35.9</v>
      </c>
      <c r="J209" s="329">
        <v>12</v>
      </c>
      <c r="K209" s="345"/>
      <c r="L209" s="9"/>
    </row>
    <row r="210" spans="1:12" s="16" customFormat="1" ht="12" customHeight="1" x14ac:dyDescent="0.25">
      <c r="A210" s="283"/>
      <c r="B210" s="599">
        <v>1.2</v>
      </c>
      <c r="C210" s="234" t="s">
        <v>551</v>
      </c>
      <c r="D210" s="235">
        <v>55125</v>
      </c>
      <c r="E210" s="456">
        <v>14.9</v>
      </c>
      <c r="F210" s="453">
        <v>36.4</v>
      </c>
      <c r="G210" s="453">
        <v>14.3</v>
      </c>
      <c r="H210" s="453">
        <v>40</v>
      </c>
      <c r="I210" s="453">
        <v>46.3</v>
      </c>
      <c r="J210" s="329">
        <v>12.8</v>
      </c>
      <c r="K210" s="345"/>
      <c r="L210" s="9"/>
    </row>
    <row r="211" spans="1:12" s="16" customFormat="1" ht="12" customHeight="1" x14ac:dyDescent="0.25">
      <c r="A211" s="283"/>
      <c r="B211" s="599">
        <v>1.2</v>
      </c>
      <c r="C211" s="234" t="s">
        <v>549</v>
      </c>
      <c r="D211" s="235">
        <v>120715</v>
      </c>
      <c r="E211" s="456">
        <v>16.5</v>
      </c>
      <c r="F211" s="453">
        <v>35.799999999999997</v>
      </c>
      <c r="G211" s="453">
        <v>13.6</v>
      </c>
      <c r="H211" s="453">
        <v>46.8</v>
      </c>
      <c r="I211" s="453">
        <v>40.6</v>
      </c>
      <c r="J211" s="329">
        <v>12.4</v>
      </c>
      <c r="K211" s="345"/>
      <c r="L211" s="9"/>
    </row>
    <row r="212" spans="1:12" ht="12" customHeight="1" x14ac:dyDescent="0.25">
      <c r="A212" s="289" t="s">
        <v>1416</v>
      </c>
      <c r="B212" s="601">
        <v>3</v>
      </c>
      <c r="C212" s="236" t="s">
        <v>550</v>
      </c>
      <c r="D212" s="237">
        <v>54040</v>
      </c>
      <c r="E212" s="457">
        <v>18.100000000000001</v>
      </c>
      <c r="F212" s="454">
        <v>35.299999999999997</v>
      </c>
      <c r="G212" s="454">
        <v>13.3</v>
      </c>
      <c r="H212" s="454">
        <v>52.6</v>
      </c>
      <c r="I212" s="454">
        <v>35.4</v>
      </c>
      <c r="J212" s="305">
        <v>12.2</v>
      </c>
      <c r="K212" s="347"/>
      <c r="L212" s="9"/>
    </row>
    <row r="213" spans="1:12" ht="12" customHeight="1" x14ac:dyDescent="0.25">
      <c r="A213" s="289"/>
      <c r="B213" s="601">
        <v>3</v>
      </c>
      <c r="C213" s="236" t="s">
        <v>551</v>
      </c>
      <c r="D213" s="237">
        <v>45835</v>
      </c>
      <c r="E213" s="457">
        <v>15</v>
      </c>
      <c r="F213" s="454">
        <v>36.700000000000003</v>
      </c>
      <c r="G213" s="454">
        <v>14.4</v>
      </c>
      <c r="H213" s="454">
        <v>39.799999999999997</v>
      </c>
      <c r="I213" s="454">
        <v>45.9</v>
      </c>
      <c r="J213" s="305">
        <v>13.1</v>
      </c>
      <c r="K213" s="347"/>
      <c r="L213" s="9"/>
    </row>
    <row r="214" spans="1:12" ht="12" customHeight="1" x14ac:dyDescent="0.25">
      <c r="A214" s="289"/>
      <c r="B214" s="601">
        <v>3</v>
      </c>
      <c r="C214" s="236" t="s">
        <v>549</v>
      </c>
      <c r="D214" s="237">
        <v>99875</v>
      </c>
      <c r="E214" s="457">
        <v>16.5</v>
      </c>
      <c r="F214" s="454">
        <v>36</v>
      </c>
      <c r="G214" s="454">
        <v>13.8</v>
      </c>
      <c r="H214" s="454">
        <v>46.7</v>
      </c>
      <c r="I214" s="454">
        <v>40.200000000000003</v>
      </c>
      <c r="J214" s="305">
        <v>12.6</v>
      </c>
      <c r="K214" s="347"/>
      <c r="L214" s="9"/>
    </row>
    <row r="215" spans="1:12" ht="15" x14ac:dyDescent="0.25">
      <c r="A215" s="289" t="s">
        <v>1417</v>
      </c>
      <c r="B215" s="601">
        <v>3</v>
      </c>
      <c r="C215" s="236" t="s">
        <v>550</v>
      </c>
      <c r="D215" s="237">
        <v>11550</v>
      </c>
      <c r="E215" s="457">
        <v>18</v>
      </c>
      <c r="F215" s="454">
        <v>34.799999999999997</v>
      </c>
      <c r="G215" s="454">
        <v>12</v>
      </c>
      <c r="H215" s="454">
        <v>51.9</v>
      </c>
      <c r="I215" s="454">
        <v>38.200000000000003</v>
      </c>
      <c r="J215" s="305">
        <v>11</v>
      </c>
      <c r="K215" s="347"/>
      <c r="L215" s="9"/>
    </row>
    <row r="216" spans="1:12" ht="12" customHeight="1" x14ac:dyDescent="0.25">
      <c r="A216" s="286"/>
      <c r="B216" s="601">
        <v>3</v>
      </c>
      <c r="C216" s="236" t="s">
        <v>551</v>
      </c>
      <c r="D216" s="237">
        <v>9290</v>
      </c>
      <c r="E216" s="457">
        <v>14.6</v>
      </c>
      <c r="F216" s="454">
        <v>35.299999999999997</v>
      </c>
      <c r="G216" s="454">
        <v>13.6</v>
      </c>
      <c r="H216" s="454">
        <v>41</v>
      </c>
      <c r="I216" s="454">
        <v>47.8</v>
      </c>
      <c r="J216" s="305">
        <v>11.5</v>
      </c>
      <c r="K216" s="347"/>
      <c r="L216" s="9"/>
    </row>
    <row r="217" spans="1:12" ht="12" customHeight="1" x14ac:dyDescent="0.25">
      <c r="A217" s="286"/>
      <c r="B217" s="601">
        <v>3</v>
      </c>
      <c r="C217" s="236" t="s">
        <v>549</v>
      </c>
      <c r="D217" s="237">
        <v>20840</v>
      </c>
      <c r="E217" s="457">
        <v>16.3</v>
      </c>
      <c r="F217" s="454">
        <v>35</v>
      </c>
      <c r="G217" s="454">
        <v>12.7</v>
      </c>
      <c r="H217" s="454">
        <v>47</v>
      </c>
      <c r="I217" s="454">
        <v>42.5</v>
      </c>
      <c r="J217" s="305">
        <v>11.2</v>
      </c>
      <c r="K217" s="347"/>
      <c r="L217" s="9"/>
    </row>
    <row r="218" spans="1:12" s="16" customFormat="1" ht="20.100000000000001" customHeight="1" x14ac:dyDescent="0.25">
      <c r="A218" s="283" t="s">
        <v>249</v>
      </c>
      <c r="B218" s="599">
        <v>1</v>
      </c>
      <c r="C218" s="234" t="s">
        <v>550</v>
      </c>
      <c r="D218" s="235">
        <v>1351915</v>
      </c>
      <c r="E218" s="456">
        <v>13.3</v>
      </c>
      <c r="F218" s="453">
        <v>37.299999999999997</v>
      </c>
      <c r="G218" s="453">
        <v>16.5</v>
      </c>
      <c r="H218" s="453">
        <v>46.9</v>
      </c>
      <c r="I218" s="453">
        <v>39.6</v>
      </c>
      <c r="J218" s="329">
        <v>15.7</v>
      </c>
      <c r="K218" s="345"/>
      <c r="L218" s="9"/>
    </row>
    <row r="219" spans="1:12" s="16" customFormat="1" ht="12" customHeight="1" x14ac:dyDescent="0.25">
      <c r="A219" s="283"/>
      <c r="B219" s="599">
        <v>1</v>
      </c>
      <c r="C219" s="234" t="s">
        <v>551</v>
      </c>
      <c r="D219" s="235">
        <v>1160945</v>
      </c>
      <c r="E219" s="456">
        <v>11.5</v>
      </c>
      <c r="F219" s="453">
        <v>38.299999999999997</v>
      </c>
      <c r="G219" s="453">
        <v>17.399999999999999</v>
      </c>
      <c r="H219" s="453">
        <v>35.799999999999997</v>
      </c>
      <c r="I219" s="453">
        <v>49.5</v>
      </c>
      <c r="J219" s="329">
        <v>16</v>
      </c>
      <c r="K219" s="345"/>
      <c r="L219" s="9"/>
    </row>
    <row r="220" spans="1:12" s="16" customFormat="1" ht="12" customHeight="1" x14ac:dyDescent="0.25">
      <c r="A220" s="283"/>
      <c r="B220" s="599">
        <v>1</v>
      </c>
      <c r="C220" s="234" t="s">
        <v>549</v>
      </c>
      <c r="D220" s="235">
        <v>2512865</v>
      </c>
      <c r="E220" s="456">
        <v>12.4</v>
      </c>
      <c r="F220" s="453">
        <v>37.799999999999997</v>
      </c>
      <c r="G220" s="453">
        <v>16.899999999999999</v>
      </c>
      <c r="H220" s="453">
        <v>41.8</v>
      </c>
      <c r="I220" s="453">
        <v>44.2</v>
      </c>
      <c r="J220" s="329">
        <v>15.9</v>
      </c>
      <c r="K220" s="345"/>
      <c r="L220" s="9"/>
    </row>
    <row r="221" spans="1:12" s="3" customFormat="1" ht="20.100000000000001" customHeight="1" x14ac:dyDescent="0.25">
      <c r="A221" s="285" t="s">
        <v>645</v>
      </c>
      <c r="B221" s="600">
        <v>2</v>
      </c>
      <c r="C221" s="274" t="s">
        <v>550</v>
      </c>
      <c r="D221" s="237">
        <v>457280</v>
      </c>
      <c r="E221" s="457">
        <v>15.5</v>
      </c>
      <c r="F221" s="454">
        <v>37.9</v>
      </c>
      <c r="G221" s="454">
        <v>17.100000000000001</v>
      </c>
      <c r="H221" s="454">
        <v>46.1</v>
      </c>
      <c r="I221" s="454">
        <v>40.4</v>
      </c>
      <c r="J221" s="305">
        <v>16.5</v>
      </c>
      <c r="K221" s="345"/>
      <c r="L221" s="9"/>
    </row>
    <row r="222" spans="1:12" s="3" customFormat="1" ht="12" customHeight="1" x14ac:dyDescent="0.25">
      <c r="A222" s="284"/>
      <c r="B222" s="600">
        <v>2</v>
      </c>
      <c r="C222" s="274" t="s">
        <v>551</v>
      </c>
      <c r="D222" s="237">
        <v>399540</v>
      </c>
      <c r="E222" s="457">
        <v>13.5</v>
      </c>
      <c r="F222" s="454">
        <v>38.700000000000003</v>
      </c>
      <c r="G222" s="454">
        <v>17.7</v>
      </c>
      <c r="H222" s="454">
        <v>35.6</v>
      </c>
      <c r="I222" s="454">
        <v>49.4</v>
      </c>
      <c r="J222" s="305">
        <v>16.399999999999999</v>
      </c>
      <c r="K222" s="345"/>
      <c r="L222" s="9"/>
    </row>
    <row r="223" spans="1:12" s="3" customFormat="1" ht="12" customHeight="1" x14ac:dyDescent="0.25">
      <c r="A223" s="284"/>
      <c r="B223" s="600">
        <v>2</v>
      </c>
      <c r="C223" s="274" t="s">
        <v>549</v>
      </c>
      <c r="D223" s="237">
        <v>856820</v>
      </c>
      <c r="E223" s="457">
        <v>14.5</v>
      </c>
      <c r="F223" s="454">
        <v>38.200000000000003</v>
      </c>
      <c r="G223" s="454">
        <v>17.399999999999999</v>
      </c>
      <c r="H223" s="454">
        <v>41.2</v>
      </c>
      <c r="I223" s="454">
        <v>44.6</v>
      </c>
      <c r="J223" s="305">
        <v>16.5</v>
      </c>
      <c r="K223" s="345"/>
      <c r="L223" s="9"/>
    </row>
    <row r="224" spans="1:12" ht="12" customHeight="1" x14ac:dyDescent="0.25">
      <c r="A224" s="289" t="s">
        <v>1418</v>
      </c>
      <c r="B224" s="601">
        <v>3</v>
      </c>
      <c r="C224" s="236" t="s">
        <v>550</v>
      </c>
      <c r="D224" s="237">
        <v>80275</v>
      </c>
      <c r="E224" s="457">
        <v>19.8</v>
      </c>
      <c r="F224" s="454">
        <v>38</v>
      </c>
      <c r="G224" s="454">
        <v>15.5</v>
      </c>
      <c r="H224" s="454">
        <v>49.8</v>
      </c>
      <c r="I224" s="454">
        <v>40.299999999999997</v>
      </c>
      <c r="J224" s="305">
        <v>14</v>
      </c>
      <c r="K224" s="347"/>
      <c r="L224" s="9"/>
    </row>
    <row r="225" spans="1:12" ht="12" customHeight="1" x14ac:dyDescent="0.25">
      <c r="A225" s="289"/>
      <c r="B225" s="601">
        <v>3</v>
      </c>
      <c r="C225" s="236" t="s">
        <v>551</v>
      </c>
      <c r="D225" s="237">
        <v>75385</v>
      </c>
      <c r="E225" s="457">
        <v>18.5</v>
      </c>
      <c r="F225" s="454">
        <v>38.299999999999997</v>
      </c>
      <c r="G225" s="454">
        <v>15.6</v>
      </c>
      <c r="H225" s="454">
        <v>41.9</v>
      </c>
      <c r="I225" s="454">
        <v>45.6</v>
      </c>
      <c r="J225" s="305">
        <v>13.6</v>
      </c>
      <c r="K225" s="347"/>
      <c r="L225" s="9"/>
    </row>
    <row r="226" spans="1:12" ht="12" customHeight="1" x14ac:dyDescent="0.25">
      <c r="A226" s="289"/>
      <c r="B226" s="601">
        <v>3</v>
      </c>
      <c r="C226" s="236" t="s">
        <v>549</v>
      </c>
      <c r="D226" s="237">
        <v>155665</v>
      </c>
      <c r="E226" s="457">
        <v>19.2</v>
      </c>
      <c r="F226" s="454">
        <v>38.200000000000003</v>
      </c>
      <c r="G226" s="454">
        <v>15.5</v>
      </c>
      <c r="H226" s="454">
        <v>46</v>
      </c>
      <c r="I226" s="454">
        <v>42.9</v>
      </c>
      <c r="J226" s="305">
        <v>13.8</v>
      </c>
      <c r="K226" s="347"/>
      <c r="L226" s="9"/>
    </row>
    <row r="227" spans="1:12" ht="12" customHeight="1" x14ac:dyDescent="0.25">
      <c r="A227" s="289" t="s">
        <v>1419</v>
      </c>
      <c r="B227" s="601">
        <v>3</v>
      </c>
      <c r="C227" s="236" t="s">
        <v>550</v>
      </c>
      <c r="D227" s="237">
        <v>58325</v>
      </c>
      <c r="E227" s="457">
        <v>21.3</v>
      </c>
      <c r="F227" s="454">
        <v>37</v>
      </c>
      <c r="G227" s="454">
        <v>17.3</v>
      </c>
      <c r="H227" s="454">
        <v>41.9</v>
      </c>
      <c r="I227" s="454">
        <v>41.8</v>
      </c>
      <c r="J227" s="305">
        <v>17.600000000000001</v>
      </c>
      <c r="K227" s="347"/>
      <c r="L227" s="9"/>
    </row>
    <row r="228" spans="1:12" ht="12" customHeight="1" x14ac:dyDescent="0.25">
      <c r="A228" s="289"/>
      <c r="B228" s="601">
        <v>3</v>
      </c>
      <c r="C228" s="236" t="s">
        <v>551</v>
      </c>
      <c r="D228" s="237">
        <v>48700</v>
      </c>
      <c r="E228" s="457">
        <v>18.5</v>
      </c>
      <c r="F228" s="454">
        <v>37.799999999999997</v>
      </c>
      <c r="G228" s="454">
        <v>18.600000000000001</v>
      </c>
      <c r="H228" s="454">
        <v>32.9</v>
      </c>
      <c r="I228" s="454">
        <v>51.5</v>
      </c>
      <c r="J228" s="305">
        <v>18.3</v>
      </c>
      <c r="K228" s="347"/>
      <c r="L228" s="9"/>
    </row>
    <row r="229" spans="1:12" ht="12" customHeight="1" x14ac:dyDescent="0.25">
      <c r="A229" s="289"/>
      <c r="B229" s="601">
        <v>3</v>
      </c>
      <c r="C229" s="236" t="s">
        <v>549</v>
      </c>
      <c r="D229" s="237">
        <v>107025</v>
      </c>
      <c r="E229" s="457">
        <v>19.899999999999999</v>
      </c>
      <c r="F229" s="454">
        <v>37.4</v>
      </c>
      <c r="G229" s="454">
        <v>17.899999999999999</v>
      </c>
      <c r="H229" s="454">
        <v>37.799999999999997</v>
      </c>
      <c r="I229" s="454">
        <v>46.2</v>
      </c>
      <c r="J229" s="305">
        <v>18</v>
      </c>
      <c r="K229" s="347"/>
      <c r="L229" s="9"/>
    </row>
    <row r="230" spans="1:12" ht="12" customHeight="1" x14ac:dyDescent="0.25">
      <c r="A230" s="289" t="s">
        <v>1420</v>
      </c>
      <c r="B230" s="601">
        <v>3</v>
      </c>
      <c r="C230" s="236" t="s">
        <v>550</v>
      </c>
      <c r="D230" s="237">
        <v>51515</v>
      </c>
      <c r="E230" s="457">
        <v>16</v>
      </c>
      <c r="F230" s="454">
        <v>35.299999999999997</v>
      </c>
      <c r="G230" s="454">
        <v>14.4</v>
      </c>
      <c r="H230" s="454">
        <v>52.3</v>
      </c>
      <c r="I230" s="454">
        <v>33.299999999999997</v>
      </c>
      <c r="J230" s="305">
        <v>15</v>
      </c>
      <c r="K230" s="347"/>
      <c r="L230" s="9"/>
    </row>
    <row r="231" spans="1:12" ht="12" customHeight="1" x14ac:dyDescent="0.25">
      <c r="A231" s="289"/>
      <c r="B231" s="601">
        <v>3</v>
      </c>
      <c r="C231" s="236" t="s">
        <v>551</v>
      </c>
      <c r="D231" s="237">
        <v>45115</v>
      </c>
      <c r="E231" s="457">
        <v>13.5</v>
      </c>
      <c r="F231" s="454">
        <v>36.299999999999997</v>
      </c>
      <c r="G231" s="454">
        <v>15.5</v>
      </c>
      <c r="H231" s="454">
        <v>40.9</v>
      </c>
      <c r="I231" s="454">
        <v>40.799999999999997</v>
      </c>
      <c r="J231" s="305">
        <v>15.7</v>
      </c>
      <c r="K231" s="347"/>
      <c r="L231" s="9"/>
    </row>
    <row r="232" spans="1:12" ht="12" customHeight="1" x14ac:dyDescent="0.25">
      <c r="A232" s="289"/>
      <c r="B232" s="601">
        <v>3</v>
      </c>
      <c r="C232" s="236" t="s">
        <v>549</v>
      </c>
      <c r="D232" s="237">
        <v>96625</v>
      </c>
      <c r="E232" s="457">
        <v>14.7</v>
      </c>
      <c r="F232" s="454">
        <v>35.700000000000003</v>
      </c>
      <c r="G232" s="454">
        <v>14.9</v>
      </c>
      <c r="H232" s="454">
        <v>46.9</v>
      </c>
      <c r="I232" s="454">
        <v>36.799999999999997</v>
      </c>
      <c r="J232" s="305">
        <v>15.3</v>
      </c>
      <c r="K232" s="347"/>
      <c r="L232" s="9"/>
    </row>
    <row r="233" spans="1:12" ht="12" customHeight="1" x14ac:dyDescent="0.25">
      <c r="A233" s="289" t="s">
        <v>1421</v>
      </c>
      <c r="B233" s="601">
        <v>3</v>
      </c>
      <c r="C233" s="236" t="s">
        <v>550</v>
      </c>
      <c r="D233" s="237">
        <v>19915</v>
      </c>
      <c r="E233" s="457">
        <v>15.7</v>
      </c>
      <c r="F233" s="454">
        <v>38.200000000000003</v>
      </c>
      <c r="G233" s="454">
        <v>17.7</v>
      </c>
      <c r="H233" s="454">
        <v>46.6</v>
      </c>
      <c r="I233" s="454">
        <v>40.700000000000003</v>
      </c>
      <c r="J233" s="305">
        <v>16.8</v>
      </c>
      <c r="K233" s="347"/>
      <c r="L233" s="9"/>
    </row>
    <row r="234" spans="1:12" ht="12" customHeight="1" x14ac:dyDescent="0.25">
      <c r="A234" s="289"/>
      <c r="B234" s="601">
        <v>3</v>
      </c>
      <c r="C234" s="236" t="s">
        <v>551</v>
      </c>
      <c r="D234" s="237">
        <v>17515</v>
      </c>
      <c r="E234" s="457">
        <v>14.3</v>
      </c>
      <c r="F234" s="454">
        <v>39.4</v>
      </c>
      <c r="G234" s="454">
        <v>18.399999999999999</v>
      </c>
      <c r="H234" s="454">
        <v>33.4</v>
      </c>
      <c r="I234" s="454">
        <v>50.7</v>
      </c>
      <c r="J234" s="305">
        <v>16.100000000000001</v>
      </c>
      <c r="K234" s="347"/>
      <c r="L234" s="9"/>
    </row>
    <row r="235" spans="1:12" ht="12" customHeight="1" x14ac:dyDescent="0.25">
      <c r="A235" s="289"/>
      <c r="B235" s="601">
        <v>3</v>
      </c>
      <c r="C235" s="236" t="s">
        <v>549</v>
      </c>
      <c r="D235" s="237">
        <v>37435</v>
      </c>
      <c r="E235" s="457">
        <v>15</v>
      </c>
      <c r="F235" s="454">
        <v>38.799999999999997</v>
      </c>
      <c r="G235" s="454">
        <v>18</v>
      </c>
      <c r="H235" s="454">
        <v>40.4</v>
      </c>
      <c r="I235" s="454">
        <v>45.4</v>
      </c>
      <c r="J235" s="305">
        <v>16.5</v>
      </c>
      <c r="K235" s="347"/>
      <c r="L235" s="9"/>
    </row>
    <row r="236" spans="1:12" ht="12" customHeight="1" x14ac:dyDescent="0.25">
      <c r="A236" s="289" t="s">
        <v>1422</v>
      </c>
      <c r="B236" s="601">
        <v>3</v>
      </c>
      <c r="C236" s="236" t="s">
        <v>550</v>
      </c>
      <c r="D236" s="237">
        <v>23350</v>
      </c>
      <c r="E236" s="457">
        <v>15.2</v>
      </c>
      <c r="F236" s="454">
        <v>37</v>
      </c>
      <c r="G236" s="454">
        <v>15.2</v>
      </c>
      <c r="H236" s="454">
        <v>48.8</v>
      </c>
      <c r="I236" s="454">
        <v>40.4</v>
      </c>
      <c r="J236" s="305">
        <v>13.9</v>
      </c>
      <c r="K236" s="347"/>
      <c r="L236" s="9"/>
    </row>
    <row r="237" spans="1:12" ht="12" customHeight="1" x14ac:dyDescent="0.25">
      <c r="A237" s="289"/>
      <c r="B237" s="601">
        <v>3</v>
      </c>
      <c r="C237" s="236" t="s">
        <v>551</v>
      </c>
      <c r="D237" s="237">
        <v>19865</v>
      </c>
      <c r="E237" s="457">
        <v>13.3</v>
      </c>
      <c r="F237" s="454">
        <v>37.6</v>
      </c>
      <c r="G237" s="454">
        <v>16</v>
      </c>
      <c r="H237" s="454">
        <v>36.299999999999997</v>
      </c>
      <c r="I237" s="454">
        <v>49.8</v>
      </c>
      <c r="J237" s="305">
        <v>14.2</v>
      </c>
      <c r="K237" s="347"/>
      <c r="L237" s="9"/>
    </row>
    <row r="238" spans="1:12" ht="12" customHeight="1" x14ac:dyDescent="0.25">
      <c r="A238" s="289"/>
      <c r="B238" s="601">
        <v>3</v>
      </c>
      <c r="C238" s="236" t="s">
        <v>549</v>
      </c>
      <c r="D238" s="237">
        <v>43215</v>
      </c>
      <c r="E238" s="457">
        <v>14.2</v>
      </c>
      <c r="F238" s="454">
        <v>37.299999999999997</v>
      </c>
      <c r="G238" s="454">
        <v>15.6</v>
      </c>
      <c r="H238" s="454">
        <v>43.1</v>
      </c>
      <c r="I238" s="454">
        <v>44.7</v>
      </c>
      <c r="J238" s="305">
        <v>14</v>
      </c>
      <c r="K238" s="347"/>
      <c r="L238" s="9"/>
    </row>
    <row r="239" spans="1:12" ht="12" customHeight="1" x14ac:dyDescent="0.25">
      <c r="A239" s="289" t="s">
        <v>1423</v>
      </c>
      <c r="B239" s="601">
        <v>3</v>
      </c>
      <c r="C239" s="236" t="s">
        <v>550</v>
      </c>
      <c r="D239" s="237">
        <v>13950</v>
      </c>
      <c r="E239" s="457">
        <v>15.7</v>
      </c>
      <c r="F239" s="454">
        <v>36.4</v>
      </c>
      <c r="G239" s="454">
        <v>16.5</v>
      </c>
      <c r="H239" s="454">
        <v>48.4</v>
      </c>
      <c r="I239" s="454">
        <v>37.799999999999997</v>
      </c>
      <c r="J239" s="305">
        <v>16.7</v>
      </c>
      <c r="K239" s="347"/>
      <c r="L239" s="9"/>
    </row>
    <row r="240" spans="1:12" ht="12" customHeight="1" x14ac:dyDescent="0.25">
      <c r="A240" s="289"/>
      <c r="B240" s="601">
        <v>3</v>
      </c>
      <c r="C240" s="236" t="s">
        <v>551</v>
      </c>
      <c r="D240" s="237">
        <v>12400</v>
      </c>
      <c r="E240" s="457">
        <v>13.3</v>
      </c>
      <c r="F240" s="454">
        <v>38.1</v>
      </c>
      <c r="G240" s="454">
        <v>17.399999999999999</v>
      </c>
      <c r="H240" s="454">
        <v>36.200000000000003</v>
      </c>
      <c r="I240" s="454">
        <v>48</v>
      </c>
      <c r="J240" s="305">
        <v>16.399999999999999</v>
      </c>
      <c r="K240" s="347"/>
      <c r="L240" s="9"/>
    </row>
    <row r="241" spans="1:12" ht="12" customHeight="1" x14ac:dyDescent="0.25">
      <c r="A241" s="289"/>
      <c r="B241" s="601">
        <v>3</v>
      </c>
      <c r="C241" s="236" t="s">
        <v>549</v>
      </c>
      <c r="D241" s="237">
        <v>26350</v>
      </c>
      <c r="E241" s="457">
        <v>14.5</v>
      </c>
      <c r="F241" s="454">
        <v>37.200000000000003</v>
      </c>
      <c r="G241" s="454">
        <v>16.899999999999999</v>
      </c>
      <c r="H241" s="454">
        <v>42.6</v>
      </c>
      <c r="I241" s="454">
        <v>42.6</v>
      </c>
      <c r="J241" s="305">
        <v>16.600000000000001</v>
      </c>
      <c r="K241" s="347"/>
      <c r="L241" s="9"/>
    </row>
    <row r="242" spans="1:12" ht="12" customHeight="1" x14ac:dyDescent="0.25">
      <c r="A242" s="289" t="s">
        <v>1424</v>
      </c>
      <c r="B242" s="601">
        <v>3</v>
      </c>
      <c r="C242" s="236" t="s">
        <v>550</v>
      </c>
      <c r="D242" s="237">
        <v>16215</v>
      </c>
      <c r="E242" s="457">
        <v>15</v>
      </c>
      <c r="F242" s="454">
        <v>37.5</v>
      </c>
      <c r="G242" s="454">
        <v>19.7</v>
      </c>
      <c r="H242" s="454">
        <v>46.8</v>
      </c>
      <c r="I242" s="454">
        <v>41.2</v>
      </c>
      <c r="J242" s="305">
        <v>21.8</v>
      </c>
      <c r="K242" s="347"/>
      <c r="L242" s="9"/>
    </row>
    <row r="243" spans="1:12" ht="12" customHeight="1" x14ac:dyDescent="0.25">
      <c r="A243" s="289"/>
      <c r="B243" s="601">
        <v>3</v>
      </c>
      <c r="C243" s="236" t="s">
        <v>551</v>
      </c>
      <c r="D243" s="237">
        <v>14385</v>
      </c>
      <c r="E243" s="457">
        <v>13</v>
      </c>
      <c r="F243" s="454">
        <v>38.799999999999997</v>
      </c>
      <c r="G243" s="454">
        <v>20.3</v>
      </c>
      <c r="H243" s="454">
        <v>34.5</v>
      </c>
      <c r="I243" s="454">
        <v>52.4</v>
      </c>
      <c r="J243" s="305">
        <v>22</v>
      </c>
      <c r="K243" s="347"/>
      <c r="L243" s="9"/>
    </row>
    <row r="244" spans="1:12" ht="12" customHeight="1" x14ac:dyDescent="0.25">
      <c r="A244" s="289"/>
      <c r="B244" s="601">
        <v>3</v>
      </c>
      <c r="C244" s="236" t="s">
        <v>549</v>
      </c>
      <c r="D244" s="237">
        <v>30600</v>
      </c>
      <c r="E244" s="457">
        <v>14</v>
      </c>
      <c r="F244" s="454">
        <v>38.1</v>
      </c>
      <c r="G244" s="454">
        <v>20</v>
      </c>
      <c r="H244" s="454">
        <v>41</v>
      </c>
      <c r="I244" s="454">
        <v>46.5</v>
      </c>
      <c r="J244" s="305">
        <v>21.9</v>
      </c>
      <c r="K244" s="347"/>
      <c r="L244" s="9"/>
    </row>
    <row r="245" spans="1:12" ht="12" customHeight="1" x14ac:dyDescent="0.25">
      <c r="A245" s="289" t="s">
        <v>1425</v>
      </c>
      <c r="B245" s="601">
        <v>3</v>
      </c>
      <c r="C245" s="236" t="s">
        <v>550</v>
      </c>
      <c r="D245" s="237">
        <v>10190</v>
      </c>
      <c r="E245" s="457">
        <v>18.399999999999999</v>
      </c>
      <c r="F245" s="454">
        <v>40.4</v>
      </c>
      <c r="G245" s="454">
        <v>23.5</v>
      </c>
      <c r="H245" s="454">
        <v>39.700000000000003</v>
      </c>
      <c r="I245" s="454">
        <v>49.4</v>
      </c>
      <c r="J245" s="305">
        <v>22</v>
      </c>
      <c r="K245" s="347"/>
      <c r="L245" s="9"/>
    </row>
    <row r="246" spans="1:12" ht="12" customHeight="1" x14ac:dyDescent="0.25">
      <c r="A246" s="289"/>
      <c r="B246" s="601">
        <v>3</v>
      </c>
      <c r="C246" s="236" t="s">
        <v>551</v>
      </c>
      <c r="D246" s="237">
        <v>8870</v>
      </c>
      <c r="E246" s="457">
        <v>15.5</v>
      </c>
      <c r="F246" s="454">
        <v>41.4</v>
      </c>
      <c r="G246" s="454">
        <v>23.4</v>
      </c>
      <c r="H246" s="454">
        <v>26.9</v>
      </c>
      <c r="I246" s="454">
        <v>59.3</v>
      </c>
      <c r="J246" s="305">
        <v>20.9</v>
      </c>
      <c r="K246" s="347"/>
      <c r="L246" s="9"/>
    </row>
    <row r="247" spans="1:12" ht="12" customHeight="1" x14ac:dyDescent="0.25">
      <c r="A247" s="289"/>
      <c r="B247" s="601">
        <v>3</v>
      </c>
      <c r="C247" s="236" t="s">
        <v>549</v>
      </c>
      <c r="D247" s="237">
        <v>19060</v>
      </c>
      <c r="E247" s="457">
        <v>16.899999999999999</v>
      </c>
      <c r="F247" s="454">
        <v>40.9</v>
      </c>
      <c r="G247" s="454">
        <v>23.5</v>
      </c>
      <c r="H247" s="454">
        <v>33.799999999999997</v>
      </c>
      <c r="I247" s="454">
        <v>54</v>
      </c>
      <c r="J247" s="305">
        <v>21.5</v>
      </c>
      <c r="K247" s="347"/>
      <c r="L247" s="9"/>
    </row>
    <row r="248" spans="1:12" ht="12" customHeight="1" x14ac:dyDescent="0.25">
      <c r="A248" s="289" t="s">
        <v>1426</v>
      </c>
      <c r="B248" s="601">
        <v>3</v>
      </c>
      <c r="C248" s="236" t="s">
        <v>550</v>
      </c>
      <c r="D248" s="237">
        <v>13670</v>
      </c>
      <c r="E248" s="457">
        <v>16.7</v>
      </c>
      <c r="F248" s="454">
        <v>39.700000000000003</v>
      </c>
      <c r="G248" s="454">
        <v>21.8</v>
      </c>
      <c r="H248" s="454">
        <v>41.3</v>
      </c>
      <c r="I248" s="454">
        <v>47.3</v>
      </c>
      <c r="J248" s="305">
        <v>21.3</v>
      </c>
      <c r="K248" s="347"/>
      <c r="L248" s="9"/>
    </row>
    <row r="249" spans="1:12" ht="12" customHeight="1" x14ac:dyDescent="0.25">
      <c r="A249" s="289"/>
      <c r="B249" s="601">
        <v>3</v>
      </c>
      <c r="C249" s="236" t="s">
        <v>551</v>
      </c>
      <c r="D249" s="237">
        <v>12550</v>
      </c>
      <c r="E249" s="457">
        <v>14.8</v>
      </c>
      <c r="F249" s="454">
        <v>40.4</v>
      </c>
      <c r="G249" s="454">
        <v>21.5</v>
      </c>
      <c r="H249" s="454">
        <v>30.6</v>
      </c>
      <c r="I249" s="454">
        <v>55.3</v>
      </c>
      <c r="J249" s="305">
        <v>20.100000000000001</v>
      </c>
      <c r="K249" s="347"/>
      <c r="L249" s="9"/>
    </row>
    <row r="250" spans="1:12" ht="12" customHeight="1" x14ac:dyDescent="0.25">
      <c r="A250" s="289"/>
      <c r="B250" s="601">
        <v>3</v>
      </c>
      <c r="C250" s="236" t="s">
        <v>549</v>
      </c>
      <c r="D250" s="237">
        <v>26220</v>
      </c>
      <c r="E250" s="457">
        <v>15.7</v>
      </c>
      <c r="F250" s="454">
        <v>40</v>
      </c>
      <c r="G250" s="454">
        <v>21.7</v>
      </c>
      <c r="H250" s="454">
        <v>36.200000000000003</v>
      </c>
      <c r="I250" s="454">
        <v>51.1</v>
      </c>
      <c r="J250" s="305">
        <v>20.7</v>
      </c>
      <c r="K250" s="347"/>
      <c r="L250" s="9"/>
    </row>
    <row r="251" spans="1:12" ht="12" customHeight="1" x14ac:dyDescent="0.25">
      <c r="A251" s="289" t="s">
        <v>1427</v>
      </c>
      <c r="B251" s="601">
        <v>3</v>
      </c>
      <c r="C251" s="236" t="s">
        <v>550</v>
      </c>
      <c r="D251" s="237">
        <v>37945</v>
      </c>
      <c r="E251" s="457">
        <v>19.2</v>
      </c>
      <c r="F251" s="454">
        <v>37.9</v>
      </c>
      <c r="G251" s="454">
        <v>17.399999999999999</v>
      </c>
      <c r="H251" s="454">
        <v>48.3</v>
      </c>
      <c r="I251" s="454">
        <v>37.200000000000003</v>
      </c>
      <c r="J251" s="305">
        <v>16.5</v>
      </c>
      <c r="K251" s="347"/>
      <c r="L251" s="9"/>
    </row>
    <row r="252" spans="1:12" ht="12" customHeight="1" x14ac:dyDescent="0.25">
      <c r="A252" s="289"/>
      <c r="B252" s="601">
        <v>3</v>
      </c>
      <c r="C252" s="236" t="s">
        <v>551</v>
      </c>
      <c r="D252" s="237">
        <v>32425</v>
      </c>
      <c r="E252" s="457">
        <v>16.899999999999999</v>
      </c>
      <c r="F252" s="454">
        <v>38.5</v>
      </c>
      <c r="G252" s="454">
        <v>18.100000000000001</v>
      </c>
      <c r="H252" s="454">
        <v>36.5</v>
      </c>
      <c r="I252" s="454">
        <v>48.7</v>
      </c>
      <c r="J252" s="305">
        <v>17</v>
      </c>
      <c r="K252" s="347"/>
      <c r="L252" s="9"/>
    </row>
    <row r="253" spans="1:12" ht="12" customHeight="1" x14ac:dyDescent="0.25">
      <c r="A253" s="289"/>
      <c r="B253" s="601">
        <v>3</v>
      </c>
      <c r="C253" s="236" t="s">
        <v>549</v>
      </c>
      <c r="D253" s="237">
        <v>70370</v>
      </c>
      <c r="E253" s="457">
        <v>18</v>
      </c>
      <c r="F253" s="454">
        <v>38.200000000000003</v>
      </c>
      <c r="G253" s="454">
        <v>17.7</v>
      </c>
      <c r="H253" s="454">
        <v>42.8</v>
      </c>
      <c r="I253" s="454">
        <v>42.5</v>
      </c>
      <c r="J253" s="305">
        <v>16.7</v>
      </c>
      <c r="K253" s="347"/>
      <c r="L253" s="9"/>
    </row>
    <row r="254" spans="1:12" ht="12" customHeight="1" x14ac:dyDescent="0.25">
      <c r="A254" s="289" t="s">
        <v>656</v>
      </c>
      <c r="B254" s="601">
        <v>3</v>
      </c>
      <c r="C254" s="236" t="s">
        <v>550</v>
      </c>
      <c r="D254" s="237">
        <v>26725</v>
      </c>
      <c r="E254" s="457">
        <v>15.5</v>
      </c>
      <c r="F254" s="454">
        <v>37.799999999999997</v>
      </c>
      <c r="G254" s="454">
        <v>12.7</v>
      </c>
      <c r="H254" s="454">
        <v>45.5</v>
      </c>
      <c r="I254" s="454">
        <v>36.9</v>
      </c>
      <c r="J254" s="305">
        <v>14</v>
      </c>
      <c r="K254" s="347"/>
      <c r="L254" s="9"/>
    </row>
    <row r="255" spans="1:12" ht="12" customHeight="1" x14ac:dyDescent="0.25">
      <c r="A255" s="289"/>
      <c r="B255" s="601">
        <v>3</v>
      </c>
      <c r="C255" s="236" t="s">
        <v>551</v>
      </c>
      <c r="D255" s="237">
        <v>19975</v>
      </c>
      <c r="E255" s="457">
        <v>11.7</v>
      </c>
      <c r="F255" s="454">
        <v>37.6</v>
      </c>
      <c r="G255" s="454">
        <v>13.5</v>
      </c>
      <c r="H255" s="454">
        <v>39.299999999999997</v>
      </c>
      <c r="I255" s="454">
        <v>44.4</v>
      </c>
      <c r="J255" s="305">
        <v>15.2</v>
      </c>
      <c r="K255" s="347"/>
      <c r="L255" s="9"/>
    </row>
    <row r="256" spans="1:12" ht="12" customHeight="1" x14ac:dyDescent="0.25">
      <c r="A256" s="289"/>
      <c r="B256" s="601">
        <v>3</v>
      </c>
      <c r="C256" s="236" t="s">
        <v>549</v>
      </c>
      <c r="D256" s="237">
        <v>46705</v>
      </c>
      <c r="E256" s="457">
        <v>13.6</v>
      </c>
      <c r="F256" s="454">
        <v>37.700000000000003</v>
      </c>
      <c r="G256" s="454">
        <v>13</v>
      </c>
      <c r="H256" s="454">
        <v>42.8</v>
      </c>
      <c r="I256" s="454">
        <v>40.1</v>
      </c>
      <c r="J256" s="305">
        <v>14.5</v>
      </c>
      <c r="K256" s="347"/>
      <c r="L256" s="9"/>
    </row>
    <row r="257" spans="1:12" ht="30" customHeight="1" x14ac:dyDescent="0.25">
      <c r="A257" s="289" t="s">
        <v>657</v>
      </c>
      <c r="B257" s="601">
        <v>3</v>
      </c>
      <c r="C257" s="236" t="s">
        <v>550</v>
      </c>
      <c r="D257" s="237">
        <v>33635</v>
      </c>
      <c r="E257" s="457">
        <v>12.1</v>
      </c>
      <c r="F257" s="454">
        <v>39.9</v>
      </c>
      <c r="G257" s="454">
        <v>20.3</v>
      </c>
      <c r="H257" s="454">
        <v>44.1</v>
      </c>
      <c r="I257" s="454">
        <v>43.1</v>
      </c>
      <c r="J257" s="305">
        <v>18.7</v>
      </c>
      <c r="K257" s="347"/>
      <c r="L257" s="9"/>
    </row>
    <row r="258" spans="1:12" ht="12" customHeight="1" x14ac:dyDescent="0.25">
      <c r="A258" s="289"/>
      <c r="B258" s="601">
        <v>3</v>
      </c>
      <c r="C258" s="236" t="s">
        <v>551</v>
      </c>
      <c r="D258" s="237">
        <v>30665</v>
      </c>
      <c r="E258" s="457">
        <v>10.8</v>
      </c>
      <c r="F258" s="454">
        <v>40.9</v>
      </c>
      <c r="G258" s="454">
        <v>20.399999999999999</v>
      </c>
      <c r="H258" s="454">
        <v>29.8</v>
      </c>
      <c r="I258" s="454">
        <v>56.1</v>
      </c>
      <c r="J258" s="305">
        <v>17.2</v>
      </c>
      <c r="K258" s="347"/>
      <c r="L258" s="9"/>
    </row>
    <row r="259" spans="1:12" ht="12" customHeight="1" x14ac:dyDescent="0.25">
      <c r="A259" s="289"/>
      <c r="B259" s="601">
        <v>3</v>
      </c>
      <c r="C259" s="236" t="s">
        <v>549</v>
      </c>
      <c r="D259" s="237">
        <v>64295</v>
      </c>
      <c r="E259" s="457">
        <v>11.4</v>
      </c>
      <c r="F259" s="454">
        <v>40.4</v>
      </c>
      <c r="G259" s="454">
        <v>20.399999999999999</v>
      </c>
      <c r="H259" s="454">
        <v>37.299999999999997</v>
      </c>
      <c r="I259" s="454">
        <v>49.3</v>
      </c>
      <c r="J259" s="305">
        <v>18</v>
      </c>
      <c r="K259" s="347"/>
      <c r="L259" s="9"/>
    </row>
    <row r="260" spans="1:12" ht="12" customHeight="1" x14ac:dyDescent="0.25">
      <c r="A260" s="289" t="s">
        <v>658</v>
      </c>
      <c r="B260" s="601">
        <v>3</v>
      </c>
      <c r="C260" s="236" t="s">
        <v>550</v>
      </c>
      <c r="D260" s="237">
        <v>32670</v>
      </c>
      <c r="E260" s="457">
        <v>11.5</v>
      </c>
      <c r="F260" s="454">
        <v>39.9</v>
      </c>
      <c r="G260" s="454">
        <v>18.899999999999999</v>
      </c>
      <c r="H260" s="454">
        <v>41.8</v>
      </c>
      <c r="I260" s="454">
        <v>44.9</v>
      </c>
      <c r="J260" s="305">
        <v>16.8</v>
      </c>
      <c r="K260" s="347"/>
      <c r="L260" s="9"/>
    </row>
    <row r="261" spans="1:12" ht="12" customHeight="1" x14ac:dyDescent="0.25">
      <c r="A261" s="289"/>
      <c r="B261" s="601">
        <v>3</v>
      </c>
      <c r="C261" s="236" t="s">
        <v>551</v>
      </c>
      <c r="D261" s="237">
        <v>28625</v>
      </c>
      <c r="E261" s="457">
        <v>10.6</v>
      </c>
      <c r="F261" s="454">
        <v>40.4</v>
      </c>
      <c r="G261" s="454">
        <v>19.5</v>
      </c>
      <c r="H261" s="454">
        <v>30.5</v>
      </c>
      <c r="I261" s="454">
        <v>53.8</v>
      </c>
      <c r="J261" s="305">
        <v>16.7</v>
      </c>
      <c r="K261" s="347"/>
      <c r="L261" s="9"/>
    </row>
    <row r="262" spans="1:12" ht="12" customHeight="1" x14ac:dyDescent="0.25">
      <c r="A262" s="289"/>
      <c r="B262" s="601">
        <v>3</v>
      </c>
      <c r="C262" s="236" t="s">
        <v>549</v>
      </c>
      <c r="D262" s="237">
        <v>61290</v>
      </c>
      <c r="E262" s="457">
        <v>11</v>
      </c>
      <c r="F262" s="454">
        <v>40.1</v>
      </c>
      <c r="G262" s="454">
        <v>19.2</v>
      </c>
      <c r="H262" s="454">
        <v>36.5</v>
      </c>
      <c r="I262" s="454">
        <v>49.1</v>
      </c>
      <c r="J262" s="305">
        <v>16.8</v>
      </c>
      <c r="K262" s="347"/>
      <c r="L262" s="9"/>
    </row>
    <row r="263" spans="1:12" ht="12" customHeight="1" x14ac:dyDescent="0.25">
      <c r="A263" s="289" t="s">
        <v>659</v>
      </c>
      <c r="B263" s="601">
        <v>3</v>
      </c>
      <c r="C263" s="236" t="s">
        <v>550</v>
      </c>
      <c r="D263" s="237">
        <v>15230</v>
      </c>
      <c r="E263" s="457">
        <v>10.199999999999999</v>
      </c>
      <c r="F263" s="454">
        <v>39.4</v>
      </c>
      <c r="G263" s="454">
        <v>18.100000000000001</v>
      </c>
      <c r="H263" s="454">
        <v>42.6</v>
      </c>
      <c r="I263" s="454">
        <v>42.6</v>
      </c>
      <c r="J263" s="305">
        <v>16.899999999999999</v>
      </c>
      <c r="K263" s="347"/>
      <c r="L263" s="9"/>
    </row>
    <row r="264" spans="1:12" ht="12" customHeight="1" x14ac:dyDescent="0.25">
      <c r="A264" s="289"/>
      <c r="B264" s="601">
        <v>3</v>
      </c>
      <c r="C264" s="236" t="s">
        <v>551</v>
      </c>
      <c r="D264" s="237">
        <v>13135</v>
      </c>
      <c r="E264" s="457">
        <v>8.6</v>
      </c>
      <c r="F264" s="454">
        <v>40.5</v>
      </c>
      <c r="G264" s="454">
        <v>19</v>
      </c>
      <c r="H264" s="454">
        <v>30.6</v>
      </c>
      <c r="I264" s="454">
        <v>52.9</v>
      </c>
      <c r="J264" s="305">
        <v>15.8</v>
      </c>
      <c r="K264" s="347"/>
      <c r="L264" s="9"/>
    </row>
    <row r="265" spans="1:12" ht="12" customHeight="1" x14ac:dyDescent="0.25">
      <c r="A265" s="289"/>
      <c r="B265" s="601">
        <v>3</v>
      </c>
      <c r="C265" s="236" t="s">
        <v>549</v>
      </c>
      <c r="D265" s="237">
        <v>28365</v>
      </c>
      <c r="E265" s="457">
        <v>9.4</v>
      </c>
      <c r="F265" s="454">
        <v>39.9</v>
      </c>
      <c r="G265" s="454">
        <v>18.5</v>
      </c>
      <c r="H265" s="454">
        <v>37.1</v>
      </c>
      <c r="I265" s="454">
        <v>47.4</v>
      </c>
      <c r="J265" s="305">
        <v>16.399999999999999</v>
      </c>
      <c r="K265" s="347"/>
      <c r="L265" s="9"/>
    </row>
    <row r="266" spans="1:12" ht="12" customHeight="1" x14ac:dyDescent="0.25">
      <c r="A266" s="289" t="s">
        <v>660</v>
      </c>
      <c r="B266" s="601">
        <v>3</v>
      </c>
      <c r="C266" s="236" t="s">
        <v>550</v>
      </c>
      <c r="D266" s="237">
        <v>23665</v>
      </c>
      <c r="E266" s="457">
        <v>9.6999999999999993</v>
      </c>
      <c r="F266" s="454">
        <v>38.5</v>
      </c>
      <c r="G266" s="454">
        <v>18.8</v>
      </c>
      <c r="H266" s="454">
        <v>39.5</v>
      </c>
      <c r="I266" s="454">
        <v>44.2</v>
      </c>
      <c r="J266" s="305">
        <v>17.899999999999999</v>
      </c>
      <c r="K266" s="347"/>
      <c r="L266" s="9"/>
    </row>
    <row r="267" spans="1:12" ht="12" customHeight="1" x14ac:dyDescent="0.25">
      <c r="A267" s="289"/>
      <c r="B267" s="601">
        <v>3</v>
      </c>
      <c r="C267" s="236" t="s">
        <v>551</v>
      </c>
      <c r="D267" s="237">
        <v>19930</v>
      </c>
      <c r="E267" s="457">
        <v>8</v>
      </c>
      <c r="F267" s="454">
        <v>39.9</v>
      </c>
      <c r="G267" s="454">
        <v>19.899999999999999</v>
      </c>
      <c r="H267" s="454">
        <v>28.7</v>
      </c>
      <c r="I267" s="454">
        <v>54.6</v>
      </c>
      <c r="J267" s="305">
        <v>17.399999999999999</v>
      </c>
      <c r="K267" s="347"/>
      <c r="L267" s="9"/>
    </row>
    <row r="268" spans="1:12" ht="12" customHeight="1" x14ac:dyDescent="0.25">
      <c r="A268" s="289"/>
      <c r="B268" s="601">
        <v>3</v>
      </c>
      <c r="C268" s="236" t="s">
        <v>549</v>
      </c>
      <c r="D268" s="237">
        <v>43595</v>
      </c>
      <c r="E268" s="457">
        <v>8.8000000000000007</v>
      </c>
      <c r="F268" s="454">
        <v>39.1</v>
      </c>
      <c r="G268" s="454">
        <v>19.3</v>
      </c>
      <c r="H268" s="454">
        <v>34.5</v>
      </c>
      <c r="I268" s="454">
        <v>49</v>
      </c>
      <c r="J268" s="305">
        <v>17.7</v>
      </c>
      <c r="K268" s="347"/>
      <c r="L268" s="9"/>
    </row>
    <row r="269" spans="1:12" s="3" customFormat="1" ht="20.100000000000001" customHeight="1" x14ac:dyDescent="0.25">
      <c r="A269" s="285" t="s">
        <v>661</v>
      </c>
      <c r="B269" s="600">
        <v>2</v>
      </c>
      <c r="C269" s="274" t="s">
        <v>550</v>
      </c>
      <c r="D269" s="237">
        <v>349460</v>
      </c>
      <c r="E269" s="457">
        <v>13.8</v>
      </c>
      <c r="F269" s="454">
        <v>38.1</v>
      </c>
      <c r="G269" s="454">
        <v>17.100000000000001</v>
      </c>
      <c r="H269" s="454">
        <v>49.6</v>
      </c>
      <c r="I269" s="454">
        <v>38.299999999999997</v>
      </c>
      <c r="J269" s="305">
        <v>15.9</v>
      </c>
      <c r="K269" s="345"/>
      <c r="L269" s="9"/>
    </row>
    <row r="270" spans="1:12" s="3" customFormat="1" ht="12" customHeight="1" x14ac:dyDescent="0.25">
      <c r="A270" s="284"/>
      <c r="B270" s="600">
        <v>2</v>
      </c>
      <c r="C270" s="274" t="s">
        <v>551</v>
      </c>
      <c r="D270" s="237">
        <v>306245</v>
      </c>
      <c r="E270" s="457">
        <v>12.4</v>
      </c>
      <c r="F270" s="454">
        <v>39.200000000000003</v>
      </c>
      <c r="G270" s="454">
        <v>18</v>
      </c>
      <c r="H270" s="454">
        <v>36.9</v>
      </c>
      <c r="I270" s="454">
        <v>49.3</v>
      </c>
      <c r="J270" s="305">
        <v>15.9</v>
      </c>
      <c r="K270" s="345"/>
      <c r="L270" s="9"/>
    </row>
    <row r="271" spans="1:12" s="3" customFormat="1" ht="12" customHeight="1" x14ac:dyDescent="0.25">
      <c r="A271" s="284"/>
      <c r="B271" s="600">
        <v>2</v>
      </c>
      <c r="C271" s="274" t="s">
        <v>549</v>
      </c>
      <c r="D271" s="237">
        <v>655705</v>
      </c>
      <c r="E271" s="457">
        <v>13.1</v>
      </c>
      <c r="F271" s="454">
        <v>38.6</v>
      </c>
      <c r="G271" s="454">
        <v>17.5</v>
      </c>
      <c r="H271" s="454">
        <v>43.7</v>
      </c>
      <c r="I271" s="454">
        <v>43.4</v>
      </c>
      <c r="J271" s="305">
        <v>15.9</v>
      </c>
      <c r="K271" s="345"/>
      <c r="L271" s="9"/>
    </row>
    <row r="272" spans="1:12" ht="12" customHeight="1" x14ac:dyDescent="0.25">
      <c r="A272" s="289" t="s">
        <v>1428</v>
      </c>
      <c r="B272" s="601">
        <v>3</v>
      </c>
      <c r="C272" s="236" t="s">
        <v>550</v>
      </c>
      <c r="D272" s="237">
        <v>28865</v>
      </c>
      <c r="E272" s="457">
        <v>15.9</v>
      </c>
      <c r="F272" s="454">
        <v>36.200000000000003</v>
      </c>
      <c r="G272" s="454">
        <v>12.9</v>
      </c>
      <c r="H272" s="454">
        <v>53.7</v>
      </c>
      <c r="I272" s="454">
        <v>35.5</v>
      </c>
      <c r="J272" s="305">
        <v>10.6</v>
      </c>
      <c r="K272" s="347"/>
      <c r="L272" s="9"/>
    </row>
    <row r="273" spans="1:12" ht="12" customHeight="1" x14ac:dyDescent="0.25">
      <c r="A273" s="289"/>
      <c r="B273" s="601">
        <v>3</v>
      </c>
      <c r="C273" s="236" t="s">
        <v>551</v>
      </c>
      <c r="D273" s="237">
        <v>26890</v>
      </c>
      <c r="E273" s="457">
        <v>14.7</v>
      </c>
      <c r="F273" s="454">
        <v>37.200000000000003</v>
      </c>
      <c r="G273" s="454">
        <v>13.5</v>
      </c>
      <c r="H273" s="454">
        <v>43.1</v>
      </c>
      <c r="I273" s="454">
        <v>43.6</v>
      </c>
      <c r="J273" s="305">
        <v>10.5</v>
      </c>
      <c r="K273" s="347"/>
      <c r="L273" s="9"/>
    </row>
    <row r="274" spans="1:12" ht="12" customHeight="1" x14ac:dyDescent="0.25">
      <c r="A274" s="289"/>
      <c r="B274" s="601">
        <v>3</v>
      </c>
      <c r="C274" s="236" t="s">
        <v>549</v>
      </c>
      <c r="D274" s="237">
        <v>55755</v>
      </c>
      <c r="E274" s="457">
        <v>15.3</v>
      </c>
      <c r="F274" s="454">
        <v>36.700000000000003</v>
      </c>
      <c r="G274" s="454">
        <v>13.2</v>
      </c>
      <c r="H274" s="454">
        <v>48.6</v>
      </c>
      <c r="I274" s="454">
        <v>39.4</v>
      </c>
      <c r="J274" s="305">
        <v>10.6</v>
      </c>
      <c r="K274" s="347"/>
      <c r="L274" s="9"/>
    </row>
    <row r="275" spans="1:12" ht="12" customHeight="1" x14ac:dyDescent="0.25">
      <c r="A275" s="289" t="s">
        <v>1429</v>
      </c>
      <c r="B275" s="601">
        <v>3</v>
      </c>
      <c r="C275" s="236" t="s">
        <v>550</v>
      </c>
      <c r="D275" s="237">
        <v>120215</v>
      </c>
      <c r="E275" s="457">
        <v>19.899999999999999</v>
      </c>
      <c r="F275" s="454">
        <v>39.5</v>
      </c>
      <c r="G275" s="454">
        <v>19.3</v>
      </c>
      <c r="H275" s="454">
        <v>52.3</v>
      </c>
      <c r="I275" s="454">
        <v>37.299999999999997</v>
      </c>
      <c r="J275" s="305">
        <v>18.100000000000001</v>
      </c>
      <c r="K275" s="347"/>
      <c r="L275" s="9"/>
    </row>
    <row r="276" spans="1:12" ht="12" customHeight="1" x14ac:dyDescent="0.25">
      <c r="A276" s="289"/>
      <c r="B276" s="601">
        <v>3</v>
      </c>
      <c r="C276" s="236" t="s">
        <v>551</v>
      </c>
      <c r="D276" s="237">
        <v>109435</v>
      </c>
      <c r="E276" s="457">
        <v>18.3</v>
      </c>
      <c r="F276" s="454">
        <v>39.9</v>
      </c>
      <c r="G276" s="454">
        <v>19.3</v>
      </c>
      <c r="H276" s="454">
        <v>39.9</v>
      </c>
      <c r="I276" s="454">
        <v>47.4</v>
      </c>
      <c r="J276" s="305">
        <v>17.8</v>
      </c>
      <c r="K276" s="347"/>
      <c r="L276" s="9"/>
    </row>
    <row r="277" spans="1:12" ht="12" customHeight="1" x14ac:dyDescent="0.25">
      <c r="A277" s="289"/>
      <c r="B277" s="601">
        <v>3</v>
      </c>
      <c r="C277" s="236" t="s">
        <v>549</v>
      </c>
      <c r="D277" s="237">
        <v>229650</v>
      </c>
      <c r="E277" s="457">
        <v>19.100000000000001</v>
      </c>
      <c r="F277" s="454">
        <v>39.700000000000003</v>
      </c>
      <c r="G277" s="454">
        <v>19.3</v>
      </c>
      <c r="H277" s="454">
        <v>46.4</v>
      </c>
      <c r="I277" s="454">
        <v>42.1</v>
      </c>
      <c r="J277" s="305">
        <v>17.899999999999999</v>
      </c>
      <c r="K277" s="347"/>
      <c r="L277" s="9"/>
    </row>
    <row r="278" spans="1:12" ht="12" customHeight="1" x14ac:dyDescent="0.25">
      <c r="A278" s="289" t="s">
        <v>1430</v>
      </c>
      <c r="B278" s="601">
        <v>3</v>
      </c>
      <c r="C278" s="236" t="s">
        <v>550</v>
      </c>
      <c r="D278" s="237">
        <v>12880</v>
      </c>
      <c r="E278" s="457">
        <v>15.6</v>
      </c>
      <c r="F278" s="454">
        <v>38.799999999999997</v>
      </c>
      <c r="G278" s="454">
        <v>18.8</v>
      </c>
      <c r="H278" s="454">
        <v>40.6</v>
      </c>
      <c r="I278" s="454">
        <v>46.5</v>
      </c>
      <c r="J278" s="305">
        <v>16.399999999999999</v>
      </c>
      <c r="K278" s="347"/>
      <c r="L278" s="9"/>
    </row>
    <row r="279" spans="1:12" ht="12" customHeight="1" x14ac:dyDescent="0.25">
      <c r="A279" s="289"/>
      <c r="B279" s="601">
        <v>3</v>
      </c>
      <c r="C279" s="236" t="s">
        <v>551</v>
      </c>
      <c r="D279" s="237">
        <v>12060</v>
      </c>
      <c r="E279" s="457">
        <v>14</v>
      </c>
      <c r="F279" s="454">
        <v>39.700000000000003</v>
      </c>
      <c r="G279" s="454">
        <v>18.3</v>
      </c>
      <c r="H279" s="454">
        <v>29.4</v>
      </c>
      <c r="I279" s="454">
        <v>53.9</v>
      </c>
      <c r="J279" s="305">
        <v>15.3</v>
      </c>
      <c r="K279" s="347"/>
      <c r="L279" s="9"/>
    </row>
    <row r="280" spans="1:12" ht="12" customHeight="1" x14ac:dyDescent="0.25">
      <c r="A280" s="289"/>
      <c r="B280" s="601">
        <v>3</v>
      </c>
      <c r="C280" s="236" t="s">
        <v>549</v>
      </c>
      <c r="D280" s="237">
        <v>24945</v>
      </c>
      <c r="E280" s="457">
        <v>14.8</v>
      </c>
      <c r="F280" s="454">
        <v>39.200000000000003</v>
      </c>
      <c r="G280" s="454">
        <v>18.5</v>
      </c>
      <c r="H280" s="454">
        <v>35.200000000000003</v>
      </c>
      <c r="I280" s="454">
        <v>50.1</v>
      </c>
      <c r="J280" s="305">
        <v>15.9</v>
      </c>
      <c r="K280" s="347"/>
      <c r="L280" s="9"/>
    </row>
    <row r="281" spans="1:12" ht="12" customHeight="1" x14ac:dyDescent="0.25">
      <c r="A281" s="289" t="s">
        <v>492</v>
      </c>
      <c r="B281" s="601">
        <v>3</v>
      </c>
      <c r="C281" s="236" t="s">
        <v>550</v>
      </c>
      <c r="D281" s="237">
        <v>45465</v>
      </c>
      <c r="E281" s="457">
        <v>14.1</v>
      </c>
      <c r="F281" s="454">
        <v>36.4</v>
      </c>
      <c r="G281" s="454">
        <v>15.4</v>
      </c>
      <c r="H281" s="454">
        <v>53.2</v>
      </c>
      <c r="I281" s="454">
        <v>34.200000000000003</v>
      </c>
      <c r="J281" s="305">
        <v>15.3</v>
      </c>
      <c r="K281" s="347"/>
      <c r="L281" s="9"/>
    </row>
    <row r="282" spans="1:12" ht="12" customHeight="1" x14ac:dyDescent="0.25">
      <c r="A282" s="289"/>
      <c r="B282" s="601">
        <v>3</v>
      </c>
      <c r="C282" s="236" t="s">
        <v>551</v>
      </c>
      <c r="D282" s="237">
        <v>38360</v>
      </c>
      <c r="E282" s="457">
        <v>12.7</v>
      </c>
      <c r="F282" s="454">
        <v>38.700000000000003</v>
      </c>
      <c r="G282" s="454">
        <v>17.3</v>
      </c>
      <c r="H282" s="454">
        <v>37.6</v>
      </c>
      <c r="I282" s="454">
        <v>46.9</v>
      </c>
      <c r="J282" s="305">
        <v>15.1</v>
      </c>
      <c r="K282" s="347"/>
      <c r="L282" s="9"/>
    </row>
    <row r="283" spans="1:12" ht="12" customHeight="1" x14ac:dyDescent="0.25">
      <c r="A283" s="289"/>
      <c r="B283" s="601">
        <v>3</v>
      </c>
      <c r="C283" s="236" t="s">
        <v>549</v>
      </c>
      <c r="D283" s="237">
        <v>83825</v>
      </c>
      <c r="E283" s="457">
        <v>13.4</v>
      </c>
      <c r="F283" s="454">
        <v>37.4</v>
      </c>
      <c r="G283" s="454">
        <v>16.3</v>
      </c>
      <c r="H283" s="454">
        <v>46.1</v>
      </c>
      <c r="I283" s="454">
        <v>40</v>
      </c>
      <c r="J283" s="305">
        <v>15.2</v>
      </c>
      <c r="K283" s="347"/>
      <c r="L283" s="9"/>
    </row>
    <row r="284" spans="1:12" ht="12" customHeight="1" x14ac:dyDescent="0.25">
      <c r="A284" s="289" t="s">
        <v>665</v>
      </c>
      <c r="B284" s="601">
        <v>3</v>
      </c>
      <c r="C284" s="236" t="s">
        <v>550</v>
      </c>
      <c r="D284" s="237">
        <v>16185</v>
      </c>
      <c r="E284" s="457">
        <v>10.5</v>
      </c>
      <c r="F284" s="454">
        <v>36.200000000000003</v>
      </c>
      <c r="G284" s="454">
        <v>15.2</v>
      </c>
      <c r="H284" s="454">
        <v>45.7</v>
      </c>
      <c r="I284" s="454">
        <v>40.9</v>
      </c>
      <c r="J284" s="305">
        <v>14.9</v>
      </c>
      <c r="K284" s="347"/>
      <c r="L284" s="9"/>
    </row>
    <row r="285" spans="1:12" ht="12" customHeight="1" x14ac:dyDescent="0.25">
      <c r="A285" s="289"/>
      <c r="B285" s="601">
        <v>3</v>
      </c>
      <c r="C285" s="236" t="s">
        <v>551</v>
      </c>
      <c r="D285" s="237">
        <v>13070</v>
      </c>
      <c r="E285" s="457">
        <v>9.1</v>
      </c>
      <c r="F285" s="454">
        <v>38</v>
      </c>
      <c r="G285" s="454">
        <v>17</v>
      </c>
      <c r="H285" s="454">
        <v>32.9</v>
      </c>
      <c r="I285" s="454">
        <v>51.8</v>
      </c>
      <c r="J285" s="305">
        <v>15.5</v>
      </c>
      <c r="K285" s="347"/>
      <c r="L285" s="9"/>
    </row>
    <row r="286" spans="1:12" ht="12" customHeight="1" x14ac:dyDescent="0.25">
      <c r="A286" s="289"/>
      <c r="B286" s="601">
        <v>3</v>
      </c>
      <c r="C286" s="236" t="s">
        <v>549</v>
      </c>
      <c r="D286" s="237">
        <v>29255</v>
      </c>
      <c r="E286" s="457">
        <v>9.8000000000000007</v>
      </c>
      <c r="F286" s="454">
        <v>37</v>
      </c>
      <c r="G286" s="454">
        <v>16</v>
      </c>
      <c r="H286" s="454">
        <v>40</v>
      </c>
      <c r="I286" s="454">
        <v>45.8</v>
      </c>
      <c r="J286" s="305">
        <v>15.2</v>
      </c>
      <c r="K286" s="347"/>
      <c r="L286" s="9"/>
    </row>
    <row r="287" spans="1:12" ht="12" customHeight="1" x14ac:dyDescent="0.25">
      <c r="A287" s="289" t="s">
        <v>666</v>
      </c>
      <c r="B287" s="601">
        <v>3</v>
      </c>
      <c r="C287" s="236" t="s">
        <v>550</v>
      </c>
      <c r="D287" s="237">
        <v>37460</v>
      </c>
      <c r="E287" s="457">
        <v>12.2</v>
      </c>
      <c r="F287" s="454">
        <v>37.700000000000003</v>
      </c>
      <c r="G287" s="454">
        <v>16.399999999999999</v>
      </c>
      <c r="H287" s="454">
        <v>47.3</v>
      </c>
      <c r="I287" s="454">
        <v>38.6</v>
      </c>
      <c r="J287" s="305">
        <v>16</v>
      </c>
      <c r="K287" s="347"/>
      <c r="L287" s="9"/>
    </row>
    <row r="288" spans="1:12" ht="12" customHeight="1" x14ac:dyDescent="0.25">
      <c r="A288" s="289"/>
      <c r="B288" s="601">
        <v>3</v>
      </c>
      <c r="C288" s="236" t="s">
        <v>551</v>
      </c>
      <c r="D288" s="237">
        <v>30260</v>
      </c>
      <c r="E288" s="457">
        <v>11.1</v>
      </c>
      <c r="F288" s="454">
        <v>38.6</v>
      </c>
      <c r="G288" s="454">
        <v>18</v>
      </c>
      <c r="H288" s="454">
        <v>35.200000000000003</v>
      </c>
      <c r="I288" s="454">
        <v>50.5</v>
      </c>
      <c r="J288" s="305">
        <v>17.2</v>
      </c>
      <c r="K288" s="347"/>
      <c r="L288" s="9"/>
    </row>
    <row r="289" spans="1:12" ht="12" customHeight="1" x14ac:dyDescent="0.25">
      <c r="A289" s="289"/>
      <c r="B289" s="601">
        <v>3</v>
      </c>
      <c r="C289" s="236" t="s">
        <v>549</v>
      </c>
      <c r="D289" s="237">
        <v>67715</v>
      </c>
      <c r="E289" s="457">
        <v>11.6</v>
      </c>
      <c r="F289" s="454">
        <v>38.1</v>
      </c>
      <c r="G289" s="454">
        <v>17.100000000000001</v>
      </c>
      <c r="H289" s="454">
        <v>41.9</v>
      </c>
      <c r="I289" s="454">
        <v>43.9</v>
      </c>
      <c r="J289" s="305">
        <v>16.5</v>
      </c>
      <c r="K289" s="347"/>
      <c r="L289" s="9"/>
    </row>
    <row r="290" spans="1:12" ht="12" customHeight="1" x14ac:dyDescent="0.25">
      <c r="A290" s="289" t="s">
        <v>667</v>
      </c>
      <c r="B290" s="601">
        <v>3</v>
      </c>
      <c r="C290" s="236" t="s">
        <v>550</v>
      </c>
      <c r="D290" s="237">
        <v>7150</v>
      </c>
      <c r="E290" s="457">
        <v>7.5</v>
      </c>
      <c r="F290" s="454">
        <v>36.4</v>
      </c>
      <c r="G290" s="454">
        <v>14.3</v>
      </c>
      <c r="H290" s="454">
        <v>45.7</v>
      </c>
      <c r="I290" s="454">
        <v>42</v>
      </c>
      <c r="J290" s="305">
        <v>12.5</v>
      </c>
      <c r="K290" s="347"/>
      <c r="L290" s="9"/>
    </row>
    <row r="291" spans="1:12" ht="12" customHeight="1" x14ac:dyDescent="0.25">
      <c r="A291" s="289"/>
      <c r="B291" s="601">
        <v>3</v>
      </c>
      <c r="C291" s="236" t="s">
        <v>551</v>
      </c>
      <c r="D291" s="237">
        <v>6085</v>
      </c>
      <c r="E291" s="457">
        <v>6.5</v>
      </c>
      <c r="F291" s="454">
        <v>38.700000000000003</v>
      </c>
      <c r="G291" s="454">
        <v>16.5</v>
      </c>
      <c r="H291" s="454">
        <v>31.8</v>
      </c>
      <c r="I291" s="454">
        <v>55.7</v>
      </c>
      <c r="J291" s="305">
        <v>13.1</v>
      </c>
      <c r="K291" s="347"/>
      <c r="L291" s="9"/>
    </row>
    <row r="292" spans="1:12" ht="12" customHeight="1" x14ac:dyDescent="0.25">
      <c r="A292" s="289"/>
      <c r="B292" s="601">
        <v>3</v>
      </c>
      <c r="C292" s="236" t="s">
        <v>549</v>
      </c>
      <c r="D292" s="237">
        <v>13235</v>
      </c>
      <c r="E292" s="457">
        <v>7</v>
      </c>
      <c r="F292" s="454">
        <v>37.4</v>
      </c>
      <c r="G292" s="454">
        <v>15.3</v>
      </c>
      <c r="H292" s="454">
        <v>39.299999999999997</v>
      </c>
      <c r="I292" s="454">
        <v>48.3</v>
      </c>
      <c r="J292" s="305">
        <v>12.8</v>
      </c>
      <c r="K292" s="347"/>
      <c r="L292" s="9"/>
    </row>
    <row r="293" spans="1:12" ht="12" customHeight="1" x14ac:dyDescent="0.25">
      <c r="A293" s="289" t="s">
        <v>668</v>
      </c>
      <c r="B293" s="601">
        <v>3</v>
      </c>
      <c r="C293" s="236" t="s">
        <v>550</v>
      </c>
      <c r="D293" s="237">
        <v>16115</v>
      </c>
      <c r="E293" s="457">
        <v>12</v>
      </c>
      <c r="F293" s="454">
        <v>38.9</v>
      </c>
      <c r="G293" s="454">
        <v>16</v>
      </c>
      <c r="H293" s="454">
        <v>43.1</v>
      </c>
      <c r="I293" s="454">
        <v>41.9</v>
      </c>
      <c r="J293" s="305">
        <v>14.9</v>
      </c>
      <c r="K293" s="347"/>
      <c r="L293" s="9"/>
    </row>
    <row r="294" spans="1:12" ht="12" customHeight="1" x14ac:dyDescent="0.25">
      <c r="A294" s="289"/>
      <c r="B294" s="601">
        <v>3</v>
      </c>
      <c r="C294" s="236" t="s">
        <v>551</v>
      </c>
      <c r="D294" s="237">
        <v>13685</v>
      </c>
      <c r="E294" s="457">
        <v>10.1</v>
      </c>
      <c r="F294" s="454">
        <v>40.4</v>
      </c>
      <c r="G294" s="454">
        <v>17.899999999999999</v>
      </c>
      <c r="H294" s="454">
        <v>29.4</v>
      </c>
      <c r="I294" s="454">
        <v>53.9</v>
      </c>
      <c r="J294" s="305">
        <v>15.3</v>
      </c>
      <c r="K294" s="347"/>
      <c r="L294" s="9"/>
    </row>
    <row r="295" spans="1:12" ht="12" customHeight="1" x14ac:dyDescent="0.25">
      <c r="A295" s="289"/>
      <c r="B295" s="601">
        <v>3</v>
      </c>
      <c r="C295" s="236" t="s">
        <v>549</v>
      </c>
      <c r="D295" s="237">
        <v>29805</v>
      </c>
      <c r="E295" s="457">
        <v>11</v>
      </c>
      <c r="F295" s="454">
        <v>39.6</v>
      </c>
      <c r="G295" s="454">
        <v>16.899999999999999</v>
      </c>
      <c r="H295" s="454">
        <v>36.799999999999997</v>
      </c>
      <c r="I295" s="454">
        <v>47.4</v>
      </c>
      <c r="J295" s="305">
        <v>15.1</v>
      </c>
      <c r="K295" s="347"/>
      <c r="L295" s="9"/>
    </row>
    <row r="296" spans="1:12" ht="12" customHeight="1" x14ac:dyDescent="0.25">
      <c r="A296" s="289" t="s">
        <v>669</v>
      </c>
      <c r="B296" s="601">
        <v>3</v>
      </c>
      <c r="C296" s="236" t="s">
        <v>550</v>
      </c>
      <c r="D296" s="237">
        <v>15030</v>
      </c>
      <c r="E296" s="457">
        <v>9.9</v>
      </c>
      <c r="F296" s="454">
        <v>37.4</v>
      </c>
      <c r="G296" s="454">
        <v>17.3</v>
      </c>
      <c r="H296" s="454">
        <v>47</v>
      </c>
      <c r="I296" s="454">
        <v>41.3</v>
      </c>
      <c r="J296" s="305">
        <v>15.7</v>
      </c>
      <c r="K296" s="347"/>
      <c r="L296" s="9"/>
    </row>
    <row r="297" spans="1:12" ht="12" customHeight="1" x14ac:dyDescent="0.25">
      <c r="A297" s="289"/>
      <c r="B297" s="601">
        <v>3</v>
      </c>
      <c r="C297" s="236" t="s">
        <v>551</v>
      </c>
      <c r="D297" s="237">
        <v>12470</v>
      </c>
      <c r="E297" s="457">
        <v>8.1999999999999993</v>
      </c>
      <c r="F297" s="454">
        <v>39</v>
      </c>
      <c r="G297" s="454">
        <v>18.7</v>
      </c>
      <c r="H297" s="454">
        <v>34.200000000000003</v>
      </c>
      <c r="I297" s="454">
        <v>54.9</v>
      </c>
      <c r="J297" s="305">
        <v>16</v>
      </c>
      <c r="K297" s="347"/>
      <c r="L297" s="9"/>
    </row>
    <row r="298" spans="1:12" ht="12" customHeight="1" x14ac:dyDescent="0.25">
      <c r="A298" s="289"/>
      <c r="B298" s="601">
        <v>3</v>
      </c>
      <c r="C298" s="236" t="s">
        <v>549</v>
      </c>
      <c r="D298" s="237">
        <v>27500</v>
      </c>
      <c r="E298" s="457">
        <v>9.1</v>
      </c>
      <c r="F298" s="454">
        <v>38.1</v>
      </c>
      <c r="G298" s="454">
        <v>17.899999999999999</v>
      </c>
      <c r="H298" s="454">
        <v>41.2</v>
      </c>
      <c r="I298" s="454">
        <v>47.5</v>
      </c>
      <c r="J298" s="305">
        <v>15.8</v>
      </c>
      <c r="K298" s="347"/>
      <c r="L298" s="9"/>
    </row>
    <row r="299" spans="1:12" ht="12" customHeight="1" x14ac:dyDescent="0.25">
      <c r="A299" s="289" t="s">
        <v>670</v>
      </c>
      <c r="B299" s="601">
        <v>3</v>
      </c>
      <c r="C299" s="236" t="s">
        <v>550</v>
      </c>
      <c r="D299" s="237">
        <v>14930</v>
      </c>
      <c r="E299" s="457">
        <v>9.6</v>
      </c>
      <c r="F299" s="454">
        <v>38.299999999999997</v>
      </c>
      <c r="G299" s="454">
        <v>18.100000000000001</v>
      </c>
      <c r="H299" s="454">
        <v>44.8</v>
      </c>
      <c r="I299" s="454">
        <v>41.3</v>
      </c>
      <c r="J299" s="305">
        <v>16.399999999999999</v>
      </c>
      <c r="K299" s="347"/>
      <c r="L299" s="9"/>
    </row>
    <row r="300" spans="1:12" ht="12" customHeight="1" x14ac:dyDescent="0.25">
      <c r="A300" s="287"/>
      <c r="B300" s="601">
        <v>3</v>
      </c>
      <c r="C300" s="236" t="s">
        <v>551</v>
      </c>
      <c r="D300" s="237">
        <v>13560</v>
      </c>
      <c r="E300" s="457">
        <v>8.5</v>
      </c>
      <c r="F300" s="454">
        <v>39.9</v>
      </c>
      <c r="G300" s="454">
        <v>18.8</v>
      </c>
      <c r="H300" s="454">
        <v>31.6</v>
      </c>
      <c r="I300" s="454">
        <v>53.4</v>
      </c>
      <c r="J300" s="305">
        <v>15.8</v>
      </c>
      <c r="K300" s="347"/>
      <c r="L300" s="9"/>
    </row>
    <row r="301" spans="1:12" ht="12" customHeight="1" x14ac:dyDescent="0.25">
      <c r="A301" s="287"/>
      <c r="B301" s="601">
        <v>3</v>
      </c>
      <c r="C301" s="236" t="s">
        <v>549</v>
      </c>
      <c r="D301" s="237">
        <v>28490</v>
      </c>
      <c r="E301" s="457">
        <v>9</v>
      </c>
      <c r="F301" s="454">
        <v>39</v>
      </c>
      <c r="G301" s="454">
        <v>18.399999999999999</v>
      </c>
      <c r="H301" s="454">
        <v>38.5</v>
      </c>
      <c r="I301" s="454">
        <v>47.1</v>
      </c>
      <c r="J301" s="305">
        <v>16.100000000000001</v>
      </c>
      <c r="K301" s="347"/>
      <c r="L301" s="9"/>
    </row>
    <row r="302" spans="1:12" ht="12" customHeight="1" x14ac:dyDescent="0.25">
      <c r="A302" s="289" t="s">
        <v>671</v>
      </c>
      <c r="B302" s="601">
        <v>3</v>
      </c>
      <c r="C302" s="236" t="s">
        <v>550</v>
      </c>
      <c r="D302" s="237">
        <v>35165</v>
      </c>
      <c r="E302" s="457">
        <v>10.3</v>
      </c>
      <c r="F302" s="454">
        <v>38</v>
      </c>
      <c r="G302" s="454">
        <v>16.600000000000001</v>
      </c>
      <c r="H302" s="454">
        <v>47.1</v>
      </c>
      <c r="I302" s="454">
        <v>40</v>
      </c>
      <c r="J302" s="305">
        <v>14.4</v>
      </c>
      <c r="K302" s="347"/>
      <c r="L302" s="9"/>
    </row>
    <row r="303" spans="1:12" ht="12" customHeight="1" x14ac:dyDescent="0.25">
      <c r="A303" s="289"/>
      <c r="B303" s="601">
        <v>3</v>
      </c>
      <c r="C303" s="236" t="s">
        <v>551</v>
      </c>
      <c r="D303" s="237">
        <v>30370</v>
      </c>
      <c r="E303" s="457">
        <v>9.1</v>
      </c>
      <c r="F303" s="454">
        <v>39.6</v>
      </c>
      <c r="G303" s="454">
        <v>18</v>
      </c>
      <c r="H303" s="454">
        <v>34.299999999999997</v>
      </c>
      <c r="I303" s="454">
        <v>52.2</v>
      </c>
      <c r="J303" s="305">
        <v>14.5</v>
      </c>
      <c r="K303" s="347"/>
      <c r="L303" s="9"/>
    </row>
    <row r="304" spans="1:12" ht="12" customHeight="1" x14ac:dyDescent="0.25">
      <c r="A304" s="289"/>
      <c r="B304" s="601">
        <v>3</v>
      </c>
      <c r="C304" s="236" t="s">
        <v>549</v>
      </c>
      <c r="D304" s="237">
        <v>65535</v>
      </c>
      <c r="E304" s="457">
        <v>9.6999999999999993</v>
      </c>
      <c r="F304" s="454">
        <v>38.700000000000003</v>
      </c>
      <c r="G304" s="454">
        <v>17.3</v>
      </c>
      <c r="H304" s="454">
        <v>41.2</v>
      </c>
      <c r="I304" s="454">
        <v>45.7</v>
      </c>
      <c r="J304" s="305">
        <v>14.4</v>
      </c>
      <c r="K304" s="347"/>
      <c r="L304" s="9"/>
    </row>
    <row r="305" spans="1:12" s="3" customFormat="1" ht="30" customHeight="1" x14ac:dyDescent="0.25">
      <c r="A305" s="285" t="s">
        <v>672</v>
      </c>
      <c r="B305" s="600">
        <v>2</v>
      </c>
      <c r="C305" s="274" t="s">
        <v>550</v>
      </c>
      <c r="D305" s="237">
        <v>158605</v>
      </c>
      <c r="E305" s="457">
        <v>10.9</v>
      </c>
      <c r="F305" s="454">
        <v>36.200000000000003</v>
      </c>
      <c r="G305" s="454">
        <v>15.5</v>
      </c>
      <c r="H305" s="454">
        <v>46.6</v>
      </c>
      <c r="I305" s="454">
        <v>38.700000000000003</v>
      </c>
      <c r="J305" s="305">
        <v>16.100000000000001</v>
      </c>
      <c r="K305" s="345"/>
      <c r="L305" s="9"/>
    </row>
    <row r="306" spans="1:12" s="3" customFormat="1" ht="12" customHeight="1" x14ac:dyDescent="0.25">
      <c r="A306" s="284"/>
      <c r="B306" s="600">
        <v>2</v>
      </c>
      <c r="C306" s="274" t="s">
        <v>551</v>
      </c>
      <c r="D306" s="237">
        <v>131835</v>
      </c>
      <c r="E306" s="457">
        <v>9.1</v>
      </c>
      <c r="F306" s="454">
        <v>37</v>
      </c>
      <c r="G306" s="454">
        <v>16.8</v>
      </c>
      <c r="H306" s="454">
        <v>36.9</v>
      </c>
      <c r="I306" s="454">
        <v>48.1</v>
      </c>
      <c r="J306" s="305">
        <v>17.3</v>
      </c>
      <c r="K306" s="345"/>
      <c r="L306" s="9"/>
    </row>
    <row r="307" spans="1:12" s="3" customFormat="1" ht="12" customHeight="1" x14ac:dyDescent="0.25">
      <c r="A307" s="284"/>
      <c r="B307" s="600">
        <v>2</v>
      </c>
      <c r="C307" s="274" t="s">
        <v>549</v>
      </c>
      <c r="D307" s="237">
        <v>290440</v>
      </c>
      <c r="E307" s="457">
        <v>10</v>
      </c>
      <c r="F307" s="454">
        <v>36.5</v>
      </c>
      <c r="G307" s="454">
        <v>16.100000000000001</v>
      </c>
      <c r="H307" s="454">
        <v>42.2</v>
      </c>
      <c r="I307" s="454">
        <v>43</v>
      </c>
      <c r="J307" s="305">
        <v>16.600000000000001</v>
      </c>
      <c r="K307" s="345"/>
      <c r="L307" s="9"/>
    </row>
    <row r="308" spans="1:12" ht="12" customHeight="1" x14ac:dyDescent="0.25">
      <c r="A308" s="289" t="s">
        <v>1431</v>
      </c>
      <c r="B308" s="601">
        <v>3</v>
      </c>
      <c r="C308" s="236" t="s">
        <v>550</v>
      </c>
      <c r="D308" s="237">
        <v>6405</v>
      </c>
      <c r="E308" s="457">
        <v>11.2</v>
      </c>
      <c r="F308" s="454">
        <v>37.9</v>
      </c>
      <c r="G308" s="454">
        <v>19.2</v>
      </c>
      <c r="H308" s="454">
        <v>42</v>
      </c>
      <c r="I308" s="454">
        <v>42.9</v>
      </c>
      <c r="J308" s="305">
        <v>19.8</v>
      </c>
      <c r="K308" s="347"/>
      <c r="L308" s="9"/>
    </row>
    <row r="309" spans="1:12" ht="12" customHeight="1" x14ac:dyDescent="0.25">
      <c r="A309" s="289"/>
      <c r="B309" s="601">
        <v>3</v>
      </c>
      <c r="C309" s="236" t="s">
        <v>551</v>
      </c>
      <c r="D309" s="237">
        <v>5895</v>
      </c>
      <c r="E309" s="457">
        <v>9.5</v>
      </c>
      <c r="F309" s="454">
        <v>39.200000000000003</v>
      </c>
      <c r="G309" s="454">
        <v>20.100000000000001</v>
      </c>
      <c r="H309" s="454">
        <v>31.3</v>
      </c>
      <c r="I309" s="454">
        <v>52.8</v>
      </c>
      <c r="J309" s="305">
        <v>20.7</v>
      </c>
      <c r="K309" s="347"/>
      <c r="L309" s="9"/>
    </row>
    <row r="310" spans="1:12" ht="12" customHeight="1" x14ac:dyDescent="0.25">
      <c r="A310" s="289"/>
      <c r="B310" s="601">
        <v>3</v>
      </c>
      <c r="C310" s="236" t="s">
        <v>549</v>
      </c>
      <c r="D310" s="237">
        <v>12300</v>
      </c>
      <c r="E310" s="457">
        <v>10.3</v>
      </c>
      <c r="F310" s="454">
        <v>38.5</v>
      </c>
      <c r="G310" s="454">
        <v>19.7</v>
      </c>
      <c r="H310" s="454">
        <v>36.9</v>
      </c>
      <c r="I310" s="454">
        <v>47.6</v>
      </c>
      <c r="J310" s="305">
        <v>20.2</v>
      </c>
      <c r="K310" s="347"/>
      <c r="L310" s="9"/>
    </row>
    <row r="311" spans="1:12" ht="12" customHeight="1" x14ac:dyDescent="0.25">
      <c r="A311" s="289" t="s">
        <v>1432</v>
      </c>
      <c r="B311" s="601">
        <v>3</v>
      </c>
      <c r="C311" s="236" t="s">
        <v>550</v>
      </c>
      <c r="D311" s="237">
        <v>29120</v>
      </c>
      <c r="E311" s="457">
        <v>20.2</v>
      </c>
      <c r="F311" s="454">
        <v>37</v>
      </c>
      <c r="G311" s="454">
        <v>18.3</v>
      </c>
      <c r="H311" s="454">
        <v>47.8</v>
      </c>
      <c r="I311" s="454">
        <v>39.200000000000003</v>
      </c>
      <c r="J311" s="305">
        <v>20</v>
      </c>
      <c r="K311" s="347"/>
      <c r="L311" s="9"/>
    </row>
    <row r="312" spans="1:12" ht="12" customHeight="1" x14ac:dyDescent="0.25">
      <c r="A312" s="289"/>
      <c r="B312" s="601">
        <v>3</v>
      </c>
      <c r="C312" s="236" t="s">
        <v>551</v>
      </c>
      <c r="D312" s="237">
        <v>24760</v>
      </c>
      <c r="E312" s="457">
        <v>16.899999999999999</v>
      </c>
      <c r="F312" s="454">
        <v>37.299999999999997</v>
      </c>
      <c r="G312" s="454">
        <v>19.3</v>
      </c>
      <c r="H312" s="454">
        <v>38.700000000000003</v>
      </c>
      <c r="I312" s="454">
        <v>46.1</v>
      </c>
      <c r="J312" s="305">
        <v>21.6</v>
      </c>
      <c r="K312" s="347"/>
      <c r="L312" s="9"/>
    </row>
    <row r="313" spans="1:12" ht="12" customHeight="1" x14ac:dyDescent="0.25">
      <c r="A313" s="289"/>
      <c r="B313" s="601">
        <v>3</v>
      </c>
      <c r="C313" s="236" t="s">
        <v>549</v>
      </c>
      <c r="D313" s="237">
        <v>53880</v>
      </c>
      <c r="E313" s="457">
        <v>18.5</v>
      </c>
      <c r="F313" s="454">
        <v>37.200000000000003</v>
      </c>
      <c r="G313" s="454">
        <v>18.8</v>
      </c>
      <c r="H313" s="454">
        <v>43.6</v>
      </c>
      <c r="I313" s="454">
        <v>42.4</v>
      </c>
      <c r="J313" s="305">
        <v>20.7</v>
      </c>
      <c r="K313" s="347"/>
      <c r="L313" s="9"/>
    </row>
    <row r="314" spans="1:12" ht="12" customHeight="1" x14ac:dyDescent="0.25">
      <c r="A314" s="289" t="s">
        <v>1433</v>
      </c>
      <c r="B314" s="601">
        <v>3</v>
      </c>
      <c r="C314" s="236" t="s">
        <v>550</v>
      </c>
      <c r="D314" s="237">
        <v>17355</v>
      </c>
      <c r="E314" s="457">
        <v>10.5</v>
      </c>
      <c r="F314" s="454">
        <v>33.1</v>
      </c>
      <c r="G314" s="454">
        <v>11.4</v>
      </c>
      <c r="H314" s="454">
        <v>57</v>
      </c>
      <c r="I314" s="454">
        <v>30.8</v>
      </c>
      <c r="J314" s="305">
        <v>12.2</v>
      </c>
      <c r="K314" s="347"/>
      <c r="L314" s="9"/>
    </row>
    <row r="315" spans="1:12" ht="12" customHeight="1" x14ac:dyDescent="0.25">
      <c r="A315" s="289"/>
      <c r="B315" s="601">
        <v>3</v>
      </c>
      <c r="C315" s="236" t="s">
        <v>551</v>
      </c>
      <c r="D315" s="237">
        <v>16105</v>
      </c>
      <c r="E315" s="457">
        <v>9.4</v>
      </c>
      <c r="F315" s="454">
        <v>33.700000000000003</v>
      </c>
      <c r="G315" s="454">
        <v>11.4</v>
      </c>
      <c r="H315" s="454">
        <v>48.9</v>
      </c>
      <c r="I315" s="454">
        <v>37.799999999999997</v>
      </c>
      <c r="J315" s="305">
        <v>11.6</v>
      </c>
      <c r="K315" s="347"/>
      <c r="L315" s="9"/>
    </row>
    <row r="316" spans="1:12" ht="12" customHeight="1" x14ac:dyDescent="0.25">
      <c r="A316" s="289"/>
      <c r="B316" s="601">
        <v>3</v>
      </c>
      <c r="C316" s="236" t="s">
        <v>549</v>
      </c>
      <c r="D316" s="237">
        <v>33460</v>
      </c>
      <c r="E316" s="457">
        <v>9.9</v>
      </c>
      <c r="F316" s="454">
        <v>33.4</v>
      </c>
      <c r="G316" s="454">
        <v>11.4</v>
      </c>
      <c r="H316" s="454">
        <v>53.1</v>
      </c>
      <c r="I316" s="454">
        <v>34.200000000000003</v>
      </c>
      <c r="J316" s="305">
        <v>11.9</v>
      </c>
      <c r="K316" s="347"/>
      <c r="L316" s="9"/>
    </row>
    <row r="317" spans="1:12" ht="12" customHeight="1" x14ac:dyDescent="0.25">
      <c r="A317" s="289" t="s">
        <v>676</v>
      </c>
      <c r="B317" s="601">
        <v>3</v>
      </c>
      <c r="C317" s="236" t="s">
        <v>550</v>
      </c>
      <c r="D317" s="237">
        <v>20415</v>
      </c>
      <c r="E317" s="457">
        <v>9.6</v>
      </c>
      <c r="F317" s="454">
        <v>36.9</v>
      </c>
      <c r="G317" s="454">
        <v>13</v>
      </c>
      <c r="H317" s="454">
        <v>45.5</v>
      </c>
      <c r="I317" s="454">
        <v>33.9</v>
      </c>
      <c r="J317" s="305">
        <v>11.9</v>
      </c>
      <c r="K317" s="347"/>
      <c r="L317" s="9"/>
    </row>
    <row r="318" spans="1:12" ht="12" customHeight="1" x14ac:dyDescent="0.25">
      <c r="A318" s="289"/>
      <c r="B318" s="601">
        <v>3</v>
      </c>
      <c r="C318" s="236" t="s">
        <v>551</v>
      </c>
      <c r="D318" s="237">
        <v>15775</v>
      </c>
      <c r="E318" s="457">
        <v>7.6</v>
      </c>
      <c r="F318" s="454">
        <v>37.4</v>
      </c>
      <c r="G318" s="454">
        <v>14.4</v>
      </c>
      <c r="H318" s="454">
        <v>36</v>
      </c>
      <c r="I318" s="454">
        <v>43.4</v>
      </c>
      <c r="J318" s="305">
        <v>13.1</v>
      </c>
      <c r="K318" s="347"/>
      <c r="L318" s="9"/>
    </row>
    <row r="319" spans="1:12" ht="12" customHeight="1" x14ac:dyDescent="0.25">
      <c r="A319" s="289"/>
      <c r="B319" s="601">
        <v>3</v>
      </c>
      <c r="C319" s="236" t="s">
        <v>549</v>
      </c>
      <c r="D319" s="237">
        <v>36195</v>
      </c>
      <c r="E319" s="457">
        <v>8.6</v>
      </c>
      <c r="F319" s="454">
        <v>37.1</v>
      </c>
      <c r="G319" s="454">
        <v>13.6</v>
      </c>
      <c r="H319" s="454">
        <v>41.4</v>
      </c>
      <c r="I319" s="454">
        <v>38</v>
      </c>
      <c r="J319" s="305">
        <v>12.4</v>
      </c>
      <c r="K319" s="347"/>
      <c r="L319" s="9"/>
    </row>
    <row r="320" spans="1:12" ht="12" customHeight="1" x14ac:dyDescent="0.25">
      <c r="A320" s="289" t="s">
        <v>677</v>
      </c>
      <c r="B320" s="601">
        <v>3</v>
      </c>
      <c r="C320" s="236" t="s">
        <v>550</v>
      </c>
      <c r="D320" s="237">
        <v>8030</v>
      </c>
      <c r="E320" s="457">
        <v>6.6</v>
      </c>
      <c r="F320" s="454">
        <v>33.799999999999997</v>
      </c>
      <c r="G320" s="454">
        <v>10.6</v>
      </c>
      <c r="H320" s="454">
        <v>49.8</v>
      </c>
      <c r="I320" s="454">
        <v>34.799999999999997</v>
      </c>
      <c r="J320" s="305">
        <v>9.6999999999999993</v>
      </c>
      <c r="K320" s="347"/>
      <c r="L320" s="9"/>
    </row>
    <row r="321" spans="1:12" ht="12" customHeight="1" x14ac:dyDescent="0.25">
      <c r="A321" s="289"/>
      <c r="B321" s="601">
        <v>3</v>
      </c>
      <c r="C321" s="236" t="s">
        <v>551</v>
      </c>
      <c r="D321" s="237">
        <v>5930</v>
      </c>
      <c r="E321" s="457">
        <v>4.9000000000000004</v>
      </c>
      <c r="F321" s="454">
        <v>34.5</v>
      </c>
      <c r="G321" s="454">
        <v>12.6</v>
      </c>
      <c r="H321" s="454">
        <v>38.9</v>
      </c>
      <c r="I321" s="454">
        <v>47.3</v>
      </c>
      <c r="J321" s="305">
        <v>12.7</v>
      </c>
      <c r="K321" s="347"/>
      <c r="L321" s="9"/>
    </row>
    <row r="322" spans="1:12" ht="12" customHeight="1" x14ac:dyDescent="0.25">
      <c r="A322" s="289"/>
      <c r="B322" s="601">
        <v>3</v>
      </c>
      <c r="C322" s="236" t="s">
        <v>549</v>
      </c>
      <c r="D322" s="237">
        <v>13955</v>
      </c>
      <c r="E322" s="457">
        <v>5.7</v>
      </c>
      <c r="F322" s="454">
        <v>34.1</v>
      </c>
      <c r="G322" s="454">
        <v>11.4</v>
      </c>
      <c r="H322" s="454">
        <v>45.1</v>
      </c>
      <c r="I322" s="454">
        <v>40.1</v>
      </c>
      <c r="J322" s="305">
        <v>11</v>
      </c>
      <c r="K322" s="347"/>
      <c r="L322" s="9"/>
    </row>
    <row r="323" spans="1:12" ht="12" customHeight="1" x14ac:dyDescent="0.25">
      <c r="A323" s="289" t="s">
        <v>678</v>
      </c>
      <c r="B323" s="601">
        <v>3</v>
      </c>
      <c r="C323" s="236" t="s">
        <v>550</v>
      </c>
      <c r="D323" s="237">
        <v>39060</v>
      </c>
      <c r="E323" s="457">
        <v>11</v>
      </c>
      <c r="F323" s="454">
        <v>37.700000000000003</v>
      </c>
      <c r="G323" s="454">
        <v>18.600000000000001</v>
      </c>
      <c r="H323" s="454">
        <v>43.1</v>
      </c>
      <c r="I323" s="454">
        <v>43.7</v>
      </c>
      <c r="J323" s="305">
        <v>19.899999999999999</v>
      </c>
      <c r="K323" s="347"/>
      <c r="L323" s="9"/>
    </row>
    <row r="324" spans="1:12" ht="12" customHeight="1" x14ac:dyDescent="0.25">
      <c r="A324" s="289"/>
      <c r="B324" s="601">
        <v>3</v>
      </c>
      <c r="C324" s="236" t="s">
        <v>551</v>
      </c>
      <c r="D324" s="237">
        <v>33940</v>
      </c>
      <c r="E324" s="457">
        <v>9.5</v>
      </c>
      <c r="F324" s="454">
        <v>38.6</v>
      </c>
      <c r="G324" s="454">
        <v>19.7</v>
      </c>
      <c r="H324" s="454">
        <v>32</v>
      </c>
      <c r="I324" s="454">
        <v>53.8</v>
      </c>
      <c r="J324" s="305">
        <v>20.6</v>
      </c>
      <c r="K324" s="347"/>
      <c r="L324" s="9"/>
    </row>
    <row r="325" spans="1:12" ht="12" customHeight="1" x14ac:dyDescent="0.25">
      <c r="A325" s="289"/>
      <c r="B325" s="601">
        <v>3</v>
      </c>
      <c r="C325" s="236" t="s">
        <v>549</v>
      </c>
      <c r="D325" s="237">
        <v>73000</v>
      </c>
      <c r="E325" s="457">
        <v>10.199999999999999</v>
      </c>
      <c r="F325" s="454">
        <v>38.1</v>
      </c>
      <c r="G325" s="454">
        <v>19.100000000000001</v>
      </c>
      <c r="H325" s="454">
        <v>38</v>
      </c>
      <c r="I325" s="454">
        <v>48.4</v>
      </c>
      <c r="J325" s="305">
        <v>20.2</v>
      </c>
      <c r="K325" s="347"/>
      <c r="L325" s="9"/>
    </row>
    <row r="326" spans="1:12" ht="12" customHeight="1" x14ac:dyDescent="0.25">
      <c r="A326" s="289" t="s">
        <v>679</v>
      </c>
      <c r="B326" s="601">
        <v>3</v>
      </c>
      <c r="C326" s="236" t="s">
        <v>550</v>
      </c>
      <c r="D326" s="237">
        <v>23725</v>
      </c>
      <c r="E326" s="457">
        <v>9.1999999999999993</v>
      </c>
      <c r="F326" s="454">
        <v>33.700000000000003</v>
      </c>
      <c r="G326" s="454">
        <v>12.1</v>
      </c>
      <c r="H326" s="454">
        <v>45.2</v>
      </c>
      <c r="I326" s="454">
        <v>35.700000000000003</v>
      </c>
      <c r="J326" s="305">
        <v>13.7</v>
      </c>
      <c r="K326" s="347"/>
      <c r="L326" s="9"/>
    </row>
    <row r="327" spans="1:12" ht="12" customHeight="1" x14ac:dyDescent="0.25">
      <c r="A327" s="289"/>
      <c r="B327" s="601">
        <v>3</v>
      </c>
      <c r="C327" s="236" t="s">
        <v>551</v>
      </c>
      <c r="D327" s="237">
        <v>17800</v>
      </c>
      <c r="E327" s="457">
        <v>7.3</v>
      </c>
      <c r="F327" s="454">
        <v>34.5</v>
      </c>
      <c r="G327" s="454">
        <v>13.8</v>
      </c>
      <c r="H327" s="454">
        <v>37.799999999999997</v>
      </c>
      <c r="I327" s="454">
        <v>46.7</v>
      </c>
      <c r="J327" s="305">
        <v>14.9</v>
      </c>
      <c r="K327" s="347"/>
      <c r="L327" s="9"/>
    </row>
    <row r="328" spans="1:12" ht="12" customHeight="1" x14ac:dyDescent="0.25">
      <c r="A328" s="289"/>
      <c r="B328" s="601">
        <v>3</v>
      </c>
      <c r="C328" s="236" t="s">
        <v>549</v>
      </c>
      <c r="D328" s="237">
        <v>41525</v>
      </c>
      <c r="E328" s="457">
        <v>8.3000000000000007</v>
      </c>
      <c r="F328" s="454">
        <v>34.1</v>
      </c>
      <c r="G328" s="454">
        <v>12.8</v>
      </c>
      <c r="H328" s="454">
        <v>42</v>
      </c>
      <c r="I328" s="454">
        <v>40.4</v>
      </c>
      <c r="J328" s="305">
        <v>14.3</v>
      </c>
      <c r="K328" s="347"/>
      <c r="L328" s="9"/>
    </row>
    <row r="329" spans="1:12" ht="12" customHeight="1" x14ac:dyDescent="0.25">
      <c r="A329" s="289" t="s">
        <v>680</v>
      </c>
      <c r="B329" s="601">
        <v>3</v>
      </c>
      <c r="C329" s="236" t="s">
        <v>550</v>
      </c>
      <c r="D329" s="237">
        <v>14495</v>
      </c>
      <c r="E329" s="457">
        <v>10.4</v>
      </c>
      <c r="F329" s="454">
        <v>37.799999999999997</v>
      </c>
      <c r="G329" s="454">
        <v>16.7</v>
      </c>
      <c r="H329" s="454">
        <v>45.5</v>
      </c>
      <c r="I329" s="454">
        <v>46.2</v>
      </c>
      <c r="J329" s="305">
        <v>14.4</v>
      </c>
      <c r="K329" s="347"/>
      <c r="L329" s="9"/>
    </row>
    <row r="330" spans="1:12" ht="12" customHeight="1" x14ac:dyDescent="0.25">
      <c r="A330" s="289"/>
      <c r="B330" s="601">
        <v>3</v>
      </c>
      <c r="C330" s="236" t="s">
        <v>551</v>
      </c>
      <c r="D330" s="237">
        <v>11630</v>
      </c>
      <c r="E330" s="457">
        <v>8.6</v>
      </c>
      <c r="F330" s="454">
        <v>39</v>
      </c>
      <c r="G330" s="454">
        <v>18.399999999999999</v>
      </c>
      <c r="H330" s="454">
        <v>31.9</v>
      </c>
      <c r="I330" s="454">
        <v>57.2</v>
      </c>
      <c r="J330" s="305">
        <v>16.399999999999999</v>
      </c>
      <c r="K330" s="347"/>
      <c r="L330" s="9"/>
    </row>
    <row r="331" spans="1:12" ht="12" customHeight="1" x14ac:dyDescent="0.25">
      <c r="A331" s="289"/>
      <c r="B331" s="601">
        <v>3</v>
      </c>
      <c r="C331" s="236" t="s">
        <v>549</v>
      </c>
      <c r="D331" s="237">
        <v>26125</v>
      </c>
      <c r="E331" s="457">
        <v>9.5</v>
      </c>
      <c r="F331" s="454">
        <v>38.299999999999997</v>
      </c>
      <c r="G331" s="454">
        <v>17.5</v>
      </c>
      <c r="H331" s="454">
        <v>39.5</v>
      </c>
      <c r="I331" s="454">
        <v>51.1</v>
      </c>
      <c r="J331" s="305">
        <v>15.3</v>
      </c>
      <c r="K331" s="347"/>
      <c r="L331" s="9"/>
    </row>
    <row r="332" spans="1:12" s="3" customFormat="1" ht="20.100000000000001" customHeight="1" x14ac:dyDescent="0.25">
      <c r="A332" s="285" t="s">
        <v>681</v>
      </c>
      <c r="B332" s="600">
        <v>2</v>
      </c>
      <c r="C332" s="274" t="s">
        <v>550</v>
      </c>
      <c r="D332" s="237">
        <v>122910</v>
      </c>
      <c r="E332" s="457">
        <v>10.3</v>
      </c>
      <c r="F332" s="454">
        <v>35.6</v>
      </c>
      <c r="G332" s="454">
        <v>13.8</v>
      </c>
      <c r="H332" s="454">
        <v>45.3</v>
      </c>
      <c r="I332" s="454">
        <v>38.4</v>
      </c>
      <c r="J332" s="305">
        <v>12.1</v>
      </c>
      <c r="K332" s="345"/>
      <c r="L332" s="9"/>
    </row>
    <row r="333" spans="1:12" s="3" customFormat="1" ht="12" customHeight="1" x14ac:dyDescent="0.25">
      <c r="A333" s="284"/>
      <c r="B333" s="600">
        <v>2</v>
      </c>
      <c r="C333" s="274" t="s">
        <v>551</v>
      </c>
      <c r="D333" s="237">
        <v>100390</v>
      </c>
      <c r="E333" s="457">
        <v>8.6</v>
      </c>
      <c r="F333" s="454">
        <v>36.700000000000003</v>
      </c>
      <c r="G333" s="454">
        <v>15</v>
      </c>
      <c r="H333" s="454">
        <v>34.9</v>
      </c>
      <c r="I333" s="454">
        <v>48.3</v>
      </c>
      <c r="J333" s="305">
        <v>13.2</v>
      </c>
      <c r="K333" s="345"/>
      <c r="L333" s="9"/>
    </row>
    <row r="334" spans="1:12" s="3" customFormat="1" ht="12" customHeight="1" x14ac:dyDescent="0.25">
      <c r="A334" s="284"/>
      <c r="B334" s="600">
        <v>2</v>
      </c>
      <c r="C334" s="274" t="s">
        <v>549</v>
      </c>
      <c r="D334" s="237">
        <v>223300</v>
      </c>
      <c r="E334" s="457">
        <v>9.5</v>
      </c>
      <c r="F334" s="454">
        <v>36.1</v>
      </c>
      <c r="G334" s="454">
        <v>14.3</v>
      </c>
      <c r="H334" s="454">
        <v>40.6</v>
      </c>
      <c r="I334" s="454">
        <v>42.9</v>
      </c>
      <c r="J334" s="305">
        <v>12.6</v>
      </c>
      <c r="K334" s="345"/>
      <c r="L334" s="9"/>
    </row>
    <row r="335" spans="1:12" ht="12" customHeight="1" x14ac:dyDescent="0.25">
      <c r="A335" s="289" t="s">
        <v>1434</v>
      </c>
      <c r="B335" s="601">
        <v>3</v>
      </c>
      <c r="C335" s="236" t="s">
        <v>550</v>
      </c>
      <c r="D335" s="237">
        <v>31790</v>
      </c>
      <c r="E335" s="457">
        <v>13.9</v>
      </c>
      <c r="F335" s="454">
        <v>35.5</v>
      </c>
      <c r="G335" s="454">
        <v>14.9</v>
      </c>
      <c r="H335" s="454">
        <v>45.8</v>
      </c>
      <c r="I335" s="454">
        <v>38</v>
      </c>
      <c r="J335" s="305">
        <v>14.1</v>
      </c>
      <c r="K335" s="347"/>
      <c r="L335" s="9"/>
    </row>
    <row r="336" spans="1:12" ht="12" customHeight="1" x14ac:dyDescent="0.25">
      <c r="A336" s="289"/>
      <c r="B336" s="601">
        <v>3</v>
      </c>
      <c r="C336" s="236" t="s">
        <v>551</v>
      </c>
      <c r="D336" s="237">
        <v>28355</v>
      </c>
      <c r="E336" s="457">
        <v>13.4</v>
      </c>
      <c r="F336" s="454">
        <v>36.700000000000003</v>
      </c>
      <c r="G336" s="454">
        <v>16.100000000000001</v>
      </c>
      <c r="H336" s="454">
        <v>36.6</v>
      </c>
      <c r="I336" s="454">
        <v>44.8</v>
      </c>
      <c r="J336" s="305">
        <v>14.6</v>
      </c>
      <c r="K336" s="347"/>
      <c r="L336" s="9"/>
    </row>
    <row r="337" spans="1:12" ht="12" customHeight="1" x14ac:dyDescent="0.25">
      <c r="A337" s="289"/>
      <c r="B337" s="601">
        <v>3</v>
      </c>
      <c r="C337" s="236" t="s">
        <v>549</v>
      </c>
      <c r="D337" s="237">
        <v>60145</v>
      </c>
      <c r="E337" s="457">
        <v>13.7</v>
      </c>
      <c r="F337" s="454">
        <v>36</v>
      </c>
      <c r="G337" s="454">
        <v>15.5</v>
      </c>
      <c r="H337" s="454">
        <v>41.4</v>
      </c>
      <c r="I337" s="454">
        <v>41.2</v>
      </c>
      <c r="J337" s="305">
        <v>14.3</v>
      </c>
      <c r="K337" s="347"/>
      <c r="L337" s="9"/>
    </row>
    <row r="338" spans="1:12" ht="12" customHeight="1" x14ac:dyDescent="0.25">
      <c r="A338" s="289" t="s">
        <v>683</v>
      </c>
      <c r="B338" s="601">
        <v>3</v>
      </c>
      <c r="C338" s="236" t="s">
        <v>550</v>
      </c>
      <c r="D338" s="237">
        <v>26185</v>
      </c>
      <c r="E338" s="457">
        <v>13.2</v>
      </c>
      <c r="F338" s="454">
        <v>36.6</v>
      </c>
      <c r="G338" s="454">
        <v>13.6</v>
      </c>
      <c r="H338" s="454">
        <v>45.1</v>
      </c>
      <c r="I338" s="454">
        <v>40.5</v>
      </c>
      <c r="J338" s="305">
        <v>10.8</v>
      </c>
      <c r="K338" s="347"/>
      <c r="L338" s="9"/>
    </row>
    <row r="339" spans="1:12" ht="12" customHeight="1" x14ac:dyDescent="0.25">
      <c r="A339" s="289"/>
      <c r="B339" s="601">
        <v>3</v>
      </c>
      <c r="C339" s="236" t="s">
        <v>551</v>
      </c>
      <c r="D339" s="237">
        <v>20265</v>
      </c>
      <c r="E339" s="457">
        <v>10.6</v>
      </c>
      <c r="F339" s="454">
        <v>37.4</v>
      </c>
      <c r="G339" s="454">
        <v>14.8</v>
      </c>
      <c r="H339" s="454">
        <v>33.299999999999997</v>
      </c>
      <c r="I339" s="454">
        <v>51.8</v>
      </c>
      <c r="J339" s="305">
        <v>12.1</v>
      </c>
      <c r="K339" s="347"/>
      <c r="L339" s="9"/>
    </row>
    <row r="340" spans="1:12" ht="12" customHeight="1" x14ac:dyDescent="0.25">
      <c r="A340" s="289"/>
      <c r="B340" s="601">
        <v>3</v>
      </c>
      <c r="C340" s="236" t="s">
        <v>549</v>
      </c>
      <c r="D340" s="237">
        <v>46450</v>
      </c>
      <c r="E340" s="457">
        <v>11.9</v>
      </c>
      <c r="F340" s="454">
        <v>36.9</v>
      </c>
      <c r="G340" s="454">
        <v>14.1</v>
      </c>
      <c r="H340" s="454">
        <v>40</v>
      </c>
      <c r="I340" s="454">
        <v>45.4</v>
      </c>
      <c r="J340" s="305">
        <v>11.4</v>
      </c>
      <c r="K340" s="347"/>
      <c r="L340" s="9"/>
    </row>
    <row r="341" spans="1:12" ht="12" customHeight="1" x14ac:dyDescent="0.25">
      <c r="A341" s="289" t="s">
        <v>684</v>
      </c>
      <c r="B341" s="601">
        <v>3</v>
      </c>
      <c r="C341" s="236" t="s">
        <v>550</v>
      </c>
      <c r="D341" s="237">
        <v>14185</v>
      </c>
      <c r="E341" s="457">
        <v>9.3000000000000007</v>
      </c>
      <c r="F341" s="454">
        <v>35.799999999999997</v>
      </c>
      <c r="G341" s="454">
        <v>14.5</v>
      </c>
      <c r="H341" s="454">
        <v>40.5</v>
      </c>
      <c r="I341" s="454">
        <v>36.6</v>
      </c>
      <c r="J341" s="305">
        <v>12.8</v>
      </c>
      <c r="K341" s="347"/>
      <c r="L341" s="9"/>
    </row>
    <row r="342" spans="1:12" ht="12" customHeight="1" x14ac:dyDescent="0.25">
      <c r="A342" s="289"/>
      <c r="B342" s="601">
        <v>3</v>
      </c>
      <c r="C342" s="236" t="s">
        <v>551</v>
      </c>
      <c r="D342" s="237">
        <v>11580</v>
      </c>
      <c r="E342" s="457">
        <v>7.7</v>
      </c>
      <c r="F342" s="454">
        <v>37.200000000000003</v>
      </c>
      <c r="G342" s="454">
        <v>16.2</v>
      </c>
      <c r="H342" s="454">
        <v>31.8</v>
      </c>
      <c r="I342" s="454">
        <v>47.6</v>
      </c>
      <c r="J342" s="305">
        <v>14.8</v>
      </c>
      <c r="K342" s="347"/>
      <c r="L342" s="9"/>
    </row>
    <row r="343" spans="1:12" ht="12" customHeight="1" x14ac:dyDescent="0.25">
      <c r="A343" s="289"/>
      <c r="B343" s="601">
        <v>3</v>
      </c>
      <c r="C343" s="236" t="s">
        <v>549</v>
      </c>
      <c r="D343" s="237">
        <v>25765</v>
      </c>
      <c r="E343" s="457">
        <v>8.5</v>
      </c>
      <c r="F343" s="454">
        <v>36.4</v>
      </c>
      <c r="G343" s="454">
        <v>15.2</v>
      </c>
      <c r="H343" s="454">
        <v>36.6</v>
      </c>
      <c r="I343" s="454">
        <v>41.5</v>
      </c>
      <c r="J343" s="305">
        <v>13.7</v>
      </c>
      <c r="K343" s="347"/>
      <c r="L343" s="9"/>
    </row>
    <row r="344" spans="1:12" ht="12" customHeight="1" x14ac:dyDescent="0.25">
      <c r="A344" s="289" t="s">
        <v>685</v>
      </c>
      <c r="B344" s="601">
        <v>3</v>
      </c>
      <c r="C344" s="236" t="s">
        <v>550</v>
      </c>
      <c r="D344" s="237">
        <v>4400</v>
      </c>
      <c r="E344" s="457">
        <v>5.6</v>
      </c>
      <c r="F344" s="454">
        <v>35.1</v>
      </c>
      <c r="G344" s="454">
        <v>12.4</v>
      </c>
      <c r="H344" s="454">
        <v>48.4</v>
      </c>
      <c r="I344" s="454">
        <v>38.200000000000003</v>
      </c>
      <c r="J344" s="305">
        <v>9.9</v>
      </c>
      <c r="K344" s="347"/>
      <c r="L344" s="9"/>
    </row>
    <row r="345" spans="1:12" ht="12" customHeight="1" x14ac:dyDescent="0.25">
      <c r="A345" s="289"/>
      <c r="B345" s="601">
        <v>3</v>
      </c>
      <c r="C345" s="236" t="s">
        <v>551</v>
      </c>
      <c r="D345" s="237">
        <v>3345</v>
      </c>
      <c r="E345" s="457">
        <v>4.3</v>
      </c>
      <c r="F345" s="454">
        <v>37.700000000000003</v>
      </c>
      <c r="G345" s="454">
        <v>14.9</v>
      </c>
      <c r="H345" s="454">
        <v>31.4</v>
      </c>
      <c r="I345" s="454">
        <v>55</v>
      </c>
      <c r="J345" s="305">
        <v>10.8</v>
      </c>
      <c r="K345" s="347"/>
      <c r="L345" s="9"/>
    </row>
    <row r="346" spans="1:12" ht="12" customHeight="1" x14ac:dyDescent="0.25">
      <c r="A346" s="289"/>
      <c r="B346" s="601">
        <v>3</v>
      </c>
      <c r="C346" s="236" t="s">
        <v>549</v>
      </c>
      <c r="D346" s="237">
        <v>7745</v>
      </c>
      <c r="E346" s="457">
        <v>5</v>
      </c>
      <c r="F346" s="454">
        <v>36.299999999999997</v>
      </c>
      <c r="G346" s="454">
        <v>13.5</v>
      </c>
      <c r="H346" s="454">
        <v>41.1</v>
      </c>
      <c r="I346" s="454">
        <v>45.4</v>
      </c>
      <c r="J346" s="305">
        <v>10.3</v>
      </c>
      <c r="K346" s="347"/>
      <c r="L346" s="9"/>
    </row>
    <row r="347" spans="1:12" ht="12" customHeight="1" x14ac:dyDescent="0.25">
      <c r="A347" s="289" t="s">
        <v>686</v>
      </c>
      <c r="B347" s="601">
        <v>3</v>
      </c>
      <c r="C347" s="236" t="s">
        <v>550</v>
      </c>
      <c r="D347" s="237">
        <v>15800</v>
      </c>
      <c r="E347" s="457">
        <v>8.8000000000000007</v>
      </c>
      <c r="F347" s="454">
        <v>35.6</v>
      </c>
      <c r="G347" s="454">
        <v>14.3</v>
      </c>
      <c r="H347" s="454">
        <v>46.8</v>
      </c>
      <c r="I347" s="454">
        <v>41.1</v>
      </c>
      <c r="J347" s="305">
        <v>13.1</v>
      </c>
      <c r="K347" s="347"/>
      <c r="L347" s="9"/>
    </row>
    <row r="348" spans="1:12" ht="12" customHeight="1" x14ac:dyDescent="0.25">
      <c r="A348" s="289"/>
      <c r="B348" s="601">
        <v>3</v>
      </c>
      <c r="C348" s="236" t="s">
        <v>551</v>
      </c>
      <c r="D348" s="237">
        <v>13210</v>
      </c>
      <c r="E348" s="457">
        <v>7</v>
      </c>
      <c r="F348" s="454">
        <v>36.299999999999997</v>
      </c>
      <c r="G348" s="454">
        <v>15.2</v>
      </c>
      <c r="H348" s="454">
        <v>36.1</v>
      </c>
      <c r="I348" s="454">
        <v>50.4</v>
      </c>
      <c r="J348" s="305">
        <v>13.7</v>
      </c>
      <c r="K348" s="347"/>
      <c r="L348" s="9"/>
    </row>
    <row r="349" spans="1:12" ht="12" customHeight="1" x14ac:dyDescent="0.25">
      <c r="A349" s="289"/>
      <c r="B349" s="601">
        <v>3</v>
      </c>
      <c r="C349" s="236" t="s">
        <v>549</v>
      </c>
      <c r="D349" s="237">
        <v>29010</v>
      </c>
      <c r="E349" s="457">
        <v>7.9</v>
      </c>
      <c r="F349" s="454">
        <v>35.9</v>
      </c>
      <c r="G349" s="454">
        <v>14.7</v>
      </c>
      <c r="H349" s="454">
        <v>41.9</v>
      </c>
      <c r="I349" s="454">
        <v>45.3</v>
      </c>
      <c r="J349" s="305">
        <v>13.4</v>
      </c>
      <c r="K349" s="347"/>
      <c r="L349" s="9"/>
    </row>
    <row r="350" spans="1:12" ht="12" customHeight="1" x14ac:dyDescent="0.25">
      <c r="A350" s="289" t="s">
        <v>687</v>
      </c>
      <c r="B350" s="601">
        <v>3</v>
      </c>
      <c r="C350" s="236" t="s">
        <v>550</v>
      </c>
      <c r="D350" s="237">
        <v>14450</v>
      </c>
      <c r="E350" s="457">
        <v>8.1999999999999993</v>
      </c>
      <c r="F350" s="454">
        <v>34.1</v>
      </c>
      <c r="G350" s="454">
        <v>11.8</v>
      </c>
      <c r="H350" s="454">
        <v>43.4</v>
      </c>
      <c r="I350" s="454">
        <v>35</v>
      </c>
      <c r="J350" s="305">
        <v>10.6</v>
      </c>
      <c r="K350" s="347"/>
      <c r="L350" s="9"/>
    </row>
    <row r="351" spans="1:12" ht="12" customHeight="1" x14ac:dyDescent="0.25">
      <c r="A351" s="289"/>
      <c r="B351" s="601">
        <v>3</v>
      </c>
      <c r="C351" s="236" t="s">
        <v>551</v>
      </c>
      <c r="D351" s="237">
        <v>11240</v>
      </c>
      <c r="E351" s="457">
        <v>6.6</v>
      </c>
      <c r="F351" s="454">
        <v>35.200000000000003</v>
      </c>
      <c r="G351" s="454">
        <v>13.2</v>
      </c>
      <c r="H351" s="454">
        <v>35</v>
      </c>
      <c r="I351" s="454">
        <v>46.5</v>
      </c>
      <c r="J351" s="305">
        <v>12.3</v>
      </c>
      <c r="K351" s="347"/>
      <c r="L351" s="9"/>
    </row>
    <row r="352" spans="1:12" ht="12" customHeight="1" x14ac:dyDescent="0.25">
      <c r="A352" s="289"/>
      <c r="B352" s="601">
        <v>3</v>
      </c>
      <c r="C352" s="236" t="s">
        <v>549</v>
      </c>
      <c r="D352" s="237">
        <v>25690</v>
      </c>
      <c r="E352" s="457">
        <v>7.4</v>
      </c>
      <c r="F352" s="454">
        <v>34.6</v>
      </c>
      <c r="G352" s="454">
        <v>12.4</v>
      </c>
      <c r="H352" s="454">
        <v>39.700000000000003</v>
      </c>
      <c r="I352" s="454">
        <v>40.1</v>
      </c>
      <c r="J352" s="305">
        <v>11.4</v>
      </c>
      <c r="K352" s="347"/>
      <c r="L352" s="9"/>
    </row>
    <row r="353" spans="1:12" ht="12" customHeight="1" x14ac:dyDescent="0.25">
      <c r="A353" s="289" t="s">
        <v>688</v>
      </c>
      <c r="B353" s="601">
        <v>3</v>
      </c>
      <c r="C353" s="236" t="s">
        <v>550</v>
      </c>
      <c r="D353" s="237">
        <v>16100</v>
      </c>
      <c r="E353" s="457">
        <v>9.9</v>
      </c>
      <c r="F353" s="454">
        <v>35.4</v>
      </c>
      <c r="G353" s="454">
        <v>12.6</v>
      </c>
      <c r="H353" s="454">
        <v>48.1</v>
      </c>
      <c r="I353" s="454">
        <v>37.5</v>
      </c>
      <c r="J353" s="305">
        <v>10.5</v>
      </c>
      <c r="K353" s="347"/>
      <c r="L353" s="9"/>
    </row>
    <row r="354" spans="1:12" ht="12" customHeight="1" x14ac:dyDescent="0.25">
      <c r="A354" s="286"/>
      <c r="B354" s="601">
        <v>3</v>
      </c>
      <c r="C354" s="236" t="s">
        <v>551</v>
      </c>
      <c r="D354" s="237">
        <v>12390</v>
      </c>
      <c r="E354" s="457">
        <v>7.6</v>
      </c>
      <c r="F354" s="454">
        <v>36.200000000000003</v>
      </c>
      <c r="G354" s="454">
        <v>13.5</v>
      </c>
      <c r="H354" s="454">
        <v>36.5</v>
      </c>
      <c r="I354" s="454">
        <v>49.4</v>
      </c>
      <c r="J354" s="305">
        <v>11.1</v>
      </c>
      <c r="K354" s="347"/>
      <c r="L354" s="9"/>
    </row>
    <row r="355" spans="1:12" ht="12" customHeight="1" x14ac:dyDescent="0.25">
      <c r="A355" s="286"/>
      <c r="B355" s="601">
        <v>3</v>
      </c>
      <c r="C355" s="236" t="s">
        <v>549</v>
      </c>
      <c r="D355" s="237">
        <v>28490</v>
      </c>
      <c r="E355" s="457">
        <v>8.8000000000000007</v>
      </c>
      <c r="F355" s="454">
        <v>35.700000000000003</v>
      </c>
      <c r="G355" s="454">
        <v>13</v>
      </c>
      <c r="H355" s="454">
        <v>43</v>
      </c>
      <c r="I355" s="454">
        <v>42.7</v>
      </c>
      <c r="J355" s="305">
        <v>10.8</v>
      </c>
      <c r="K355" s="347"/>
      <c r="L355" s="9"/>
    </row>
    <row r="356" spans="1:12" s="3" customFormat="1" ht="30" customHeight="1" x14ac:dyDescent="0.25">
      <c r="A356" s="285" t="s">
        <v>689</v>
      </c>
      <c r="B356" s="600">
        <v>2</v>
      </c>
      <c r="C356" s="274" t="s">
        <v>550</v>
      </c>
      <c r="D356" s="237">
        <v>263660</v>
      </c>
      <c r="E356" s="457">
        <v>12.8</v>
      </c>
      <c r="F356" s="454">
        <v>37</v>
      </c>
      <c r="G356" s="454">
        <v>16.600000000000001</v>
      </c>
      <c r="H356" s="454">
        <v>45.7</v>
      </c>
      <c r="I356" s="454">
        <v>40.9</v>
      </c>
      <c r="J356" s="305">
        <v>15.5</v>
      </c>
      <c r="K356" s="345"/>
      <c r="L356" s="9"/>
    </row>
    <row r="357" spans="1:12" s="3" customFormat="1" ht="12" customHeight="1" x14ac:dyDescent="0.25">
      <c r="A357" s="284"/>
      <c r="B357" s="600">
        <v>2</v>
      </c>
      <c r="C357" s="274" t="s">
        <v>551</v>
      </c>
      <c r="D357" s="237">
        <v>222940</v>
      </c>
      <c r="E357" s="457">
        <v>10.9</v>
      </c>
      <c r="F357" s="454">
        <v>38</v>
      </c>
      <c r="G357" s="454">
        <v>17.600000000000001</v>
      </c>
      <c r="H357" s="454">
        <v>34.6</v>
      </c>
      <c r="I357" s="454">
        <v>51.2</v>
      </c>
      <c r="J357" s="305">
        <v>16.2</v>
      </c>
      <c r="K357" s="345"/>
      <c r="L357" s="9"/>
    </row>
    <row r="358" spans="1:12" s="3" customFormat="1" ht="12" customHeight="1" x14ac:dyDescent="0.25">
      <c r="A358" s="284"/>
      <c r="B358" s="600">
        <v>2</v>
      </c>
      <c r="C358" s="274" t="s">
        <v>549</v>
      </c>
      <c r="D358" s="237">
        <v>486605</v>
      </c>
      <c r="E358" s="457">
        <v>11.8</v>
      </c>
      <c r="F358" s="454">
        <v>37.4</v>
      </c>
      <c r="G358" s="454">
        <v>17.100000000000001</v>
      </c>
      <c r="H358" s="454">
        <v>40.6</v>
      </c>
      <c r="I358" s="454">
        <v>45.6</v>
      </c>
      <c r="J358" s="305">
        <v>15.8</v>
      </c>
      <c r="K358" s="345"/>
      <c r="L358" s="9"/>
    </row>
    <row r="359" spans="1:12" ht="12" customHeight="1" x14ac:dyDescent="0.25">
      <c r="A359" s="289" t="s">
        <v>1435</v>
      </c>
      <c r="B359" s="601">
        <v>3</v>
      </c>
      <c r="C359" s="236" t="s">
        <v>550</v>
      </c>
      <c r="D359" s="237">
        <v>26300</v>
      </c>
      <c r="E359" s="457">
        <v>12.7</v>
      </c>
      <c r="F359" s="454">
        <v>34.799999999999997</v>
      </c>
      <c r="G359" s="454">
        <v>13.6</v>
      </c>
      <c r="H359" s="454">
        <v>49.4</v>
      </c>
      <c r="I359" s="454">
        <v>34.6</v>
      </c>
      <c r="J359" s="305">
        <v>13.7</v>
      </c>
      <c r="K359" s="347"/>
      <c r="L359" s="9"/>
    </row>
    <row r="360" spans="1:12" ht="12" customHeight="1" x14ac:dyDescent="0.25">
      <c r="A360" s="289"/>
      <c r="B360" s="601">
        <v>3</v>
      </c>
      <c r="C360" s="236" t="s">
        <v>551</v>
      </c>
      <c r="D360" s="237">
        <v>22685</v>
      </c>
      <c r="E360" s="457">
        <v>10.7</v>
      </c>
      <c r="F360" s="454">
        <v>36.1</v>
      </c>
      <c r="G360" s="454">
        <v>14.6</v>
      </c>
      <c r="H360" s="454">
        <v>40.6</v>
      </c>
      <c r="I360" s="454">
        <v>44.1</v>
      </c>
      <c r="J360" s="305">
        <v>14.2</v>
      </c>
      <c r="K360" s="347"/>
      <c r="L360" s="9"/>
    </row>
    <row r="361" spans="1:12" ht="12" customHeight="1" x14ac:dyDescent="0.25">
      <c r="A361" s="289"/>
      <c r="B361" s="601">
        <v>3</v>
      </c>
      <c r="C361" s="236" t="s">
        <v>549</v>
      </c>
      <c r="D361" s="237">
        <v>48985</v>
      </c>
      <c r="E361" s="457">
        <v>11.7</v>
      </c>
      <c r="F361" s="454">
        <v>35.4</v>
      </c>
      <c r="G361" s="454">
        <v>14</v>
      </c>
      <c r="H361" s="454">
        <v>45.3</v>
      </c>
      <c r="I361" s="454">
        <v>39</v>
      </c>
      <c r="J361" s="305">
        <v>13.9</v>
      </c>
      <c r="K361" s="347"/>
      <c r="L361" s="9"/>
    </row>
    <row r="362" spans="1:12" ht="12" customHeight="1" x14ac:dyDescent="0.25">
      <c r="A362" s="289" t="s">
        <v>1436</v>
      </c>
      <c r="B362" s="601">
        <v>3</v>
      </c>
      <c r="C362" s="236" t="s">
        <v>550</v>
      </c>
      <c r="D362" s="237">
        <v>64340</v>
      </c>
      <c r="E362" s="457">
        <v>17.7</v>
      </c>
      <c r="F362" s="454">
        <v>36.5</v>
      </c>
      <c r="G362" s="454">
        <v>15</v>
      </c>
      <c r="H362" s="454">
        <v>50.5</v>
      </c>
      <c r="I362" s="454">
        <v>35.799999999999997</v>
      </c>
      <c r="J362" s="305">
        <v>12.9</v>
      </c>
      <c r="K362" s="347"/>
      <c r="L362" s="9"/>
    </row>
    <row r="363" spans="1:12" ht="12" customHeight="1" x14ac:dyDescent="0.25">
      <c r="A363" s="289"/>
      <c r="B363" s="601">
        <v>3</v>
      </c>
      <c r="C363" s="236" t="s">
        <v>551</v>
      </c>
      <c r="D363" s="237">
        <v>51995</v>
      </c>
      <c r="E363" s="457">
        <v>15.2</v>
      </c>
      <c r="F363" s="454">
        <v>37.9</v>
      </c>
      <c r="G363" s="454">
        <v>16.5</v>
      </c>
      <c r="H363" s="454">
        <v>38.4</v>
      </c>
      <c r="I363" s="454">
        <v>47.6</v>
      </c>
      <c r="J363" s="305">
        <v>13.7</v>
      </c>
      <c r="K363" s="347"/>
      <c r="L363" s="9"/>
    </row>
    <row r="364" spans="1:12" ht="12" customHeight="1" x14ac:dyDescent="0.25">
      <c r="A364" s="289"/>
      <c r="B364" s="601">
        <v>3</v>
      </c>
      <c r="C364" s="236" t="s">
        <v>549</v>
      </c>
      <c r="D364" s="237">
        <v>116335</v>
      </c>
      <c r="E364" s="457">
        <v>16.399999999999999</v>
      </c>
      <c r="F364" s="454">
        <v>37.200000000000003</v>
      </c>
      <c r="G364" s="454">
        <v>15.7</v>
      </c>
      <c r="H364" s="454">
        <v>45.1</v>
      </c>
      <c r="I364" s="454">
        <v>41.1</v>
      </c>
      <c r="J364" s="305">
        <v>13.2</v>
      </c>
      <c r="K364" s="347"/>
      <c r="L364" s="9"/>
    </row>
    <row r="365" spans="1:12" ht="12" customHeight="1" x14ac:dyDescent="0.25">
      <c r="A365" s="289" t="s">
        <v>1437</v>
      </c>
      <c r="B365" s="601">
        <v>3</v>
      </c>
      <c r="C365" s="236" t="s">
        <v>550</v>
      </c>
      <c r="D365" s="237">
        <v>17975</v>
      </c>
      <c r="E365" s="457">
        <v>17.5</v>
      </c>
      <c r="F365" s="454">
        <v>37.200000000000003</v>
      </c>
      <c r="G365" s="454">
        <v>18.3</v>
      </c>
      <c r="H365" s="454">
        <v>43</v>
      </c>
      <c r="I365" s="454">
        <v>47.1</v>
      </c>
      <c r="J365" s="305">
        <v>16.8</v>
      </c>
      <c r="K365" s="347"/>
      <c r="L365" s="9"/>
    </row>
    <row r="366" spans="1:12" ht="12" customHeight="1" x14ac:dyDescent="0.25">
      <c r="A366" s="289"/>
      <c r="B366" s="601">
        <v>3</v>
      </c>
      <c r="C366" s="236" t="s">
        <v>551</v>
      </c>
      <c r="D366" s="237">
        <v>16475</v>
      </c>
      <c r="E366" s="457">
        <v>15.8</v>
      </c>
      <c r="F366" s="454">
        <v>37.799999999999997</v>
      </c>
      <c r="G366" s="454">
        <v>18.2</v>
      </c>
      <c r="H366" s="454">
        <v>33.1</v>
      </c>
      <c r="I366" s="454">
        <v>53.4</v>
      </c>
      <c r="J366" s="305">
        <v>16.399999999999999</v>
      </c>
      <c r="K366" s="347"/>
      <c r="L366" s="9"/>
    </row>
    <row r="367" spans="1:12" ht="12" customHeight="1" x14ac:dyDescent="0.25">
      <c r="A367" s="289"/>
      <c r="B367" s="601">
        <v>3</v>
      </c>
      <c r="C367" s="236" t="s">
        <v>549</v>
      </c>
      <c r="D367" s="237">
        <v>34450</v>
      </c>
      <c r="E367" s="457">
        <v>16.600000000000001</v>
      </c>
      <c r="F367" s="454">
        <v>37.5</v>
      </c>
      <c r="G367" s="454">
        <v>18.3</v>
      </c>
      <c r="H367" s="454">
        <v>38.299999999999997</v>
      </c>
      <c r="I367" s="454">
        <v>50.1</v>
      </c>
      <c r="J367" s="305">
        <v>16.600000000000001</v>
      </c>
      <c r="K367" s="347"/>
      <c r="L367" s="9"/>
    </row>
    <row r="368" spans="1:12" ht="12" customHeight="1" x14ac:dyDescent="0.25">
      <c r="A368" s="289" t="s">
        <v>1438</v>
      </c>
      <c r="B368" s="601">
        <v>3</v>
      </c>
      <c r="C368" s="236" t="s">
        <v>550</v>
      </c>
      <c r="D368" s="237">
        <v>14505</v>
      </c>
      <c r="E368" s="457">
        <v>15.1</v>
      </c>
      <c r="F368" s="454">
        <v>37.799999999999997</v>
      </c>
      <c r="G368" s="454">
        <v>17.7</v>
      </c>
      <c r="H368" s="454">
        <v>43.6</v>
      </c>
      <c r="I368" s="454">
        <v>43.4</v>
      </c>
      <c r="J368" s="305">
        <v>16.5</v>
      </c>
      <c r="K368" s="347"/>
      <c r="L368" s="9"/>
    </row>
    <row r="369" spans="1:12" ht="12" customHeight="1" x14ac:dyDescent="0.25">
      <c r="A369" s="289"/>
      <c r="B369" s="601">
        <v>3</v>
      </c>
      <c r="C369" s="236" t="s">
        <v>551</v>
      </c>
      <c r="D369" s="237">
        <v>12710</v>
      </c>
      <c r="E369" s="457">
        <v>13.1</v>
      </c>
      <c r="F369" s="454">
        <v>37.700000000000003</v>
      </c>
      <c r="G369" s="454">
        <v>18.100000000000001</v>
      </c>
      <c r="H369" s="454">
        <v>30.9</v>
      </c>
      <c r="I369" s="454">
        <v>55.3</v>
      </c>
      <c r="J369" s="305">
        <v>18</v>
      </c>
      <c r="K369" s="347"/>
      <c r="L369" s="9"/>
    </row>
    <row r="370" spans="1:12" ht="12" customHeight="1" x14ac:dyDescent="0.25">
      <c r="A370" s="289"/>
      <c r="B370" s="601">
        <v>3</v>
      </c>
      <c r="C370" s="236" t="s">
        <v>549</v>
      </c>
      <c r="D370" s="237">
        <v>27210</v>
      </c>
      <c r="E370" s="457">
        <v>14.1</v>
      </c>
      <c r="F370" s="454">
        <v>37.799999999999997</v>
      </c>
      <c r="G370" s="454">
        <v>17.899999999999999</v>
      </c>
      <c r="H370" s="454">
        <v>37.700000000000003</v>
      </c>
      <c r="I370" s="454">
        <v>48.9</v>
      </c>
      <c r="J370" s="305">
        <v>17.2</v>
      </c>
      <c r="K370" s="347"/>
      <c r="L370" s="9"/>
    </row>
    <row r="371" spans="1:12" ht="12" customHeight="1" x14ac:dyDescent="0.25">
      <c r="A371" s="289" t="s">
        <v>1439</v>
      </c>
      <c r="B371" s="601">
        <v>3</v>
      </c>
      <c r="C371" s="236" t="s">
        <v>550</v>
      </c>
      <c r="D371" s="237">
        <v>14400</v>
      </c>
      <c r="E371" s="457">
        <v>16.8</v>
      </c>
      <c r="F371" s="454">
        <v>37.700000000000003</v>
      </c>
      <c r="G371" s="454">
        <v>17.8</v>
      </c>
      <c r="H371" s="454">
        <v>44.3</v>
      </c>
      <c r="I371" s="454">
        <v>42.3</v>
      </c>
      <c r="J371" s="305">
        <v>16.899999999999999</v>
      </c>
      <c r="K371" s="347"/>
      <c r="L371" s="9"/>
    </row>
    <row r="372" spans="1:12" ht="12" customHeight="1" x14ac:dyDescent="0.25">
      <c r="A372" s="289"/>
      <c r="B372" s="601">
        <v>3</v>
      </c>
      <c r="C372" s="236" t="s">
        <v>551</v>
      </c>
      <c r="D372" s="237">
        <v>12275</v>
      </c>
      <c r="E372" s="457">
        <v>14.4</v>
      </c>
      <c r="F372" s="454">
        <v>38.5</v>
      </c>
      <c r="G372" s="454">
        <v>19.3</v>
      </c>
      <c r="H372" s="454">
        <v>33.5</v>
      </c>
      <c r="I372" s="454">
        <v>52.9</v>
      </c>
      <c r="J372" s="305">
        <v>18.3</v>
      </c>
      <c r="K372" s="347"/>
      <c r="L372" s="9"/>
    </row>
    <row r="373" spans="1:12" ht="12" customHeight="1" x14ac:dyDescent="0.25">
      <c r="A373" s="289"/>
      <c r="B373" s="601">
        <v>3</v>
      </c>
      <c r="C373" s="236" t="s">
        <v>549</v>
      </c>
      <c r="D373" s="237">
        <v>26675</v>
      </c>
      <c r="E373" s="457">
        <v>15.6</v>
      </c>
      <c r="F373" s="454">
        <v>38.1</v>
      </c>
      <c r="G373" s="454">
        <v>18.5</v>
      </c>
      <c r="H373" s="454">
        <v>39.299999999999997</v>
      </c>
      <c r="I373" s="454">
        <v>47.2</v>
      </c>
      <c r="J373" s="305">
        <v>17.600000000000001</v>
      </c>
      <c r="K373" s="347"/>
      <c r="L373" s="9"/>
    </row>
    <row r="374" spans="1:12" ht="12" customHeight="1" x14ac:dyDescent="0.25">
      <c r="A374" s="289" t="s">
        <v>695</v>
      </c>
      <c r="B374" s="601">
        <v>3</v>
      </c>
      <c r="C374" s="236" t="s">
        <v>550</v>
      </c>
      <c r="D374" s="237">
        <v>18565</v>
      </c>
      <c r="E374" s="457">
        <v>10.6</v>
      </c>
      <c r="F374" s="454">
        <v>37.5</v>
      </c>
      <c r="G374" s="454">
        <v>18</v>
      </c>
      <c r="H374" s="454">
        <v>42.6</v>
      </c>
      <c r="I374" s="454">
        <v>43.6</v>
      </c>
      <c r="J374" s="305">
        <v>17.5</v>
      </c>
      <c r="K374" s="347"/>
      <c r="L374" s="9"/>
    </row>
    <row r="375" spans="1:12" ht="12" customHeight="1" x14ac:dyDescent="0.25">
      <c r="A375" s="289"/>
      <c r="B375" s="601">
        <v>3</v>
      </c>
      <c r="C375" s="236" t="s">
        <v>551</v>
      </c>
      <c r="D375" s="237">
        <v>16390</v>
      </c>
      <c r="E375" s="457">
        <v>9</v>
      </c>
      <c r="F375" s="454">
        <v>39.1</v>
      </c>
      <c r="G375" s="454">
        <v>19</v>
      </c>
      <c r="H375" s="454">
        <v>31</v>
      </c>
      <c r="I375" s="454">
        <v>53.5</v>
      </c>
      <c r="J375" s="305">
        <v>17.100000000000001</v>
      </c>
      <c r="K375" s="347"/>
      <c r="L375" s="9"/>
    </row>
    <row r="376" spans="1:12" ht="12" customHeight="1" x14ac:dyDescent="0.25">
      <c r="A376" s="289"/>
      <c r="B376" s="601">
        <v>3</v>
      </c>
      <c r="C376" s="236" t="s">
        <v>549</v>
      </c>
      <c r="D376" s="237">
        <v>34955</v>
      </c>
      <c r="E376" s="457">
        <v>9.6999999999999993</v>
      </c>
      <c r="F376" s="454">
        <v>38.200000000000003</v>
      </c>
      <c r="G376" s="454">
        <v>18.399999999999999</v>
      </c>
      <c r="H376" s="454">
        <v>37.1</v>
      </c>
      <c r="I376" s="454">
        <v>48.3</v>
      </c>
      <c r="J376" s="305">
        <v>17.3</v>
      </c>
      <c r="K376" s="347"/>
      <c r="L376" s="9"/>
    </row>
    <row r="377" spans="1:12" ht="15" x14ac:dyDescent="0.25">
      <c r="A377" s="289" t="s">
        <v>972</v>
      </c>
      <c r="B377" s="601">
        <v>3</v>
      </c>
      <c r="C377" s="236" t="s">
        <v>550</v>
      </c>
      <c r="D377" s="237">
        <v>13055</v>
      </c>
      <c r="E377" s="457">
        <v>9</v>
      </c>
      <c r="F377" s="454">
        <v>36.799999999999997</v>
      </c>
      <c r="G377" s="454">
        <v>15.6</v>
      </c>
      <c r="H377" s="454">
        <v>45.4</v>
      </c>
      <c r="I377" s="454">
        <v>43</v>
      </c>
      <c r="J377" s="305">
        <v>14.3</v>
      </c>
      <c r="K377" s="347"/>
      <c r="L377" s="9"/>
    </row>
    <row r="378" spans="1:12" ht="12" customHeight="1" x14ac:dyDescent="0.25">
      <c r="A378" s="289"/>
      <c r="B378" s="601">
        <v>3</v>
      </c>
      <c r="C378" s="236" t="s">
        <v>551</v>
      </c>
      <c r="D378" s="237">
        <v>10545</v>
      </c>
      <c r="E378" s="457">
        <v>7.2</v>
      </c>
      <c r="F378" s="454">
        <v>38.1</v>
      </c>
      <c r="G378" s="454">
        <v>16.7</v>
      </c>
      <c r="H378" s="454">
        <v>33.700000000000003</v>
      </c>
      <c r="I378" s="454">
        <v>53.9</v>
      </c>
      <c r="J378" s="305">
        <v>14.5</v>
      </c>
      <c r="K378" s="347"/>
      <c r="L378" s="9"/>
    </row>
    <row r="379" spans="1:12" ht="12" customHeight="1" x14ac:dyDescent="0.25">
      <c r="A379" s="289"/>
      <c r="B379" s="601">
        <v>3</v>
      </c>
      <c r="C379" s="236" t="s">
        <v>549</v>
      </c>
      <c r="D379" s="237">
        <v>23600</v>
      </c>
      <c r="E379" s="457">
        <v>8.1</v>
      </c>
      <c r="F379" s="454">
        <v>37.4</v>
      </c>
      <c r="G379" s="454">
        <v>16.100000000000001</v>
      </c>
      <c r="H379" s="454">
        <v>40.1</v>
      </c>
      <c r="I379" s="454">
        <v>47.9</v>
      </c>
      <c r="J379" s="305">
        <v>14.4</v>
      </c>
      <c r="K379" s="347"/>
      <c r="L379" s="9"/>
    </row>
    <row r="380" spans="1:12" ht="12" customHeight="1" x14ac:dyDescent="0.25">
      <c r="A380" s="289" t="s">
        <v>696</v>
      </c>
      <c r="B380" s="601">
        <v>3</v>
      </c>
      <c r="C380" s="236" t="s">
        <v>550</v>
      </c>
      <c r="D380" s="237">
        <v>30220</v>
      </c>
      <c r="E380" s="457">
        <v>13.3</v>
      </c>
      <c r="F380" s="454">
        <v>39.1</v>
      </c>
      <c r="G380" s="454">
        <v>20.5</v>
      </c>
      <c r="H380" s="454">
        <v>40.6</v>
      </c>
      <c r="I380" s="454">
        <v>47.3</v>
      </c>
      <c r="J380" s="305">
        <v>19.2</v>
      </c>
      <c r="K380" s="347"/>
      <c r="L380" s="9"/>
    </row>
    <row r="381" spans="1:12" ht="12" customHeight="1" x14ac:dyDescent="0.25">
      <c r="A381" s="289"/>
      <c r="B381" s="601">
        <v>3</v>
      </c>
      <c r="C381" s="236" t="s">
        <v>551</v>
      </c>
      <c r="D381" s="237">
        <v>26690</v>
      </c>
      <c r="E381" s="457">
        <v>11.6</v>
      </c>
      <c r="F381" s="454">
        <v>39.700000000000003</v>
      </c>
      <c r="G381" s="454">
        <v>20.8</v>
      </c>
      <c r="H381" s="454">
        <v>29.6</v>
      </c>
      <c r="I381" s="454">
        <v>57.3</v>
      </c>
      <c r="J381" s="305">
        <v>18.7</v>
      </c>
      <c r="K381" s="347"/>
      <c r="L381" s="9"/>
    </row>
    <row r="382" spans="1:12" ht="12" customHeight="1" x14ac:dyDescent="0.25">
      <c r="A382" s="289"/>
      <c r="B382" s="601">
        <v>3</v>
      </c>
      <c r="C382" s="236" t="s">
        <v>549</v>
      </c>
      <c r="D382" s="237">
        <v>56915</v>
      </c>
      <c r="E382" s="457">
        <v>12.4</v>
      </c>
      <c r="F382" s="454">
        <v>39.4</v>
      </c>
      <c r="G382" s="454">
        <v>20.6</v>
      </c>
      <c r="H382" s="454">
        <v>35.5</v>
      </c>
      <c r="I382" s="454">
        <v>52</v>
      </c>
      <c r="J382" s="305">
        <v>18.899999999999999</v>
      </c>
      <c r="K382" s="347"/>
      <c r="L382" s="9"/>
    </row>
    <row r="383" spans="1:12" ht="12" customHeight="1" x14ac:dyDescent="0.25">
      <c r="A383" s="289" t="s">
        <v>697</v>
      </c>
      <c r="B383" s="601">
        <v>3</v>
      </c>
      <c r="C383" s="236" t="s">
        <v>550</v>
      </c>
      <c r="D383" s="237">
        <v>7100</v>
      </c>
      <c r="E383" s="457">
        <v>9.4</v>
      </c>
      <c r="F383" s="454">
        <v>36.5</v>
      </c>
      <c r="G383" s="454">
        <v>16.899999999999999</v>
      </c>
      <c r="H383" s="454">
        <v>43.6</v>
      </c>
      <c r="I383" s="454">
        <v>46.1</v>
      </c>
      <c r="J383" s="305">
        <v>17.3</v>
      </c>
      <c r="K383" s="347"/>
      <c r="L383" s="9"/>
    </row>
    <row r="384" spans="1:12" ht="12" customHeight="1" x14ac:dyDescent="0.25">
      <c r="A384" s="289"/>
      <c r="B384" s="601">
        <v>3</v>
      </c>
      <c r="C384" s="236" t="s">
        <v>551</v>
      </c>
      <c r="D384" s="237">
        <v>5920</v>
      </c>
      <c r="E384" s="457">
        <v>8.1</v>
      </c>
      <c r="F384" s="454">
        <v>37.6</v>
      </c>
      <c r="G384" s="454">
        <v>17.399999999999999</v>
      </c>
      <c r="H384" s="454">
        <v>31.1</v>
      </c>
      <c r="I384" s="454">
        <v>56.3</v>
      </c>
      <c r="J384" s="305">
        <v>17.100000000000001</v>
      </c>
      <c r="K384" s="347"/>
      <c r="L384" s="9"/>
    </row>
    <row r="385" spans="1:12" ht="12" customHeight="1" x14ac:dyDescent="0.25">
      <c r="A385" s="289"/>
      <c r="B385" s="601">
        <v>3</v>
      </c>
      <c r="C385" s="236" t="s">
        <v>549</v>
      </c>
      <c r="D385" s="237">
        <v>13020</v>
      </c>
      <c r="E385" s="457">
        <v>8.6999999999999993</v>
      </c>
      <c r="F385" s="454">
        <v>37</v>
      </c>
      <c r="G385" s="454">
        <v>17.100000000000001</v>
      </c>
      <c r="H385" s="454">
        <v>37.9</v>
      </c>
      <c r="I385" s="454">
        <v>50.7</v>
      </c>
      <c r="J385" s="305">
        <v>17.2</v>
      </c>
      <c r="K385" s="347"/>
      <c r="L385" s="9"/>
    </row>
    <row r="386" spans="1:12" ht="12" customHeight="1" x14ac:dyDescent="0.25">
      <c r="A386" s="289" t="s">
        <v>698</v>
      </c>
      <c r="B386" s="601">
        <v>3</v>
      </c>
      <c r="C386" s="236" t="s">
        <v>550</v>
      </c>
      <c r="D386" s="237">
        <v>18055</v>
      </c>
      <c r="E386" s="457">
        <v>10.9</v>
      </c>
      <c r="F386" s="454">
        <v>35.4</v>
      </c>
      <c r="G386" s="454">
        <v>14</v>
      </c>
      <c r="H386" s="454">
        <v>47.5</v>
      </c>
      <c r="I386" s="454">
        <v>39.6</v>
      </c>
      <c r="J386" s="305">
        <v>12.4</v>
      </c>
      <c r="K386" s="347"/>
      <c r="L386" s="9"/>
    </row>
    <row r="387" spans="1:12" ht="12" customHeight="1" x14ac:dyDescent="0.25">
      <c r="A387" s="289"/>
      <c r="B387" s="601">
        <v>3</v>
      </c>
      <c r="C387" s="236" t="s">
        <v>551</v>
      </c>
      <c r="D387" s="237">
        <v>13685</v>
      </c>
      <c r="E387" s="457">
        <v>8.4</v>
      </c>
      <c r="F387" s="454">
        <v>36.200000000000003</v>
      </c>
      <c r="G387" s="454">
        <v>15.1</v>
      </c>
      <c r="H387" s="454">
        <v>36.4</v>
      </c>
      <c r="I387" s="454">
        <v>49.9</v>
      </c>
      <c r="J387" s="305">
        <v>14.4</v>
      </c>
      <c r="K387" s="347"/>
      <c r="L387" s="9"/>
    </row>
    <row r="388" spans="1:12" ht="12" customHeight="1" x14ac:dyDescent="0.25">
      <c r="A388" s="289"/>
      <c r="B388" s="601">
        <v>3</v>
      </c>
      <c r="C388" s="236" t="s">
        <v>549</v>
      </c>
      <c r="D388" s="237">
        <v>31740</v>
      </c>
      <c r="E388" s="457">
        <v>9.6999999999999993</v>
      </c>
      <c r="F388" s="454">
        <v>35.700000000000003</v>
      </c>
      <c r="G388" s="454">
        <v>14.5</v>
      </c>
      <c r="H388" s="454">
        <v>42.7</v>
      </c>
      <c r="I388" s="454">
        <v>44</v>
      </c>
      <c r="J388" s="305">
        <v>13.2</v>
      </c>
      <c r="K388" s="347"/>
      <c r="L388" s="9"/>
    </row>
    <row r="389" spans="1:12" ht="12" customHeight="1" x14ac:dyDescent="0.25">
      <c r="A389" s="289" t="s">
        <v>699</v>
      </c>
      <c r="B389" s="601">
        <v>3</v>
      </c>
      <c r="C389" s="236" t="s">
        <v>550</v>
      </c>
      <c r="D389" s="237">
        <v>15300</v>
      </c>
      <c r="E389" s="457">
        <v>10</v>
      </c>
      <c r="F389" s="454">
        <v>38</v>
      </c>
      <c r="G389" s="454">
        <v>16.899999999999999</v>
      </c>
      <c r="H389" s="454">
        <v>43.3</v>
      </c>
      <c r="I389" s="454">
        <v>40.1</v>
      </c>
      <c r="J389" s="305">
        <v>14</v>
      </c>
      <c r="K389" s="347"/>
      <c r="L389" s="9"/>
    </row>
    <row r="390" spans="1:12" ht="12" customHeight="1" x14ac:dyDescent="0.25">
      <c r="A390" s="289"/>
      <c r="B390" s="601">
        <v>3</v>
      </c>
      <c r="C390" s="236" t="s">
        <v>551</v>
      </c>
      <c r="D390" s="237">
        <v>12305</v>
      </c>
      <c r="E390" s="457">
        <v>7.8</v>
      </c>
      <c r="F390" s="454">
        <v>38.6</v>
      </c>
      <c r="G390" s="454">
        <v>17.5</v>
      </c>
      <c r="H390" s="454">
        <v>33.4</v>
      </c>
      <c r="I390" s="454">
        <v>50.1</v>
      </c>
      <c r="J390" s="305">
        <v>14.6</v>
      </c>
      <c r="K390" s="347"/>
      <c r="L390" s="9"/>
    </row>
    <row r="391" spans="1:12" ht="12" customHeight="1" x14ac:dyDescent="0.25">
      <c r="A391" s="289"/>
      <c r="B391" s="601">
        <v>3</v>
      </c>
      <c r="C391" s="236" t="s">
        <v>549</v>
      </c>
      <c r="D391" s="237">
        <v>27605</v>
      </c>
      <c r="E391" s="457">
        <v>8.9</v>
      </c>
      <c r="F391" s="454">
        <v>38.299999999999997</v>
      </c>
      <c r="G391" s="454">
        <v>17.2</v>
      </c>
      <c r="H391" s="454">
        <v>38.9</v>
      </c>
      <c r="I391" s="454">
        <v>44.6</v>
      </c>
      <c r="J391" s="305">
        <v>14.3</v>
      </c>
      <c r="K391" s="347"/>
      <c r="L391" s="9"/>
    </row>
    <row r="392" spans="1:12" ht="12" customHeight="1" x14ac:dyDescent="0.25">
      <c r="A392" s="289" t="s">
        <v>700</v>
      </c>
      <c r="B392" s="601">
        <v>3</v>
      </c>
      <c r="C392" s="236" t="s">
        <v>550</v>
      </c>
      <c r="D392" s="237">
        <v>23845</v>
      </c>
      <c r="E392" s="457">
        <v>9.4</v>
      </c>
      <c r="F392" s="454">
        <v>37</v>
      </c>
      <c r="G392" s="454">
        <v>17.899999999999999</v>
      </c>
      <c r="H392" s="454">
        <v>43.2</v>
      </c>
      <c r="I392" s="454">
        <v>43</v>
      </c>
      <c r="J392" s="305">
        <v>19.600000000000001</v>
      </c>
      <c r="K392" s="347"/>
      <c r="L392" s="9"/>
    </row>
    <row r="393" spans="1:12" ht="12" customHeight="1" x14ac:dyDescent="0.25">
      <c r="A393" s="289"/>
      <c r="B393" s="601">
        <v>3</v>
      </c>
      <c r="C393" s="236" t="s">
        <v>551</v>
      </c>
      <c r="D393" s="237">
        <v>21270</v>
      </c>
      <c r="E393" s="457">
        <v>8.4</v>
      </c>
      <c r="F393" s="454">
        <v>38</v>
      </c>
      <c r="G393" s="454">
        <v>18.899999999999999</v>
      </c>
      <c r="H393" s="454">
        <v>33.1</v>
      </c>
      <c r="I393" s="454">
        <v>51.7</v>
      </c>
      <c r="J393" s="305">
        <v>20.399999999999999</v>
      </c>
      <c r="K393" s="347"/>
      <c r="L393" s="9"/>
    </row>
    <row r="394" spans="1:12" ht="12" customHeight="1" x14ac:dyDescent="0.25">
      <c r="A394" s="289"/>
      <c r="B394" s="601">
        <v>3</v>
      </c>
      <c r="C394" s="236" t="s">
        <v>549</v>
      </c>
      <c r="D394" s="237">
        <v>45115</v>
      </c>
      <c r="E394" s="457">
        <v>8.9</v>
      </c>
      <c r="F394" s="454">
        <v>37.5</v>
      </c>
      <c r="G394" s="454">
        <v>18.399999999999999</v>
      </c>
      <c r="H394" s="454">
        <v>38.4</v>
      </c>
      <c r="I394" s="454">
        <v>47.1</v>
      </c>
      <c r="J394" s="305">
        <v>20</v>
      </c>
      <c r="K394" s="347"/>
      <c r="L394" s="9"/>
    </row>
    <row r="395" spans="1:12" s="16" customFormat="1" ht="20.100000000000001" customHeight="1" x14ac:dyDescent="0.25">
      <c r="A395" s="288" t="s">
        <v>246</v>
      </c>
      <c r="B395" s="599">
        <v>1</v>
      </c>
      <c r="C395" s="234" t="s">
        <v>550</v>
      </c>
      <c r="D395" s="235">
        <v>536615</v>
      </c>
      <c r="E395" s="456">
        <v>15.9</v>
      </c>
      <c r="F395" s="453">
        <v>37.700000000000003</v>
      </c>
      <c r="G395" s="453">
        <v>15.7</v>
      </c>
      <c r="H395" s="453">
        <v>49.1</v>
      </c>
      <c r="I395" s="453">
        <v>37.1</v>
      </c>
      <c r="J395" s="329">
        <v>13.1</v>
      </c>
      <c r="K395" s="345"/>
      <c r="L395" s="9"/>
    </row>
    <row r="396" spans="1:12" s="16" customFormat="1" ht="12" customHeight="1" x14ac:dyDescent="0.25">
      <c r="A396" s="290"/>
      <c r="B396" s="599">
        <v>1</v>
      </c>
      <c r="C396" s="234" t="s">
        <v>551</v>
      </c>
      <c r="D396" s="235">
        <v>475860</v>
      </c>
      <c r="E396" s="456">
        <v>14.3</v>
      </c>
      <c r="F396" s="453">
        <v>38.799999999999997</v>
      </c>
      <c r="G396" s="453">
        <v>16.5</v>
      </c>
      <c r="H396" s="453">
        <v>36.9</v>
      </c>
      <c r="I396" s="453">
        <v>46.8</v>
      </c>
      <c r="J396" s="329">
        <v>13.3</v>
      </c>
      <c r="K396" s="345"/>
      <c r="L396" s="9"/>
    </row>
    <row r="397" spans="1:12" s="16" customFormat="1" ht="12" customHeight="1" x14ac:dyDescent="0.25">
      <c r="A397" s="290"/>
      <c r="B397" s="599">
        <v>1</v>
      </c>
      <c r="C397" s="234" t="s">
        <v>549</v>
      </c>
      <c r="D397" s="235">
        <v>1012475</v>
      </c>
      <c r="E397" s="456">
        <v>15.1</v>
      </c>
      <c r="F397" s="453">
        <v>38.200000000000003</v>
      </c>
      <c r="G397" s="453">
        <v>16.100000000000001</v>
      </c>
      <c r="H397" s="453">
        <v>43.4</v>
      </c>
      <c r="I397" s="453">
        <v>41.7</v>
      </c>
      <c r="J397" s="329">
        <v>13.2</v>
      </c>
      <c r="K397" s="345"/>
      <c r="L397" s="9"/>
    </row>
    <row r="398" spans="1:12" s="3" customFormat="1" ht="20.100000000000001" customHeight="1" x14ac:dyDescent="0.25">
      <c r="A398" s="285" t="s">
        <v>701</v>
      </c>
      <c r="B398" s="600">
        <v>2</v>
      </c>
      <c r="C398" s="274" t="s">
        <v>550</v>
      </c>
      <c r="D398" s="237">
        <v>413090</v>
      </c>
      <c r="E398" s="457">
        <v>19.100000000000001</v>
      </c>
      <c r="F398" s="454">
        <v>38.5</v>
      </c>
      <c r="G398" s="454">
        <v>16.5</v>
      </c>
      <c r="H398" s="454">
        <v>48.5</v>
      </c>
      <c r="I398" s="454">
        <v>37.4</v>
      </c>
      <c r="J398" s="305">
        <v>13.6</v>
      </c>
      <c r="K398" s="345"/>
      <c r="L398" s="9"/>
    </row>
    <row r="399" spans="1:12" s="3" customFormat="1" ht="12" customHeight="1" x14ac:dyDescent="0.25">
      <c r="A399" s="284"/>
      <c r="B399" s="600">
        <v>2</v>
      </c>
      <c r="C399" s="274" t="s">
        <v>551</v>
      </c>
      <c r="D399" s="237">
        <v>373615</v>
      </c>
      <c r="E399" s="457">
        <v>17.5</v>
      </c>
      <c r="F399" s="454">
        <v>39.4</v>
      </c>
      <c r="G399" s="454">
        <v>17.100000000000001</v>
      </c>
      <c r="H399" s="454">
        <v>36.9</v>
      </c>
      <c r="I399" s="454">
        <v>46.5</v>
      </c>
      <c r="J399" s="305">
        <v>13.6</v>
      </c>
      <c r="K399" s="345"/>
      <c r="L399" s="9"/>
    </row>
    <row r="400" spans="1:12" s="3" customFormat="1" ht="12" customHeight="1" x14ac:dyDescent="0.25">
      <c r="A400" s="284"/>
      <c r="B400" s="600">
        <v>2</v>
      </c>
      <c r="C400" s="274" t="s">
        <v>549</v>
      </c>
      <c r="D400" s="237">
        <v>786705</v>
      </c>
      <c r="E400" s="457">
        <v>18.3</v>
      </c>
      <c r="F400" s="454">
        <v>38.9</v>
      </c>
      <c r="G400" s="454">
        <v>16.8</v>
      </c>
      <c r="H400" s="454">
        <v>43</v>
      </c>
      <c r="I400" s="454">
        <v>41.7</v>
      </c>
      <c r="J400" s="305">
        <v>13.6</v>
      </c>
      <c r="K400" s="345"/>
      <c r="L400" s="9"/>
    </row>
    <row r="401" spans="1:12" ht="12" customHeight="1" x14ac:dyDescent="0.25">
      <c r="A401" s="289" t="s">
        <v>1440</v>
      </c>
      <c r="B401" s="601">
        <v>3</v>
      </c>
      <c r="C401" s="236" t="s">
        <v>550</v>
      </c>
      <c r="D401" s="237">
        <v>17665</v>
      </c>
      <c r="E401" s="457">
        <v>19.899999999999999</v>
      </c>
      <c r="F401" s="454">
        <v>36.1</v>
      </c>
      <c r="G401" s="454">
        <v>14.1</v>
      </c>
      <c r="H401" s="454">
        <v>57.4</v>
      </c>
      <c r="I401" s="454">
        <v>30.7</v>
      </c>
      <c r="J401" s="305">
        <v>11.1</v>
      </c>
      <c r="K401" s="347"/>
      <c r="L401" s="9"/>
    </row>
    <row r="402" spans="1:12" ht="12" customHeight="1" x14ac:dyDescent="0.25">
      <c r="A402" s="289"/>
      <c r="B402" s="601">
        <v>3</v>
      </c>
      <c r="C402" s="236" t="s">
        <v>551</v>
      </c>
      <c r="D402" s="237">
        <v>14910</v>
      </c>
      <c r="E402" s="457">
        <v>17.600000000000001</v>
      </c>
      <c r="F402" s="454">
        <v>37.9</v>
      </c>
      <c r="G402" s="454">
        <v>15.1</v>
      </c>
      <c r="H402" s="454">
        <v>42.9</v>
      </c>
      <c r="I402" s="454">
        <v>41.7</v>
      </c>
      <c r="J402" s="305">
        <v>11.7</v>
      </c>
      <c r="K402" s="347"/>
      <c r="L402" s="9"/>
    </row>
    <row r="403" spans="1:12" ht="12" customHeight="1" x14ac:dyDescent="0.25">
      <c r="A403" s="289"/>
      <c r="B403" s="601">
        <v>3</v>
      </c>
      <c r="C403" s="236" t="s">
        <v>549</v>
      </c>
      <c r="D403" s="237">
        <v>32575</v>
      </c>
      <c r="E403" s="457">
        <v>18.7</v>
      </c>
      <c r="F403" s="454">
        <v>36.9</v>
      </c>
      <c r="G403" s="454">
        <v>14.5</v>
      </c>
      <c r="H403" s="454">
        <v>50.8</v>
      </c>
      <c r="I403" s="454">
        <v>35.799999999999997</v>
      </c>
      <c r="J403" s="305">
        <v>11.3</v>
      </c>
      <c r="K403" s="347"/>
      <c r="L403" s="9"/>
    </row>
    <row r="404" spans="1:12" ht="12" customHeight="1" x14ac:dyDescent="0.25">
      <c r="A404" s="289" t="s">
        <v>1441</v>
      </c>
      <c r="B404" s="601">
        <v>3</v>
      </c>
      <c r="C404" s="236" t="s">
        <v>550</v>
      </c>
      <c r="D404" s="237">
        <v>111165</v>
      </c>
      <c r="E404" s="457">
        <v>29</v>
      </c>
      <c r="F404" s="454">
        <v>39.299999999999997</v>
      </c>
      <c r="G404" s="454">
        <v>16.5</v>
      </c>
      <c r="H404" s="454">
        <v>46.1</v>
      </c>
      <c r="I404" s="454">
        <v>38.9</v>
      </c>
      <c r="J404" s="305">
        <v>12.5</v>
      </c>
      <c r="K404" s="347"/>
      <c r="L404" s="9"/>
    </row>
    <row r="405" spans="1:12" ht="12" customHeight="1" x14ac:dyDescent="0.25">
      <c r="A405" s="289"/>
      <c r="B405" s="601">
        <v>3</v>
      </c>
      <c r="C405" s="236" t="s">
        <v>551</v>
      </c>
      <c r="D405" s="237">
        <v>104755</v>
      </c>
      <c r="E405" s="457">
        <v>27.5</v>
      </c>
      <c r="F405" s="454">
        <v>39.700000000000003</v>
      </c>
      <c r="G405" s="454">
        <v>16.8</v>
      </c>
      <c r="H405" s="454">
        <v>38.200000000000003</v>
      </c>
      <c r="I405" s="454">
        <v>43.7</v>
      </c>
      <c r="J405" s="305">
        <v>12.2</v>
      </c>
      <c r="K405" s="347"/>
      <c r="L405" s="9"/>
    </row>
    <row r="406" spans="1:12" ht="12" customHeight="1" x14ac:dyDescent="0.25">
      <c r="A406" s="289"/>
      <c r="B406" s="601">
        <v>3</v>
      </c>
      <c r="C406" s="236" t="s">
        <v>549</v>
      </c>
      <c r="D406" s="237">
        <v>215925</v>
      </c>
      <c r="E406" s="457">
        <v>28.2</v>
      </c>
      <c r="F406" s="454">
        <v>39.5</v>
      </c>
      <c r="G406" s="454">
        <v>16.7</v>
      </c>
      <c r="H406" s="454">
        <v>42.3</v>
      </c>
      <c r="I406" s="454">
        <v>41.2</v>
      </c>
      <c r="J406" s="305">
        <v>12.3</v>
      </c>
      <c r="K406" s="347"/>
      <c r="L406" s="9"/>
    </row>
    <row r="407" spans="1:12" ht="30" customHeight="1" x14ac:dyDescent="0.25">
      <c r="A407" s="289" t="s">
        <v>1442</v>
      </c>
      <c r="B407" s="601">
        <v>3</v>
      </c>
      <c r="C407" s="236" t="s">
        <v>550</v>
      </c>
      <c r="D407" s="237">
        <v>26520</v>
      </c>
      <c r="E407" s="457">
        <v>35</v>
      </c>
      <c r="F407" s="454">
        <v>38.5</v>
      </c>
      <c r="G407" s="454">
        <v>16.100000000000001</v>
      </c>
      <c r="H407" s="454">
        <v>48.4</v>
      </c>
      <c r="I407" s="454">
        <v>36.6</v>
      </c>
      <c r="J407" s="305">
        <v>13.9</v>
      </c>
      <c r="K407" s="347"/>
      <c r="L407" s="9"/>
    </row>
    <row r="408" spans="1:12" ht="12" customHeight="1" x14ac:dyDescent="0.25">
      <c r="A408" s="289"/>
      <c r="B408" s="601">
        <v>3</v>
      </c>
      <c r="C408" s="236" t="s">
        <v>551</v>
      </c>
      <c r="D408" s="237">
        <v>23000</v>
      </c>
      <c r="E408" s="457">
        <v>32.799999999999997</v>
      </c>
      <c r="F408" s="454">
        <v>38.299999999999997</v>
      </c>
      <c r="G408" s="454">
        <v>16.399999999999999</v>
      </c>
      <c r="H408" s="454">
        <v>38.799999999999997</v>
      </c>
      <c r="I408" s="454">
        <v>43.7</v>
      </c>
      <c r="J408" s="305">
        <v>15.3</v>
      </c>
      <c r="K408" s="347"/>
      <c r="L408" s="9"/>
    </row>
    <row r="409" spans="1:12" ht="12" customHeight="1" x14ac:dyDescent="0.25">
      <c r="A409" s="289"/>
      <c r="B409" s="601">
        <v>3</v>
      </c>
      <c r="C409" s="236" t="s">
        <v>549</v>
      </c>
      <c r="D409" s="237">
        <v>49515</v>
      </c>
      <c r="E409" s="457">
        <v>33.9</v>
      </c>
      <c r="F409" s="454">
        <v>38.4</v>
      </c>
      <c r="G409" s="454">
        <v>16.2</v>
      </c>
      <c r="H409" s="454">
        <v>43.9</v>
      </c>
      <c r="I409" s="454">
        <v>39.9</v>
      </c>
      <c r="J409" s="305">
        <v>14.5</v>
      </c>
      <c r="K409" s="347"/>
      <c r="L409" s="9"/>
    </row>
    <row r="410" spans="1:12" ht="12" customHeight="1" x14ac:dyDescent="0.25">
      <c r="A410" s="289" t="s">
        <v>1443</v>
      </c>
      <c r="B410" s="601">
        <v>3</v>
      </c>
      <c r="C410" s="236" t="s">
        <v>550</v>
      </c>
      <c r="D410" s="237">
        <v>30185</v>
      </c>
      <c r="E410" s="457">
        <v>18.600000000000001</v>
      </c>
      <c r="F410" s="454">
        <v>38.6</v>
      </c>
      <c r="G410" s="454">
        <v>16.8</v>
      </c>
      <c r="H410" s="454">
        <v>51.1</v>
      </c>
      <c r="I410" s="454">
        <v>37.200000000000003</v>
      </c>
      <c r="J410" s="305">
        <v>15.3</v>
      </c>
      <c r="K410" s="347"/>
      <c r="L410" s="9"/>
    </row>
    <row r="411" spans="1:12" ht="12" customHeight="1" x14ac:dyDescent="0.25">
      <c r="A411" s="289"/>
      <c r="B411" s="601">
        <v>3</v>
      </c>
      <c r="C411" s="236" t="s">
        <v>551</v>
      </c>
      <c r="D411" s="237">
        <v>28175</v>
      </c>
      <c r="E411" s="457">
        <v>17.899999999999999</v>
      </c>
      <c r="F411" s="454">
        <v>39.200000000000003</v>
      </c>
      <c r="G411" s="454">
        <v>17.100000000000001</v>
      </c>
      <c r="H411" s="454">
        <v>39.700000000000003</v>
      </c>
      <c r="I411" s="454">
        <v>47.2</v>
      </c>
      <c r="J411" s="305">
        <v>15.2</v>
      </c>
      <c r="K411" s="347"/>
      <c r="L411" s="9"/>
    </row>
    <row r="412" spans="1:12" ht="12" customHeight="1" x14ac:dyDescent="0.25">
      <c r="A412" s="289"/>
      <c r="B412" s="601">
        <v>3</v>
      </c>
      <c r="C412" s="236" t="s">
        <v>549</v>
      </c>
      <c r="D412" s="237">
        <v>58360</v>
      </c>
      <c r="E412" s="457">
        <v>18.2</v>
      </c>
      <c r="F412" s="454">
        <v>38.9</v>
      </c>
      <c r="G412" s="454">
        <v>16.899999999999999</v>
      </c>
      <c r="H412" s="454">
        <v>45.6</v>
      </c>
      <c r="I412" s="454">
        <v>42</v>
      </c>
      <c r="J412" s="305">
        <v>15.3</v>
      </c>
      <c r="K412" s="347"/>
      <c r="L412" s="9"/>
    </row>
    <row r="413" spans="1:12" ht="12" customHeight="1" x14ac:dyDescent="0.25">
      <c r="A413" s="289" t="s">
        <v>705</v>
      </c>
      <c r="B413" s="601">
        <v>3</v>
      </c>
      <c r="C413" s="236" t="s">
        <v>550</v>
      </c>
      <c r="D413" s="237">
        <v>19430</v>
      </c>
      <c r="E413" s="457">
        <v>13.3</v>
      </c>
      <c r="F413" s="454">
        <v>37.6</v>
      </c>
      <c r="G413" s="454">
        <v>15.1</v>
      </c>
      <c r="H413" s="454">
        <v>51.7</v>
      </c>
      <c r="I413" s="454">
        <v>35.700000000000003</v>
      </c>
      <c r="J413" s="305">
        <v>12.7</v>
      </c>
      <c r="K413" s="347"/>
      <c r="L413" s="9"/>
    </row>
    <row r="414" spans="1:12" ht="12" customHeight="1" x14ac:dyDescent="0.25">
      <c r="A414" s="289"/>
      <c r="B414" s="601">
        <v>3</v>
      </c>
      <c r="C414" s="236" t="s">
        <v>551</v>
      </c>
      <c r="D414" s="237">
        <v>16365</v>
      </c>
      <c r="E414" s="457">
        <v>11.4</v>
      </c>
      <c r="F414" s="454">
        <v>39.1</v>
      </c>
      <c r="G414" s="454">
        <v>16.3</v>
      </c>
      <c r="H414" s="454">
        <v>35.4</v>
      </c>
      <c r="I414" s="454">
        <v>48.8</v>
      </c>
      <c r="J414" s="305">
        <v>12.8</v>
      </c>
      <c r="K414" s="347"/>
      <c r="L414" s="9"/>
    </row>
    <row r="415" spans="1:12" ht="12" customHeight="1" x14ac:dyDescent="0.25">
      <c r="A415" s="289"/>
      <c r="B415" s="601">
        <v>3</v>
      </c>
      <c r="C415" s="236" t="s">
        <v>549</v>
      </c>
      <c r="D415" s="237">
        <v>35795</v>
      </c>
      <c r="E415" s="457">
        <v>12.3</v>
      </c>
      <c r="F415" s="454">
        <v>38.299999999999997</v>
      </c>
      <c r="G415" s="454">
        <v>15.7</v>
      </c>
      <c r="H415" s="454">
        <v>44.3</v>
      </c>
      <c r="I415" s="454">
        <v>41.7</v>
      </c>
      <c r="J415" s="305">
        <v>12.7</v>
      </c>
      <c r="K415" s="347"/>
      <c r="L415" s="9"/>
    </row>
    <row r="416" spans="1:12" ht="12" customHeight="1" x14ac:dyDescent="0.25">
      <c r="A416" s="289" t="s">
        <v>706</v>
      </c>
      <c r="B416" s="601">
        <v>3</v>
      </c>
      <c r="C416" s="236" t="s">
        <v>550</v>
      </c>
      <c r="D416" s="237">
        <v>22800</v>
      </c>
      <c r="E416" s="457">
        <v>14.4</v>
      </c>
      <c r="F416" s="454">
        <v>37.6</v>
      </c>
      <c r="G416" s="454">
        <v>16.399999999999999</v>
      </c>
      <c r="H416" s="454">
        <v>50.5</v>
      </c>
      <c r="I416" s="454">
        <v>37.1</v>
      </c>
      <c r="J416" s="305">
        <v>15</v>
      </c>
      <c r="K416" s="347"/>
      <c r="L416" s="9"/>
    </row>
    <row r="417" spans="1:12" ht="12" customHeight="1" x14ac:dyDescent="0.25">
      <c r="A417" s="289"/>
      <c r="B417" s="601">
        <v>3</v>
      </c>
      <c r="C417" s="236" t="s">
        <v>551</v>
      </c>
      <c r="D417" s="237">
        <v>19740</v>
      </c>
      <c r="E417" s="457">
        <v>12.7</v>
      </c>
      <c r="F417" s="454">
        <v>39.200000000000003</v>
      </c>
      <c r="G417" s="454">
        <v>17.3</v>
      </c>
      <c r="H417" s="454">
        <v>36.200000000000003</v>
      </c>
      <c r="I417" s="454">
        <v>47.8</v>
      </c>
      <c r="J417" s="305">
        <v>15</v>
      </c>
      <c r="K417" s="347"/>
      <c r="L417" s="9"/>
    </row>
    <row r="418" spans="1:12" ht="12" customHeight="1" x14ac:dyDescent="0.25">
      <c r="A418" s="289"/>
      <c r="B418" s="601">
        <v>3</v>
      </c>
      <c r="C418" s="236" t="s">
        <v>549</v>
      </c>
      <c r="D418" s="237">
        <v>42540</v>
      </c>
      <c r="E418" s="457">
        <v>13.5</v>
      </c>
      <c r="F418" s="454">
        <v>38.299999999999997</v>
      </c>
      <c r="G418" s="454">
        <v>16.8</v>
      </c>
      <c r="H418" s="454">
        <v>43.9</v>
      </c>
      <c r="I418" s="454">
        <v>42.1</v>
      </c>
      <c r="J418" s="305">
        <v>15</v>
      </c>
      <c r="K418" s="347"/>
      <c r="L418" s="9"/>
    </row>
    <row r="419" spans="1:12" ht="12" customHeight="1" x14ac:dyDescent="0.25">
      <c r="A419" s="289" t="s">
        <v>707</v>
      </c>
      <c r="B419" s="601">
        <v>3</v>
      </c>
      <c r="C419" s="236" t="s">
        <v>550</v>
      </c>
      <c r="D419" s="237">
        <v>32115</v>
      </c>
      <c r="E419" s="457">
        <v>21.7</v>
      </c>
      <c r="F419" s="454">
        <v>38.799999999999997</v>
      </c>
      <c r="G419" s="454">
        <v>17.3</v>
      </c>
      <c r="H419" s="454">
        <v>46.6</v>
      </c>
      <c r="I419" s="454">
        <v>39</v>
      </c>
      <c r="J419" s="305">
        <v>14.6</v>
      </c>
      <c r="K419" s="347"/>
      <c r="L419" s="9"/>
    </row>
    <row r="420" spans="1:12" ht="12" customHeight="1" x14ac:dyDescent="0.25">
      <c r="A420" s="289"/>
      <c r="B420" s="601">
        <v>3</v>
      </c>
      <c r="C420" s="236" t="s">
        <v>551</v>
      </c>
      <c r="D420" s="237">
        <v>27790</v>
      </c>
      <c r="E420" s="457">
        <v>19.7</v>
      </c>
      <c r="F420" s="454">
        <v>39.6</v>
      </c>
      <c r="G420" s="454">
        <v>18.2</v>
      </c>
      <c r="H420" s="454">
        <v>32.4</v>
      </c>
      <c r="I420" s="454">
        <v>51.6</v>
      </c>
      <c r="J420" s="305">
        <v>15.2</v>
      </c>
      <c r="K420" s="347"/>
      <c r="L420" s="9"/>
    </row>
    <row r="421" spans="1:12" ht="12" customHeight="1" x14ac:dyDescent="0.25">
      <c r="A421" s="289"/>
      <c r="B421" s="601">
        <v>3</v>
      </c>
      <c r="C421" s="236" t="s">
        <v>549</v>
      </c>
      <c r="D421" s="237">
        <v>59905</v>
      </c>
      <c r="E421" s="457">
        <v>20.7</v>
      </c>
      <c r="F421" s="454">
        <v>39.200000000000003</v>
      </c>
      <c r="G421" s="454">
        <v>17.7</v>
      </c>
      <c r="H421" s="454">
        <v>40</v>
      </c>
      <c r="I421" s="454">
        <v>44.8</v>
      </c>
      <c r="J421" s="305">
        <v>14.8</v>
      </c>
      <c r="K421" s="347"/>
      <c r="L421" s="9"/>
    </row>
    <row r="422" spans="1:12" ht="12" customHeight="1" x14ac:dyDescent="0.25">
      <c r="A422" s="289" t="s">
        <v>708</v>
      </c>
      <c r="B422" s="601">
        <v>3</v>
      </c>
      <c r="C422" s="236" t="s">
        <v>550</v>
      </c>
      <c r="D422" s="237">
        <v>19725</v>
      </c>
      <c r="E422" s="457">
        <v>15.6</v>
      </c>
      <c r="F422" s="454">
        <v>38.1</v>
      </c>
      <c r="G422" s="454">
        <v>15.6</v>
      </c>
      <c r="H422" s="454">
        <v>45.2</v>
      </c>
      <c r="I422" s="454">
        <v>41.6</v>
      </c>
      <c r="J422" s="305">
        <v>12.6</v>
      </c>
      <c r="K422" s="347"/>
      <c r="L422" s="9"/>
    </row>
    <row r="423" spans="1:12" ht="12" customHeight="1" x14ac:dyDescent="0.25">
      <c r="A423" s="289"/>
      <c r="B423" s="601">
        <v>3</v>
      </c>
      <c r="C423" s="236" t="s">
        <v>551</v>
      </c>
      <c r="D423" s="237">
        <v>19620</v>
      </c>
      <c r="E423" s="457">
        <v>14.7</v>
      </c>
      <c r="F423" s="454">
        <v>39.6</v>
      </c>
      <c r="G423" s="454">
        <v>16.3</v>
      </c>
      <c r="H423" s="454">
        <v>34.1</v>
      </c>
      <c r="I423" s="454">
        <v>49.9</v>
      </c>
      <c r="J423" s="305">
        <v>11.5</v>
      </c>
      <c r="K423" s="347"/>
      <c r="L423" s="9"/>
    </row>
    <row r="424" spans="1:12" ht="12" customHeight="1" x14ac:dyDescent="0.25">
      <c r="A424" s="289"/>
      <c r="B424" s="601">
        <v>3</v>
      </c>
      <c r="C424" s="236" t="s">
        <v>549</v>
      </c>
      <c r="D424" s="237">
        <v>39345</v>
      </c>
      <c r="E424" s="457">
        <v>15.2</v>
      </c>
      <c r="F424" s="454">
        <v>38.799999999999997</v>
      </c>
      <c r="G424" s="454">
        <v>15.9</v>
      </c>
      <c r="H424" s="454">
        <v>39.700000000000003</v>
      </c>
      <c r="I424" s="454">
        <v>45.7</v>
      </c>
      <c r="J424" s="305">
        <v>12.1</v>
      </c>
      <c r="K424" s="347"/>
      <c r="L424" s="9"/>
    </row>
    <row r="425" spans="1:12" ht="12" customHeight="1" x14ac:dyDescent="0.25">
      <c r="A425" s="289" t="s">
        <v>709</v>
      </c>
      <c r="B425" s="601">
        <v>3</v>
      </c>
      <c r="C425" s="236" t="s">
        <v>550</v>
      </c>
      <c r="D425" s="237">
        <v>34470</v>
      </c>
      <c r="E425" s="457">
        <v>15.4</v>
      </c>
      <c r="F425" s="454">
        <v>37.9</v>
      </c>
      <c r="G425" s="454">
        <v>16.8</v>
      </c>
      <c r="H425" s="454">
        <v>47.5</v>
      </c>
      <c r="I425" s="454">
        <v>37.799999999999997</v>
      </c>
      <c r="J425" s="305">
        <v>14.5</v>
      </c>
      <c r="K425" s="347"/>
      <c r="L425" s="9"/>
    </row>
    <row r="426" spans="1:12" ht="12" customHeight="1" x14ac:dyDescent="0.25">
      <c r="A426" s="289"/>
      <c r="B426" s="601">
        <v>3</v>
      </c>
      <c r="C426" s="236" t="s">
        <v>551</v>
      </c>
      <c r="D426" s="237">
        <v>30255</v>
      </c>
      <c r="E426" s="457">
        <v>13.6</v>
      </c>
      <c r="F426" s="454">
        <v>39</v>
      </c>
      <c r="G426" s="454">
        <v>17.8</v>
      </c>
      <c r="H426" s="454">
        <v>33.1</v>
      </c>
      <c r="I426" s="454">
        <v>49.8</v>
      </c>
      <c r="J426" s="305">
        <v>15.3</v>
      </c>
      <c r="K426" s="347"/>
      <c r="L426" s="9"/>
    </row>
    <row r="427" spans="1:12" ht="12" customHeight="1" x14ac:dyDescent="0.25">
      <c r="A427" s="289"/>
      <c r="B427" s="601">
        <v>3</v>
      </c>
      <c r="C427" s="236" t="s">
        <v>549</v>
      </c>
      <c r="D427" s="237">
        <v>64725</v>
      </c>
      <c r="E427" s="457">
        <v>14.5</v>
      </c>
      <c r="F427" s="454">
        <v>38.4</v>
      </c>
      <c r="G427" s="454">
        <v>17.3</v>
      </c>
      <c r="H427" s="454">
        <v>40.799999999999997</v>
      </c>
      <c r="I427" s="454">
        <v>43.4</v>
      </c>
      <c r="J427" s="305">
        <v>14.8</v>
      </c>
      <c r="K427" s="347"/>
      <c r="L427" s="9"/>
    </row>
    <row r="428" spans="1:12" ht="12" customHeight="1" x14ac:dyDescent="0.25">
      <c r="A428" s="289" t="s">
        <v>710</v>
      </c>
      <c r="B428" s="601">
        <v>3</v>
      </c>
      <c r="C428" s="236" t="s">
        <v>550</v>
      </c>
      <c r="D428" s="237">
        <v>22270</v>
      </c>
      <c r="E428" s="457">
        <v>16.100000000000001</v>
      </c>
      <c r="F428" s="454">
        <v>38.9</v>
      </c>
      <c r="G428" s="454">
        <v>16.8</v>
      </c>
      <c r="H428" s="454">
        <v>49.6</v>
      </c>
      <c r="I428" s="454">
        <v>37.9</v>
      </c>
      <c r="J428" s="305">
        <v>13.6</v>
      </c>
      <c r="K428" s="347"/>
      <c r="L428" s="9"/>
    </row>
    <row r="429" spans="1:12" ht="12" customHeight="1" x14ac:dyDescent="0.25">
      <c r="A429" s="289"/>
      <c r="B429" s="601">
        <v>3</v>
      </c>
      <c r="C429" s="236" t="s">
        <v>551</v>
      </c>
      <c r="D429" s="237">
        <v>20135</v>
      </c>
      <c r="E429" s="457">
        <v>14.6</v>
      </c>
      <c r="F429" s="454">
        <v>39.799999999999997</v>
      </c>
      <c r="G429" s="454">
        <v>17.3</v>
      </c>
      <c r="H429" s="454">
        <v>37.1</v>
      </c>
      <c r="I429" s="454">
        <v>49</v>
      </c>
      <c r="J429" s="305">
        <v>12.7</v>
      </c>
      <c r="K429" s="347"/>
      <c r="L429" s="9"/>
    </row>
    <row r="430" spans="1:12" ht="12" customHeight="1" x14ac:dyDescent="0.25">
      <c r="A430" s="289"/>
      <c r="B430" s="601">
        <v>3</v>
      </c>
      <c r="C430" s="236" t="s">
        <v>549</v>
      </c>
      <c r="D430" s="237">
        <v>42405</v>
      </c>
      <c r="E430" s="457">
        <v>15.3</v>
      </c>
      <c r="F430" s="454">
        <v>39.4</v>
      </c>
      <c r="G430" s="454">
        <v>17</v>
      </c>
      <c r="H430" s="454">
        <v>43.7</v>
      </c>
      <c r="I430" s="454">
        <v>43.2</v>
      </c>
      <c r="J430" s="305">
        <v>13.1</v>
      </c>
      <c r="K430" s="347"/>
      <c r="L430" s="9"/>
    </row>
    <row r="431" spans="1:12" ht="15" x14ac:dyDescent="0.25">
      <c r="A431" s="289" t="s">
        <v>711</v>
      </c>
      <c r="B431" s="601">
        <v>3</v>
      </c>
      <c r="C431" s="236" t="s">
        <v>550</v>
      </c>
      <c r="D431" s="237">
        <v>6570</v>
      </c>
      <c r="E431" s="457">
        <v>12.7</v>
      </c>
      <c r="F431" s="454">
        <v>38.700000000000003</v>
      </c>
      <c r="G431" s="454">
        <v>17.899999999999999</v>
      </c>
      <c r="H431" s="454">
        <v>48.8</v>
      </c>
      <c r="I431" s="454">
        <v>36.9</v>
      </c>
      <c r="J431" s="305">
        <v>16</v>
      </c>
      <c r="K431" s="347"/>
      <c r="L431" s="9"/>
    </row>
    <row r="432" spans="1:12" ht="12" customHeight="1" x14ac:dyDescent="0.25">
      <c r="A432" s="289"/>
      <c r="B432" s="601">
        <v>3</v>
      </c>
      <c r="C432" s="236" t="s">
        <v>551</v>
      </c>
      <c r="D432" s="237">
        <v>6230</v>
      </c>
      <c r="E432" s="457">
        <v>12.3</v>
      </c>
      <c r="F432" s="454">
        <v>39.799999999999997</v>
      </c>
      <c r="G432" s="454">
        <v>18.600000000000001</v>
      </c>
      <c r="H432" s="454">
        <v>34.700000000000003</v>
      </c>
      <c r="I432" s="454">
        <v>49.3</v>
      </c>
      <c r="J432" s="305">
        <v>15.2</v>
      </c>
      <c r="K432" s="347"/>
      <c r="L432" s="9"/>
    </row>
    <row r="433" spans="1:12" ht="12" customHeight="1" x14ac:dyDescent="0.25">
      <c r="A433" s="289"/>
      <c r="B433" s="601">
        <v>3</v>
      </c>
      <c r="C433" s="236" t="s">
        <v>549</v>
      </c>
      <c r="D433" s="237">
        <v>12800</v>
      </c>
      <c r="E433" s="457">
        <v>12.5</v>
      </c>
      <c r="F433" s="454">
        <v>39.200000000000003</v>
      </c>
      <c r="G433" s="454">
        <v>18.3</v>
      </c>
      <c r="H433" s="454">
        <v>41.9</v>
      </c>
      <c r="I433" s="454">
        <v>42.9</v>
      </c>
      <c r="J433" s="305">
        <v>15.6</v>
      </c>
      <c r="K433" s="347"/>
      <c r="L433" s="9"/>
    </row>
    <row r="434" spans="1:12" ht="12" customHeight="1" x14ac:dyDescent="0.25">
      <c r="A434" s="289" t="s">
        <v>1444</v>
      </c>
      <c r="B434" s="601">
        <v>3</v>
      </c>
      <c r="C434" s="236" t="s">
        <v>550</v>
      </c>
      <c r="D434" s="237">
        <v>38510</v>
      </c>
      <c r="E434" s="457">
        <v>18.899999999999999</v>
      </c>
      <c r="F434" s="454">
        <v>39.299999999999997</v>
      </c>
      <c r="G434" s="454">
        <v>18.3</v>
      </c>
      <c r="H434" s="454">
        <v>50.2</v>
      </c>
      <c r="I434" s="454">
        <v>34.9</v>
      </c>
      <c r="J434" s="305">
        <v>15.8</v>
      </c>
      <c r="K434" s="347"/>
      <c r="L434" s="9"/>
    </row>
    <row r="435" spans="1:12" ht="12" customHeight="1" x14ac:dyDescent="0.25">
      <c r="A435" s="289"/>
      <c r="B435" s="601">
        <v>3</v>
      </c>
      <c r="C435" s="236" t="s">
        <v>551</v>
      </c>
      <c r="D435" s="237">
        <v>34735</v>
      </c>
      <c r="E435" s="457">
        <v>17.3</v>
      </c>
      <c r="F435" s="454">
        <v>40</v>
      </c>
      <c r="G435" s="454">
        <v>18.600000000000001</v>
      </c>
      <c r="H435" s="454">
        <v>37.9</v>
      </c>
      <c r="I435" s="454">
        <v>44.7</v>
      </c>
      <c r="J435" s="305">
        <v>15.2</v>
      </c>
      <c r="K435" s="347"/>
      <c r="L435" s="9"/>
    </row>
    <row r="436" spans="1:12" ht="12" customHeight="1" x14ac:dyDescent="0.25">
      <c r="A436" s="289"/>
      <c r="B436" s="601">
        <v>3</v>
      </c>
      <c r="C436" s="236" t="s">
        <v>549</v>
      </c>
      <c r="D436" s="237">
        <v>73245</v>
      </c>
      <c r="E436" s="457">
        <v>18.100000000000001</v>
      </c>
      <c r="F436" s="454">
        <v>39.700000000000003</v>
      </c>
      <c r="G436" s="454">
        <v>18.399999999999999</v>
      </c>
      <c r="H436" s="454">
        <v>44.3</v>
      </c>
      <c r="I436" s="454">
        <v>39.6</v>
      </c>
      <c r="J436" s="305">
        <v>15.5</v>
      </c>
      <c r="K436" s="347"/>
      <c r="L436" s="9"/>
    </row>
    <row r="437" spans="1:12" ht="12" customHeight="1" x14ac:dyDescent="0.25">
      <c r="A437" s="289" t="s">
        <v>712</v>
      </c>
      <c r="B437" s="601">
        <v>3</v>
      </c>
      <c r="C437" s="236" t="s">
        <v>550</v>
      </c>
      <c r="D437" s="237">
        <v>12070</v>
      </c>
      <c r="E437" s="457">
        <v>12</v>
      </c>
      <c r="F437" s="454">
        <v>37.200000000000003</v>
      </c>
      <c r="G437" s="454">
        <v>14.7</v>
      </c>
      <c r="H437" s="454">
        <v>49.8</v>
      </c>
      <c r="I437" s="454">
        <v>35.9</v>
      </c>
      <c r="J437" s="305">
        <v>12.2</v>
      </c>
      <c r="K437" s="347"/>
      <c r="L437" s="9"/>
    </row>
    <row r="438" spans="1:12" ht="12" customHeight="1" x14ac:dyDescent="0.25">
      <c r="A438" s="289"/>
      <c r="B438" s="601">
        <v>3</v>
      </c>
      <c r="C438" s="236" t="s">
        <v>551</v>
      </c>
      <c r="D438" s="237">
        <v>10900</v>
      </c>
      <c r="E438" s="457">
        <v>10.8</v>
      </c>
      <c r="F438" s="454">
        <v>38.700000000000003</v>
      </c>
      <c r="G438" s="454">
        <v>15.8</v>
      </c>
      <c r="H438" s="454">
        <v>36.299999999999997</v>
      </c>
      <c r="I438" s="454">
        <v>48.4</v>
      </c>
      <c r="J438" s="305">
        <v>12.2</v>
      </c>
      <c r="K438" s="347"/>
      <c r="L438" s="9"/>
    </row>
    <row r="439" spans="1:12" ht="12" customHeight="1" x14ac:dyDescent="0.25">
      <c r="A439" s="289"/>
      <c r="B439" s="601">
        <v>3</v>
      </c>
      <c r="C439" s="236" t="s">
        <v>549</v>
      </c>
      <c r="D439" s="237">
        <v>22970</v>
      </c>
      <c r="E439" s="457">
        <v>11.3</v>
      </c>
      <c r="F439" s="454">
        <v>37.9</v>
      </c>
      <c r="G439" s="454">
        <v>15.2</v>
      </c>
      <c r="H439" s="454">
        <v>43.4</v>
      </c>
      <c r="I439" s="454">
        <v>41.8</v>
      </c>
      <c r="J439" s="305">
        <v>12.2</v>
      </c>
      <c r="K439" s="347"/>
      <c r="L439" s="9"/>
    </row>
    <row r="440" spans="1:12" ht="12" customHeight="1" x14ac:dyDescent="0.25">
      <c r="A440" s="289" t="s">
        <v>713</v>
      </c>
      <c r="B440" s="601">
        <v>3</v>
      </c>
      <c r="C440" s="236" t="s">
        <v>550</v>
      </c>
      <c r="D440" s="237">
        <v>19600</v>
      </c>
      <c r="E440" s="457">
        <v>12.6</v>
      </c>
      <c r="F440" s="454">
        <v>38.200000000000003</v>
      </c>
      <c r="G440" s="454">
        <v>16.3</v>
      </c>
      <c r="H440" s="454">
        <v>48.6</v>
      </c>
      <c r="I440" s="454">
        <v>36.5</v>
      </c>
      <c r="J440" s="305">
        <v>13.1</v>
      </c>
      <c r="K440" s="347"/>
      <c r="L440" s="9"/>
    </row>
    <row r="441" spans="1:12" ht="12" customHeight="1" x14ac:dyDescent="0.25">
      <c r="A441" s="289"/>
      <c r="B441" s="601">
        <v>3</v>
      </c>
      <c r="C441" s="236" t="s">
        <v>551</v>
      </c>
      <c r="D441" s="237">
        <v>17005</v>
      </c>
      <c r="E441" s="457">
        <v>10.8</v>
      </c>
      <c r="F441" s="454">
        <v>39.799999999999997</v>
      </c>
      <c r="G441" s="454">
        <v>17.399999999999999</v>
      </c>
      <c r="H441" s="454">
        <v>34.9</v>
      </c>
      <c r="I441" s="454">
        <v>47.6</v>
      </c>
      <c r="J441" s="305">
        <v>13</v>
      </c>
      <c r="K441" s="347"/>
      <c r="L441" s="9"/>
    </row>
    <row r="442" spans="1:12" ht="12" customHeight="1" x14ac:dyDescent="0.25">
      <c r="A442" s="289"/>
      <c r="B442" s="601">
        <v>3</v>
      </c>
      <c r="C442" s="236" t="s">
        <v>549</v>
      </c>
      <c r="D442" s="237">
        <v>36600</v>
      </c>
      <c r="E442" s="457">
        <v>11.7</v>
      </c>
      <c r="F442" s="454">
        <v>38.9</v>
      </c>
      <c r="G442" s="454">
        <v>16.8</v>
      </c>
      <c r="H442" s="454">
        <v>42.3</v>
      </c>
      <c r="I442" s="454">
        <v>41.6</v>
      </c>
      <c r="J442" s="305">
        <v>13</v>
      </c>
      <c r="K442" s="347"/>
      <c r="L442" s="9"/>
    </row>
    <row r="443" spans="1:12" s="3" customFormat="1" ht="20.100000000000001" customHeight="1" x14ac:dyDescent="0.25">
      <c r="A443" s="285" t="s">
        <v>714</v>
      </c>
      <c r="B443" s="600">
        <v>2</v>
      </c>
      <c r="C443" s="274" t="s">
        <v>550</v>
      </c>
      <c r="D443" s="237">
        <v>62600</v>
      </c>
      <c r="E443" s="457">
        <v>11</v>
      </c>
      <c r="F443" s="454">
        <v>34.6</v>
      </c>
      <c r="G443" s="454">
        <v>13.1</v>
      </c>
      <c r="H443" s="454">
        <v>50.5</v>
      </c>
      <c r="I443" s="454">
        <v>36.299999999999997</v>
      </c>
      <c r="J443" s="305">
        <v>12</v>
      </c>
      <c r="K443" s="345"/>
      <c r="L443" s="9"/>
    </row>
    <row r="444" spans="1:12" s="3" customFormat="1" ht="12" customHeight="1" x14ac:dyDescent="0.25">
      <c r="A444" s="284"/>
      <c r="B444" s="600">
        <v>2</v>
      </c>
      <c r="C444" s="274" t="s">
        <v>551</v>
      </c>
      <c r="D444" s="237">
        <v>52395</v>
      </c>
      <c r="E444" s="457">
        <v>9.5</v>
      </c>
      <c r="F444" s="454">
        <v>36.6</v>
      </c>
      <c r="G444" s="454">
        <v>14.6</v>
      </c>
      <c r="H444" s="454">
        <v>37.4</v>
      </c>
      <c r="I444" s="454">
        <v>47.4</v>
      </c>
      <c r="J444" s="305">
        <v>12.7</v>
      </c>
      <c r="K444" s="345"/>
      <c r="L444" s="9"/>
    </row>
    <row r="445" spans="1:12" s="3" customFormat="1" ht="12" customHeight="1" x14ac:dyDescent="0.25">
      <c r="A445" s="284"/>
      <c r="B445" s="600">
        <v>2</v>
      </c>
      <c r="C445" s="274" t="s">
        <v>549</v>
      </c>
      <c r="D445" s="237">
        <v>114990</v>
      </c>
      <c r="E445" s="457">
        <v>10.199999999999999</v>
      </c>
      <c r="F445" s="454">
        <v>35.5</v>
      </c>
      <c r="G445" s="454">
        <v>13.8</v>
      </c>
      <c r="H445" s="454">
        <v>44.5</v>
      </c>
      <c r="I445" s="454">
        <v>41.4</v>
      </c>
      <c r="J445" s="305">
        <v>12.3</v>
      </c>
      <c r="K445" s="345"/>
      <c r="L445" s="9"/>
    </row>
    <row r="446" spans="1:12" ht="12" customHeight="1" x14ac:dyDescent="0.25">
      <c r="A446" s="289" t="s">
        <v>715</v>
      </c>
      <c r="B446" s="601">
        <v>3</v>
      </c>
      <c r="C446" s="236" t="s">
        <v>550</v>
      </c>
      <c r="D446" s="237">
        <v>20060</v>
      </c>
      <c r="E446" s="457">
        <v>12</v>
      </c>
      <c r="F446" s="454">
        <v>32.1</v>
      </c>
      <c r="G446" s="454">
        <v>10.3</v>
      </c>
      <c r="H446" s="454">
        <v>53.8</v>
      </c>
      <c r="I446" s="454">
        <v>30.2</v>
      </c>
      <c r="J446" s="305">
        <v>9.8000000000000007</v>
      </c>
      <c r="K446" s="347"/>
      <c r="L446" s="9"/>
    </row>
    <row r="447" spans="1:12" ht="12" customHeight="1" x14ac:dyDescent="0.25">
      <c r="A447" s="289"/>
      <c r="B447" s="601">
        <v>3</v>
      </c>
      <c r="C447" s="236" t="s">
        <v>551</v>
      </c>
      <c r="D447" s="237">
        <v>15720</v>
      </c>
      <c r="E447" s="457">
        <v>10.5</v>
      </c>
      <c r="F447" s="454">
        <v>34.799999999999997</v>
      </c>
      <c r="G447" s="454">
        <v>12.1</v>
      </c>
      <c r="H447" s="454">
        <v>42.2</v>
      </c>
      <c r="I447" s="454">
        <v>40.799999999999997</v>
      </c>
      <c r="J447" s="305">
        <v>10.6</v>
      </c>
      <c r="K447" s="347"/>
      <c r="L447" s="9"/>
    </row>
    <row r="448" spans="1:12" ht="12" customHeight="1" x14ac:dyDescent="0.25">
      <c r="A448" s="289"/>
      <c r="B448" s="601">
        <v>3</v>
      </c>
      <c r="C448" s="236" t="s">
        <v>549</v>
      </c>
      <c r="D448" s="237">
        <v>35780</v>
      </c>
      <c r="E448" s="457">
        <v>11.2</v>
      </c>
      <c r="F448" s="454">
        <v>33.299999999999997</v>
      </c>
      <c r="G448" s="454">
        <v>11.1</v>
      </c>
      <c r="H448" s="454">
        <v>48.7</v>
      </c>
      <c r="I448" s="454">
        <v>34.9</v>
      </c>
      <c r="J448" s="305">
        <v>10.199999999999999</v>
      </c>
      <c r="K448" s="347"/>
      <c r="L448" s="9"/>
    </row>
    <row r="449" spans="1:12" ht="12" customHeight="1" x14ac:dyDescent="0.25">
      <c r="A449" s="289" t="s">
        <v>716</v>
      </c>
      <c r="B449" s="601">
        <v>3</v>
      </c>
      <c r="C449" s="236" t="s">
        <v>550</v>
      </c>
      <c r="D449" s="237">
        <v>14205</v>
      </c>
      <c r="E449" s="457">
        <v>10.7</v>
      </c>
      <c r="F449" s="454">
        <v>37</v>
      </c>
      <c r="G449" s="454">
        <v>16.399999999999999</v>
      </c>
      <c r="H449" s="454">
        <v>45.9</v>
      </c>
      <c r="I449" s="454">
        <v>40.200000000000003</v>
      </c>
      <c r="J449" s="305">
        <v>14.7</v>
      </c>
      <c r="K449" s="347"/>
      <c r="L449" s="9"/>
    </row>
    <row r="450" spans="1:12" ht="12" customHeight="1" x14ac:dyDescent="0.25">
      <c r="A450" s="289"/>
      <c r="B450" s="601">
        <v>3</v>
      </c>
      <c r="C450" s="236" t="s">
        <v>551</v>
      </c>
      <c r="D450" s="237">
        <v>12480</v>
      </c>
      <c r="E450" s="457">
        <v>9.5</v>
      </c>
      <c r="F450" s="454">
        <v>38.799999999999997</v>
      </c>
      <c r="G450" s="454">
        <v>17.5</v>
      </c>
      <c r="H450" s="454">
        <v>30.9</v>
      </c>
      <c r="I450" s="454">
        <v>52.8</v>
      </c>
      <c r="J450" s="305">
        <v>15</v>
      </c>
      <c r="K450" s="347"/>
      <c r="L450" s="9"/>
    </row>
    <row r="451" spans="1:12" ht="12" customHeight="1" x14ac:dyDescent="0.25">
      <c r="A451" s="289"/>
      <c r="B451" s="601">
        <v>3</v>
      </c>
      <c r="C451" s="236" t="s">
        <v>549</v>
      </c>
      <c r="D451" s="237">
        <v>26685</v>
      </c>
      <c r="E451" s="457">
        <v>10.1</v>
      </c>
      <c r="F451" s="454">
        <v>37.799999999999997</v>
      </c>
      <c r="G451" s="454">
        <v>16.899999999999999</v>
      </c>
      <c r="H451" s="454">
        <v>38.9</v>
      </c>
      <c r="I451" s="454">
        <v>46.1</v>
      </c>
      <c r="J451" s="305">
        <v>14.9</v>
      </c>
      <c r="K451" s="347"/>
      <c r="L451" s="9"/>
    </row>
    <row r="452" spans="1:12" ht="12" customHeight="1" x14ac:dyDescent="0.25">
      <c r="A452" s="289" t="s">
        <v>717</v>
      </c>
      <c r="B452" s="601">
        <v>3</v>
      </c>
      <c r="C452" s="236" t="s">
        <v>550</v>
      </c>
      <c r="D452" s="237">
        <v>10820</v>
      </c>
      <c r="E452" s="457">
        <v>11.6</v>
      </c>
      <c r="F452" s="454">
        <v>36</v>
      </c>
      <c r="G452" s="454">
        <v>14.3</v>
      </c>
      <c r="H452" s="454">
        <v>48.8</v>
      </c>
      <c r="I452" s="454">
        <v>39.799999999999997</v>
      </c>
      <c r="J452" s="305">
        <v>12.8</v>
      </c>
      <c r="K452" s="347"/>
      <c r="L452" s="9"/>
    </row>
    <row r="453" spans="1:12" ht="12" customHeight="1" x14ac:dyDescent="0.25">
      <c r="A453" s="289"/>
      <c r="B453" s="601">
        <v>3</v>
      </c>
      <c r="C453" s="236" t="s">
        <v>551</v>
      </c>
      <c r="D453" s="237">
        <v>9000</v>
      </c>
      <c r="E453" s="457">
        <v>9.9</v>
      </c>
      <c r="F453" s="454">
        <v>37.200000000000003</v>
      </c>
      <c r="G453" s="454">
        <v>15.5</v>
      </c>
      <c r="H453" s="454">
        <v>33.299999999999997</v>
      </c>
      <c r="I453" s="454">
        <v>52.9</v>
      </c>
      <c r="J453" s="305">
        <v>13.9</v>
      </c>
      <c r="K453" s="347"/>
      <c r="L453" s="9"/>
    </row>
    <row r="454" spans="1:12" ht="12" customHeight="1" x14ac:dyDescent="0.25">
      <c r="A454" s="289"/>
      <c r="B454" s="601">
        <v>3</v>
      </c>
      <c r="C454" s="236" t="s">
        <v>549</v>
      </c>
      <c r="D454" s="237">
        <v>19825</v>
      </c>
      <c r="E454" s="457">
        <v>10.8</v>
      </c>
      <c r="F454" s="454">
        <v>36.5</v>
      </c>
      <c r="G454" s="454">
        <v>14.8</v>
      </c>
      <c r="H454" s="454">
        <v>41.8</v>
      </c>
      <c r="I454" s="454">
        <v>45.7</v>
      </c>
      <c r="J454" s="305">
        <v>13.3</v>
      </c>
      <c r="K454" s="347"/>
      <c r="L454" s="9"/>
    </row>
    <row r="455" spans="1:12" ht="12" customHeight="1" x14ac:dyDescent="0.25">
      <c r="A455" s="289" t="s">
        <v>718</v>
      </c>
      <c r="B455" s="601">
        <v>3</v>
      </c>
      <c r="C455" s="236" t="s">
        <v>550</v>
      </c>
      <c r="D455" s="237">
        <v>13870</v>
      </c>
      <c r="E455" s="457">
        <v>11.3</v>
      </c>
      <c r="F455" s="454">
        <v>35</v>
      </c>
      <c r="G455" s="454">
        <v>13.4</v>
      </c>
      <c r="H455" s="454">
        <v>51</v>
      </c>
      <c r="I455" s="454">
        <v>38.6</v>
      </c>
      <c r="J455" s="305">
        <v>12.3</v>
      </c>
      <c r="K455" s="347"/>
      <c r="L455" s="9"/>
    </row>
    <row r="456" spans="1:12" ht="12" customHeight="1" x14ac:dyDescent="0.25">
      <c r="A456" s="289"/>
      <c r="B456" s="601">
        <v>3</v>
      </c>
      <c r="C456" s="236" t="s">
        <v>551</v>
      </c>
      <c r="D456" s="237">
        <v>12230</v>
      </c>
      <c r="E456" s="457">
        <v>9.6</v>
      </c>
      <c r="F456" s="454">
        <v>36.200000000000003</v>
      </c>
      <c r="G456" s="454">
        <v>14.7</v>
      </c>
      <c r="H456" s="454">
        <v>40.700000000000003</v>
      </c>
      <c r="I456" s="454">
        <v>46.2</v>
      </c>
      <c r="J456" s="305">
        <v>12.9</v>
      </c>
      <c r="K456" s="347"/>
      <c r="L456" s="9"/>
    </row>
    <row r="457" spans="1:12" ht="12" customHeight="1" x14ac:dyDescent="0.25">
      <c r="A457" s="289"/>
      <c r="B457" s="601">
        <v>3</v>
      </c>
      <c r="C457" s="236" t="s">
        <v>549</v>
      </c>
      <c r="D457" s="237">
        <v>26100</v>
      </c>
      <c r="E457" s="457">
        <v>10.5</v>
      </c>
      <c r="F457" s="454">
        <v>35.6</v>
      </c>
      <c r="G457" s="454">
        <v>14</v>
      </c>
      <c r="H457" s="454">
        <v>46.2</v>
      </c>
      <c r="I457" s="454">
        <v>42.2</v>
      </c>
      <c r="J457" s="305">
        <v>12.6</v>
      </c>
      <c r="K457" s="347"/>
      <c r="L457" s="9"/>
    </row>
    <row r="458" spans="1:12" ht="30" customHeight="1" x14ac:dyDescent="0.25">
      <c r="A458" s="289" t="s">
        <v>719</v>
      </c>
      <c r="B458" s="601">
        <v>3</v>
      </c>
      <c r="C458" s="236" t="s">
        <v>550</v>
      </c>
      <c r="D458" s="237">
        <v>3645</v>
      </c>
      <c r="E458" s="457">
        <v>7.3</v>
      </c>
      <c r="F458" s="454">
        <v>34.200000000000003</v>
      </c>
      <c r="G458" s="454">
        <v>11.3</v>
      </c>
      <c r="H458" s="454">
        <v>52.4</v>
      </c>
      <c r="I458" s="454">
        <v>35.299999999999997</v>
      </c>
      <c r="J458" s="305">
        <v>9.3000000000000007</v>
      </c>
      <c r="K458" s="347"/>
      <c r="L458" s="9"/>
    </row>
    <row r="459" spans="1:12" ht="12" customHeight="1" x14ac:dyDescent="0.25">
      <c r="A459" s="289"/>
      <c r="B459" s="601">
        <v>3</v>
      </c>
      <c r="C459" s="236" t="s">
        <v>551</v>
      </c>
      <c r="D459" s="237">
        <v>2960</v>
      </c>
      <c r="E459" s="457">
        <v>5.7</v>
      </c>
      <c r="F459" s="454">
        <v>36.1</v>
      </c>
      <c r="G459" s="454">
        <v>12.7</v>
      </c>
      <c r="H459" s="454">
        <v>38.200000000000003</v>
      </c>
      <c r="I459" s="454">
        <v>48.5</v>
      </c>
      <c r="J459" s="305">
        <v>10</v>
      </c>
      <c r="K459" s="347"/>
      <c r="L459" s="9"/>
    </row>
    <row r="460" spans="1:12" ht="12" customHeight="1" x14ac:dyDescent="0.25">
      <c r="A460" s="289"/>
      <c r="B460" s="601">
        <v>3</v>
      </c>
      <c r="C460" s="236" t="s">
        <v>549</v>
      </c>
      <c r="D460" s="237">
        <v>6605</v>
      </c>
      <c r="E460" s="457">
        <v>6.5</v>
      </c>
      <c r="F460" s="454">
        <v>35</v>
      </c>
      <c r="G460" s="454">
        <v>11.9</v>
      </c>
      <c r="H460" s="454">
        <v>46</v>
      </c>
      <c r="I460" s="454">
        <v>41.2</v>
      </c>
      <c r="J460" s="305">
        <v>9.6</v>
      </c>
      <c r="K460" s="347"/>
      <c r="L460" s="9"/>
    </row>
    <row r="461" spans="1:12" s="3" customFormat="1" ht="20.100000000000001" customHeight="1" x14ac:dyDescent="0.25">
      <c r="A461" s="285" t="s">
        <v>720</v>
      </c>
      <c r="B461" s="600">
        <v>2</v>
      </c>
      <c r="C461" s="274" t="s">
        <v>550</v>
      </c>
      <c r="D461" s="237">
        <v>60925</v>
      </c>
      <c r="E461" s="457">
        <v>9.6999999999999993</v>
      </c>
      <c r="F461" s="454">
        <v>35.200000000000003</v>
      </c>
      <c r="G461" s="454">
        <v>12.7</v>
      </c>
      <c r="H461" s="454">
        <v>51.3</v>
      </c>
      <c r="I461" s="454">
        <v>36.1</v>
      </c>
      <c r="J461" s="305">
        <v>10.8</v>
      </c>
      <c r="K461" s="345"/>
      <c r="L461" s="9"/>
    </row>
    <row r="462" spans="1:12" s="3" customFormat="1" ht="12" customHeight="1" x14ac:dyDescent="0.25">
      <c r="A462" s="284"/>
      <c r="B462" s="600">
        <v>2</v>
      </c>
      <c r="C462" s="274" t="s">
        <v>551</v>
      </c>
      <c r="D462" s="237">
        <v>49855</v>
      </c>
      <c r="E462" s="457">
        <v>7.8</v>
      </c>
      <c r="F462" s="454">
        <v>36.9</v>
      </c>
      <c r="G462" s="454">
        <v>14.1</v>
      </c>
      <c r="H462" s="454">
        <v>36.5</v>
      </c>
      <c r="I462" s="454">
        <v>48.8</v>
      </c>
      <c r="J462" s="305">
        <v>11.4</v>
      </c>
      <c r="K462" s="345"/>
      <c r="L462" s="9"/>
    </row>
    <row r="463" spans="1:12" s="3" customFormat="1" ht="12" customHeight="1" x14ac:dyDescent="0.25">
      <c r="A463" s="284"/>
      <c r="B463" s="600">
        <v>2</v>
      </c>
      <c r="C463" s="274" t="s">
        <v>549</v>
      </c>
      <c r="D463" s="237">
        <v>110780</v>
      </c>
      <c r="E463" s="457">
        <v>8.6999999999999993</v>
      </c>
      <c r="F463" s="454">
        <v>36</v>
      </c>
      <c r="G463" s="454">
        <v>13.3</v>
      </c>
      <c r="H463" s="454">
        <v>44.6</v>
      </c>
      <c r="I463" s="454">
        <v>41.8</v>
      </c>
      <c r="J463" s="305">
        <v>11.1</v>
      </c>
      <c r="K463" s="345"/>
      <c r="L463" s="9"/>
    </row>
    <row r="464" spans="1:12" ht="12" customHeight="1" x14ac:dyDescent="0.25">
      <c r="A464" s="289" t="s">
        <v>1539</v>
      </c>
      <c r="B464" s="601">
        <v>3</v>
      </c>
      <c r="C464" s="236" t="s">
        <v>550</v>
      </c>
      <c r="D464" s="237">
        <v>27055</v>
      </c>
      <c r="E464" s="457">
        <v>17.3</v>
      </c>
      <c r="F464" s="454">
        <v>36.299999999999997</v>
      </c>
      <c r="G464" s="454">
        <v>14.9</v>
      </c>
      <c r="H464" s="454">
        <v>51</v>
      </c>
      <c r="I464" s="454">
        <v>35.200000000000003</v>
      </c>
      <c r="J464" s="305">
        <v>13.2</v>
      </c>
      <c r="K464" s="346"/>
      <c r="L464" s="9"/>
    </row>
    <row r="465" spans="1:12" ht="12" customHeight="1" x14ac:dyDescent="0.25">
      <c r="A465" s="289"/>
      <c r="B465" s="601">
        <v>3</v>
      </c>
      <c r="C465" s="236" t="s">
        <v>551</v>
      </c>
      <c r="D465" s="237">
        <v>23715</v>
      </c>
      <c r="E465" s="457">
        <v>15.4</v>
      </c>
      <c r="F465" s="454">
        <v>37.799999999999997</v>
      </c>
      <c r="G465" s="454">
        <v>15.7</v>
      </c>
      <c r="H465" s="454">
        <v>37</v>
      </c>
      <c r="I465" s="454">
        <v>47.3</v>
      </c>
      <c r="J465" s="305">
        <v>13.2</v>
      </c>
      <c r="K465" s="346"/>
      <c r="L465" s="9"/>
    </row>
    <row r="466" spans="1:12" ht="12" customHeight="1" x14ac:dyDescent="0.25">
      <c r="A466" s="289"/>
      <c r="B466" s="601">
        <v>3</v>
      </c>
      <c r="C466" s="236" t="s">
        <v>549</v>
      </c>
      <c r="D466" s="237">
        <v>50770</v>
      </c>
      <c r="E466" s="457">
        <v>16.3</v>
      </c>
      <c r="F466" s="454">
        <v>37</v>
      </c>
      <c r="G466" s="454">
        <v>15.2</v>
      </c>
      <c r="H466" s="454">
        <v>44.5</v>
      </c>
      <c r="I466" s="454">
        <v>40.9</v>
      </c>
      <c r="J466" s="305">
        <v>13.2</v>
      </c>
      <c r="K466" s="346"/>
      <c r="L466" s="9"/>
    </row>
    <row r="467" spans="1:12" ht="12" customHeight="1" x14ac:dyDescent="0.25">
      <c r="A467" s="289" t="s">
        <v>721</v>
      </c>
      <c r="B467" s="601">
        <v>3</v>
      </c>
      <c r="C467" s="236" t="s">
        <v>550</v>
      </c>
      <c r="D467" s="237">
        <v>10440</v>
      </c>
      <c r="E467" s="457">
        <v>8.9</v>
      </c>
      <c r="F467" s="454">
        <v>34.200000000000003</v>
      </c>
      <c r="G467" s="454">
        <v>11.1</v>
      </c>
      <c r="H467" s="454">
        <v>47.6</v>
      </c>
      <c r="I467" s="454">
        <v>39.6</v>
      </c>
      <c r="J467" s="305">
        <v>9.3000000000000007</v>
      </c>
      <c r="K467" s="347"/>
      <c r="L467" s="9"/>
    </row>
    <row r="468" spans="1:12" ht="12" customHeight="1" x14ac:dyDescent="0.25">
      <c r="A468" s="289"/>
      <c r="B468" s="601">
        <v>3</v>
      </c>
      <c r="C468" s="236" t="s">
        <v>551</v>
      </c>
      <c r="D468" s="237">
        <v>8045</v>
      </c>
      <c r="E468" s="457">
        <v>6.9</v>
      </c>
      <c r="F468" s="454">
        <v>35.799999999999997</v>
      </c>
      <c r="G468" s="454">
        <v>12.8</v>
      </c>
      <c r="H468" s="454">
        <v>35.200000000000003</v>
      </c>
      <c r="I468" s="454">
        <v>51.3</v>
      </c>
      <c r="J468" s="305">
        <v>10.3</v>
      </c>
      <c r="K468" s="347"/>
      <c r="L468" s="9"/>
    </row>
    <row r="469" spans="1:12" ht="12" customHeight="1" x14ac:dyDescent="0.25">
      <c r="A469" s="289"/>
      <c r="B469" s="601">
        <v>3</v>
      </c>
      <c r="C469" s="236" t="s">
        <v>549</v>
      </c>
      <c r="D469" s="237">
        <v>18485</v>
      </c>
      <c r="E469" s="457">
        <v>7.9</v>
      </c>
      <c r="F469" s="454">
        <v>34.9</v>
      </c>
      <c r="G469" s="454">
        <v>11.9</v>
      </c>
      <c r="H469" s="454">
        <v>42.2</v>
      </c>
      <c r="I469" s="454">
        <v>44.7</v>
      </c>
      <c r="J469" s="305">
        <v>9.6999999999999993</v>
      </c>
      <c r="K469" s="347"/>
      <c r="L469" s="9"/>
    </row>
    <row r="470" spans="1:12" ht="12" customHeight="1" x14ac:dyDescent="0.25">
      <c r="A470" s="289" t="s">
        <v>722</v>
      </c>
      <c r="B470" s="601">
        <v>3</v>
      </c>
      <c r="C470" s="236" t="s">
        <v>550</v>
      </c>
      <c r="D470" s="237">
        <v>5125</v>
      </c>
      <c r="E470" s="457">
        <v>9.3000000000000007</v>
      </c>
      <c r="F470" s="454">
        <v>34.700000000000003</v>
      </c>
      <c r="G470" s="454">
        <v>10.5</v>
      </c>
      <c r="H470" s="454">
        <v>51.1</v>
      </c>
      <c r="I470" s="454">
        <v>38.9</v>
      </c>
      <c r="J470" s="305">
        <v>8.4</v>
      </c>
      <c r="K470" s="347"/>
      <c r="L470" s="9"/>
    </row>
    <row r="471" spans="1:12" ht="12" customHeight="1" x14ac:dyDescent="0.25">
      <c r="A471" s="289"/>
      <c r="B471" s="601">
        <v>3</v>
      </c>
      <c r="C471" s="236" t="s">
        <v>551</v>
      </c>
      <c r="D471" s="237">
        <v>4115</v>
      </c>
      <c r="E471" s="457">
        <v>7.1</v>
      </c>
      <c r="F471" s="454">
        <v>36</v>
      </c>
      <c r="G471" s="454">
        <v>12.2</v>
      </c>
      <c r="H471" s="454">
        <v>36.200000000000003</v>
      </c>
      <c r="I471" s="454">
        <v>51.8</v>
      </c>
      <c r="J471" s="305">
        <v>9.5</v>
      </c>
      <c r="K471" s="347"/>
      <c r="L471" s="9"/>
    </row>
    <row r="472" spans="1:12" ht="12" customHeight="1" x14ac:dyDescent="0.25">
      <c r="A472" s="289"/>
      <c r="B472" s="601">
        <v>3</v>
      </c>
      <c r="C472" s="236" t="s">
        <v>549</v>
      </c>
      <c r="D472" s="237">
        <v>9240</v>
      </c>
      <c r="E472" s="457">
        <v>8.1999999999999993</v>
      </c>
      <c r="F472" s="454">
        <v>35.299999999999997</v>
      </c>
      <c r="G472" s="454">
        <v>11.3</v>
      </c>
      <c r="H472" s="454">
        <v>44.5</v>
      </c>
      <c r="I472" s="454">
        <v>44.7</v>
      </c>
      <c r="J472" s="305">
        <v>8.9</v>
      </c>
      <c r="K472" s="347"/>
      <c r="L472" s="9"/>
    </row>
    <row r="473" spans="1:12" ht="12" customHeight="1" x14ac:dyDescent="0.25">
      <c r="A473" s="289" t="s">
        <v>723</v>
      </c>
      <c r="B473" s="601">
        <v>3</v>
      </c>
      <c r="C473" s="236" t="s">
        <v>550</v>
      </c>
      <c r="D473" s="237">
        <v>7105</v>
      </c>
      <c r="E473" s="457">
        <v>7.4</v>
      </c>
      <c r="F473" s="454">
        <v>32.9</v>
      </c>
      <c r="G473" s="454">
        <v>10.4</v>
      </c>
      <c r="H473" s="454">
        <v>54</v>
      </c>
      <c r="I473" s="454">
        <v>32.700000000000003</v>
      </c>
      <c r="J473" s="305">
        <v>10</v>
      </c>
      <c r="K473" s="347"/>
      <c r="L473" s="9"/>
    </row>
    <row r="474" spans="1:12" ht="12" customHeight="1" x14ac:dyDescent="0.25">
      <c r="A474" s="289"/>
      <c r="B474" s="601">
        <v>3</v>
      </c>
      <c r="C474" s="236" t="s">
        <v>551</v>
      </c>
      <c r="D474" s="237">
        <v>5525</v>
      </c>
      <c r="E474" s="457">
        <v>5.7</v>
      </c>
      <c r="F474" s="454">
        <v>35.4</v>
      </c>
      <c r="G474" s="454">
        <v>12.8</v>
      </c>
      <c r="H474" s="454">
        <v>35.9</v>
      </c>
      <c r="I474" s="454">
        <v>48.8</v>
      </c>
      <c r="J474" s="305">
        <v>10.6</v>
      </c>
      <c r="K474" s="347"/>
      <c r="L474" s="9"/>
    </row>
    <row r="475" spans="1:12" ht="12" customHeight="1" x14ac:dyDescent="0.25">
      <c r="A475" s="289"/>
      <c r="B475" s="601">
        <v>3</v>
      </c>
      <c r="C475" s="236" t="s">
        <v>549</v>
      </c>
      <c r="D475" s="237">
        <v>12630</v>
      </c>
      <c r="E475" s="457">
        <v>6.6</v>
      </c>
      <c r="F475" s="454">
        <v>34</v>
      </c>
      <c r="G475" s="454">
        <v>11.4</v>
      </c>
      <c r="H475" s="454">
        <v>46.1</v>
      </c>
      <c r="I475" s="454">
        <v>39.700000000000003</v>
      </c>
      <c r="J475" s="305">
        <v>10.3</v>
      </c>
      <c r="K475" s="347"/>
      <c r="L475" s="9"/>
    </row>
    <row r="476" spans="1:12" ht="12" customHeight="1" x14ac:dyDescent="0.25">
      <c r="A476" s="289" t="s">
        <v>724</v>
      </c>
      <c r="B476" s="601">
        <v>3</v>
      </c>
      <c r="C476" s="236" t="s">
        <v>550</v>
      </c>
      <c r="D476" s="237">
        <v>7425</v>
      </c>
      <c r="E476" s="457">
        <v>8.9</v>
      </c>
      <c r="F476" s="454">
        <v>35.5</v>
      </c>
      <c r="G476" s="454">
        <v>12.3</v>
      </c>
      <c r="H476" s="454">
        <v>53.7</v>
      </c>
      <c r="I476" s="454">
        <v>36.700000000000003</v>
      </c>
      <c r="J476" s="305">
        <v>9.1</v>
      </c>
      <c r="K476" s="347"/>
      <c r="L476" s="9"/>
    </row>
    <row r="477" spans="1:12" ht="12" customHeight="1" x14ac:dyDescent="0.25">
      <c r="A477" s="289"/>
      <c r="B477" s="601">
        <v>3</v>
      </c>
      <c r="C477" s="236" t="s">
        <v>551</v>
      </c>
      <c r="D477" s="237">
        <v>5735</v>
      </c>
      <c r="E477" s="457">
        <v>6.7</v>
      </c>
      <c r="F477" s="454">
        <v>37.4</v>
      </c>
      <c r="G477" s="454">
        <v>13.2</v>
      </c>
      <c r="H477" s="454">
        <v>35.6</v>
      </c>
      <c r="I477" s="454">
        <v>50.6</v>
      </c>
      <c r="J477" s="305">
        <v>9.1999999999999993</v>
      </c>
      <c r="K477" s="347"/>
      <c r="L477" s="9"/>
    </row>
    <row r="478" spans="1:12" ht="12" customHeight="1" x14ac:dyDescent="0.25">
      <c r="A478" s="289"/>
      <c r="B478" s="601">
        <v>3</v>
      </c>
      <c r="C478" s="236" t="s">
        <v>549</v>
      </c>
      <c r="D478" s="237">
        <v>13160</v>
      </c>
      <c r="E478" s="457">
        <v>7.8</v>
      </c>
      <c r="F478" s="454">
        <v>36.299999999999997</v>
      </c>
      <c r="G478" s="454">
        <v>12.7</v>
      </c>
      <c r="H478" s="454">
        <v>45.8</v>
      </c>
      <c r="I478" s="454">
        <v>42.7</v>
      </c>
      <c r="J478" s="305">
        <v>9.1999999999999993</v>
      </c>
      <c r="K478" s="347"/>
      <c r="L478" s="9"/>
    </row>
    <row r="479" spans="1:12" ht="15" x14ac:dyDescent="0.25">
      <c r="A479" s="289" t="s">
        <v>725</v>
      </c>
      <c r="B479" s="601">
        <v>3</v>
      </c>
      <c r="C479" s="236" t="s">
        <v>550</v>
      </c>
      <c r="D479" s="237">
        <v>3780</v>
      </c>
      <c r="E479" s="457">
        <v>7.3</v>
      </c>
      <c r="F479" s="454">
        <v>34.1</v>
      </c>
      <c r="G479" s="454">
        <v>9.6</v>
      </c>
      <c r="H479" s="454">
        <v>53.7</v>
      </c>
      <c r="I479" s="454">
        <v>34.9</v>
      </c>
      <c r="J479" s="305">
        <v>6.5</v>
      </c>
      <c r="K479" s="347"/>
      <c r="L479" s="9"/>
    </row>
    <row r="480" spans="1:12" ht="12" customHeight="1" x14ac:dyDescent="0.25">
      <c r="A480" s="289"/>
      <c r="B480" s="601">
        <v>3</v>
      </c>
      <c r="C480" s="236" t="s">
        <v>551</v>
      </c>
      <c r="D480" s="237">
        <v>2725</v>
      </c>
      <c r="E480" s="457">
        <v>5.3</v>
      </c>
      <c r="F480" s="454">
        <v>36.5</v>
      </c>
      <c r="G480" s="454">
        <v>12.1</v>
      </c>
      <c r="H480" s="454">
        <v>39.6</v>
      </c>
      <c r="I480" s="454">
        <v>45.9</v>
      </c>
      <c r="J480" s="305">
        <v>8.3000000000000007</v>
      </c>
      <c r="K480" s="347"/>
      <c r="L480" s="9"/>
    </row>
    <row r="481" spans="1:12" ht="12" customHeight="1" x14ac:dyDescent="0.25">
      <c r="A481" s="289"/>
      <c r="B481" s="601">
        <v>3</v>
      </c>
      <c r="C481" s="236" t="s">
        <v>549</v>
      </c>
      <c r="D481" s="237">
        <v>6505</v>
      </c>
      <c r="E481" s="457">
        <v>6.3</v>
      </c>
      <c r="F481" s="454">
        <v>35.1</v>
      </c>
      <c r="G481" s="454">
        <v>10.6</v>
      </c>
      <c r="H481" s="454">
        <v>47.8</v>
      </c>
      <c r="I481" s="454">
        <v>39.4</v>
      </c>
      <c r="J481" s="305">
        <v>7.1</v>
      </c>
      <c r="K481" s="347"/>
      <c r="L481" s="9"/>
    </row>
    <row r="482" spans="1:12" ht="20.100000000000001" customHeight="1" x14ac:dyDescent="0.25">
      <c r="A482" s="288" t="s">
        <v>250</v>
      </c>
      <c r="B482" s="599">
        <v>1</v>
      </c>
      <c r="C482" s="234" t="s">
        <v>550</v>
      </c>
      <c r="D482" s="235">
        <v>237185</v>
      </c>
      <c r="E482" s="456">
        <v>10.8</v>
      </c>
      <c r="F482" s="453">
        <v>36.799999999999997</v>
      </c>
      <c r="G482" s="453">
        <v>13.8</v>
      </c>
      <c r="H482" s="453">
        <v>45.4</v>
      </c>
      <c r="I482" s="453">
        <v>40.200000000000003</v>
      </c>
      <c r="J482" s="329">
        <v>11.7</v>
      </c>
      <c r="K482" s="345"/>
      <c r="L482" s="9"/>
    </row>
    <row r="483" spans="1:12" ht="12" customHeight="1" x14ac:dyDescent="0.25">
      <c r="A483" s="290"/>
      <c r="B483" s="599">
        <v>1</v>
      </c>
      <c r="C483" s="234" t="s">
        <v>551</v>
      </c>
      <c r="D483" s="235">
        <v>204225</v>
      </c>
      <c r="E483" s="456">
        <v>9.4</v>
      </c>
      <c r="F483" s="453">
        <v>37.799999999999997</v>
      </c>
      <c r="G483" s="453">
        <v>14.7</v>
      </c>
      <c r="H483" s="453">
        <v>33.700000000000003</v>
      </c>
      <c r="I483" s="453">
        <v>50.8</v>
      </c>
      <c r="J483" s="329">
        <v>12</v>
      </c>
      <c r="K483" s="345"/>
      <c r="L483" s="9"/>
    </row>
    <row r="484" spans="1:12" ht="12" customHeight="1" x14ac:dyDescent="0.25">
      <c r="A484" s="290"/>
      <c r="B484" s="599">
        <v>1</v>
      </c>
      <c r="C484" s="234" t="s">
        <v>549</v>
      </c>
      <c r="D484" s="235">
        <v>441410</v>
      </c>
      <c r="E484" s="456">
        <v>10.1</v>
      </c>
      <c r="F484" s="453">
        <v>37.299999999999997</v>
      </c>
      <c r="G484" s="453">
        <v>14.2</v>
      </c>
      <c r="H484" s="453">
        <v>40</v>
      </c>
      <c r="I484" s="453">
        <v>45.1</v>
      </c>
      <c r="J484" s="329">
        <v>11.9</v>
      </c>
      <c r="K484" s="345"/>
      <c r="L484" s="9"/>
    </row>
    <row r="485" spans="1:12" s="3" customFormat="1" ht="20.100000000000001" customHeight="1" x14ac:dyDescent="0.25">
      <c r="A485" s="285" t="s">
        <v>726</v>
      </c>
      <c r="B485" s="600">
        <v>2</v>
      </c>
      <c r="C485" s="274" t="s">
        <v>550</v>
      </c>
      <c r="D485" s="237">
        <v>70550</v>
      </c>
      <c r="E485" s="457">
        <v>8.6999999999999993</v>
      </c>
      <c r="F485" s="454">
        <v>36.700000000000003</v>
      </c>
      <c r="G485" s="454">
        <v>14</v>
      </c>
      <c r="H485" s="454">
        <v>45.3</v>
      </c>
      <c r="I485" s="454">
        <v>40.799999999999997</v>
      </c>
      <c r="J485" s="305">
        <v>11.6</v>
      </c>
      <c r="K485" s="345"/>
      <c r="L485" s="9"/>
    </row>
    <row r="486" spans="1:12" s="3" customFormat="1" ht="12" customHeight="1" x14ac:dyDescent="0.25">
      <c r="A486" s="284"/>
      <c r="B486" s="600">
        <v>2</v>
      </c>
      <c r="C486" s="274" t="s">
        <v>551</v>
      </c>
      <c r="D486" s="237">
        <v>61550</v>
      </c>
      <c r="E486" s="457">
        <v>7.6</v>
      </c>
      <c r="F486" s="454">
        <v>38</v>
      </c>
      <c r="G486" s="454">
        <v>15</v>
      </c>
      <c r="H486" s="454">
        <v>32.5</v>
      </c>
      <c r="I486" s="454">
        <v>52.9</v>
      </c>
      <c r="J486" s="305">
        <v>11.7</v>
      </c>
      <c r="K486" s="345"/>
      <c r="L486" s="9"/>
    </row>
    <row r="487" spans="1:12" s="3" customFormat="1" ht="12" customHeight="1" x14ac:dyDescent="0.25">
      <c r="A487" s="284"/>
      <c r="B487" s="600">
        <v>2</v>
      </c>
      <c r="C487" s="274" t="s">
        <v>549</v>
      </c>
      <c r="D487" s="237">
        <v>132100</v>
      </c>
      <c r="E487" s="457">
        <v>8.1999999999999993</v>
      </c>
      <c r="F487" s="454">
        <v>37.299999999999997</v>
      </c>
      <c r="G487" s="454">
        <v>14.4</v>
      </c>
      <c r="H487" s="454">
        <v>39.4</v>
      </c>
      <c r="I487" s="454">
        <v>46.4</v>
      </c>
      <c r="J487" s="305">
        <v>11.6</v>
      </c>
      <c r="K487" s="345"/>
      <c r="L487" s="9"/>
    </row>
    <row r="488" spans="1:12" ht="12" customHeight="1" x14ac:dyDescent="0.25">
      <c r="A488" s="289" t="s">
        <v>1447</v>
      </c>
      <c r="B488" s="601">
        <v>3</v>
      </c>
      <c r="C488" s="236" t="s">
        <v>550</v>
      </c>
      <c r="D488" s="237">
        <v>7995</v>
      </c>
      <c r="E488" s="457">
        <v>13</v>
      </c>
      <c r="F488" s="454">
        <v>35.4</v>
      </c>
      <c r="G488" s="454">
        <v>11.8</v>
      </c>
      <c r="H488" s="454">
        <v>52.5</v>
      </c>
      <c r="I488" s="454">
        <v>34.799999999999997</v>
      </c>
      <c r="J488" s="305">
        <v>9.4</v>
      </c>
      <c r="K488" s="347"/>
      <c r="L488" s="9"/>
    </row>
    <row r="489" spans="1:12" ht="12" customHeight="1" x14ac:dyDescent="0.25">
      <c r="A489" s="289"/>
      <c r="B489" s="601">
        <v>3</v>
      </c>
      <c r="C489" s="236" t="s">
        <v>551</v>
      </c>
      <c r="D489" s="237">
        <v>6875</v>
      </c>
      <c r="E489" s="457">
        <v>10.8</v>
      </c>
      <c r="F489" s="454">
        <v>37.4</v>
      </c>
      <c r="G489" s="454">
        <v>12.9</v>
      </c>
      <c r="H489" s="454">
        <v>37.6</v>
      </c>
      <c r="I489" s="454">
        <v>47.4</v>
      </c>
      <c r="J489" s="305">
        <v>9.8000000000000007</v>
      </c>
      <c r="K489" s="347"/>
      <c r="L489" s="9"/>
    </row>
    <row r="490" spans="1:12" ht="12" customHeight="1" x14ac:dyDescent="0.25">
      <c r="A490" s="289"/>
      <c r="B490" s="601">
        <v>3</v>
      </c>
      <c r="C490" s="236" t="s">
        <v>549</v>
      </c>
      <c r="D490" s="237">
        <v>14870</v>
      </c>
      <c r="E490" s="457">
        <v>11.8</v>
      </c>
      <c r="F490" s="454">
        <v>36.299999999999997</v>
      </c>
      <c r="G490" s="454">
        <v>12.3</v>
      </c>
      <c r="H490" s="454">
        <v>45.6</v>
      </c>
      <c r="I490" s="454">
        <v>40.700000000000003</v>
      </c>
      <c r="J490" s="305">
        <v>9.6</v>
      </c>
      <c r="K490" s="347"/>
      <c r="L490" s="9"/>
    </row>
    <row r="491" spans="1:12" ht="12" customHeight="1" x14ac:dyDescent="0.25">
      <c r="A491" s="289" t="s">
        <v>728</v>
      </c>
      <c r="B491" s="601">
        <v>3</v>
      </c>
      <c r="C491" s="236" t="s">
        <v>550</v>
      </c>
      <c r="D491" s="237">
        <v>7295</v>
      </c>
      <c r="E491" s="457">
        <v>9.4</v>
      </c>
      <c r="F491" s="454">
        <v>36.9</v>
      </c>
      <c r="G491" s="454">
        <v>14.2</v>
      </c>
      <c r="H491" s="454">
        <v>47</v>
      </c>
      <c r="I491" s="454">
        <v>41.1</v>
      </c>
      <c r="J491" s="305">
        <v>12.5</v>
      </c>
      <c r="K491" s="347"/>
      <c r="L491" s="9"/>
    </row>
    <row r="492" spans="1:12" ht="12" customHeight="1" x14ac:dyDescent="0.25">
      <c r="A492" s="289"/>
      <c r="B492" s="601">
        <v>3</v>
      </c>
      <c r="C492" s="236" t="s">
        <v>551</v>
      </c>
      <c r="D492" s="237">
        <v>6390</v>
      </c>
      <c r="E492" s="457">
        <v>8.1</v>
      </c>
      <c r="F492" s="454">
        <v>38.1</v>
      </c>
      <c r="G492" s="454">
        <v>15.1</v>
      </c>
      <c r="H492" s="454">
        <v>35.799999999999997</v>
      </c>
      <c r="I492" s="454">
        <v>51</v>
      </c>
      <c r="J492" s="305">
        <v>12.2</v>
      </c>
      <c r="K492" s="347"/>
      <c r="L492" s="9"/>
    </row>
    <row r="493" spans="1:12" ht="12" customHeight="1" x14ac:dyDescent="0.25">
      <c r="A493" s="289"/>
      <c r="B493" s="601">
        <v>3</v>
      </c>
      <c r="C493" s="236" t="s">
        <v>549</v>
      </c>
      <c r="D493" s="237">
        <v>13685</v>
      </c>
      <c r="E493" s="457">
        <v>8.6999999999999993</v>
      </c>
      <c r="F493" s="454">
        <v>37.5</v>
      </c>
      <c r="G493" s="454">
        <v>14.6</v>
      </c>
      <c r="H493" s="454">
        <v>41.8</v>
      </c>
      <c r="I493" s="454">
        <v>45.7</v>
      </c>
      <c r="J493" s="305">
        <v>12.4</v>
      </c>
      <c r="K493" s="347"/>
      <c r="L493" s="9"/>
    </row>
    <row r="494" spans="1:12" ht="12" customHeight="1" x14ac:dyDescent="0.25">
      <c r="A494" s="289" t="s">
        <v>493</v>
      </c>
      <c r="B494" s="601">
        <v>3</v>
      </c>
      <c r="C494" s="236" t="s">
        <v>550</v>
      </c>
      <c r="D494" s="237">
        <v>4740</v>
      </c>
      <c r="E494" s="457">
        <v>7.5</v>
      </c>
      <c r="F494" s="454">
        <v>37.799999999999997</v>
      </c>
      <c r="G494" s="454">
        <v>17</v>
      </c>
      <c r="H494" s="454">
        <v>41.1</v>
      </c>
      <c r="I494" s="454">
        <v>49.6</v>
      </c>
      <c r="J494" s="305">
        <v>14.7</v>
      </c>
      <c r="K494" s="347"/>
      <c r="L494" s="9"/>
    </row>
    <row r="495" spans="1:12" ht="12" customHeight="1" x14ac:dyDescent="0.25">
      <c r="A495" s="289"/>
      <c r="B495" s="601">
        <v>3</v>
      </c>
      <c r="C495" s="236" t="s">
        <v>551</v>
      </c>
      <c r="D495" s="237">
        <v>3930</v>
      </c>
      <c r="E495" s="457">
        <v>6.2</v>
      </c>
      <c r="F495" s="454">
        <v>39.5</v>
      </c>
      <c r="G495" s="454">
        <v>17.8</v>
      </c>
      <c r="H495" s="454">
        <v>27.6</v>
      </c>
      <c r="I495" s="454">
        <v>61.3</v>
      </c>
      <c r="J495" s="305">
        <v>12.7</v>
      </c>
      <c r="K495" s="347"/>
      <c r="L495" s="9"/>
    </row>
    <row r="496" spans="1:12" ht="12" customHeight="1" x14ac:dyDescent="0.25">
      <c r="A496" s="289"/>
      <c r="B496" s="601">
        <v>3</v>
      </c>
      <c r="C496" s="236" t="s">
        <v>549</v>
      </c>
      <c r="D496" s="237">
        <v>8675</v>
      </c>
      <c r="E496" s="457">
        <v>6.8</v>
      </c>
      <c r="F496" s="454">
        <v>38.6</v>
      </c>
      <c r="G496" s="454">
        <v>17.399999999999999</v>
      </c>
      <c r="H496" s="454">
        <v>35</v>
      </c>
      <c r="I496" s="454">
        <v>54.9</v>
      </c>
      <c r="J496" s="305">
        <v>13.8</v>
      </c>
      <c r="K496" s="347"/>
      <c r="L496" s="9"/>
    </row>
    <row r="497" spans="1:12" ht="12" customHeight="1" x14ac:dyDescent="0.25">
      <c r="A497" s="289" t="s">
        <v>729</v>
      </c>
      <c r="B497" s="601">
        <v>3</v>
      </c>
      <c r="C497" s="236" t="s">
        <v>550</v>
      </c>
      <c r="D497" s="237">
        <v>8275</v>
      </c>
      <c r="E497" s="457">
        <v>9.9</v>
      </c>
      <c r="F497" s="454">
        <v>37.9</v>
      </c>
      <c r="G497" s="454">
        <v>15.4</v>
      </c>
      <c r="H497" s="454">
        <v>41.7</v>
      </c>
      <c r="I497" s="454">
        <v>46.6</v>
      </c>
      <c r="J497" s="305">
        <v>12.7</v>
      </c>
      <c r="K497" s="347"/>
      <c r="L497" s="9"/>
    </row>
    <row r="498" spans="1:12" ht="12" customHeight="1" x14ac:dyDescent="0.25">
      <c r="A498" s="289"/>
      <c r="B498" s="601">
        <v>3</v>
      </c>
      <c r="C498" s="236" t="s">
        <v>551</v>
      </c>
      <c r="D498" s="237">
        <v>7440</v>
      </c>
      <c r="E498" s="457">
        <v>8.6999999999999993</v>
      </c>
      <c r="F498" s="454">
        <v>38.799999999999997</v>
      </c>
      <c r="G498" s="454">
        <v>15.9</v>
      </c>
      <c r="H498" s="454">
        <v>31</v>
      </c>
      <c r="I498" s="454">
        <v>55.4</v>
      </c>
      <c r="J498" s="305">
        <v>12.5</v>
      </c>
      <c r="K498" s="347"/>
      <c r="L498" s="9"/>
    </row>
    <row r="499" spans="1:12" ht="12" customHeight="1" x14ac:dyDescent="0.25">
      <c r="A499" s="289"/>
      <c r="B499" s="601">
        <v>3</v>
      </c>
      <c r="C499" s="236" t="s">
        <v>549</v>
      </c>
      <c r="D499" s="237">
        <v>15720</v>
      </c>
      <c r="E499" s="457">
        <v>9.3000000000000007</v>
      </c>
      <c r="F499" s="454">
        <v>38.299999999999997</v>
      </c>
      <c r="G499" s="454">
        <v>15.6</v>
      </c>
      <c r="H499" s="454">
        <v>36.6</v>
      </c>
      <c r="I499" s="454">
        <v>50.8</v>
      </c>
      <c r="J499" s="305">
        <v>12.6</v>
      </c>
      <c r="K499" s="347"/>
      <c r="L499" s="9"/>
    </row>
    <row r="500" spans="1:12" ht="12" customHeight="1" x14ac:dyDescent="0.25">
      <c r="A500" s="289" t="s">
        <v>730</v>
      </c>
      <c r="B500" s="601">
        <v>3</v>
      </c>
      <c r="C500" s="236" t="s">
        <v>550</v>
      </c>
      <c r="D500" s="237">
        <v>3690</v>
      </c>
      <c r="E500" s="457">
        <v>7.3</v>
      </c>
      <c r="F500" s="454">
        <v>35.9</v>
      </c>
      <c r="G500" s="454">
        <v>10.1</v>
      </c>
      <c r="H500" s="454">
        <v>39.6</v>
      </c>
      <c r="I500" s="454">
        <v>30.5</v>
      </c>
      <c r="J500" s="305">
        <v>7.2</v>
      </c>
      <c r="K500" s="347"/>
      <c r="L500" s="9"/>
    </row>
    <row r="501" spans="1:12" ht="12" customHeight="1" x14ac:dyDescent="0.25">
      <c r="A501" s="289"/>
      <c r="B501" s="601">
        <v>3</v>
      </c>
      <c r="C501" s="236" t="s">
        <v>551</v>
      </c>
      <c r="D501" s="237">
        <v>3150</v>
      </c>
      <c r="E501" s="457">
        <v>6.5</v>
      </c>
      <c r="F501" s="454">
        <v>36.1</v>
      </c>
      <c r="G501" s="454">
        <v>10.9</v>
      </c>
      <c r="H501" s="454">
        <v>32.700000000000003</v>
      </c>
      <c r="I501" s="454">
        <v>43.2</v>
      </c>
      <c r="J501" s="305">
        <v>8.4</v>
      </c>
      <c r="K501" s="347"/>
      <c r="L501" s="9"/>
    </row>
    <row r="502" spans="1:12" ht="12" customHeight="1" x14ac:dyDescent="0.25">
      <c r="A502" s="289"/>
      <c r="B502" s="601">
        <v>3</v>
      </c>
      <c r="C502" s="236" t="s">
        <v>549</v>
      </c>
      <c r="D502" s="237">
        <v>6835</v>
      </c>
      <c r="E502" s="457">
        <v>6.9</v>
      </c>
      <c r="F502" s="454">
        <v>36</v>
      </c>
      <c r="G502" s="454">
        <v>10.5</v>
      </c>
      <c r="H502" s="454">
        <v>36.4</v>
      </c>
      <c r="I502" s="454">
        <v>36.4</v>
      </c>
      <c r="J502" s="305">
        <v>7.8</v>
      </c>
      <c r="K502" s="347"/>
      <c r="L502" s="9"/>
    </row>
    <row r="503" spans="1:12" ht="12" customHeight="1" x14ac:dyDescent="0.25">
      <c r="A503" s="289" t="s">
        <v>731</v>
      </c>
      <c r="B503" s="601">
        <v>3</v>
      </c>
      <c r="C503" s="236" t="s">
        <v>550</v>
      </c>
      <c r="D503" s="237">
        <v>2410</v>
      </c>
      <c r="E503" s="457">
        <v>6.9</v>
      </c>
      <c r="F503" s="454">
        <v>36.9</v>
      </c>
      <c r="G503" s="454">
        <v>8.6</v>
      </c>
      <c r="H503" s="454">
        <v>47.5</v>
      </c>
      <c r="I503" s="454">
        <v>39</v>
      </c>
      <c r="J503" s="305">
        <v>6</v>
      </c>
      <c r="K503" s="347"/>
      <c r="L503" s="9"/>
    </row>
    <row r="504" spans="1:12" ht="12" customHeight="1" x14ac:dyDescent="0.25">
      <c r="A504" s="289"/>
      <c r="B504" s="601">
        <v>3</v>
      </c>
      <c r="C504" s="236" t="s">
        <v>551</v>
      </c>
      <c r="D504" s="237">
        <v>2080</v>
      </c>
      <c r="E504" s="457">
        <v>6.4</v>
      </c>
      <c r="F504" s="454">
        <v>39.299999999999997</v>
      </c>
      <c r="G504" s="454">
        <v>10.7</v>
      </c>
      <c r="H504" s="454">
        <v>32.700000000000003</v>
      </c>
      <c r="I504" s="454">
        <v>51.4</v>
      </c>
      <c r="J504" s="305">
        <v>6.3</v>
      </c>
      <c r="K504" s="347"/>
      <c r="L504" s="9"/>
    </row>
    <row r="505" spans="1:12" ht="12" customHeight="1" x14ac:dyDescent="0.25">
      <c r="A505" s="289"/>
      <c r="B505" s="601">
        <v>3</v>
      </c>
      <c r="C505" s="236" t="s">
        <v>549</v>
      </c>
      <c r="D505" s="237">
        <v>4485</v>
      </c>
      <c r="E505" s="457">
        <v>6.6</v>
      </c>
      <c r="F505" s="454">
        <v>38</v>
      </c>
      <c r="G505" s="454">
        <v>9.5</v>
      </c>
      <c r="H505" s="454">
        <v>40.700000000000003</v>
      </c>
      <c r="I505" s="454">
        <v>44.8</v>
      </c>
      <c r="J505" s="305">
        <v>6.1</v>
      </c>
      <c r="K505" s="347"/>
      <c r="L505" s="9"/>
    </row>
    <row r="506" spans="1:12" ht="30" customHeight="1" x14ac:dyDescent="0.25">
      <c r="A506" s="289" t="s">
        <v>732</v>
      </c>
      <c r="B506" s="601">
        <v>3</v>
      </c>
      <c r="C506" s="236" t="s">
        <v>550</v>
      </c>
      <c r="D506" s="237">
        <v>8305</v>
      </c>
      <c r="E506" s="457">
        <v>7.3</v>
      </c>
      <c r="F506" s="454">
        <v>36.4</v>
      </c>
      <c r="G506" s="454">
        <v>13.4</v>
      </c>
      <c r="H506" s="454">
        <v>46.5</v>
      </c>
      <c r="I506" s="454">
        <v>38.5</v>
      </c>
      <c r="J506" s="305">
        <v>10.7</v>
      </c>
      <c r="K506" s="347"/>
      <c r="L506" s="9"/>
    </row>
    <row r="507" spans="1:12" ht="12" customHeight="1" x14ac:dyDescent="0.25">
      <c r="A507" s="289"/>
      <c r="B507" s="601">
        <v>3</v>
      </c>
      <c r="C507" s="236" t="s">
        <v>551</v>
      </c>
      <c r="D507" s="237">
        <v>7490</v>
      </c>
      <c r="E507" s="457">
        <v>6.7</v>
      </c>
      <c r="F507" s="454">
        <v>37.6</v>
      </c>
      <c r="G507" s="454">
        <v>14.7</v>
      </c>
      <c r="H507" s="454">
        <v>33.4</v>
      </c>
      <c r="I507" s="454">
        <v>51.9</v>
      </c>
      <c r="J507" s="305">
        <v>11.9</v>
      </c>
      <c r="K507" s="347"/>
      <c r="L507" s="9"/>
    </row>
    <row r="508" spans="1:12" ht="12" customHeight="1" x14ac:dyDescent="0.25">
      <c r="A508" s="289"/>
      <c r="B508" s="601">
        <v>3</v>
      </c>
      <c r="C508" s="236" t="s">
        <v>549</v>
      </c>
      <c r="D508" s="237">
        <v>15790</v>
      </c>
      <c r="E508" s="457">
        <v>7</v>
      </c>
      <c r="F508" s="454">
        <v>37</v>
      </c>
      <c r="G508" s="454">
        <v>14</v>
      </c>
      <c r="H508" s="454">
        <v>40.299999999999997</v>
      </c>
      <c r="I508" s="454">
        <v>44.9</v>
      </c>
      <c r="J508" s="305">
        <v>11.3</v>
      </c>
      <c r="K508" s="347"/>
      <c r="L508" s="9"/>
    </row>
    <row r="509" spans="1:12" ht="12" customHeight="1" x14ac:dyDescent="0.25">
      <c r="A509" s="289" t="s">
        <v>733</v>
      </c>
      <c r="B509" s="601">
        <v>3</v>
      </c>
      <c r="C509" s="236" t="s">
        <v>550</v>
      </c>
      <c r="D509" s="237">
        <v>8745</v>
      </c>
      <c r="E509" s="457">
        <v>9.1</v>
      </c>
      <c r="F509" s="454">
        <v>37.9</v>
      </c>
      <c r="G509" s="454">
        <v>16.600000000000001</v>
      </c>
      <c r="H509" s="454">
        <v>43.8</v>
      </c>
      <c r="I509" s="454">
        <v>41.7</v>
      </c>
      <c r="J509" s="305">
        <v>14.2</v>
      </c>
      <c r="K509" s="347"/>
      <c r="L509" s="9"/>
    </row>
    <row r="510" spans="1:12" ht="12" customHeight="1" x14ac:dyDescent="0.25">
      <c r="A510" s="289"/>
      <c r="B510" s="601">
        <v>3</v>
      </c>
      <c r="C510" s="236" t="s">
        <v>551</v>
      </c>
      <c r="D510" s="237">
        <v>7920</v>
      </c>
      <c r="E510" s="457">
        <v>8.3000000000000007</v>
      </c>
      <c r="F510" s="454">
        <v>38.700000000000003</v>
      </c>
      <c r="G510" s="454">
        <v>17</v>
      </c>
      <c r="H510" s="454">
        <v>30.2</v>
      </c>
      <c r="I510" s="454">
        <v>54.5</v>
      </c>
      <c r="J510" s="305">
        <v>14</v>
      </c>
      <c r="K510" s="347"/>
      <c r="L510" s="9"/>
    </row>
    <row r="511" spans="1:12" ht="12" customHeight="1" x14ac:dyDescent="0.25">
      <c r="A511" s="289"/>
      <c r="B511" s="601">
        <v>3</v>
      </c>
      <c r="C511" s="236" t="s">
        <v>549</v>
      </c>
      <c r="D511" s="237">
        <v>16665</v>
      </c>
      <c r="E511" s="457">
        <v>8.6999999999999993</v>
      </c>
      <c r="F511" s="454">
        <v>38.299999999999997</v>
      </c>
      <c r="G511" s="454">
        <v>16.8</v>
      </c>
      <c r="H511" s="454">
        <v>37.4</v>
      </c>
      <c r="I511" s="454">
        <v>47.8</v>
      </c>
      <c r="J511" s="305">
        <v>14.1</v>
      </c>
      <c r="K511" s="347"/>
      <c r="L511" s="9"/>
    </row>
    <row r="512" spans="1:12" ht="12" customHeight="1" x14ac:dyDescent="0.25">
      <c r="A512" s="289" t="s">
        <v>734</v>
      </c>
      <c r="B512" s="601">
        <v>3</v>
      </c>
      <c r="C512" s="236" t="s">
        <v>550</v>
      </c>
      <c r="D512" s="237">
        <v>4030</v>
      </c>
      <c r="E512" s="457">
        <v>7.4</v>
      </c>
      <c r="F512" s="454">
        <v>35.9</v>
      </c>
      <c r="G512" s="454">
        <v>12</v>
      </c>
      <c r="H512" s="454">
        <v>46.2</v>
      </c>
      <c r="I512" s="454">
        <v>38.700000000000003</v>
      </c>
      <c r="J512" s="305">
        <v>8.8000000000000007</v>
      </c>
      <c r="K512" s="347"/>
      <c r="L512" s="9"/>
    </row>
    <row r="513" spans="1:12" ht="12" customHeight="1" x14ac:dyDescent="0.25">
      <c r="A513" s="289"/>
      <c r="B513" s="601">
        <v>3</v>
      </c>
      <c r="C513" s="236" t="s">
        <v>551</v>
      </c>
      <c r="D513" s="237">
        <v>3450</v>
      </c>
      <c r="E513" s="457">
        <v>6.3</v>
      </c>
      <c r="F513" s="454">
        <v>37.9</v>
      </c>
      <c r="G513" s="454">
        <v>13.8</v>
      </c>
      <c r="H513" s="454">
        <v>33.799999999999997</v>
      </c>
      <c r="I513" s="454">
        <v>51.9</v>
      </c>
      <c r="J513" s="305">
        <v>9.3000000000000007</v>
      </c>
      <c r="K513" s="347"/>
      <c r="L513" s="9"/>
    </row>
    <row r="514" spans="1:12" ht="12" customHeight="1" x14ac:dyDescent="0.25">
      <c r="A514" s="289"/>
      <c r="B514" s="601">
        <v>3</v>
      </c>
      <c r="C514" s="236" t="s">
        <v>549</v>
      </c>
      <c r="D514" s="237">
        <v>7475</v>
      </c>
      <c r="E514" s="457">
        <v>6.8</v>
      </c>
      <c r="F514" s="454">
        <v>36.799999999999997</v>
      </c>
      <c r="G514" s="454">
        <v>12.8</v>
      </c>
      <c r="H514" s="454">
        <v>40.4</v>
      </c>
      <c r="I514" s="454">
        <v>44.8</v>
      </c>
      <c r="J514" s="305">
        <v>9</v>
      </c>
      <c r="K514" s="347"/>
      <c r="L514" s="9"/>
    </row>
    <row r="515" spans="1:12" ht="12" customHeight="1" x14ac:dyDescent="0.25">
      <c r="A515" s="289" t="s">
        <v>735</v>
      </c>
      <c r="B515" s="601">
        <v>3</v>
      </c>
      <c r="C515" s="236" t="s">
        <v>550</v>
      </c>
      <c r="D515" s="237">
        <v>5440</v>
      </c>
      <c r="E515" s="457">
        <v>8.4</v>
      </c>
      <c r="F515" s="454">
        <v>35.1</v>
      </c>
      <c r="G515" s="454">
        <v>13</v>
      </c>
      <c r="H515" s="454">
        <v>49.3</v>
      </c>
      <c r="I515" s="454">
        <v>35.299999999999997</v>
      </c>
      <c r="J515" s="305">
        <v>12.2</v>
      </c>
      <c r="K515" s="347"/>
      <c r="L515" s="9"/>
    </row>
    <row r="516" spans="1:12" ht="12" customHeight="1" x14ac:dyDescent="0.25">
      <c r="A516" s="289"/>
      <c r="B516" s="601">
        <v>3</v>
      </c>
      <c r="C516" s="236" t="s">
        <v>551</v>
      </c>
      <c r="D516" s="237">
        <v>4790</v>
      </c>
      <c r="E516" s="457">
        <v>7.3</v>
      </c>
      <c r="F516" s="454">
        <v>37</v>
      </c>
      <c r="G516" s="454">
        <v>14.2</v>
      </c>
      <c r="H516" s="454">
        <v>33.5</v>
      </c>
      <c r="I516" s="454">
        <v>49.9</v>
      </c>
      <c r="J516" s="305">
        <v>11.7</v>
      </c>
      <c r="K516" s="347"/>
      <c r="L516" s="9"/>
    </row>
    <row r="517" spans="1:12" ht="12" customHeight="1" x14ac:dyDescent="0.25">
      <c r="A517" s="289"/>
      <c r="B517" s="601">
        <v>3</v>
      </c>
      <c r="C517" s="236" t="s">
        <v>549</v>
      </c>
      <c r="D517" s="237">
        <v>10230</v>
      </c>
      <c r="E517" s="457">
        <v>7.8</v>
      </c>
      <c r="F517" s="454">
        <v>36</v>
      </c>
      <c r="G517" s="454">
        <v>13.6</v>
      </c>
      <c r="H517" s="454">
        <v>41.9</v>
      </c>
      <c r="I517" s="454">
        <v>42.1</v>
      </c>
      <c r="J517" s="305">
        <v>12</v>
      </c>
      <c r="K517" s="347"/>
      <c r="L517" s="9"/>
    </row>
    <row r="518" spans="1:12" ht="12" customHeight="1" x14ac:dyDescent="0.25">
      <c r="A518" s="289" t="s">
        <v>736</v>
      </c>
      <c r="B518" s="601">
        <v>3</v>
      </c>
      <c r="C518" s="236" t="s">
        <v>550</v>
      </c>
      <c r="D518" s="237">
        <v>9630</v>
      </c>
      <c r="E518" s="457">
        <v>8.9</v>
      </c>
      <c r="F518" s="454">
        <v>37</v>
      </c>
      <c r="G518" s="454">
        <v>15</v>
      </c>
      <c r="H518" s="454">
        <v>42.8</v>
      </c>
      <c r="I518" s="454">
        <v>45.6</v>
      </c>
      <c r="J518" s="305">
        <v>12.1</v>
      </c>
      <c r="K518" s="347"/>
      <c r="L518" s="9"/>
    </row>
    <row r="519" spans="1:12" ht="12" customHeight="1" x14ac:dyDescent="0.25">
      <c r="A519" s="289"/>
      <c r="B519" s="601">
        <v>3</v>
      </c>
      <c r="C519" s="236" t="s">
        <v>551</v>
      </c>
      <c r="D519" s="237">
        <v>8030</v>
      </c>
      <c r="E519" s="457">
        <v>7.6</v>
      </c>
      <c r="F519" s="454">
        <v>37.6</v>
      </c>
      <c r="G519" s="454">
        <v>16.2</v>
      </c>
      <c r="H519" s="454">
        <v>29.6</v>
      </c>
      <c r="I519" s="454">
        <v>58.7</v>
      </c>
      <c r="J519" s="305">
        <v>13.1</v>
      </c>
      <c r="K519" s="347"/>
      <c r="L519" s="9"/>
    </row>
    <row r="520" spans="1:12" ht="12" customHeight="1" x14ac:dyDescent="0.25">
      <c r="A520" s="289"/>
      <c r="B520" s="601">
        <v>3</v>
      </c>
      <c r="C520" s="236" t="s">
        <v>549</v>
      </c>
      <c r="D520" s="237">
        <v>17660</v>
      </c>
      <c r="E520" s="457">
        <v>8.3000000000000007</v>
      </c>
      <c r="F520" s="454">
        <v>37.299999999999997</v>
      </c>
      <c r="G520" s="454">
        <v>15.6</v>
      </c>
      <c r="H520" s="454">
        <v>36.799999999999997</v>
      </c>
      <c r="I520" s="454">
        <v>51.5</v>
      </c>
      <c r="J520" s="305">
        <v>12.6</v>
      </c>
      <c r="K520" s="347"/>
      <c r="L520" s="9"/>
    </row>
    <row r="521" spans="1:12" s="3" customFormat="1" ht="20.100000000000001" customHeight="1" x14ac:dyDescent="0.25">
      <c r="A521" s="285" t="s">
        <v>737</v>
      </c>
      <c r="B521" s="600">
        <v>2</v>
      </c>
      <c r="C521" s="274" t="s">
        <v>550</v>
      </c>
      <c r="D521" s="237">
        <v>31205</v>
      </c>
      <c r="E521" s="457">
        <v>10.8</v>
      </c>
      <c r="F521" s="454">
        <v>35.1</v>
      </c>
      <c r="G521" s="454">
        <v>8.6999999999999993</v>
      </c>
      <c r="H521" s="454">
        <v>47.8</v>
      </c>
      <c r="I521" s="454">
        <v>33.799999999999997</v>
      </c>
      <c r="J521" s="305">
        <v>6.9</v>
      </c>
      <c r="K521" s="345"/>
      <c r="L521" s="9"/>
    </row>
    <row r="522" spans="1:12" s="3" customFormat="1" ht="12" customHeight="1" x14ac:dyDescent="0.25">
      <c r="A522" s="284"/>
      <c r="B522" s="600">
        <v>2</v>
      </c>
      <c r="C522" s="274" t="s">
        <v>551</v>
      </c>
      <c r="D522" s="237">
        <v>26475</v>
      </c>
      <c r="E522" s="457">
        <v>9.3000000000000007</v>
      </c>
      <c r="F522" s="454">
        <v>36</v>
      </c>
      <c r="G522" s="454">
        <v>9.5</v>
      </c>
      <c r="H522" s="454">
        <v>38.299999999999997</v>
      </c>
      <c r="I522" s="454">
        <v>41.8</v>
      </c>
      <c r="J522" s="305">
        <v>7.2</v>
      </c>
      <c r="K522" s="345"/>
      <c r="L522" s="9"/>
    </row>
    <row r="523" spans="1:12" s="3" customFormat="1" ht="12" customHeight="1" x14ac:dyDescent="0.25">
      <c r="A523" s="284"/>
      <c r="B523" s="600">
        <v>2</v>
      </c>
      <c r="C523" s="274" t="s">
        <v>549</v>
      </c>
      <c r="D523" s="237">
        <v>57680</v>
      </c>
      <c r="E523" s="457">
        <v>10</v>
      </c>
      <c r="F523" s="454">
        <v>35.5</v>
      </c>
      <c r="G523" s="454">
        <v>9.1</v>
      </c>
      <c r="H523" s="454">
        <v>43.4</v>
      </c>
      <c r="I523" s="454">
        <v>37.5</v>
      </c>
      <c r="J523" s="305">
        <v>7</v>
      </c>
      <c r="K523" s="345"/>
      <c r="L523" s="9"/>
    </row>
    <row r="524" spans="1:12" ht="12" customHeight="1" x14ac:dyDescent="0.25">
      <c r="A524" s="289" t="s">
        <v>1448</v>
      </c>
      <c r="B524" s="601">
        <v>3</v>
      </c>
      <c r="C524" s="236" t="s">
        <v>550</v>
      </c>
      <c r="D524" s="237">
        <v>9380</v>
      </c>
      <c r="E524" s="457">
        <v>13.9</v>
      </c>
      <c r="F524" s="454">
        <v>32.200000000000003</v>
      </c>
      <c r="G524" s="454">
        <v>7.6</v>
      </c>
      <c r="H524" s="454">
        <v>54.7</v>
      </c>
      <c r="I524" s="454">
        <v>30.1</v>
      </c>
      <c r="J524" s="305">
        <v>6.1</v>
      </c>
      <c r="K524" s="347"/>
      <c r="L524" s="9"/>
    </row>
    <row r="525" spans="1:12" ht="12" customHeight="1" x14ac:dyDescent="0.25">
      <c r="A525" s="289"/>
      <c r="B525" s="601">
        <v>3</v>
      </c>
      <c r="C525" s="236" t="s">
        <v>551</v>
      </c>
      <c r="D525" s="237">
        <v>7945</v>
      </c>
      <c r="E525" s="457">
        <v>11.7</v>
      </c>
      <c r="F525" s="454">
        <v>33.700000000000003</v>
      </c>
      <c r="G525" s="454">
        <v>8.6</v>
      </c>
      <c r="H525" s="454">
        <v>46.5</v>
      </c>
      <c r="I525" s="454">
        <v>37</v>
      </c>
      <c r="J525" s="305">
        <v>6.9</v>
      </c>
      <c r="K525" s="347"/>
      <c r="L525" s="9"/>
    </row>
    <row r="526" spans="1:12" ht="12" customHeight="1" x14ac:dyDescent="0.25">
      <c r="A526" s="289"/>
      <c r="B526" s="601">
        <v>3</v>
      </c>
      <c r="C526" s="236" t="s">
        <v>549</v>
      </c>
      <c r="D526" s="237">
        <v>17325</v>
      </c>
      <c r="E526" s="457">
        <v>12.8</v>
      </c>
      <c r="F526" s="454">
        <v>32.9</v>
      </c>
      <c r="G526" s="454">
        <v>8.1</v>
      </c>
      <c r="H526" s="454">
        <v>51</v>
      </c>
      <c r="I526" s="454">
        <v>33.299999999999997</v>
      </c>
      <c r="J526" s="305">
        <v>6.5</v>
      </c>
      <c r="K526" s="347"/>
      <c r="L526" s="9"/>
    </row>
    <row r="527" spans="1:12" ht="12" customHeight="1" x14ac:dyDescent="0.25">
      <c r="A527" s="289" t="s">
        <v>739</v>
      </c>
      <c r="B527" s="601">
        <v>3</v>
      </c>
      <c r="C527" s="236" t="s">
        <v>550</v>
      </c>
      <c r="D527" s="237">
        <v>5660</v>
      </c>
      <c r="E527" s="457">
        <v>9.4</v>
      </c>
      <c r="F527" s="454">
        <v>36.1</v>
      </c>
      <c r="G527" s="454">
        <v>10</v>
      </c>
      <c r="H527" s="454">
        <v>47.4</v>
      </c>
      <c r="I527" s="454">
        <v>36.799999999999997</v>
      </c>
      <c r="J527" s="305">
        <v>7.7</v>
      </c>
      <c r="K527" s="347"/>
      <c r="L527" s="9"/>
    </row>
    <row r="528" spans="1:12" ht="12" customHeight="1" x14ac:dyDescent="0.25">
      <c r="A528" s="289"/>
      <c r="B528" s="601">
        <v>3</v>
      </c>
      <c r="C528" s="236" t="s">
        <v>551</v>
      </c>
      <c r="D528" s="237">
        <v>4500</v>
      </c>
      <c r="E528" s="457">
        <v>7.9</v>
      </c>
      <c r="F528" s="454">
        <v>36.4</v>
      </c>
      <c r="G528" s="454">
        <v>10.6</v>
      </c>
      <c r="H528" s="454">
        <v>37</v>
      </c>
      <c r="I528" s="454">
        <v>50.7</v>
      </c>
      <c r="J528" s="305">
        <v>8.1</v>
      </c>
      <c r="K528" s="347"/>
      <c r="L528" s="9"/>
    </row>
    <row r="529" spans="1:12" ht="12" customHeight="1" x14ac:dyDescent="0.25">
      <c r="A529" s="289"/>
      <c r="B529" s="601">
        <v>3</v>
      </c>
      <c r="C529" s="236" t="s">
        <v>549</v>
      </c>
      <c r="D529" s="237">
        <v>10160</v>
      </c>
      <c r="E529" s="457">
        <v>8.6999999999999993</v>
      </c>
      <c r="F529" s="454">
        <v>36.200000000000003</v>
      </c>
      <c r="G529" s="454">
        <v>10.3</v>
      </c>
      <c r="H529" s="454">
        <v>42.8</v>
      </c>
      <c r="I529" s="454">
        <v>43</v>
      </c>
      <c r="J529" s="305">
        <v>7.9</v>
      </c>
      <c r="K529" s="347"/>
      <c r="L529" s="9"/>
    </row>
    <row r="530" spans="1:12" ht="12" customHeight="1" x14ac:dyDescent="0.25">
      <c r="A530" s="289" t="s">
        <v>740</v>
      </c>
      <c r="B530" s="601">
        <v>3</v>
      </c>
      <c r="C530" s="236" t="s">
        <v>550</v>
      </c>
      <c r="D530" s="237">
        <v>6150</v>
      </c>
      <c r="E530" s="457">
        <v>12.1</v>
      </c>
      <c r="F530" s="454">
        <v>37</v>
      </c>
      <c r="G530" s="454">
        <v>8.6</v>
      </c>
      <c r="H530" s="454">
        <v>48.4</v>
      </c>
      <c r="I530" s="454">
        <v>39.4</v>
      </c>
      <c r="J530" s="305">
        <v>6.7</v>
      </c>
      <c r="K530" s="347"/>
      <c r="L530" s="9"/>
    </row>
    <row r="531" spans="1:12" ht="12" customHeight="1" x14ac:dyDescent="0.25">
      <c r="A531" s="289"/>
      <c r="B531" s="601">
        <v>3</v>
      </c>
      <c r="C531" s="236" t="s">
        <v>551</v>
      </c>
      <c r="D531" s="237">
        <v>5230</v>
      </c>
      <c r="E531" s="457">
        <v>10.7</v>
      </c>
      <c r="F531" s="454">
        <v>37.6</v>
      </c>
      <c r="G531" s="454">
        <v>9.4</v>
      </c>
      <c r="H531" s="454">
        <v>37.5</v>
      </c>
      <c r="I531" s="454">
        <v>47.7</v>
      </c>
      <c r="J531" s="305">
        <v>6.7</v>
      </c>
      <c r="K531" s="347"/>
      <c r="L531" s="9"/>
    </row>
    <row r="532" spans="1:12" ht="12" customHeight="1" x14ac:dyDescent="0.25">
      <c r="A532" s="289"/>
      <c r="B532" s="601">
        <v>3</v>
      </c>
      <c r="C532" s="236" t="s">
        <v>549</v>
      </c>
      <c r="D532" s="237">
        <v>11380</v>
      </c>
      <c r="E532" s="457">
        <v>11.4</v>
      </c>
      <c r="F532" s="454">
        <v>37.299999999999997</v>
      </c>
      <c r="G532" s="454">
        <v>9</v>
      </c>
      <c r="H532" s="454">
        <v>43.4</v>
      </c>
      <c r="I532" s="454">
        <v>43.2</v>
      </c>
      <c r="J532" s="305">
        <v>6.7</v>
      </c>
      <c r="K532" s="347"/>
      <c r="L532" s="9"/>
    </row>
    <row r="533" spans="1:12" ht="15" x14ac:dyDescent="0.25">
      <c r="A533" s="289" t="s">
        <v>741</v>
      </c>
      <c r="B533" s="601">
        <v>3</v>
      </c>
      <c r="C533" s="236" t="s">
        <v>550</v>
      </c>
      <c r="D533" s="237">
        <v>2250</v>
      </c>
      <c r="E533" s="457">
        <v>7.2</v>
      </c>
      <c r="F533" s="454">
        <v>37.4</v>
      </c>
      <c r="G533" s="454">
        <v>9.6999999999999993</v>
      </c>
      <c r="H533" s="454">
        <v>44.4</v>
      </c>
      <c r="I533" s="454">
        <v>41.8</v>
      </c>
      <c r="J533" s="305">
        <v>7.6</v>
      </c>
      <c r="K533" s="347"/>
      <c r="L533" s="9"/>
    </row>
    <row r="534" spans="1:12" ht="12" customHeight="1" x14ac:dyDescent="0.25">
      <c r="A534" s="289"/>
      <c r="B534" s="601">
        <v>3</v>
      </c>
      <c r="C534" s="236" t="s">
        <v>551</v>
      </c>
      <c r="D534" s="237">
        <v>1895</v>
      </c>
      <c r="E534" s="457">
        <v>6.2</v>
      </c>
      <c r="F534" s="454">
        <v>38.6</v>
      </c>
      <c r="G534" s="454">
        <v>10.7</v>
      </c>
      <c r="H534" s="454">
        <v>31.1</v>
      </c>
      <c r="I534" s="454">
        <v>53.6</v>
      </c>
      <c r="J534" s="305">
        <v>7.7</v>
      </c>
      <c r="K534" s="347"/>
      <c r="L534" s="9"/>
    </row>
    <row r="535" spans="1:12" ht="12" customHeight="1" x14ac:dyDescent="0.25">
      <c r="A535" s="289"/>
      <c r="B535" s="601">
        <v>3</v>
      </c>
      <c r="C535" s="236" t="s">
        <v>549</v>
      </c>
      <c r="D535" s="237">
        <v>4145</v>
      </c>
      <c r="E535" s="457">
        <v>6.7</v>
      </c>
      <c r="F535" s="454">
        <v>37.9</v>
      </c>
      <c r="G535" s="454">
        <v>10.1</v>
      </c>
      <c r="H535" s="454">
        <v>38.4</v>
      </c>
      <c r="I535" s="454">
        <v>47.2</v>
      </c>
      <c r="J535" s="305">
        <v>7.6</v>
      </c>
      <c r="K535" s="347"/>
      <c r="L535" s="9"/>
    </row>
    <row r="536" spans="1:12" ht="12" customHeight="1" x14ac:dyDescent="0.25">
      <c r="A536" s="289" t="s">
        <v>742</v>
      </c>
      <c r="B536" s="601">
        <v>3</v>
      </c>
      <c r="C536" s="236" t="s">
        <v>550</v>
      </c>
      <c r="D536" s="237">
        <v>7765</v>
      </c>
      <c r="E536" s="457">
        <v>10.1</v>
      </c>
      <c r="F536" s="454">
        <v>35.799999999999997</v>
      </c>
      <c r="G536" s="454">
        <v>8.9</v>
      </c>
      <c r="H536" s="454">
        <v>40.200000000000003</v>
      </c>
      <c r="I536" s="454">
        <v>29.3</v>
      </c>
      <c r="J536" s="305">
        <v>7.1</v>
      </c>
      <c r="K536" s="347"/>
      <c r="L536" s="9"/>
    </row>
    <row r="537" spans="1:12" ht="12" customHeight="1" x14ac:dyDescent="0.25">
      <c r="A537" s="289"/>
      <c r="B537" s="601">
        <v>3</v>
      </c>
      <c r="C537" s="236" t="s">
        <v>551</v>
      </c>
      <c r="D537" s="237">
        <v>6900</v>
      </c>
      <c r="E537" s="457">
        <v>8.9</v>
      </c>
      <c r="F537" s="454">
        <v>36.299999999999997</v>
      </c>
      <c r="G537" s="454">
        <v>9.5</v>
      </c>
      <c r="H537" s="454">
        <v>32.200000000000003</v>
      </c>
      <c r="I537" s="454">
        <v>33.799999999999997</v>
      </c>
      <c r="J537" s="305">
        <v>7.2</v>
      </c>
      <c r="K537" s="347"/>
      <c r="L537" s="9"/>
    </row>
    <row r="538" spans="1:12" ht="12" customHeight="1" x14ac:dyDescent="0.25">
      <c r="A538" s="289"/>
      <c r="B538" s="601">
        <v>3</v>
      </c>
      <c r="C538" s="236" t="s">
        <v>549</v>
      </c>
      <c r="D538" s="237">
        <v>14670</v>
      </c>
      <c r="E538" s="457">
        <v>9.5</v>
      </c>
      <c r="F538" s="454">
        <v>36.1</v>
      </c>
      <c r="G538" s="454">
        <v>9.1999999999999993</v>
      </c>
      <c r="H538" s="454">
        <v>36.4</v>
      </c>
      <c r="I538" s="454">
        <v>31.4</v>
      </c>
      <c r="J538" s="305">
        <v>7.1</v>
      </c>
      <c r="K538" s="347"/>
      <c r="L538" s="9"/>
    </row>
    <row r="539" spans="1:12" s="3" customFormat="1" ht="24.95" customHeight="1" x14ac:dyDescent="0.25">
      <c r="A539" s="780" t="s">
        <v>494</v>
      </c>
      <c r="B539" s="602">
        <v>2</v>
      </c>
      <c r="C539" s="274" t="s">
        <v>550</v>
      </c>
      <c r="D539" s="237">
        <v>135430</v>
      </c>
      <c r="E539" s="457">
        <v>12.4</v>
      </c>
      <c r="F539" s="454">
        <v>37.299999999999997</v>
      </c>
      <c r="G539" s="454">
        <v>15</v>
      </c>
      <c r="H539" s="454">
        <v>45</v>
      </c>
      <c r="I539" s="454">
        <v>41.4</v>
      </c>
      <c r="J539" s="305">
        <v>12.9</v>
      </c>
      <c r="K539" s="345"/>
      <c r="L539" s="9"/>
    </row>
    <row r="540" spans="1:12" s="3" customFormat="1" ht="12" customHeight="1" x14ac:dyDescent="0.25">
      <c r="A540" s="780"/>
      <c r="B540" s="602">
        <v>2</v>
      </c>
      <c r="C540" s="274" t="s">
        <v>551</v>
      </c>
      <c r="D540" s="237">
        <v>116200</v>
      </c>
      <c r="E540" s="457">
        <v>10.7</v>
      </c>
      <c r="F540" s="454">
        <v>38.200000000000003</v>
      </c>
      <c r="G540" s="454">
        <v>15.8</v>
      </c>
      <c r="H540" s="454">
        <v>33.299999999999997</v>
      </c>
      <c r="I540" s="454">
        <v>51.7</v>
      </c>
      <c r="J540" s="305">
        <v>13.3</v>
      </c>
      <c r="K540" s="345"/>
      <c r="L540" s="9"/>
    </row>
    <row r="541" spans="1:12" s="3" customFormat="1" ht="12" customHeight="1" x14ac:dyDescent="0.25">
      <c r="A541" s="780"/>
      <c r="B541" s="602">
        <v>2</v>
      </c>
      <c r="C541" s="274" t="s">
        <v>549</v>
      </c>
      <c r="D541" s="237">
        <v>251625</v>
      </c>
      <c r="E541" s="457">
        <v>11.5</v>
      </c>
      <c r="F541" s="454">
        <v>37.700000000000003</v>
      </c>
      <c r="G541" s="454">
        <v>15.3</v>
      </c>
      <c r="H541" s="454">
        <v>39.6</v>
      </c>
      <c r="I541" s="454">
        <v>46.2</v>
      </c>
      <c r="J541" s="305">
        <v>13.1</v>
      </c>
      <c r="K541" s="345"/>
      <c r="L541" s="9"/>
    </row>
    <row r="542" spans="1:12" ht="12" customHeight="1" x14ac:dyDescent="0.25">
      <c r="A542" s="289" t="s">
        <v>1450</v>
      </c>
      <c r="B542" s="601">
        <v>3</v>
      </c>
      <c r="C542" s="236" t="s">
        <v>550</v>
      </c>
      <c r="D542" s="237">
        <v>4310</v>
      </c>
      <c r="E542" s="457">
        <v>16.899999999999999</v>
      </c>
      <c r="F542" s="454">
        <v>38.5</v>
      </c>
      <c r="G542" s="454">
        <v>17.7</v>
      </c>
      <c r="H542" s="454">
        <v>39</v>
      </c>
      <c r="I542" s="454">
        <v>47.8</v>
      </c>
      <c r="J542" s="305">
        <v>16.8</v>
      </c>
      <c r="K542" s="347"/>
      <c r="L542" s="9"/>
    </row>
    <row r="543" spans="1:12" ht="12" customHeight="1" x14ac:dyDescent="0.25">
      <c r="A543" s="289"/>
      <c r="B543" s="601">
        <v>3</v>
      </c>
      <c r="C543" s="236" t="s">
        <v>551</v>
      </c>
      <c r="D543" s="237">
        <v>3695</v>
      </c>
      <c r="E543" s="457">
        <v>14.5</v>
      </c>
      <c r="F543" s="454">
        <v>39.799999999999997</v>
      </c>
      <c r="G543" s="454">
        <v>18.600000000000001</v>
      </c>
      <c r="H543" s="454">
        <v>27.7</v>
      </c>
      <c r="I543" s="454">
        <v>56.8</v>
      </c>
      <c r="J543" s="305">
        <v>16.399999999999999</v>
      </c>
      <c r="K543" s="347"/>
      <c r="L543" s="9"/>
    </row>
    <row r="544" spans="1:12" ht="12" customHeight="1" x14ac:dyDescent="0.25">
      <c r="A544" s="289"/>
      <c r="B544" s="601">
        <v>3</v>
      </c>
      <c r="C544" s="236" t="s">
        <v>549</v>
      </c>
      <c r="D544" s="237">
        <v>8005</v>
      </c>
      <c r="E544" s="457">
        <v>15.7</v>
      </c>
      <c r="F544" s="454">
        <v>39.1</v>
      </c>
      <c r="G544" s="454">
        <v>18.100000000000001</v>
      </c>
      <c r="H544" s="454">
        <v>33.799999999999997</v>
      </c>
      <c r="I544" s="454">
        <v>52</v>
      </c>
      <c r="J544" s="305">
        <v>16.7</v>
      </c>
      <c r="K544" s="347"/>
      <c r="L544" s="9"/>
    </row>
    <row r="545" spans="1:12" ht="12" customHeight="1" x14ac:dyDescent="0.25">
      <c r="A545" s="289" t="s">
        <v>1451</v>
      </c>
      <c r="B545" s="601">
        <v>3</v>
      </c>
      <c r="C545" s="236" t="s">
        <v>550</v>
      </c>
      <c r="D545" s="237">
        <v>8350</v>
      </c>
      <c r="E545" s="457">
        <v>15.8</v>
      </c>
      <c r="F545" s="454">
        <v>35</v>
      </c>
      <c r="G545" s="454">
        <v>12</v>
      </c>
      <c r="H545" s="454">
        <v>49.6</v>
      </c>
      <c r="I545" s="454">
        <v>33.200000000000003</v>
      </c>
      <c r="J545" s="305">
        <v>9.8000000000000007</v>
      </c>
      <c r="K545" s="347"/>
      <c r="L545" s="9"/>
    </row>
    <row r="546" spans="1:12" ht="12" customHeight="1" x14ac:dyDescent="0.25">
      <c r="A546" s="289"/>
      <c r="B546" s="601">
        <v>3</v>
      </c>
      <c r="C546" s="236" t="s">
        <v>551</v>
      </c>
      <c r="D546" s="237">
        <v>6615</v>
      </c>
      <c r="E546" s="457">
        <v>12.8</v>
      </c>
      <c r="F546" s="454">
        <v>38.1</v>
      </c>
      <c r="G546" s="454">
        <v>13.9</v>
      </c>
      <c r="H546" s="454">
        <v>35</v>
      </c>
      <c r="I546" s="454">
        <v>44.6</v>
      </c>
      <c r="J546" s="305">
        <v>9.8000000000000007</v>
      </c>
      <c r="K546" s="347"/>
      <c r="L546" s="9"/>
    </row>
    <row r="547" spans="1:12" ht="12" customHeight="1" x14ac:dyDescent="0.25">
      <c r="A547" s="289"/>
      <c r="B547" s="601">
        <v>3</v>
      </c>
      <c r="C547" s="236" t="s">
        <v>549</v>
      </c>
      <c r="D547" s="237">
        <v>14970</v>
      </c>
      <c r="E547" s="457">
        <v>14.3</v>
      </c>
      <c r="F547" s="454">
        <v>36.4</v>
      </c>
      <c r="G547" s="454">
        <v>12.8</v>
      </c>
      <c r="H547" s="454">
        <v>43.2</v>
      </c>
      <c r="I547" s="454">
        <v>38.200000000000003</v>
      </c>
      <c r="J547" s="305">
        <v>9.8000000000000007</v>
      </c>
      <c r="K547" s="347"/>
      <c r="L547" s="9"/>
    </row>
    <row r="548" spans="1:12" ht="12" customHeight="1" x14ac:dyDescent="0.25">
      <c r="A548" s="289" t="s">
        <v>1452</v>
      </c>
      <c r="B548" s="601">
        <v>3</v>
      </c>
      <c r="C548" s="236" t="s">
        <v>550</v>
      </c>
      <c r="D548" s="237">
        <v>2545</v>
      </c>
      <c r="E548" s="457">
        <v>10.4</v>
      </c>
      <c r="F548" s="454">
        <v>35.6</v>
      </c>
      <c r="G548" s="454">
        <v>12.7</v>
      </c>
      <c r="H548" s="454">
        <v>44.8</v>
      </c>
      <c r="I548" s="454">
        <v>33.200000000000003</v>
      </c>
      <c r="J548" s="305">
        <v>9.8000000000000007</v>
      </c>
      <c r="K548" s="347"/>
      <c r="L548" s="9"/>
    </row>
    <row r="549" spans="1:12" ht="12" customHeight="1" x14ac:dyDescent="0.25">
      <c r="A549" s="289"/>
      <c r="B549" s="601">
        <v>3</v>
      </c>
      <c r="C549" s="236" t="s">
        <v>551</v>
      </c>
      <c r="D549" s="237">
        <v>2255</v>
      </c>
      <c r="E549" s="457">
        <v>8.6999999999999993</v>
      </c>
      <c r="F549" s="454">
        <v>36.6</v>
      </c>
      <c r="G549" s="454">
        <v>12.8</v>
      </c>
      <c r="H549" s="454">
        <v>32.6</v>
      </c>
      <c r="I549" s="454">
        <v>44.8</v>
      </c>
      <c r="J549" s="305">
        <v>11.1</v>
      </c>
      <c r="K549" s="347"/>
      <c r="L549" s="9"/>
    </row>
    <row r="550" spans="1:12" ht="12" customHeight="1" x14ac:dyDescent="0.25">
      <c r="A550" s="289"/>
      <c r="B550" s="601">
        <v>3</v>
      </c>
      <c r="C550" s="236" t="s">
        <v>549</v>
      </c>
      <c r="D550" s="237">
        <v>4800</v>
      </c>
      <c r="E550" s="457">
        <v>9.5</v>
      </c>
      <c r="F550" s="454">
        <v>36.1</v>
      </c>
      <c r="G550" s="454">
        <v>12.7</v>
      </c>
      <c r="H550" s="454">
        <v>39.200000000000003</v>
      </c>
      <c r="I550" s="454">
        <v>38.799999999999997</v>
      </c>
      <c r="J550" s="305">
        <v>10.3</v>
      </c>
      <c r="K550" s="347"/>
      <c r="L550" s="9"/>
    </row>
    <row r="551" spans="1:12" ht="12" customHeight="1" x14ac:dyDescent="0.25">
      <c r="A551" s="289" t="s">
        <v>1453</v>
      </c>
      <c r="B551" s="601">
        <v>3</v>
      </c>
      <c r="C551" s="236" t="s">
        <v>550</v>
      </c>
      <c r="D551" s="237">
        <v>23530</v>
      </c>
      <c r="E551" s="457">
        <v>25.1</v>
      </c>
      <c r="F551" s="454">
        <v>38.799999999999997</v>
      </c>
      <c r="G551" s="454">
        <v>18.5</v>
      </c>
      <c r="H551" s="454">
        <v>46.6</v>
      </c>
      <c r="I551" s="454">
        <v>43.4</v>
      </c>
      <c r="J551" s="305">
        <v>17.600000000000001</v>
      </c>
      <c r="K551" s="347"/>
      <c r="L551" s="9"/>
    </row>
    <row r="552" spans="1:12" ht="12" customHeight="1" x14ac:dyDescent="0.25">
      <c r="A552" s="289"/>
      <c r="B552" s="601">
        <v>3</v>
      </c>
      <c r="C552" s="236" t="s">
        <v>551</v>
      </c>
      <c r="D552" s="237">
        <v>20280</v>
      </c>
      <c r="E552" s="457">
        <v>22.8</v>
      </c>
      <c r="F552" s="454">
        <v>38.4</v>
      </c>
      <c r="G552" s="454">
        <v>18.5</v>
      </c>
      <c r="H552" s="454">
        <v>34.1</v>
      </c>
      <c r="I552" s="454">
        <v>54</v>
      </c>
      <c r="J552" s="305">
        <v>18.899999999999999</v>
      </c>
      <c r="K552" s="347"/>
      <c r="L552" s="9"/>
    </row>
    <row r="553" spans="1:12" ht="12" customHeight="1" x14ac:dyDescent="0.25">
      <c r="A553" s="289"/>
      <c r="B553" s="601">
        <v>3</v>
      </c>
      <c r="C553" s="236" t="s">
        <v>549</v>
      </c>
      <c r="D553" s="237">
        <v>43810</v>
      </c>
      <c r="E553" s="457">
        <v>23.9</v>
      </c>
      <c r="F553" s="454">
        <v>38.6</v>
      </c>
      <c r="G553" s="454">
        <v>18.5</v>
      </c>
      <c r="H553" s="454">
        <v>40.799999999999997</v>
      </c>
      <c r="I553" s="454">
        <v>48.3</v>
      </c>
      <c r="J553" s="305">
        <v>18.2</v>
      </c>
      <c r="K553" s="347"/>
      <c r="L553" s="9"/>
    </row>
    <row r="554" spans="1:12" ht="12" customHeight="1" x14ac:dyDescent="0.25">
      <c r="A554" s="289" t="s">
        <v>1454</v>
      </c>
      <c r="B554" s="601">
        <v>3</v>
      </c>
      <c r="C554" s="236" t="s">
        <v>550</v>
      </c>
      <c r="D554" s="237">
        <v>19395</v>
      </c>
      <c r="E554" s="457">
        <v>18.7</v>
      </c>
      <c r="F554" s="454">
        <v>38</v>
      </c>
      <c r="G554" s="454">
        <v>16.399999999999999</v>
      </c>
      <c r="H554" s="454">
        <v>49.7</v>
      </c>
      <c r="I554" s="454">
        <v>41.9</v>
      </c>
      <c r="J554" s="305">
        <v>14.2</v>
      </c>
      <c r="K554" s="347"/>
      <c r="L554" s="9"/>
    </row>
    <row r="555" spans="1:12" ht="12" customHeight="1" x14ac:dyDescent="0.25">
      <c r="A555" s="289"/>
      <c r="B555" s="601">
        <v>3</v>
      </c>
      <c r="C555" s="236" t="s">
        <v>551</v>
      </c>
      <c r="D555" s="237">
        <v>18170</v>
      </c>
      <c r="E555" s="457">
        <v>16.7</v>
      </c>
      <c r="F555" s="454">
        <v>38.5</v>
      </c>
      <c r="G555" s="454">
        <v>16.7</v>
      </c>
      <c r="H555" s="454">
        <v>40.200000000000003</v>
      </c>
      <c r="I555" s="454">
        <v>48.6</v>
      </c>
      <c r="J555" s="305">
        <v>14.1</v>
      </c>
      <c r="K555" s="347"/>
      <c r="L555" s="9"/>
    </row>
    <row r="556" spans="1:12" ht="12" customHeight="1" x14ac:dyDescent="0.25">
      <c r="A556" s="289"/>
      <c r="B556" s="601">
        <v>3</v>
      </c>
      <c r="C556" s="236" t="s">
        <v>549</v>
      </c>
      <c r="D556" s="237">
        <v>37565</v>
      </c>
      <c r="E556" s="457">
        <v>17.7</v>
      </c>
      <c r="F556" s="454">
        <v>38.200000000000003</v>
      </c>
      <c r="G556" s="454">
        <v>16.5</v>
      </c>
      <c r="H556" s="454">
        <v>45.1</v>
      </c>
      <c r="I556" s="454">
        <v>45.1</v>
      </c>
      <c r="J556" s="305">
        <v>14.2</v>
      </c>
      <c r="K556" s="347"/>
      <c r="L556" s="9"/>
    </row>
    <row r="557" spans="1:12" ht="30" customHeight="1" x14ac:dyDescent="0.25">
      <c r="A557" s="289" t="s">
        <v>1455</v>
      </c>
      <c r="B557" s="601">
        <v>3</v>
      </c>
      <c r="C557" s="236" t="s">
        <v>550</v>
      </c>
      <c r="D557" s="237">
        <v>2940</v>
      </c>
      <c r="E557" s="457">
        <v>10.7</v>
      </c>
      <c r="F557" s="454">
        <v>35.799999999999997</v>
      </c>
      <c r="G557" s="454">
        <v>12.5</v>
      </c>
      <c r="H557" s="454">
        <v>45.1</v>
      </c>
      <c r="I557" s="454">
        <v>38.6</v>
      </c>
      <c r="J557" s="305">
        <v>10.9</v>
      </c>
      <c r="K557" s="347"/>
      <c r="L557" s="9"/>
    </row>
    <row r="558" spans="1:12" ht="12" customHeight="1" x14ac:dyDescent="0.25">
      <c r="A558" s="289"/>
      <c r="B558" s="601">
        <v>3</v>
      </c>
      <c r="C558" s="236" t="s">
        <v>551</v>
      </c>
      <c r="D558" s="237">
        <v>2650</v>
      </c>
      <c r="E558" s="457">
        <v>9.3000000000000007</v>
      </c>
      <c r="F558" s="454">
        <v>37</v>
      </c>
      <c r="G558" s="454">
        <v>13.3</v>
      </c>
      <c r="H558" s="454">
        <v>34.299999999999997</v>
      </c>
      <c r="I558" s="454">
        <v>47.4</v>
      </c>
      <c r="J558" s="305">
        <v>11.1</v>
      </c>
      <c r="K558" s="347"/>
      <c r="L558" s="9"/>
    </row>
    <row r="559" spans="1:12" ht="12" customHeight="1" x14ac:dyDescent="0.25">
      <c r="A559" s="289"/>
      <c r="B559" s="601">
        <v>3</v>
      </c>
      <c r="C559" s="236" t="s">
        <v>549</v>
      </c>
      <c r="D559" s="237">
        <v>5590</v>
      </c>
      <c r="E559" s="457">
        <v>10</v>
      </c>
      <c r="F559" s="454">
        <v>36.4</v>
      </c>
      <c r="G559" s="454">
        <v>12.9</v>
      </c>
      <c r="H559" s="454">
        <v>40</v>
      </c>
      <c r="I559" s="454">
        <v>42.8</v>
      </c>
      <c r="J559" s="305">
        <v>11.1</v>
      </c>
      <c r="K559" s="347"/>
      <c r="L559" s="9"/>
    </row>
    <row r="560" spans="1:12" ht="12" customHeight="1" x14ac:dyDescent="0.25">
      <c r="A560" s="289" t="s">
        <v>1456</v>
      </c>
      <c r="B560" s="601">
        <v>3</v>
      </c>
      <c r="C560" s="236" t="s">
        <v>550</v>
      </c>
      <c r="D560" s="237">
        <v>2065</v>
      </c>
      <c r="E560" s="457">
        <v>10.3</v>
      </c>
      <c r="F560" s="454">
        <v>34.9</v>
      </c>
      <c r="G560" s="454">
        <v>12.5</v>
      </c>
      <c r="H560" s="454">
        <v>51.1</v>
      </c>
      <c r="I560" s="454">
        <v>35.799999999999997</v>
      </c>
      <c r="J560" s="305">
        <v>10.4</v>
      </c>
      <c r="K560" s="347"/>
      <c r="L560" s="9"/>
    </row>
    <row r="561" spans="1:12" ht="12" customHeight="1" x14ac:dyDescent="0.25">
      <c r="A561" s="289"/>
      <c r="B561" s="601">
        <v>3</v>
      </c>
      <c r="C561" s="236" t="s">
        <v>551</v>
      </c>
      <c r="D561" s="237">
        <v>1655</v>
      </c>
      <c r="E561" s="457">
        <v>8.3000000000000007</v>
      </c>
      <c r="F561" s="454">
        <v>36.4</v>
      </c>
      <c r="G561" s="454">
        <v>13.8</v>
      </c>
      <c r="H561" s="454">
        <v>36.9</v>
      </c>
      <c r="I561" s="454">
        <v>49.5</v>
      </c>
      <c r="J561" s="305">
        <v>11.2</v>
      </c>
      <c r="K561" s="347"/>
      <c r="L561" s="9"/>
    </row>
    <row r="562" spans="1:12" ht="12" customHeight="1" x14ac:dyDescent="0.25">
      <c r="A562" s="289"/>
      <c r="B562" s="601">
        <v>3</v>
      </c>
      <c r="C562" s="236" t="s">
        <v>549</v>
      </c>
      <c r="D562" s="237">
        <v>3720</v>
      </c>
      <c r="E562" s="457">
        <v>9.3000000000000007</v>
      </c>
      <c r="F562" s="454">
        <v>35.6</v>
      </c>
      <c r="G562" s="454">
        <v>13</v>
      </c>
      <c r="H562" s="454">
        <v>44.6</v>
      </c>
      <c r="I562" s="454">
        <v>41.9</v>
      </c>
      <c r="J562" s="305">
        <v>10.8</v>
      </c>
      <c r="K562" s="347"/>
      <c r="L562" s="9"/>
    </row>
    <row r="563" spans="1:12" ht="12" customHeight="1" x14ac:dyDescent="0.25">
      <c r="A563" s="289" t="s">
        <v>1457</v>
      </c>
      <c r="B563" s="601">
        <v>3</v>
      </c>
      <c r="C563" s="236" t="s">
        <v>550</v>
      </c>
      <c r="D563" s="237">
        <v>3915</v>
      </c>
      <c r="E563" s="457">
        <v>15.2</v>
      </c>
      <c r="F563" s="454">
        <v>40</v>
      </c>
      <c r="G563" s="454">
        <v>16.8</v>
      </c>
      <c r="H563" s="454">
        <v>47.8</v>
      </c>
      <c r="I563" s="454">
        <v>41.6</v>
      </c>
      <c r="J563" s="305">
        <v>12.5</v>
      </c>
      <c r="K563" s="347"/>
      <c r="L563" s="9"/>
    </row>
    <row r="564" spans="1:12" ht="12" customHeight="1" x14ac:dyDescent="0.25">
      <c r="A564" s="289"/>
      <c r="B564" s="601">
        <v>3</v>
      </c>
      <c r="C564" s="236" t="s">
        <v>551</v>
      </c>
      <c r="D564" s="237">
        <v>3430</v>
      </c>
      <c r="E564" s="457">
        <v>12.2</v>
      </c>
      <c r="F564" s="454">
        <v>41.5</v>
      </c>
      <c r="G564" s="454">
        <v>17.600000000000001</v>
      </c>
      <c r="H564" s="454">
        <v>32.1</v>
      </c>
      <c r="I564" s="454">
        <v>53.4</v>
      </c>
      <c r="J564" s="305">
        <v>11.4</v>
      </c>
      <c r="K564" s="347"/>
      <c r="L564" s="9"/>
    </row>
    <row r="565" spans="1:12" ht="12" customHeight="1" x14ac:dyDescent="0.25">
      <c r="A565" s="289"/>
      <c r="B565" s="601">
        <v>3</v>
      </c>
      <c r="C565" s="236" t="s">
        <v>549</v>
      </c>
      <c r="D565" s="237">
        <v>7345</v>
      </c>
      <c r="E565" s="457">
        <v>13.7</v>
      </c>
      <c r="F565" s="454">
        <v>40.700000000000003</v>
      </c>
      <c r="G565" s="454">
        <v>17.100000000000001</v>
      </c>
      <c r="H565" s="454">
        <v>40.5</v>
      </c>
      <c r="I565" s="454">
        <v>47</v>
      </c>
      <c r="J565" s="305">
        <v>11.9</v>
      </c>
      <c r="K565" s="347"/>
      <c r="L565" s="9"/>
    </row>
    <row r="566" spans="1:12" ht="12" customHeight="1" x14ac:dyDescent="0.25">
      <c r="A566" s="289" t="s">
        <v>1458</v>
      </c>
      <c r="B566" s="601">
        <v>3</v>
      </c>
      <c r="C566" s="236" t="s">
        <v>550</v>
      </c>
      <c r="D566" s="237">
        <v>7820</v>
      </c>
      <c r="E566" s="457">
        <v>16.8</v>
      </c>
      <c r="F566" s="454">
        <v>36.6</v>
      </c>
      <c r="G566" s="454">
        <v>13.6</v>
      </c>
      <c r="H566" s="454">
        <v>45</v>
      </c>
      <c r="I566" s="454">
        <v>42.3</v>
      </c>
      <c r="J566" s="305">
        <v>11.3</v>
      </c>
      <c r="K566" s="347"/>
      <c r="L566" s="9"/>
    </row>
    <row r="567" spans="1:12" ht="12" customHeight="1" x14ac:dyDescent="0.25">
      <c r="A567" s="289"/>
      <c r="B567" s="601">
        <v>3</v>
      </c>
      <c r="C567" s="236" t="s">
        <v>551</v>
      </c>
      <c r="D567" s="237">
        <v>6590</v>
      </c>
      <c r="E567" s="457">
        <v>14.3</v>
      </c>
      <c r="F567" s="454">
        <v>36.6</v>
      </c>
      <c r="G567" s="454">
        <v>14.1</v>
      </c>
      <c r="H567" s="454">
        <v>34.799999999999997</v>
      </c>
      <c r="I567" s="454">
        <v>49.6</v>
      </c>
      <c r="J567" s="305">
        <v>11.7</v>
      </c>
      <c r="K567" s="347"/>
      <c r="L567" s="9"/>
    </row>
    <row r="568" spans="1:12" ht="12" customHeight="1" x14ac:dyDescent="0.25">
      <c r="A568" s="289"/>
      <c r="B568" s="601">
        <v>3</v>
      </c>
      <c r="C568" s="236" t="s">
        <v>549</v>
      </c>
      <c r="D568" s="237">
        <v>14415</v>
      </c>
      <c r="E568" s="457">
        <v>15.5</v>
      </c>
      <c r="F568" s="454">
        <v>36.6</v>
      </c>
      <c r="G568" s="454">
        <v>13.8</v>
      </c>
      <c r="H568" s="454">
        <v>40.299999999999997</v>
      </c>
      <c r="I568" s="454">
        <v>45.6</v>
      </c>
      <c r="J568" s="305">
        <v>11.4</v>
      </c>
      <c r="K568" s="347"/>
      <c r="L568" s="9"/>
    </row>
    <row r="569" spans="1:12" ht="12" customHeight="1" x14ac:dyDescent="0.25">
      <c r="A569" s="289" t="s">
        <v>1459</v>
      </c>
      <c r="B569" s="601">
        <v>3</v>
      </c>
      <c r="C569" s="236" t="s">
        <v>550</v>
      </c>
      <c r="D569" s="237">
        <v>1725</v>
      </c>
      <c r="E569" s="457">
        <v>10.1</v>
      </c>
      <c r="F569" s="454">
        <v>34.1</v>
      </c>
      <c r="G569" s="454">
        <v>11.4</v>
      </c>
      <c r="H569" s="454">
        <v>49.9</v>
      </c>
      <c r="I569" s="454">
        <v>37.4</v>
      </c>
      <c r="J569" s="305">
        <v>10.1</v>
      </c>
      <c r="K569" s="347"/>
      <c r="L569" s="9"/>
    </row>
    <row r="570" spans="1:12" ht="12" customHeight="1" x14ac:dyDescent="0.25">
      <c r="A570" s="289"/>
      <c r="B570" s="601">
        <v>3</v>
      </c>
      <c r="C570" s="236" t="s">
        <v>551</v>
      </c>
      <c r="D570" s="237">
        <v>1500</v>
      </c>
      <c r="E570" s="457">
        <v>8.4</v>
      </c>
      <c r="F570" s="454">
        <v>35.9</v>
      </c>
      <c r="G570" s="454">
        <v>12.6</v>
      </c>
      <c r="H570" s="454">
        <v>36.700000000000003</v>
      </c>
      <c r="I570" s="454">
        <v>49</v>
      </c>
      <c r="J570" s="305">
        <v>9.3000000000000007</v>
      </c>
      <c r="K570" s="347"/>
      <c r="L570" s="9"/>
    </row>
    <row r="571" spans="1:12" ht="12" customHeight="1" x14ac:dyDescent="0.25">
      <c r="A571" s="289"/>
      <c r="B571" s="601">
        <v>3</v>
      </c>
      <c r="C571" s="236" t="s">
        <v>549</v>
      </c>
      <c r="D571" s="237">
        <v>3230</v>
      </c>
      <c r="E571" s="457">
        <v>9.1999999999999993</v>
      </c>
      <c r="F571" s="454">
        <v>34.9</v>
      </c>
      <c r="G571" s="454">
        <v>11.9</v>
      </c>
      <c r="H571" s="454">
        <v>43.7</v>
      </c>
      <c r="I571" s="454">
        <v>42.7</v>
      </c>
      <c r="J571" s="305">
        <v>9.8000000000000007</v>
      </c>
      <c r="K571" s="347"/>
      <c r="L571" s="9"/>
    </row>
    <row r="572" spans="1:12" ht="12" customHeight="1" x14ac:dyDescent="0.25">
      <c r="A572" s="289" t="s">
        <v>749</v>
      </c>
      <c r="B572" s="601">
        <v>3</v>
      </c>
      <c r="C572" s="236" t="s">
        <v>550</v>
      </c>
      <c r="D572" s="237">
        <v>6645</v>
      </c>
      <c r="E572" s="457">
        <v>9.5</v>
      </c>
      <c r="F572" s="454">
        <v>36.299999999999997</v>
      </c>
      <c r="G572" s="454">
        <v>12.7</v>
      </c>
      <c r="H572" s="454">
        <v>36.200000000000003</v>
      </c>
      <c r="I572" s="454">
        <v>37.1</v>
      </c>
      <c r="J572" s="305">
        <v>10.199999999999999</v>
      </c>
      <c r="K572" s="347"/>
      <c r="L572" s="9"/>
    </row>
    <row r="573" spans="1:12" ht="12" customHeight="1" x14ac:dyDescent="0.25">
      <c r="A573" s="289"/>
      <c r="B573" s="601">
        <v>3</v>
      </c>
      <c r="C573" s="236" t="s">
        <v>551</v>
      </c>
      <c r="D573" s="237">
        <v>5130</v>
      </c>
      <c r="E573" s="457">
        <v>7.7</v>
      </c>
      <c r="F573" s="454">
        <v>37.1</v>
      </c>
      <c r="G573" s="454">
        <v>14</v>
      </c>
      <c r="H573" s="454">
        <v>25.7</v>
      </c>
      <c r="I573" s="454">
        <v>50.1</v>
      </c>
      <c r="J573" s="305">
        <v>10.3</v>
      </c>
      <c r="K573" s="347"/>
      <c r="L573" s="9"/>
    </row>
    <row r="574" spans="1:12" ht="12" customHeight="1" x14ac:dyDescent="0.25">
      <c r="A574" s="289"/>
      <c r="B574" s="601">
        <v>3</v>
      </c>
      <c r="C574" s="236" t="s">
        <v>549</v>
      </c>
      <c r="D574" s="237">
        <v>11775</v>
      </c>
      <c r="E574" s="457">
        <v>8.6</v>
      </c>
      <c r="F574" s="454">
        <v>36.6</v>
      </c>
      <c r="G574" s="454">
        <v>13.3</v>
      </c>
      <c r="H574" s="454">
        <v>31.6</v>
      </c>
      <c r="I574" s="454">
        <v>42.8</v>
      </c>
      <c r="J574" s="305">
        <v>10.3</v>
      </c>
      <c r="K574" s="347"/>
      <c r="L574" s="9"/>
    </row>
    <row r="575" spans="1:12" ht="12" customHeight="1" x14ac:dyDescent="0.25">
      <c r="A575" s="289" t="s">
        <v>750</v>
      </c>
      <c r="B575" s="601">
        <v>3</v>
      </c>
      <c r="C575" s="236" t="s">
        <v>550</v>
      </c>
      <c r="D575" s="237">
        <v>6380</v>
      </c>
      <c r="E575" s="457">
        <v>8.6</v>
      </c>
      <c r="F575" s="454">
        <v>37.1</v>
      </c>
      <c r="G575" s="454">
        <v>13.7</v>
      </c>
      <c r="H575" s="454">
        <v>45</v>
      </c>
      <c r="I575" s="454">
        <v>41.4</v>
      </c>
      <c r="J575" s="305">
        <v>10.9</v>
      </c>
      <c r="K575" s="347"/>
      <c r="L575" s="9"/>
    </row>
    <row r="576" spans="1:12" ht="12" customHeight="1" x14ac:dyDescent="0.25">
      <c r="A576" s="289"/>
      <c r="B576" s="601">
        <v>3</v>
      </c>
      <c r="C576" s="236" t="s">
        <v>551</v>
      </c>
      <c r="D576" s="237">
        <v>5730</v>
      </c>
      <c r="E576" s="457">
        <v>7.6</v>
      </c>
      <c r="F576" s="454">
        <v>38.4</v>
      </c>
      <c r="G576" s="454">
        <v>14.7</v>
      </c>
      <c r="H576" s="454">
        <v>32.1</v>
      </c>
      <c r="I576" s="454">
        <v>51.6</v>
      </c>
      <c r="J576" s="305">
        <v>12.2</v>
      </c>
      <c r="K576" s="347"/>
      <c r="L576" s="9"/>
    </row>
    <row r="577" spans="1:12" ht="12" customHeight="1" x14ac:dyDescent="0.25">
      <c r="A577" s="289"/>
      <c r="B577" s="601">
        <v>3</v>
      </c>
      <c r="C577" s="236" t="s">
        <v>549</v>
      </c>
      <c r="D577" s="237">
        <v>12110</v>
      </c>
      <c r="E577" s="457">
        <v>8.1</v>
      </c>
      <c r="F577" s="454">
        <v>37.700000000000003</v>
      </c>
      <c r="G577" s="454">
        <v>14.2</v>
      </c>
      <c r="H577" s="454">
        <v>38.9</v>
      </c>
      <c r="I577" s="454">
        <v>46.2</v>
      </c>
      <c r="J577" s="305">
        <v>11.5</v>
      </c>
      <c r="K577" s="347"/>
      <c r="L577" s="9"/>
    </row>
    <row r="578" spans="1:12" ht="12" customHeight="1" x14ac:dyDescent="0.25">
      <c r="A578" s="289" t="s">
        <v>751</v>
      </c>
      <c r="B578" s="601">
        <v>3</v>
      </c>
      <c r="C578" s="236" t="s">
        <v>550</v>
      </c>
      <c r="D578" s="237">
        <v>3080</v>
      </c>
      <c r="E578" s="457">
        <v>7.7</v>
      </c>
      <c r="F578" s="454">
        <v>37.299999999999997</v>
      </c>
      <c r="G578" s="454">
        <v>15.7</v>
      </c>
      <c r="H578" s="454">
        <v>38.6</v>
      </c>
      <c r="I578" s="454">
        <v>42</v>
      </c>
      <c r="J578" s="305">
        <v>13.8</v>
      </c>
      <c r="K578" s="347"/>
      <c r="L578" s="9"/>
    </row>
    <row r="579" spans="1:12" ht="12" customHeight="1" x14ac:dyDescent="0.25">
      <c r="A579" s="289"/>
      <c r="B579" s="601">
        <v>3</v>
      </c>
      <c r="C579" s="236" t="s">
        <v>551</v>
      </c>
      <c r="D579" s="237">
        <v>2650</v>
      </c>
      <c r="E579" s="457">
        <v>6.7</v>
      </c>
      <c r="F579" s="454">
        <v>39.200000000000003</v>
      </c>
      <c r="G579" s="454">
        <v>16.5</v>
      </c>
      <c r="H579" s="454">
        <v>25.1</v>
      </c>
      <c r="I579" s="454">
        <v>53.8</v>
      </c>
      <c r="J579" s="305">
        <v>14</v>
      </c>
      <c r="K579" s="347"/>
      <c r="L579" s="9"/>
    </row>
    <row r="580" spans="1:12" ht="12" customHeight="1" x14ac:dyDescent="0.25">
      <c r="A580" s="289"/>
      <c r="B580" s="601">
        <v>3</v>
      </c>
      <c r="C580" s="236" t="s">
        <v>549</v>
      </c>
      <c r="D580" s="237">
        <v>5730</v>
      </c>
      <c r="E580" s="457">
        <v>7.2</v>
      </c>
      <c r="F580" s="454">
        <v>38.200000000000003</v>
      </c>
      <c r="G580" s="454">
        <v>16.100000000000001</v>
      </c>
      <c r="H580" s="454">
        <v>32.4</v>
      </c>
      <c r="I580" s="454">
        <v>47.6</v>
      </c>
      <c r="J580" s="305">
        <v>13.9</v>
      </c>
      <c r="K580" s="347"/>
      <c r="L580" s="9"/>
    </row>
    <row r="581" spans="1:12" ht="12" customHeight="1" x14ac:dyDescent="0.25">
      <c r="A581" s="289" t="s">
        <v>752</v>
      </c>
      <c r="B581" s="601">
        <v>3</v>
      </c>
      <c r="C581" s="236" t="s">
        <v>550</v>
      </c>
      <c r="D581" s="237">
        <v>8550</v>
      </c>
      <c r="E581" s="457">
        <v>12.5</v>
      </c>
      <c r="F581" s="454">
        <v>37.5</v>
      </c>
      <c r="G581" s="454">
        <v>15.1</v>
      </c>
      <c r="H581" s="454">
        <v>42.2</v>
      </c>
      <c r="I581" s="454">
        <v>45</v>
      </c>
      <c r="J581" s="305">
        <v>13.1</v>
      </c>
      <c r="K581" s="347"/>
      <c r="L581" s="9"/>
    </row>
    <row r="582" spans="1:12" ht="12" customHeight="1" x14ac:dyDescent="0.25">
      <c r="A582" s="289"/>
      <c r="B582" s="601">
        <v>3</v>
      </c>
      <c r="C582" s="236" t="s">
        <v>551</v>
      </c>
      <c r="D582" s="237">
        <v>7265</v>
      </c>
      <c r="E582" s="457">
        <v>10.9</v>
      </c>
      <c r="F582" s="454">
        <v>38.1</v>
      </c>
      <c r="G582" s="454">
        <v>15.8</v>
      </c>
      <c r="H582" s="454">
        <v>31.2</v>
      </c>
      <c r="I582" s="454">
        <v>55.2</v>
      </c>
      <c r="J582" s="305">
        <v>12.3</v>
      </c>
      <c r="K582" s="347"/>
      <c r="L582" s="9"/>
    </row>
    <row r="583" spans="1:12" ht="12" customHeight="1" x14ac:dyDescent="0.25">
      <c r="A583" s="289"/>
      <c r="B583" s="601">
        <v>3</v>
      </c>
      <c r="C583" s="236" t="s">
        <v>549</v>
      </c>
      <c r="D583" s="237">
        <v>15815</v>
      </c>
      <c r="E583" s="457">
        <v>11.7</v>
      </c>
      <c r="F583" s="454">
        <v>37.799999999999997</v>
      </c>
      <c r="G583" s="454">
        <v>15.4</v>
      </c>
      <c r="H583" s="454">
        <v>37.1</v>
      </c>
      <c r="I583" s="454">
        <v>49.7</v>
      </c>
      <c r="J583" s="305">
        <v>12.7</v>
      </c>
      <c r="K583" s="347"/>
      <c r="L583" s="9"/>
    </row>
    <row r="584" spans="1:12" ht="12" customHeight="1" x14ac:dyDescent="0.25">
      <c r="A584" s="289" t="s">
        <v>743</v>
      </c>
      <c r="B584" s="601">
        <v>3</v>
      </c>
      <c r="C584" s="236" t="s">
        <v>550</v>
      </c>
      <c r="D584" s="237">
        <v>4145</v>
      </c>
      <c r="E584" s="457">
        <v>8.1999999999999993</v>
      </c>
      <c r="F584" s="454">
        <v>37.299999999999997</v>
      </c>
      <c r="G584" s="454">
        <v>12.6</v>
      </c>
      <c r="H584" s="454">
        <v>45.8</v>
      </c>
      <c r="I584" s="454">
        <v>40.9</v>
      </c>
      <c r="J584" s="305">
        <v>9.5</v>
      </c>
      <c r="K584" s="347"/>
      <c r="L584" s="9"/>
    </row>
    <row r="585" spans="1:12" ht="12" customHeight="1" x14ac:dyDescent="0.25">
      <c r="A585" s="289"/>
      <c r="B585" s="601">
        <v>3</v>
      </c>
      <c r="C585" s="236" t="s">
        <v>551</v>
      </c>
      <c r="D585" s="237">
        <v>3740</v>
      </c>
      <c r="E585" s="457">
        <v>7.1</v>
      </c>
      <c r="F585" s="454">
        <v>38.4</v>
      </c>
      <c r="G585" s="454">
        <v>13.3</v>
      </c>
      <c r="H585" s="454">
        <v>31.3</v>
      </c>
      <c r="I585" s="454">
        <v>52.3</v>
      </c>
      <c r="J585" s="305">
        <v>9.1999999999999993</v>
      </c>
      <c r="K585" s="347"/>
      <c r="L585" s="9"/>
    </row>
    <row r="586" spans="1:12" ht="12" customHeight="1" x14ac:dyDescent="0.25">
      <c r="A586" s="289"/>
      <c r="B586" s="601">
        <v>3</v>
      </c>
      <c r="C586" s="236" t="s">
        <v>549</v>
      </c>
      <c r="D586" s="237">
        <v>7880</v>
      </c>
      <c r="E586" s="457">
        <v>7.6</v>
      </c>
      <c r="F586" s="454">
        <v>37.799999999999997</v>
      </c>
      <c r="G586" s="454">
        <v>12.9</v>
      </c>
      <c r="H586" s="454">
        <v>38.9</v>
      </c>
      <c r="I586" s="454">
        <v>46.4</v>
      </c>
      <c r="J586" s="305">
        <v>9.4</v>
      </c>
      <c r="K586" s="347"/>
      <c r="L586" s="9"/>
    </row>
    <row r="587" spans="1:12" ht="15" x14ac:dyDescent="0.25">
      <c r="A587" s="289" t="s">
        <v>753</v>
      </c>
      <c r="B587" s="601">
        <v>3</v>
      </c>
      <c r="C587" s="236" t="s">
        <v>550</v>
      </c>
      <c r="D587" s="237">
        <v>2315</v>
      </c>
      <c r="E587" s="457">
        <v>6</v>
      </c>
      <c r="F587" s="454">
        <v>34</v>
      </c>
      <c r="G587" s="454">
        <v>10.1</v>
      </c>
      <c r="H587" s="454">
        <v>50.5</v>
      </c>
      <c r="I587" s="454">
        <v>35.4</v>
      </c>
      <c r="J587" s="305">
        <v>8.1999999999999993</v>
      </c>
      <c r="K587" s="347"/>
      <c r="L587" s="9"/>
    </row>
    <row r="588" spans="1:12" ht="12" customHeight="1" x14ac:dyDescent="0.25">
      <c r="A588" s="289"/>
      <c r="B588" s="601">
        <v>3</v>
      </c>
      <c r="C588" s="236" t="s">
        <v>551</v>
      </c>
      <c r="D588" s="237">
        <v>2025</v>
      </c>
      <c r="E588" s="457">
        <v>5.3</v>
      </c>
      <c r="F588" s="454">
        <v>36.5</v>
      </c>
      <c r="G588" s="454">
        <v>12.5</v>
      </c>
      <c r="H588" s="454">
        <v>35.1</v>
      </c>
      <c r="I588" s="454">
        <v>50.6</v>
      </c>
      <c r="J588" s="305">
        <v>10.4</v>
      </c>
      <c r="K588" s="347"/>
      <c r="L588" s="9"/>
    </row>
    <row r="589" spans="1:12" ht="12" customHeight="1" x14ac:dyDescent="0.25">
      <c r="A589" s="289"/>
      <c r="B589" s="601">
        <v>3</v>
      </c>
      <c r="C589" s="236" t="s">
        <v>549</v>
      </c>
      <c r="D589" s="237">
        <v>4340</v>
      </c>
      <c r="E589" s="457">
        <v>5.7</v>
      </c>
      <c r="F589" s="454">
        <v>35.1</v>
      </c>
      <c r="G589" s="454">
        <v>11.2</v>
      </c>
      <c r="H589" s="454">
        <v>43.3</v>
      </c>
      <c r="I589" s="454">
        <v>42.5</v>
      </c>
      <c r="J589" s="305">
        <v>9.1999999999999993</v>
      </c>
      <c r="K589" s="347"/>
      <c r="L589" s="9"/>
    </row>
    <row r="590" spans="1:12" ht="12" customHeight="1" x14ac:dyDescent="0.25">
      <c r="A590" s="289" t="s">
        <v>754</v>
      </c>
      <c r="B590" s="601">
        <v>3</v>
      </c>
      <c r="C590" s="236" t="s">
        <v>550</v>
      </c>
      <c r="D590" s="237">
        <v>4580</v>
      </c>
      <c r="E590" s="457">
        <v>7.6</v>
      </c>
      <c r="F590" s="454">
        <v>36.1</v>
      </c>
      <c r="G590" s="454">
        <v>11.7</v>
      </c>
      <c r="H590" s="454">
        <v>46.2</v>
      </c>
      <c r="I590" s="454">
        <v>38.299999999999997</v>
      </c>
      <c r="J590" s="305">
        <v>8.6</v>
      </c>
      <c r="K590" s="347"/>
      <c r="L590" s="9"/>
    </row>
    <row r="591" spans="1:12" ht="12" customHeight="1" x14ac:dyDescent="0.25">
      <c r="A591" s="289"/>
      <c r="B591" s="601">
        <v>3</v>
      </c>
      <c r="C591" s="236" t="s">
        <v>551</v>
      </c>
      <c r="D591" s="237">
        <v>3870</v>
      </c>
      <c r="E591" s="457">
        <v>6.4</v>
      </c>
      <c r="F591" s="454">
        <v>37.4</v>
      </c>
      <c r="G591" s="454">
        <v>12.5</v>
      </c>
      <c r="H591" s="454">
        <v>31.7</v>
      </c>
      <c r="I591" s="454">
        <v>52.1</v>
      </c>
      <c r="J591" s="305">
        <v>8.8000000000000007</v>
      </c>
      <c r="K591" s="347"/>
      <c r="L591" s="9"/>
    </row>
    <row r="592" spans="1:12" ht="12" customHeight="1" x14ac:dyDescent="0.25">
      <c r="A592" s="289"/>
      <c r="B592" s="601">
        <v>3</v>
      </c>
      <c r="C592" s="236" t="s">
        <v>549</v>
      </c>
      <c r="D592" s="237">
        <v>8445</v>
      </c>
      <c r="E592" s="457">
        <v>7</v>
      </c>
      <c r="F592" s="454">
        <v>36.700000000000003</v>
      </c>
      <c r="G592" s="454">
        <v>12.1</v>
      </c>
      <c r="H592" s="454">
        <v>39.6</v>
      </c>
      <c r="I592" s="454">
        <v>44.6</v>
      </c>
      <c r="J592" s="305">
        <v>8.8000000000000007</v>
      </c>
      <c r="K592" s="347"/>
      <c r="L592" s="9"/>
    </row>
    <row r="593" spans="1:12" ht="12" customHeight="1" x14ac:dyDescent="0.25">
      <c r="A593" s="289" t="s">
        <v>755</v>
      </c>
      <c r="B593" s="601">
        <v>3</v>
      </c>
      <c r="C593" s="236" t="s">
        <v>550</v>
      </c>
      <c r="D593" s="237">
        <v>8795</v>
      </c>
      <c r="E593" s="457">
        <v>10.6</v>
      </c>
      <c r="F593" s="454">
        <v>37.700000000000003</v>
      </c>
      <c r="G593" s="454">
        <v>15.9</v>
      </c>
      <c r="H593" s="454">
        <v>40.299999999999997</v>
      </c>
      <c r="I593" s="454">
        <v>46.6</v>
      </c>
      <c r="J593" s="305">
        <v>14.7</v>
      </c>
      <c r="K593" s="347"/>
      <c r="L593" s="9"/>
    </row>
    <row r="594" spans="1:12" ht="12" customHeight="1" x14ac:dyDescent="0.25">
      <c r="A594" s="289"/>
      <c r="B594" s="601">
        <v>3</v>
      </c>
      <c r="C594" s="236" t="s">
        <v>551</v>
      </c>
      <c r="D594" s="237">
        <v>7265</v>
      </c>
      <c r="E594" s="457">
        <v>8.8000000000000007</v>
      </c>
      <c r="F594" s="454">
        <v>38.6</v>
      </c>
      <c r="G594" s="454">
        <v>17.2</v>
      </c>
      <c r="H594" s="454">
        <v>29.2</v>
      </c>
      <c r="I594" s="454">
        <v>57.3</v>
      </c>
      <c r="J594" s="305">
        <v>15.3</v>
      </c>
      <c r="K594" s="347"/>
      <c r="L594" s="9"/>
    </row>
    <row r="595" spans="1:12" ht="12" customHeight="1" x14ac:dyDescent="0.25">
      <c r="A595" s="289"/>
      <c r="B595" s="601">
        <v>3</v>
      </c>
      <c r="C595" s="236" t="s">
        <v>549</v>
      </c>
      <c r="D595" s="237">
        <v>16065</v>
      </c>
      <c r="E595" s="457">
        <v>9.6999999999999993</v>
      </c>
      <c r="F595" s="454">
        <v>38.1</v>
      </c>
      <c r="G595" s="454">
        <v>16.5</v>
      </c>
      <c r="H595" s="454">
        <v>35.200000000000003</v>
      </c>
      <c r="I595" s="454">
        <v>51.4</v>
      </c>
      <c r="J595" s="305">
        <v>15</v>
      </c>
      <c r="K595" s="347"/>
      <c r="L595" s="9"/>
    </row>
    <row r="596" spans="1:12" ht="12" customHeight="1" x14ac:dyDescent="0.25">
      <c r="A596" s="289" t="s">
        <v>756</v>
      </c>
      <c r="B596" s="601">
        <v>3</v>
      </c>
      <c r="C596" s="236" t="s">
        <v>550</v>
      </c>
      <c r="D596" s="237">
        <v>11935</v>
      </c>
      <c r="E596" s="457">
        <v>10.1</v>
      </c>
      <c r="F596" s="454">
        <v>36.5</v>
      </c>
      <c r="G596" s="454">
        <v>13.6</v>
      </c>
      <c r="H596" s="454">
        <v>40.5</v>
      </c>
      <c r="I596" s="454">
        <v>42.6</v>
      </c>
      <c r="J596" s="305">
        <v>11.1</v>
      </c>
      <c r="K596" s="347"/>
      <c r="L596" s="9"/>
    </row>
    <row r="597" spans="1:12" ht="12" customHeight="1" x14ac:dyDescent="0.25">
      <c r="A597" s="289"/>
      <c r="B597" s="601">
        <v>3</v>
      </c>
      <c r="C597" s="236" t="s">
        <v>551</v>
      </c>
      <c r="D597" s="237">
        <v>9780</v>
      </c>
      <c r="E597" s="457">
        <v>8.5</v>
      </c>
      <c r="F597" s="454">
        <v>38</v>
      </c>
      <c r="G597" s="454">
        <v>14.9</v>
      </c>
      <c r="H597" s="454">
        <v>30.9</v>
      </c>
      <c r="I597" s="454">
        <v>53.3</v>
      </c>
      <c r="J597" s="305">
        <v>11.4</v>
      </c>
      <c r="K597" s="347"/>
      <c r="L597" s="9"/>
    </row>
    <row r="598" spans="1:12" ht="12" customHeight="1" x14ac:dyDescent="0.25">
      <c r="A598" s="289"/>
      <c r="B598" s="601">
        <v>3</v>
      </c>
      <c r="C598" s="236" t="s">
        <v>549</v>
      </c>
      <c r="D598" s="237">
        <v>21715</v>
      </c>
      <c r="E598" s="457">
        <v>9.3000000000000007</v>
      </c>
      <c r="F598" s="454">
        <v>37.1</v>
      </c>
      <c r="G598" s="454">
        <v>14.2</v>
      </c>
      <c r="H598" s="454">
        <v>36.200000000000003</v>
      </c>
      <c r="I598" s="454">
        <v>47.4</v>
      </c>
      <c r="J598" s="305">
        <v>11.2</v>
      </c>
      <c r="K598" s="347"/>
      <c r="L598" s="9"/>
    </row>
    <row r="599" spans="1:12" ht="12" customHeight="1" x14ac:dyDescent="0.25">
      <c r="A599" s="289" t="s">
        <v>757</v>
      </c>
      <c r="B599" s="601">
        <v>3</v>
      </c>
      <c r="C599" s="236" t="s">
        <v>550</v>
      </c>
      <c r="D599" s="237">
        <v>2415</v>
      </c>
      <c r="E599" s="457">
        <v>4.5</v>
      </c>
      <c r="F599" s="454">
        <v>37.299999999999997</v>
      </c>
      <c r="G599" s="454">
        <v>12.4</v>
      </c>
      <c r="H599" s="454">
        <v>44.7</v>
      </c>
      <c r="I599" s="454">
        <v>37.700000000000003</v>
      </c>
      <c r="J599" s="305">
        <v>7.9</v>
      </c>
      <c r="K599" s="347"/>
      <c r="L599" s="9"/>
    </row>
    <row r="600" spans="1:12" ht="12" customHeight="1" x14ac:dyDescent="0.25">
      <c r="A600" s="289"/>
      <c r="B600" s="601">
        <v>3</v>
      </c>
      <c r="C600" s="236" t="s">
        <v>551</v>
      </c>
      <c r="D600" s="237">
        <v>1895</v>
      </c>
      <c r="E600" s="457">
        <v>3.6</v>
      </c>
      <c r="F600" s="454">
        <v>38.6</v>
      </c>
      <c r="G600" s="454">
        <v>13.7</v>
      </c>
      <c r="H600" s="454">
        <v>29.8</v>
      </c>
      <c r="I600" s="454">
        <v>52.2</v>
      </c>
      <c r="J600" s="305">
        <v>8.6999999999999993</v>
      </c>
      <c r="K600" s="347"/>
      <c r="L600" s="9"/>
    </row>
    <row r="601" spans="1:12" ht="12" customHeight="1" x14ac:dyDescent="0.25">
      <c r="A601" s="289"/>
      <c r="B601" s="601">
        <v>3</v>
      </c>
      <c r="C601" s="236" t="s">
        <v>549</v>
      </c>
      <c r="D601" s="237">
        <v>4310</v>
      </c>
      <c r="E601" s="457">
        <v>4</v>
      </c>
      <c r="F601" s="454">
        <v>37.9</v>
      </c>
      <c r="G601" s="454">
        <v>13</v>
      </c>
      <c r="H601" s="454">
        <v>38.200000000000003</v>
      </c>
      <c r="I601" s="454">
        <v>44.2</v>
      </c>
      <c r="J601" s="305">
        <v>8.1999999999999993</v>
      </c>
      <c r="K601" s="347"/>
      <c r="L601" s="9"/>
    </row>
    <row r="602" spans="1:12" s="16" customFormat="1" ht="30" customHeight="1" x14ac:dyDescent="0.25">
      <c r="A602" s="283" t="s">
        <v>435</v>
      </c>
      <c r="B602" s="599">
        <v>1</v>
      </c>
      <c r="C602" s="234" t="s">
        <v>550</v>
      </c>
      <c r="D602" s="235">
        <v>893710</v>
      </c>
      <c r="E602" s="456">
        <v>15.6</v>
      </c>
      <c r="F602" s="453">
        <v>38.299999999999997</v>
      </c>
      <c r="G602" s="453">
        <v>17</v>
      </c>
      <c r="H602" s="453">
        <v>49.6</v>
      </c>
      <c r="I602" s="453">
        <v>39</v>
      </c>
      <c r="J602" s="329">
        <v>14.8</v>
      </c>
      <c r="K602" s="345"/>
      <c r="L602" s="9"/>
    </row>
    <row r="603" spans="1:12" s="16" customFormat="1" ht="12" customHeight="1" x14ac:dyDescent="0.25">
      <c r="A603" s="283"/>
      <c r="B603" s="599">
        <v>1</v>
      </c>
      <c r="C603" s="234" t="s">
        <v>551</v>
      </c>
      <c r="D603" s="235">
        <v>771390</v>
      </c>
      <c r="E603" s="456">
        <v>13.4</v>
      </c>
      <c r="F603" s="453">
        <v>39.299999999999997</v>
      </c>
      <c r="G603" s="453">
        <v>18</v>
      </c>
      <c r="H603" s="453">
        <v>34.799999999999997</v>
      </c>
      <c r="I603" s="453">
        <v>50.5</v>
      </c>
      <c r="J603" s="329">
        <v>15</v>
      </c>
      <c r="K603" s="345"/>
      <c r="L603" s="9"/>
    </row>
    <row r="604" spans="1:12" s="16" customFormat="1" ht="12" customHeight="1" x14ac:dyDescent="0.25">
      <c r="A604" s="283"/>
      <c r="B604" s="599">
        <v>1</v>
      </c>
      <c r="C604" s="234" t="s">
        <v>549</v>
      </c>
      <c r="D604" s="235">
        <v>1665100</v>
      </c>
      <c r="E604" s="456">
        <v>14.5</v>
      </c>
      <c r="F604" s="453">
        <v>38.700000000000003</v>
      </c>
      <c r="G604" s="453">
        <v>17.399999999999999</v>
      </c>
      <c r="H604" s="453">
        <v>42.8</v>
      </c>
      <c r="I604" s="453">
        <v>44.3</v>
      </c>
      <c r="J604" s="329">
        <v>14.9</v>
      </c>
      <c r="K604" s="345"/>
      <c r="L604" s="9"/>
    </row>
    <row r="605" spans="1:12" s="3" customFormat="1" ht="20.100000000000001" customHeight="1" x14ac:dyDescent="0.25">
      <c r="A605" s="285" t="s">
        <v>571</v>
      </c>
      <c r="B605" s="600">
        <v>2</v>
      </c>
      <c r="C605" s="274" t="s">
        <v>550</v>
      </c>
      <c r="D605" s="237">
        <v>377605</v>
      </c>
      <c r="E605" s="457">
        <v>17.3</v>
      </c>
      <c r="F605" s="454">
        <v>39</v>
      </c>
      <c r="G605" s="454">
        <v>18.3</v>
      </c>
      <c r="H605" s="454">
        <v>49.2</v>
      </c>
      <c r="I605" s="454">
        <v>38.700000000000003</v>
      </c>
      <c r="J605" s="305">
        <v>16.100000000000001</v>
      </c>
      <c r="K605" s="345"/>
      <c r="L605" s="9"/>
    </row>
    <row r="606" spans="1:12" s="3" customFormat="1" ht="12" customHeight="1" x14ac:dyDescent="0.25">
      <c r="A606" s="284"/>
      <c r="B606" s="600">
        <v>2</v>
      </c>
      <c r="C606" s="274" t="s">
        <v>551</v>
      </c>
      <c r="D606" s="237">
        <v>322065</v>
      </c>
      <c r="E606" s="457">
        <v>15</v>
      </c>
      <c r="F606" s="454">
        <v>39.9</v>
      </c>
      <c r="G606" s="454">
        <v>19.3</v>
      </c>
      <c r="H606" s="454">
        <v>33.6</v>
      </c>
      <c r="I606" s="454">
        <v>51.1</v>
      </c>
      <c r="J606" s="305">
        <v>16.399999999999999</v>
      </c>
      <c r="K606" s="345"/>
      <c r="L606" s="9"/>
    </row>
    <row r="607" spans="1:12" s="3" customFormat="1" ht="12" customHeight="1" x14ac:dyDescent="0.25">
      <c r="A607" s="284"/>
      <c r="B607" s="600">
        <v>2</v>
      </c>
      <c r="C607" s="274" t="s">
        <v>549</v>
      </c>
      <c r="D607" s="237">
        <v>699675</v>
      </c>
      <c r="E607" s="457">
        <v>16.100000000000001</v>
      </c>
      <c r="F607" s="454">
        <v>39.4</v>
      </c>
      <c r="G607" s="454">
        <v>18.8</v>
      </c>
      <c r="H607" s="454">
        <v>42</v>
      </c>
      <c r="I607" s="454">
        <v>44.4</v>
      </c>
      <c r="J607" s="305">
        <v>16.2</v>
      </c>
      <c r="K607" s="345"/>
      <c r="L607" s="9"/>
    </row>
    <row r="608" spans="1:12" ht="12" customHeight="1" x14ac:dyDescent="0.25">
      <c r="A608" s="289" t="s">
        <v>1460</v>
      </c>
      <c r="B608" s="601">
        <v>3</v>
      </c>
      <c r="C608" s="236" t="s">
        <v>550</v>
      </c>
      <c r="D608" s="237">
        <v>84620</v>
      </c>
      <c r="E608" s="457">
        <v>25.4</v>
      </c>
      <c r="F608" s="454">
        <v>39.700000000000003</v>
      </c>
      <c r="G608" s="454">
        <v>18</v>
      </c>
      <c r="H608" s="454">
        <v>50.5</v>
      </c>
      <c r="I608" s="454">
        <v>34.4</v>
      </c>
      <c r="J608" s="305">
        <v>14.2</v>
      </c>
      <c r="K608" s="347"/>
      <c r="L608" s="9"/>
    </row>
    <row r="609" spans="1:12" ht="12" customHeight="1" x14ac:dyDescent="0.25">
      <c r="A609" s="289"/>
      <c r="B609" s="601">
        <v>3</v>
      </c>
      <c r="C609" s="236" t="s">
        <v>551</v>
      </c>
      <c r="D609" s="237">
        <v>74620</v>
      </c>
      <c r="E609" s="457">
        <v>23</v>
      </c>
      <c r="F609" s="454">
        <v>40.299999999999997</v>
      </c>
      <c r="G609" s="454">
        <v>18.7</v>
      </c>
      <c r="H609" s="454">
        <v>38.4</v>
      </c>
      <c r="I609" s="454">
        <v>43</v>
      </c>
      <c r="J609" s="305">
        <v>14.4</v>
      </c>
      <c r="K609" s="347"/>
      <c r="L609" s="9"/>
    </row>
    <row r="610" spans="1:12" ht="12" customHeight="1" x14ac:dyDescent="0.25">
      <c r="A610" s="289"/>
      <c r="B610" s="601">
        <v>3</v>
      </c>
      <c r="C610" s="236" t="s">
        <v>549</v>
      </c>
      <c r="D610" s="237">
        <v>159235</v>
      </c>
      <c r="E610" s="457">
        <v>24.2</v>
      </c>
      <c r="F610" s="454">
        <v>40</v>
      </c>
      <c r="G610" s="454">
        <v>18.3</v>
      </c>
      <c r="H610" s="454">
        <v>44.8</v>
      </c>
      <c r="I610" s="454">
        <v>38.5</v>
      </c>
      <c r="J610" s="305">
        <v>14.3</v>
      </c>
      <c r="K610" s="347"/>
      <c r="L610" s="9"/>
    </row>
    <row r="611" spans="1:12" ht="12" customHeight="1" x14ac:dyDescent="0.25">
      <c r="A611" s="289" t="s">
        <v>759</v>
      </c>
      <c r="B611" s="601">
        <v>3</v>
      </c>
      <c r="C611" s="236" t="s">
        <v>550</v>
      </c>
      <c r="D611" s="237">
        <v>36920</v>
      </c>
      <c r="E611" s="457">
        <v>18.100000000000001</v>
      </c>
      <c r="F611" s="454">
        <v>39.799999999999997</v>
      </c>
      <c r="G611" s="454">
        <v>20.2</v>
      </c>
      <c r="H611" s="454">
        <v>48.7</v>
      </c>
      <c r="I611" s="454">
        <v>40.299999999999997</v>
      </c>
      <c r="J611" s="305">
        <v>17.899999999999999</v>
      </c>
      <c r="K611" s="347"/>
      <c r="L611" s="9"/>
    </row>
    <row r="612" spans="1:12" ht="12" customHeight="1" x14ac:dyDescent="0.25">
      <c r="A612" s="289"/>
      <c r="B612" s="601">
        <v>3</v>
      </c>
      <c r="C612" s="236" t="s">
        <v>551</v>
      </c>
      <c r="D612" s="237">
        <v>33245</v>
      </c>
      <c r="E612" s="457">
        <v>16.5</v>
      </c>
      <c r="F612" s="454">
        <v>40.299999999999997</v>
      </c>
      <c r="G612" s="454">
        <v>20.3</v>
      </c>
      <c r="H612" s="454">
        <v>32</v>
      </c>
      <c r="I612" s="454">
        <v>53.7</v>
      </c>
      <c r="J612" s="305">
        <v>17.3</v>
      </c>
      <c r="K612" s="347"/>
      <c r="L612" s="9"/>
    </row>
    <row r="613" spans="1:12" ht="12" customHeight="1" x14ac:dyDescent="0.25">
      <c r="A613" s="289"/>
      <c r="B613" s="601">
        <v>3</v>
      </c>
      <c r="C613" s="236" t="s">
        <v>549</v>
      </c>
      <c r="D613" s="237">
        <v>70165</v>
      </c>
      <c r="E613" s="457">
        <v>17.3</v>
      </c>
      <c r="F613" s="454">
        <v>40</v>
      </c>
      <c r="G613" s="454">
        <v>20.2</v>
      </c>
      <c r="H613" s="454">
        <v>40.799999999999997</v>
      </c>
      <c r="I613" s="454">
        <v>46.6</v>
      </c>
      <c r="J613" s="305">
        <v>17.600000000000001</v>
      </c>
      <c r="K613" s="347"/>
      <c r="L613" s="9"/>
    </row>
    <row r="614" spans="1:12" ht="12" customHeight="1" x14ac:dyDescent="0.25">
      <c r="A614" s="289" t="s">
        <v>760</v>
      </c>
      <c r="B614" s="601">
        <v>3</v>
      </c>
      <c r="C614" s="236" t="s">
        <v>550</v>
      </c>
      <c r="D614" s="237">
        <v>50395</v>
      </c>
      <c r="E614" s="457">
        <v>18</v>
      </c>
      <c r="F614" s="454">
        <v>39.299999999999997</v>
      </c>
      <c r="G614" s="454">
        <v>18.7</v>
      </c>
      <c r="H614" s="454">
        <v>49.3</v>
      </c>
      <c r="I614" s="454">
        <v>38.799999999999997</v>
      </c>
      <c r="J614" s="305">
        <v>16.2</v>
      </c>
      <c r="K614" s="347"/>
      <c r="L614" s="9"/>
    </row>
    <row r="615" spans="1:12" ht="12" customHeight="1" x14ac:dyDescent="0.25">
      <c r="A615" s="289"/>
      <c r="B615" s="601">
        <v>3</v>
      </c>
      <c r="C615" s="236" t="s">
        <v>551</v>
      </c>
      <c r="D615" s="237">
        <v>40685</v>
      </c>
      <c r="E615" s="457">
        <v>14.7</v>
      </c>
      <c r="F615" s="454">
        <v>41.1</v>
      </c>
      <c r="G615" s="454">
        <v>20.8</v>
      </c>
      <c r="H615" s="454">
        <v>31.6</v>
      </c>
      <c r="I615" s="454">
        <v>53.3</v>
      </c>
      <c r="J615" s="305">
        <v>17.600000000000001</v>
      </c>
      <c r="K615" s="347"/>
      <c r="L615" s="9"/>
    </row>
    <row r="616" spans="1:12" ht="12" customHeight="1" x14ac:dyDescent="0.25">
      <c r="A616" s="289"/>
      <c r="B616" s="601">
        <v>3</v>
      </c>
      <c r="C616" s="236" t="s">
        <v>549</v>
      </c>
      <c r="D616" s="237">
        <v>91080</v>
      </c>
      <c r="E616" s="457">
        <v>16.3</v>
      </c>
      <c r="F616" s="454">
        <v>40.1</v>
      </c>
      <c r="G616" s="454">
        <v>19.600000000000001</v>
      </c>
      <c r="H616" s="454">
        <v>41.4</v>
      </c>
      <c r="I616" s="454">
        <v>45.3</v>
      </c>
      <c r="J616" s="305">
        <v>16.8</v>
      </c>
      <c r="K616" s="347"/>
      <c r="L616" s="9"/>
    </row>
    <row r="617" spans="1:12" ht="12" customHeight="1" x14ac:dyDescent="0.25">
      <c r="A617" s="289" t="s">
        <v>761</v>
      </c>
      <c r="B617" s="601">
        <v>3</v>
      </c>
      <c r="C617" s="236" t="s">
        <v>550</v>
      </c>
      <c r="D617" s="237">
        <v>22060</v>
      </c>
      <c r="E617" s="457">
        <v>16.399999999999999</v>
      </c>
      <c r="F617" s="454">
        <v>39.4</v>
      </c>
      <c r="G617" s="454">
        <v>19.5</v>
      </c>
      <c r="H617" s="454">
        <v>50.7</v>
      </c>
      <c r="I617" s="454">
        <v>39.1</v>
      </c>
      <c r="J617" s="305">
        <v>17.2</v>
      </c>
      <c r="K617" s="347"/>
      <c r="L617" s="9"/>
    </row>
    <row r="618" spans="1:12" ht="12" customHeight="1" x14ac:dyDescent="0.25">
      <c r="A618" s="289"/>
      <c r="B618" s="601">
        <v>3</v>
      </c>
      <c r="C618" s="236" t="s">
        <v>551</v>
      </c>
      <c r="D618" s="237">
        <v>18580</v>
      </c>
      <c r="E618" s="457">
        <v>13.9</v>
      </c>
      <c r="F618" s="454">
        <v>40</v>
      </c>
      <c r="G618" s="454">
        <v>20.2</v>
      </c>
      <c r="H618" s="454">
        <v>32.5</v>
      </c>
      <c r="I618" s="454">
        <v>54</v>
      </c>
      <c r="J618" s="305">
        <v>17.899999999999999</v>
      </c>
      <c r="K618" s="347"/>
      <c r="L618" s="9"/>
    </row>
    <row r="619" spans="1:12" ht="12" customHeight="1" x14ac:dyDescent="0.25">
      <c r="A619" s="289"/>
      <c r="B619" s="601">
        <v>3</v>
      </c>
      <c r="C619" s="236" t="s">
        <v>549</v>
      </c>
      <c r="D619" s="237">
        <v>40635</v>
      </c>
      <c r="E619" s="457">
        <v>15.2</v>
      </c>
      <c r="F619" s="454">
        <v>39.6</v>
      </c>
      <c r="G619" s="454">
        <v>19.8</v>
      </c>
      <c r="H619" s="454">
        <v>42.4</v>
      </c>
      <c r="I619" s="454">
        <v>45.9</v>
      </c>
      <c r="J619" s="305">
        <v>17.5</v>
      </c>
      <c r="K619" s="347"/>
      <c r="L619" s="9"/>
    </row>
    <row r="620" spans="1:12" ht="12" customHeight="1" x14ac:dyDescent="0.25">
      <c r="A620" s="289" t="s">
        <v>762</v>
      </c>
      <c r="B620" s="601">
        <v>3</v>
      </c>
      <c r="C620" s="236" t="s">
        <v>550</v>
      </c>
      <c r="D620" s="237">
        <v>51075</v>
      </c>
      <c r="E620" s="457">
        <v>18.100000000000001</v>
      </c>
      <c r="F620" s="454">
        <v>39.4</v>
      </c>
      <c r="G620" s="454">
        <v>20.2</v>
      </c>
      <c r="H620" s="454">
        <v>50</v>
      </c>
      <c r="I620" s="454">
        <v>38.5</v>
      </c>
      <c r="J620" s="305">
        <v>19</v>
      </c>
      <c r="K620" s="347"/>
      <c r="L620" s="9"/>
    </row>
    <row r="621" spans="1:12" ht="12" customHeight="1" x14ac:dyDescent="0.25">
      <c r="A621" s="289"/>
      <c r="B621" s="601">
        <v>3</v>
      </c>
      <c r="C621" s="236" t="s">
        <v>551</v>
      </c>
      <c r="D621" s="237">
        <v>44455</v>
      </c>
      <c r="E621" s="457">
        <v>15.6</v>
      </c>
      <c r="F621" s="454">
        <v>40.299999999999997</v>
      </c>
      <c r="G621" s="454">
        <v>21</v>
      </c>
      <c r="H621" s="454">
        <v>32.299999999999997</v>
      </c>
      <c r="I621" s="454">
        <v>53.5</v>
      </c>
      <c r="J621" s="305">
        <v>19.2</v>
      </c>
      <c r="K621" s="347"/>
      <c r="L621" s="9"/>
    </row>
    <row r="622" spans="1:12" ht="12" customHeight="1" x14ac:dyDescent="0.25">
      <c r="A622" s="289"/>
      <c r="B622" s="601">
        <v>3</v>
      </c>
      <c r="C622" s="236" t="s">
        <v>549</v>
      </c>
      <c r="D622" s="237">
        <v>95530</v>
      </c>
      <c r="E622" s="457">
        <v>16.8</v>
      </c>
      <c r="F622" s="454">
        <v>39.9</v>
      </c>
      <c r="G622" s="454">
        <v>20.6</v>
      </c>
      <c r="H622" s="454">
        <v>41.7</v>
      </c>
      <c r="I622" s="454">
        <v>45.5</v>
      </c>
      <c r="J622" s="305">
        <v>19.100000000000001</v>
      </c>
      <c r="K622" s="347"/>
      <c r="L622" s="9"/>
    </row>
    <row r="623" spans="1:12" ht="12" customHeight="1" x14ac:dyDescent="0.25">
      <c r="A623" s="289" t="s">
        <v>763</v>
      </c>
      <c r="B623" s="601">
        <v>3</v>
      </c>
      <c r="C623" s="236" t="s">
        <v>550</v>
      </c>
      <c r="D623" s="237">
        <v>36090</v>
      </c>
      <c r="E623" s="457">
        <v>16</v>
      </c>
      <c r="F623" s="454">
        <v>39.5</v>
      </c>
      <c r="G623" s="454">
        <v>20.3</v>
      </c>
      <c r="H623" s="454">
        <v>46.5</v>
      </c>
      <c r="I623" s="454">
        <v>43.3</v>
      </c>
      <c r="J623" s="305">
        <v>18.5</v>
      </c>
      <c r="K623" s="347"/>
      <c r="L623" s="9"/>
    </row>
    <row r="624" spans="1:12" ht="12" customHeight="1" x14ac:dyDescent="0.25">
      <c r="A624" s="289"/>
      <c r="B624" s="601">
        <v>3</v>
      </c>
      <c r="C624" s="236" t="s">
        <v>551</v>
      </c>
      <c r="D624" s="237">
        <v>31920</v>
      </c>
      <c r="E624" s="457">
        <v>14.1</v>
      </c>
      <c r="F624" s="454">
        <v>40.4</v>
      </c>
      <c r="G624" s="454">
        <v>20.8</v>
      </c>
      <c r="H624" s="454">
        <v>31.5</v>
      </c>
      <c r="I624" s="454">
        <v>54.4</v>
      </c>
      <c r="J624" s="305">
        <v>18.3</v>
      </c>
      <c r="K624" s="347"/>
      <c r="L624" s="9"/>
    </row>
    <row r="625" spans="1:12" ht="12" customHeight="1" x14ac:dyDescent="0.25">
      <c r="A625" s="289"/>
      <c r="B625" s="601">
        <v>3</v>
      </c>
      <c r="C625" s="236" t="s">
        <v>549</v>
      </c>
      <c r="D625" s="237">
        <v>68010</v>
      </c>
      <c r="E625" s="457">
        <v>15.1</v>
      </c>
      <c r="F625" s="454">
        <v>39.9</v>
      </c>
      <c r="G625" s="454">
        <v>20.5</v>
      </c>
      <c r="H625" s="454">
        <v>39.5</v>
      </c>
      <c r="I625" s="454">
        <v>48.5</v>
      </c>
      <c r="J625" s="305">
        <v>18.399999999999999</v>
      </c>
      <c r="K625" s="347"/>
      <c r="L625" s="9"/>
    </row>
    <row r="626" spans="1:12" ht="12" customHeight="1" x14ac:dyDescent="0.25">
      <c r="A626" s="289" t="s">
        <v>1461</v>
      </c>
      <c r="B626" s="601">
        <v>3</v>
      </c>
      <c r="C626" s="236" t="s">
        <v>550</v>
      </c>
      <c r="D626" s="237">
        <v>17520</v>
      </c>
      <c r="E626" s="457">
        <v>25.6</v>
      </c>
      <c r="F626" s="454">
        <v>38</v>
      </c>
      <c r="G626" s="454">
        <v>17.3</v>
      </c>
      <c r="H626" s="454">
        <v>50.6</v>
      </c>
      <c r="I626" s="454">
        <v>37.1</v>
      </c>
      <c r="J626" s="305">
        <v>16.899999999999999</v>
      </c>
      <c r="K626" s="347"/>
      <c r="L626" s="9"/>
    </row>
    <row r="627" spans="1:12" ht="12" customHeight="1" x14ac:dyDescent="0.25">
      <c r="A627" s="289"/>
      <c r="B627" s="601">
        <v>3</v>
      </c>
      <c r="C627" s="236" t="s">
        <v>551</v>
      </c>
      <c r="D627" s="237">
        <v>14695</v>
      </c>
      <c r="E627" s="457">
        <v>21.6</v>
      </c>
      <c r="F627" s="454">
        <v>38.799999999999997</v>
      </c>
      <c r="G627" s="454">
        <v>18.5</v>
      </c>
      <c r="H627" s="454">
        <v>34.200000000000003</v>
      </c>
      <c r="I627" s="454">
        <v>51.2</v>
      </c>
      <c r="J627" s="305">
        <v>16.899999999999999</v>
      </c>
      <c r="K627" s="347"/>
      <c r="L627" s="9"/>
    </row>
    <row r="628" spans="1:12" ht="12" customHeight="1" x14ac:dyDescent="0.25">
      <c r="A628" s="289"/>
      <c r="B628" s="601">
        <v>3</v>
      </c>
      <c r="C628" s="236" t="s">
        <v>549</v>
      </c>
      <c r="D628" s="237">
        <v>32215</v>
      </c>
      <c r="E628" s="457">
        <v>23.6</v>
      </c>
      <c r="F628" s="454">
        <v>38.4</v>
      </c>
      <c r="G628" s="454">
        <v>17.899999999999999</v>
      </c>
      <c r="H628" s="454">
        <v>43.2</v>
      </c>
      <c r="I628" s="454">
        <v>43.6</v>
      </c>
      <c r="J628" s="305">
        <v>16.899999999999999</v>
      </c>
      <c r="K628" s="347"/>
      <c r="L628" s="9"/>
    </row>
    <row r="629" spans="1:12" ht="12" customHeight="1" x14ac:dyDescent="0.25">
      <c r="A629" s="289" t="s">
        <v>1462</v>
      </c>
      <c r="B629" s="601">
        <v>3</v>
      </c>
      <c r="C629" s="236" t="s">
        <v>550</v>
      </c>
      <c r="D629" s="237">
        <v>26205</v>
      </c>
      <c r="E629" s="457">
        <v>14.3</v>
      </c>
      <c r="F629" s="454">
        <v>37.9</v>
      </c>
      <c r="G629" s="454">
        <v>16.7</v>
      </c>
      <c r="H629" s="454">
        <v>48.3</v>
      </c>
      <c r="I629" s="454">
        <v>40.700000000000003</v>
      </c>
      <c r="J629" s="305">
        <v>16</v>
      </c>
      <c r="K629" s="347"/>
      <c r="L629" s="9"/>
    </row>
    <row r="630" spans="1:12" ht="12" customHeight="1" x14ac:dyDescent="0.25">
      <c r="A630" s="289"/>
      <c r="B630" s="601">
        <v>3</v>
      </c>
      <c r="C630" s="236" t="s">
        <v>551</v>
      </c>
      <c r="D630" s="237">
        <v>21500</v>
      </c>
      <c r="E630" s="457">
        <v>12.1</v>
      </c>
      <c r="F630" s="454">
        <v>38.9</v>
      </c>
      <c r="G630" s="454">
        <v>18.2</v>
      </c>
      <c r="H630" s="454">
        <v>31.7</v>
      </c>
      <c r="I630" s="454">
        <v>54.3</v>
      </c>
      <c r="J630" s="305">
        <v>16.8</v>
      </c>
      <c r="K630" s="347"/>
      <c r="L630" s="9"/>
    </row>
    <row r="631" spans="1:12" ht="12" customHeight="1" x14ac:dyDescent="0.25">
      <c r="A631" s="289"/>
      <c r="B631" s="601">
        <v>3</v>
      </c>
      <c r="C631" s="236" t="s">
        <v>549</v>
      </c>
      <c r="D631" s="237">
        <v>47705</v>
      </c>
      <c r="E631" s="457">
        <v>13.2</v>
      </c>
      <c r="F631" s="454">
        <v>38.299999999999997</v>
      </c>
      <c r="G631" s="454">
        <v>17.3</v>
      </c>
      <c r="H631" s="454">
        <v>40.799999999999997</v>
      </c>
      <c r="I631" s="454">
        <v>46.8</v>
      </c>
      <c r="J631" s="305">
        <v>16.3</v>
      </c>
      <c r="K631" s="347"/>
      <c r="L631" s="9"/>
    </row>
    <row r="632" spans="1:12" ht="12" customHeight="1" x14ac:dyDescent="0.25">
      <c r="A632" s="289" t="s">
        <v>764</v>
      </c>
      <c r="B632" s="601">
        <v>3</v>
      </c>
      <c r="C632" s="236" t="s">
        <v>550</v>
      </c>
      <c r="D632" s="237">
        <v>6420</v>
      </c>
      <c r="E632" s="457">
        <v>10.8</v>
      </c>
      <c r="F632" s="454">
        <v>36.4</v>
      </c>
      <c r="G632" s="454">
        <v>13.3</v>
      </c>
      <c r="H632" s="454">
        <v>47.2</v>
      </c>
      <c r="I632" s="454">
        <v>39.6</v>
      </c>
      <c r="J632" s="305">
        <v>10.7</v>
      </c>
      <c r="K632" s="347"/>
      <c r="L632" s="9"/>
    </row>
    <row r="633" spans="1:12" ht="12" customHeight="1" x14ac:dyDescent="0.25">
      <c r="A633" s="289"/>
      <c r="B633" s="601">
        <v>3</v>
      </c>
      <c r="C633" s="236" t="s">
        <v>551</v>
      </c>
      <c r="D633" s="237">
        <v>4715</v>
      </c>
      <c r="E633" s="457">
        <v>8.5</v>
      </c>
      <c r="F633" s="454">
        <v>38.9</v>
      </c>
      <c r="G633" s="454">
        <v>16.3</v>
      </c>
      <c r="H633" s="454">
        <v>30.1</v>
      </c>
      <c r="I633" s="454">
        <v>56.3</v>
      </c>
      <c r="J633" s="305">
        <v>11.9</v>
      </c>
      <c r="K633" s="347"/>
      <c r="L633" s="9"/>
    </row>
    <row r="634" spans="1:12" ht="12" customHeight="1" x14ac:dyDescent="0.25">
      <c r="A634" s="289"/>
      <c r="B634" s="601">
        <v>3</v>
      </c>
      <c r="C634" s="236" t="s">
        <v>549</v>
      </c>
      <c r="D634" s="237">
        <v>11135</v>
      </c>
      <c r="E634" s="457">
        <v>9.6</v>
      </c>
      <c r="F634" s="454">
        <v>37.5</v>
      </c>
      <c r="G634" s="454">
        <v>14.6</v>
      </c>
      <c r="H634" s="454">
        <v>40</v>
      </c>
      <c r="I634" s="454">
        <v>46.7</v>
      </c>
      <c r="J634" s="305">
        <v>11.2</v>
      </c>
      <c r="K634" s="347"/>
      <c r="L634" s="9"/>
    </row>
    <row r="635" spans="1:12" ht="12" customHeight="1" x14ac:dyDescent="0.25">
      <c r="A635" s="289" t="s">
        <v>765</v>
      </c>
      <c r="B635" s="601">
        <v>3</v>
      </c>
      <c r="C635" s="236" t="s">
        <v>550</v>
      </c>
      <c r="D635" s="237">
        <v>11380</v>
      </c>
      <c r="E635" s="457">
        <v>10.9</v>
      </c>
      <c r="F635" s="454">
        <v>35.5</v>
      </c>
      <c r="G635" s="454">
        <v>12</v>
      </c>
      <c r="H635" s="454">
        <v>51.1</v>
      </c>
      <c r="I635" s="454">
        <v>38.9</v>
      </c>
      <c r="J635" s="305">
        <v>10.8</v>
      </c>
      <c r="K635" s="347"/>
      <c r="L635" s="9"/>
    </row>
    <row r="636" spans="1:12" ht="12" customHeight="1" x14ac:dyDescent="0.25">
      <c r="A636" s="289"/>
      <c r="B636" s="601">
        <v>3</v>
      </c>
      <c r="C636" s="236" t="s">
        <v>551</v>
      </c>
      <c r="D636" s="237">
        <v>8975</v>
      </c>
      <c r="E636" s="457">
        <v>8.8000000000000007</v>
      </c>
      <c r="F636" s="454">
        <v>36.1</v>
      </c>
      <c r="G636" s="454">
        <v>13.1</v>
      </c>
      <c r="H636" s="454">
        <v>35.6</v>
      </c>
      <c r="I636" s="454">
        <v>51.3</v>
      </c>
      <c r="J636" s="305">
        <v>10.3</v>
      </c>
      <c r="K636" s="347"/>
      <c r="L636" s="9"/>
    </row>
    <row r="637" spans="1:12" ht="12" customHeight="1" x14ac:dyDescent="0.25">
      <c r="A637" s="289"/>
      <c r="B637" s="601">
        <v>3</v>
      </c>
      <c r="C637" s="236" t="s">
        <v>549</v>
      </c>
      <c r="D637" s="237">
        <v>20355</v>
      </c>
      <c r="E637" s="457">
        <v>9.9</v>
      </c>
      <c r="F637" s="454">
        <v>35.700000000000003</v>
      </c>
      <c r="G637" s="454">
        <v>12.5</v>
      </c>
      <c r="H637" s="454">
        <v>44.3</v>
      </c>
      <c r="I637" s="454">
        <v>44.4</v>
      </c>
      <c r="J637" s="305">
        <v>10.6</v>
      </c>
      <c r="K637" s="347"/>
      <c r="L637" s="9"/>
    </row>
    <row r="638" spans="1:12" ht="12" customHeight="1" x14ac:dyDescent="0.25">
      <c r="A638" s="289" t="s">
        <v>766</v>
      </c>
      <c r="B638" s="601">
        <v>3</v>
      </c>
      <c r="C638" s="236" t="s">
        <v>550</v>
      </c>
      <c r="D638" s="237">
        <v>6295</v>
      </c>
      <c r="E638" s="457">
        <v>9.1999999999999993</v>
      </c>
      <c r="F638" s="454">
        <v>34.9</v>
      </c>
      <c r="G638" s="454">
        <v>11.3</v>
      </c>
      <c r="H638" s="454">
        <v>51.2</v>
      </c>
      <c r="I638" s="454">
        <v>38.299999999999997</v>
      </c>
      <c r="J638" s="305">
        <v>8.8000000000000007</v>
      </c>
      <c r="K638" s="347"/>
      <c r="L638" s="9"/>
    </row>
    <row r="639" spans="1:12" ht="12" customHeight="1" x14ac:dyDescent="0.25">
      <c r="A639" s="289"/>
      <c r="B639" s="601">
        <v>3</v>
      </c>
      <c r="C639" s="236" t="s">
        <v>551</v>
      </c>
      <c r="D639" s="237">
        <v>4850</v>
      </c>
      <c r="E639" s="457">
        <v>7.2</v>
      </c>
      <c r="F639" s="454">
        <v>37.299999999999997</v>
      </c>
      <c r="G639" s="454">
        <v>13.8</v>
      </c>
      <c r="H639" s="454">
        <v>33.200000000000003</v>
      </c>
      <c r="I639" s="454">
        <v>53.4</v>
      </c>
      <c r="J639" s="305">
        <v>9</v>
      </c>
      <c r="K639" s="347"/>
      <c r="L639" s="9"/>
    </row>
    <row r="640" spans="1:12" ht="12" customHeight="1" x14ac:dyDescent="0.25">
      <c r="A640" s="289"/>
      <c r="B640" s="601">
        <v>3</v>
      </c>
      <c r="C640" s="236" t="s">
        <v>549</v>
      </c>
      <c r="D640" s="237">
        <v>11150</v>
      </c>
      <c r="E640" s="457">
        <v>8.1999999999999993</v>
      </c>
      <c r="F640" s="454">
        <v>35.9</v>
      </c>
      <c r="G640" s="454">
        <v>12.4</v>
      </c>
      <c r="H640" s="454">
        <v>43.4</v>
      </c>
      <c r="I640" s="454">
        <v>44.8</v>
      </c>
      <c r="J640" s="305">
        <v>8.9</v>
      </c>
      <c r="K640" s="347"/>
      <c r="L640" s="9"/>
    </row>
    <row r="641" spans="1:12" ht="15" x14ac:dyDescent="0.25">
      <c r="A641" s="289" t="s">
        <v>767</v>
      </c>
      <c r="B641" s="601">
        <v>3</v>
      </c>
      <c r="C641" s="236" t="s">
        <v>550</v>
      </c>
      <c r="D641" s="237">
        <v>10400</v>
      </c>
      <c r="E641" s="457">
        <v>14.9</v>
      </c>
      <c r="F641" s="454">
        <v>37.5</v>
      </c>
      <c r="G641" s="454">
        <v>16.100000000000001</v>
      </c>
      <c r="H641" s="454">
        <v>47.2</v>
      </c>
      <c r="I641" s="454">
        <v>41.9</v>
      </c>
      <c r="J641" s="305">
        <v>13.9</v>
      </c>
      <c r="K641" s="347"/>
      <c r="L641" s="9"/>
    </row>
    <row r="642" spans="1:12" ht="12" customHeight="1" x14ac:dyDescent="0.25">
      <c r="A642" s="289"/>
      <c r="B642" s="601">
        <v>3</v>
      </c>
      <c r="C642" s="236" t="s">
        <v>551</v>
      </c>
      <c r="D642" s="237">
        <v>8585</v>
      </c>
      <c r="E642" s="457">
        <v>12.4</v>
      </c>
      <c r="F642" s="454">
        <v>38.4</v>
      </c>
      <c r="G642" s="454">
        <v>17.5</v>
      </c>
      <c r="H642" s="454">
        <v>32.799999999999997</v>
      </c>
      <c r="I642" s="454">
        <v>52.6</v>
      </c>
      <c r="J642" s="305">
        <v>15</v>
      </c>
      <c r="K642" s="347"/>
      <c r="L642" s="9"/>
    </row>
    <row r="643" spans="1:12" ht="12" customHeight="1" x14ac:dyDescent="0.25">
      <c r="A643" s="289"/>
      <c r="B643" s="601">
        <v>3</v>
      </c>
      <c r="C643" s="236" t="s">
        <v>549</v>
      </c>
      <c r="D643" s="237">
        <v>18985</v>
      </c>
      <c r="E643" s="457">
        <v>13.6</v>
      </c>
      <c r="F643" s="454">
        <v>37.9</v>
      </c>
      <c r="G643" s="454">
        <v>16.7</v>
      </c>
      <c r="H643" s="454">
        <v>40.700000000000003</v>
      </c>
      <c r="I643" s="454">
        <v>46.7</v>
      </c>
      <c r="J643" s="305">
        <v>14.4</v>
      </c>
      <c r="K643" s="347"/>
      <c r="L643" s="9"/>
    </row>
    <row r="644" spans="1:12" ht="12" customHeight="1" x14ac:dyDescent="0.25">
      <c r="A644" s="289" t="s">
        <v>768</v>
      </c>
      <c r="B644" s="601">
        <v>3</v>
      </c>
      <c r="C644" s="236" t="s">
        <v>550</v>
      </c>
      <c r="D644" s="237">
        <v>18235</v>
      </c>
      <c r="E644" s="457">
        <v>10.8</v>
      </c>
      <c r="F644" s="454">
        <v>38</v>
      </c>
      <c r="G644" s="454">
        <v>16.899999999999999</v>
      </c>
      <c r="H644" s="454">
        <v>45.3</v>
      </c>
      <c r="I644" s="454">
        <v>41.6</v>
      </c>
      <c r="J644" s="305">
        <v>14.9</v>
      </c>
      <c r="K644" s="347"/>
      <c r="L644" s="9"/>
    </row>
    <row r="645" spans="1:12" ht="12" customHeight="1" x14ac:dyDescent="0.25">
      <c r="A645" s="289"/>
      <c r="B645" s="601">
        <v>3</v>
      </c>
      <c r="C645" s="236" t="s">
        <v>551</v>
      </c>
      <c r="D645" s="237">
        <v>15240</v>
      </c>
      <c r="E645" s="457">
        <v>9.3000000000000007</v>
      </c>
      <c r="F645" s="454">
        <v>38.799999999999997</v>
      </c>
      <c r="G645" s="454">
        <v>17.7</v>
      </c>
      <c r="H645" s="454">
        <v>31.2</v>
      </c>
      <c r="I645" s="454">
        <v>53</v>
      </c>
      <c r="J645" s="305">
        <v>15</v>
      </c>
      <c r="K645" s="347"/>
      <c r="L645" s="9"/>
    </row>
    <row r="646" spans="1:12" ht="12" customHeight="1" x14ac:dyDescent="0.25">
      <c r="A646" s="289"/>
      <c r="B646" s="601">
        <v>3</v>
      </c>
      <c r="C646" s="236" t="s">
        <v>549</v>
      </c>
      <c r="D646" s="237">
        <v>33475</v>
      </c>
      <c r="E646" s="457">
        <v>10.1</v>
      </c>
      <c r="F646" s="454">
        <v>38.4</v>
      </c>
      <c r="G646" s="454">
        <v>17.2</v>
      </c>
      <c r="H646" s="454">
        <v>38.9</v>
      </c>
      <c r="I646" s="454">
        <v>46.8</v>
      </c>
      <c r="J646" s="305">
        <v>14.9</v>
      </c>
      <c r="K646" s="347"/>
      <c r="L646" s="9"/>
    </row>
    <row r="647" spans="1:12" s="3" customFormat="1" ht="20.100000000000001" customHeight="1" x14ac:dyDescent="0.25">
      <c r="A647" s="285" t="s">
        <v>769</v>
      </c>
      <c r="B647" s="600">
        <v>2</v>
      </c>
      <c r="C647" s="274" t="s">
        <v>550</v>
      </c>
      <c r="D647" s="237">
        <v>234740</v>
      </c>
      <c r="E647" s="457">
        <v>16</v>
      </c>
      <c r="F647" s="454">
        <v>37.799999999999997</v>
      </c>
      <c r="G647" s="454">
        <v>16.100000000000001</v>
      </c>
      <c r="H647" s="454">
        <v>50.6</v>
      </c>
      <c r="I647" s="454">
        <v>38.200000000000003</v>
      </c>
      <c r="J647" s="305">
        <v>13.9</v>
      </c>
      <c r="K647" s="345"/>
      <c r="L647" s="9"/>
    </row>
    <row r="648" spans="1:12" s="3" customFormat="1" ht="12" customHeight="1" x14ac:dyDescent="0.25">
      <c r="A648" s="284"/>
      <c r="B648" s="600">
        <v>2</v>
      </c>
      <c r="C648" s="274" t="s">
        <v>551</v>
      </c>
      <c r="D648" s="237">
        <v>203195</v>
      </c>
      <c r="E648" s="457">
        <v>13.9</v>
      </c>
      <c r="F648" s="454">
        <v>39</v>
      </c>
      <c r="G648" s="454">
        <v>17.100000000000001</v>
      </c>
      <c r="H648" s="454">
        <v>36.200000000000003</v>
      </c>
      <c r="I648" s="454">
        <v>49.2</v>
      </c>
      <c r="J648" s="305">
        <v>14</v>
      </c>
      <c r="K648" s="345"/>
      <c r="L648" s="9"/>
    </row>
    <row r="649" spans="1:12" s="3" customFormat="1" ht="12" customHeight="1" x14ac:dyDescent="0.25">
      <c r="A649" s="284"/>
      <c r="B649" s="600">
        <v>2</v>
      </c>
      <c r="C649" s="274" t="s">
        <v>549</v>
      </c>
      <c r="D649" s="237">
        <v>437935</v>
      </c>
      <c r="E649" s="457">
        <v>14.9</v>
      </c>
      <c r="F649" s="454">
        <v>38.4</v>
      </c>
      <c r="G649" s="454">
        <v>16.600000000000001</v>
      </c>
      <c r="H649" s="454">
        <v>43.9</v>
      </c>
      <c r="I649" s="454">
        <v>43.3</v>
      </c>
      <c r="J649" s="305">
        <v>13.9</v>
      </c>
      <c r="K649" s="345"/>
      <c r="L649" s="9"/>
    </row>
    <row r="650" spans="1:12" ht="12" customHeight="1" x14ac:dyDescent="0.25">
      <c r="A650" s="289" t="s">
        <v>1463</v>
      </c>
      <c r="B650" s="601">
        <v>3</v>
      </c>
      <c r="C650" s="236" t="s">
        <v>550</v>
      </c>
      <c r="D650" s="237">
        <v>4920</v>
      </c>
      <c r="E650" s="457">
        <v>18.7</v>
      </c>
      <c r="F650" s="454">
        <v>40.299999999999997</v>
      </c>
      <c r="G650" s="454">
        <v>14.9</v>
      </c>
      <c r="H650" s="454">
        <v>48.4</v>
      </c>
      <c r="I650" s="454">
        <v>39.9</v>
      </c>
      <c r="J650" s="305">
        <v>11</v>
      </c>
      <c r="K650" s="347"/>
      <c r="L650" s="9"/>
    </row>
    <row r="651" spans="1:12" ht="12" customHeight="1" x14ac:dyDescent="0.25">
      <c r="A651" s="289"/>
      <c r="B651" s="601">
        <v>3</v>
      </c>
      <c r="C651" s="236" t="s">
        <v>551</v>
      </c>
      <c r="D651" s="237">
        <v>4775</v>
      </c>
      <c r="E651" s="457">
        <v>17</v>
      </c>
      <c r="F651" s="454">
        <v>42.1</v>
      </c>
      <c r="G651" s="454">
        <v>15.7</v>
      </c>
      <c r="H651" s="454">
        <v>33.200000000000003</v>
      </c>
      <c r="I651" s="454">
        <v>48.7</v>
      </c>
      <c r="J651" s="305">
        <v>10.4</v>
      </c>
      <c r="K651" s="347"/>
      <c r="L651" s="9"/>
    </row>
    <row r="652" spans="1:12" ht="12" customHeight="1" x14ac:dyDescent="0.25">
      <c r="A652" s="289"/>
      <c r="B652" s="601">
        <v>3</v>
      </c>
      <c r="C652" s="236" t="s">
        <v>549</v>
      </c>
      <c r="D652" s="237">
        <v>9695</v>
      </c>
      <c r="E652" s="457">
        <v>17.8</v>
      </c>
      <c r="F652" s="454">
        <v>41.2</v>
      </c>
      <c r="G652" s="454">
        <v>15.3</v>
      </c>
      <c r="H652" s="454">
        <v>40.9</v>
      </c>
      <c r="I652" s="454">
        <v>44.2</v>
      </c>
      <c r="J652" s="305">
        <v>10.7</v>
      </c>
      <c r="K652" s="347"/>
      <c r="L652" s="9"/>
    </row>
    <row r="653" spans="1:12" ht="30" customHeight="1" x14ac:dyDescent="0.25">
      <c r="A653" s="289" t="s">
        <v>1464</v>
      </c>
      <c r="B653" s="601">
        <v>3</v>
      </c>
      <c r="C653" s="236" t="s">
        <v>550</v>
      </c>
      <c r="D653" s="237">
        <v>32495</v>
      </c>
      <c r="E653" s="457">
        <v>19.600000000000001</v>
      </c>
      <c r="F653" s="454">
        <v>36.1</v>
      </c>
      <c r="G653" s="454">
        <v>13</v>
      </c>
      <c r="H653" s="454">
        <v>55.8</v>
      </c>
      <c r="I653" s="454">
        <v>30.2</v>
      </c>
      <c r="J653" s="305">
        <v>9.9</v>
      </c>
      <c r="K653" s="347"/>
      <c r="L653" s="9"/>
    </row>
    <row r="654" spans="1:12" ht="12" customHeight="1" x14ac:dyDescent="0.25">
      <c r="A654" s="289"/>
      <c r="B654" s="601">
        <v>3</v>
      </c>
      <c r="C654" s="236" t="s">
        <v>551</v>
      </c>
      <c r="D654" s="237">
        <v>26005</v>
      </c>
      <c r="E654" s="457">
        <v>16.399999999999999</v>
      </c>
      <c r="F654" s="454">
        <v>38.200000000000003</v>
      </c>
      <c r="G654" s="454">
        <v>14.9</v>
      </c>
      <c r="H654" s="454">
        <v>42.2</v>
      </c>
      <c r="I654" s="454">
        <v>41.3</v>
      </c>
      <c r="J654" s="305">
        <v>11</v>
      </c>
      <c r="K654" s="347"/>
      <c r="L654" s="9"/>
    </row>
    <row r="655" spans="1:12" ht="12" customHeight="1" x14ac:dyDescent="0.25">
      <c r="A655" s="289"/>
      <c r="B655" s="601">
        <v>3</v>
      </c>
      <c r="C655" s="236" t="s">
        <v>549</v>
      </c>
      <c r="D655" s="237">
        <v>58500</v>
      </c>
      <c r="E655" s="457">
        <v>18.100000000000001</v>
      </c>
      <c r="F655" s="454">
        <v>37</v>
      </c>
      <c r="G655" s="454">
        <v>13.8</v>
      </c>
      <c r="H655" s="454">
        <v>49.7</v>
      </c>
      <c r="I655" s="454">
        <v>35.1</v>
      </c>
      <c r="J655" s="305">
        <v>10.4</v>
      </c>
      <c r="K655" s="347"/>
      <c r="L655" s="9"/>
    </row>
    <row r="656" spans="1:12" ht="12" customHeight="1" x14ac:dyDescent="0.25">
      <c r="A656" s="289" t="s">
        <v>771</v>
      </c>
      <c r="B656" s="601">
        <v>3</v>
      </c>
      <c r="C656" s="236" t="s">
        <v>550</v>
      </c>
      <c r="D656" s="237">
        <v>30590</v>
      </c>
      <c r="E656" s="457">
        <v>13.4</v>
      </c>
      <c r="F656" s="454">
        <v>37.700000000000003</v>
      </c>
      <c r="G656" s="454">
        <v>16.3</v>
      </c>
      <c r="H656" s="454">
        <v>48.3</v>
      </c>
      <c r="I656" s="454">
        <v>41.8</v>
      </c>
      <c r="J656" s="305">
        <v>14.9</v>
      </c>
      <c r="K656" s="347"/>
      <c r="L656" s="9"/>
    </row>
    <row r="657" spans="1:12" ht="12" customHeight="1" x14ac:dyDescent="0.25">
      <c r="A657" s="289"/>
      <c r="B657" s="601">
        <v>3</v>
      </c>
      <c r="C657" s="236" t="s">
        <v>551</v>
      </c>
      <c r="D657" s="237">
        <v>25900</v>
      </c>
      <c r="E657" s="457">
        <v>11.1</v>
      </c>
      <c r="F657" s="454">
        <v>39.4</v>
      </c>
      <c r="G657" s="454">
        <v>17.7</v>
      </c>
      <c r="H657" s="454">
        <v>31.1</v>
      </c>
      <c r="I657" s="454">
        <v>55.1</v>
      </c>
      <c r="J657" s="305">
        <v>14.7</v>
      </c>
      <c r="K657" s="347"/>
      <c r="L657" s="9"/>
    </row>
    <row r="658" spans="1:12" ht="12" customHeight="1" x14ac:dyDescent="0.25">
      <c r="A658" s="289"/>
      <c r="B658" s="601">
        <v>3</v>
      </c>
      <c r="C658" s="236" t="s">
        <v>549</v>
      </c>
      <c r="D658" s="237">
        <v>56490</v>
      </c>
      <c r="E658" s="457">
        <v>12.3</v>
      </c>
      <c r="F658" s="454">
        <v>38.5</v>
      </c>
      <c r="G658" s="454">
        <v>16.899999999999999</v>
      </c>
      <c r="H658" s="454">
        <v>40.4</v>
      </c>
      <c r="I658" s="454">
        <v>47.9</v>
      </c>
      <c r="J658" s="305">
        <v>14.8</v>
      </c>
      <c r="K658" s="347"/>
      <c r="L658" s="9"/>
    </row>
    <row r="659" spans="1:12" ht="12" customHeight="1" x14ac:dyDescent="0.25">
      <c r="A659" s="289" t="s">
        <v>772</v>
      </c>
      <c r="B659" s="601">
        <v>3</v>
      </c>
      <c r="C659" s="236" t="s">
        <v>550</v>
      </c>
      <c r="D659" s="237">
        <v>15865</v>
      </c>
      <c r="E659" s="457">
        <v>13.2</v>
      </c>
      <c r="F659" s="454">
        <v>38.1</v>
      </c>
      <c r="G659" s="454">
        <v>16.7</v>
      </c>
      <c r="H659" s="454">
        <v>45.9</v>
      </c>
      <c r="I659" s="454">
        <v>43.4</v>
      </c>
      <c r="J659" s="305">
        <v>14.2</v>
      </c>
      <c r="K659" s="347"/>
      <c r="L659" s="9"/>
    </row>
    <row r="660" spans="1:12" ht="12" customHeight="1" x14ac:dyDescent="0.25">
      <c r="A660" s="289"/>
      <c r="B660" s="601">
        <v>3</v>
      </c>
      <c r="C660" s="236" t="s">
        <v>551</v>
      </c>
      <c r="D660" s="237">
        <v>14195</v>
      </c>
      <c r="E660" s="457">
        <v>11.8</v>
      </c>
      <c r="F660" s="454">
        <v>39.1</v>
      </c>
      <c r="G660" s="454">
        <v>17.100000000000001</v>
      </c>
      <c r="H660" s="454">
        <v>30.2</v>
      </c>
      <c r="I660" s="454">
        <v>55.4</v>
      </c>
      <c r="J660" s="305">
        <v>13.6</v>
      </c>
      <c r="K660" s="347"/>
      <c r="L660" s="9"/>
    </row>
    <row r="661" spans="1:12" ht="12" customHeight="1" x14ac:dyDescent="0.25">
      <c r="A661" s="289"/>
      <c r="B661" s="601">
        <v>3</v>
      </c>
      <c r="C661" s="236" t="s">
        <v>549</v>
      </c>
      <c r="D661" s="237">
        <v>30060</v>
      </c>
      <c r="E661" s="457">
        <v>12.5</v>
      </c>
      <c r="F661" s="454">
        <v>38.6</v>
      </c>
      <c r="G661" s="454">
        <v>16.899999999999999</v>
      </c>
      <c r="H661" s="454">
        <v>38.5</v>
      </c>
      <c r="I661" s="454">
        <v>49.1</v>
      </c>
      <c r="J661" s="305">
        <v>13.9</v>
      </c>
      <c r="K661" s="347"/>
      <c r="L661" s="9"/>
    </row>
    <row r="662" spans="1:12" ht="12" customHeight="1" x14ac:dyDescent="0.25">
      <c r="A662" s="289" t="s">
        <v>1465</v>
      </c>
      <c r="B662" s="601">
        <v>3</v>
      </c>
      <c r="C662" s="236" t="s">
        <v>550</v>
      </c>
      <c r="D662" s="237">
        <v>16775</v>
      </c>
      <c r="E662" s="457">
        <v>21.4</v>
      </c>
      <c r="F662" s="454">
        <v>33.200000000000003</v>
      </c>
      <c r="G662" s="454">
        <v>9.4</v>
      </c>
      <c r="H662" s="454">
        <v>63.1</v>
      </c>
      <c r="I662" s="454">
        <v>27.1</v>
      </c>
      <c r="J662" s="305">
        <v>7.6</v>
      </c>
      <c r="K662" s="347"/>
      <c r="L662" s="9"/>
    </row>
    <row r="663" spans="1:12" ht="12" customHeight="1" x14ac:dyDescent="0.25">
      <c r="A663" s="289"/>
      <c r="B663" s="601">
        <v>3</v>
      </c>
      <c r="C663" s="236" t="s">
        <v>551</v>
      </c>
      <c r="D663" s="237">
        <v>15505</v>
      </c>
      <c r="E663" s="457">
        <v>19.399999999999999</v>
      </c>
      <c r="F663" s="454">
        <v>34.299999999999997</v>
      </c>
      <c r="G663" s="454">
        <v>10.6</v>
      </c>
      <c r="H663" s="454">
        <v>55.9</v>
      </c>
      <c r="I663" s="454">
        <v>33.5</v>
      </c>
      <c r="J663" s="305">
        <v>7.7</v>
      </c>
      <c r="K663" s="347"/>
      <c r="L663" s="9"/>
    </row>
    <row r="664" spans="1:12" ht="12" customHeight="1" x14ac:dyDescent="0.25">
      <c r="A664" s="289"/>
      <c r="B664" s="601">
        <v>3</v>
      </c>
      <c r="C664" s="236" t="s">
        <v>549</v>
      </c>
      <c r="D664" s="237">
        <v>32275</v>
      </c>
      <c r="E664" s="457">
        <v>20.399999999999999</v>
      </c>
      <c r="F664" s="454">
        <v>33.700000000000003</v>
      </c>
      <c r="G664" s="454">
        <v>10</v>
      </c>
      <c r="H664" s="454">
        <v>59.6</v>
      </c>
      <c r="I664" s="454">
        <v>30.2</v>
      </c>
      <c r="J664" s="305">
        <v>7.6</v>
      </c>
      <c r="K664" s="347"/>
      <c r="L664" s="9"/>
    </row>
    <row r="665" spans="1:12" ht="12" customHeight="1" x14ac:dyDescent="0.25">
      <c r="A665" s="289" t="s">
        <v>1466</v>
      </c>
      <c r="B665" s="601">
        <v>3</v>
      </c>
      <c r="C665" s="236" t="s">
        <v>550</v>
      </c>
      <c r="D665" s="237">
        <v>41020</v>
      </c>
      <c r="E665" s="457">
        <v>24.6</v>
      </c>
      <c r="F665" s="454">
        <v>40.4</v>
      </c>
      <c r="G665" s="454">
        <v>18.600000000000001</v>
      </c>
      <c r="H665" s="454">
        <v>48.5</v>
      </c>
      <c r="I665" s="454">
        <v>39.799999999999997</v>
      </c>
      <c r="J665" s="305">
        <v>15.3</v>
      </c>
      <c r="K665" s="347"/>
      <c r="L665" s="9"/>
    </row>
    <row r="666" spans="1:12" ht="12" customHeight="1" x14ac:dyDescent="0.25">
      <c r="A666" s="289"/>
      <c r="B666" s="601">
        <v>3</v>
      </c>
      <c r="C666" s="236" t="s">
        <v>551</v>
      </c>
      <c r="D666" s="237">
        <v>34870</v>
      </c>
      <c r="E666" s="457">
        <v>20.9</v>
      </c>
      <c r="F666" s="454">
        <v>40.299999999999997</v>
      </c>
      <c r="G666" s="454">
        <v>19</v>
      </c>
      <c r="H666" s="454">
        <v>36.1</v>
      </c>
      <c r="I666" s="454">
        <v>49.1</v>
      </c>
      <c r="J666" s="305">
        <v>15.3</v>
      </c>
      <c r="K666" s="347"/>
      <c r="L666" s="9"/>
    </row>
    <row r="667" spans="1:12" ht="12" customHeight="1" x14ac:dyDescent="0.25">
      <c r="A667" s="289"/>
      <c r="B667" s="601">
        <v>3</v>
      </c>
      <c r="C667" s="236" t="s">
        <v>549</v>
      </c>
      <c r="D667" s="237">
        <v>75890</v>
      </c>
      <c r="E667" s="457">
        <v>22.8</v>
      </c>
      <c r="F667" s="454">
        <v>40.4</v>
      </c>
      <c r="G667" s="454">
        <v>18.8</v>
      </c>
      <c r="H667" s="454">
        <v>42.8</v>
      </c>
      <c r="I667" s="454">
        <v>44.1</v>
      </c>
      <c r="J667" s="305">
        <v>15.3</v>
      </c>
      <c r="K667" s="347"/>
      <c r="L667" s="9"/>
    </row>
    <row r="668" spans="1:12" ht="12" customHeight="1" x14ac:dyDescent="0.25">
      <c r="A668" s="289" t="s">
        <v>775</v>
      </c>
      <c r="B668" s="601">
        <v>3</v>
      </c>
      <c r="C668" s="236" t="s">
        <v>550</v>
      </c>
      <c r="D668" s="237">
        <v>7760</v>
      </c>
      <c r="E668" s="457">
        <v>10</v>
      </c>
      <c r="F668" s="454">
        <v>36.9</v>
      </c>
      <c r="G668" s="454">
        <v>14</v>
      </c>
      <c r="H668" s="454">
        <v>44.8</v>
      </c>
      <c r="I668" s="454">
        <v>37.6</v>
      </c>
      <c r="J668" s="305">
        <v>10.8</v>
      </c>
      <c r="K668" s="347"/>
      <c r="L668" s="9"/>
    </row>
    <row r="669" spans="1:12" ht="12" customHeight="1" x14ac:dyDescent="0.25">
      <c r="A669" s="289"/>
      <c r="B669" s="601">
        <v>3</v>
      </c>
      <c r="C669" s="236" t="s">
        <v>551</v>
      </c>
      <c r="D669" s="237">
        <v>5830</v>
      </c>
      <c r="E669" s="457">
        <v>7.9</v>
      </c>
      <c r="F669" s="454">
        <v>39.6</v>
      </c>
      <c r="G669" s="454">
        <v>17.3</v>
      </c>
      <c r="H669" s="454">
        <v>29.6</v>
      </c>
      <c r="I669" s="454">
        <v>54.1</v>
      </c>
      <c r="J669" s="305">
        <v>12.1</v>
      </c>
      <c r="K669" s="347"/>
      <c r="L669" s="9"/>
    </row>
    <row r="670" spans="1:12" ht="12" customHeight="1" x14ac:dyDescent="0.25">
      <c r="A670" s="289"/>
      <c r="B670" s="601">
        <v>3</v>
      </c>
      <c r="C670" s="236" t="s">
        <v>549</v>
      </c>
      <c r="D670" s="237">
        <v>13595</v>
      </c>
      <c r="E670" s="457">
        <v>8.9</v>
      </c>
      <c r="F670" s="454">
        <v>38</v>
      </c>
      <c r="G670" s="454">
        <v>15.4</v>
      </c>
      <c r="H670" s="454">
        <v>38.200000000000003</v>
      </c>
      <c r="I670" s="454">
        <v>44.6</v>
      </c>
      <c r="J670" s="305">
        <v>11.3</v>
      </c>
      <c r="K670" s="347"/>
      <c r="L670" s="9"/>
    </row>
    <row r="671" spans="1:12" ht="12" customHeight="1" x14ac:dyDescent="0.25">
      <c r="A671" s="289" t="s">
        <v>776</v>
      </c>
      <c r="B671" s="601">
        <v>3</v>
      </c>
      <c r="C671" s="236" t="s">
        <v>550</v>
      </c>
      <c r="D671" s="237">
        <v>35935</v>
      </c>
      <c r="E671" s="457">
        <v>12.6</v>
      </c>
      <c r="F671" s="454">
        <v>38.1</v>
      </c>
      <c r="G671" s="454">
        <v>16.899999999999999</v>
      </c>
      <c r="H671" s="454">
        <v>51.1</v>
      </c>
      <c r="I671" s="454">
        <v>38.700000000000003</v>
      </c>
      <c r="J671" s="305">
        <v>14.8</v>
      </c>
      <c r="K671" s="347"/>
      <c r="L671" s="9"/>
    </row>
    <row r="672" spans="1:12" ht="12" customHeight="1" x14ac:dyDescent="0.25">
      <c r="A672" s="289"/>
      <c r="B672" s="601">
        <v>3</v>
      </c>
      <c r="C672" s="236" t="s">
        <v>551</v>
      </c>
      <c r="D672" s="237">
        <v>32055</v>
      </c>
      <c r="E672" s="457">
        <v>11.1</v>
      </c>
      <c r="F672" s="454">
        <v>39.6</v>
      </c>
      <c r="G672" s="454">
        <v>18.100000000000001</v>
      </c>
      <c r="H672" s="454">
        <v>33.799999999999997</v>
      </c>
      <c r="I672" s="454">
        <v>52.2</v>
      </c>
      <c r="J672" s="305">
        <v>14.8</v>
      </c>
      <c r="K672" s="347"/>
      <c r="L672" s="9"/>
    </row>
    <row r="673" spans="1:12" ht="12" customHeight="1" x14ac:dyDescent="0.25">
      <c r="A673" s="289"/>
      <c r="B673" s="601">
        <v>3</v>
      </c>
      <c r="C673" s="236" t="s">
        <v>549</v>
      </c>
      <c r="D673" s="237">
        <v>67990</v>
      </c>
      <c r="E673" s="457">
        <v>11.8</v>
      </c>
      <c r="F673" s="454">
        <v>38.799999999999997</v>
      </c>
      <c r="G673" s="454">
        <v>17.5</v>
      </c>
      <c r="H673" s="454">
        <v>42.9</v>
      </c>
      <c r="I673" s="454">
        <v>45.1</v>
      </c>
      <c r="J673" s="305">
        <v>14.8</v>
      </c>
      <c r="K673" s="347"/>
      <c r="L673" s="9"/>
    </row>
    <row r="674" spans="1:12" s="15" customFormat="1" ht="12" customHeight="1" x14ac:dyDescent="0.25">
      <c r="A674" s="289" t="s">
        <v>1467</v>
      </c>
      <c r="B674" s="601">
        <v>3</v>
      </c>
      <c r="C674" s="154" t="s">
        <v>550</v>
      </c>
      <c r="D674" s="237">
        <v>16130</v>
      </c>
      <c r="E674" s="457">
        <v>25.2</v>
      </c>
      <c r="F674" s="454">
        <v>36.799999999999997</v>
      </c>
      <c r="G674" s="454">
        <v>16.7</v>
      </c>
      <c r="H674" s="454">
        <v>49.9</v>
      </c>
      <c r="I674" s="454">
        <v>39.6</v>
      </c>
      <c r="J674" s="305">
        <v>17.2</v>
      </c>
      <c r="K674" s="347"/>
      <c r="L674" s="9"/>
    </row>
    <row r="675" spans="1:12" ht="12" customHeight="1" x14ac:dyDescent="0.25">
      <c r="A675" s="289"/>
      <c r="B675" s="601">
        <v>3</v>
      </c>
      <c r="C675" s="236" t="s">
        <v>551</v>
      </c>
      <c r="D675" s="237">
        <v>15030</v>
      </c>
      <c r="E675" s="457">
        <v>23.4</v>
      </c>
      <c r="F675" s="454">
        <v>37.700000000000003</v>
      </c>
      <c r="G675" s="454">
        <v>16.899999999999999</v>
      </c>
      <c r="H675" s="454">
        <v>37.4</v>
      </c>
      <c r="I675" s="454">
        <v>47</v>
      </c>
      <c r="J675" s="305">
        <v>16.5</v>
      </c>
      <c r="K675" s="347"/>
      <c r="L675" s="9"/>
    </row>
    <row r="676" spans="1:12" ht="12" customHeight="1" x14ac:dyDescent="0.25">
      <c r="A676" s="289"/>
      <c r="B676" s="601">
        <v>3</v>
      </c>
      <c r="C676" s="236" t="s">
        <v>549</v>
      </c>
      <c r="D676" s="237">
        <v>31160</v>
      </c>
      <c r="E676" s="457">
        <v>24.3</v>
      </c>
      <c r="F676" s="454">
        <v>37.200000000000003</v>
      </c>
      <c r="G676" s="454">
        <v>16.8</v>
      </c>
      <c r="H676" s="454">
        <v>43.9</v>
      </c>
      <c r="I676" s="454">
        <v>43.2</v>
      </c>
      <c r="J676" s="305">
        <v>16.899999999999999</v>
      </c>
      <c r="K676" s="347"/>
      <c r="L676" s="9"/>
    </row>
    <row r="677" spans="1:12" ht="12" customHeight="1" x14ac:dyDescent="0.25">
      <c r="A677" s="289" t="s">
        <v>778</v>
      </c>
      <c r="B677" s="601">
        <v>3</v>
      </c>
      <c r="C677" s="236" t="s">
        <v>550</v>
      </c>
      <c r="D677" s="237">
        <v>12560</v>
      </c>
      <c r="E677" s="457">
        <v>14.9</v>
      </c>
      <c r="F677" s="454">
        <v>39.1</v>
      </c>
      <c r="G677" s="454">
        <v>18</v>
      </c>
      <c r="H677" s="454">
        <v>50</v>
      </c>
      <c r="I677" s="454">
        <v>39.200000000000003</v>
      </c>
      <c r="J677" s="305">
        <v>15.5</v>
      </c>
      <c r="K677" s="347"/>
      <c r="L677" s="9"/>
    </row>
    <row r="678" spans="1:12" ht="12" customHeight="1" x14ac:dyDescent="0.25">
      <c r="A678" s="289"/>
      <c r="B678" s="601">
        <v>3</v>
      </c>
      <c r="C678" s="236" t="s">
        <v>551</v>
      </c>
      <c r="D678" s="237">
        <v>10575</v>
      </c>
      <c r="E678" s="457">
        <v>12.8</v>
      </c>
      <c r="F678" s="454">
        <v>40.700000000000003</v>
      </c>
      <c r="G678" s="454">
        <v>19.600000000000001</v>
      </c>
      <c r="H678" s="454">
        <v>30.8</v>
      </c>
      <c r="I678" s="454">
        <v>54.4</v>
      </c>
      <c r="J678" s="305">
        <v>15.8</v>
      </c>
      <c r="K678" s="347"/>
      <c r="L678" s="9"/>
    </row>
    <row r="679" spans="1:12" ht="12" customHeight="1" x14ac:dyDescent="0.25">
      <c r="A679" s="289"/>
      <c r="B679" s="601">
        <v>3</v>
      </c>
      <c r="C679" s="236" t="s">
        <v>549</v>
      </c>
      <c r="D679" s="237">
        <v>23135</v>
      </c>
      <c r="E679" s="457">
        <v>13.8</v>
      </c>
      <c r="F679" s="454">
        <v>39.9</v>
      </c>
      <c r="G679" s="454">
        <v>18.8</v>
      </c>
      <c r="H679" s="454">
        <v>41.2</v>
      </c>
      <c r="I679" s="454">
        <v>46.1</v>
      </c>
      <c r="J679" s="305">
        <v>15.6</v>
      </c>
      <c r="K679" s="347"/>
      <c r="L679" s="9"/>
    </row>
    <row r="680" spans="1:12" ht="12" customHeight="1" x14ac:dyDescent="0.25">
      <c r="A680" s="289" t="s">
        <v>779</v>
      </c>
      <c r="B680" s="601">
        <v>3</v>
      </c>
      <c r="C680" s="236" t="s">
        <v>550</v>
      </c>
      <c r="D680" s="237">
        <v>13805</v>
      </c>
      <c r="E680" s="457">
        <v>12.9</v>
      </c>
      <c r="F680" s="454">
        <v>39.1</v>
      </c>
      <c r="G680" s="454">
        <v>19.899999999999999</v>
      </c>
      <c r="H680" s="454">
        <v>45.4</v>
      </c>
      <c r="I680" s="454">
        <v>45.7</v>
      </c>
      <c r="J680" s="305">
        <v>19.399999999999999</v>
      </c>
      <c r="K680" s="347"/>
      <c r="L680" s="9"/>
    </row>
    <row r="681" spans="1:12" ht="12" customHeight="1" x14ac:dyDescent="0.25">
      <c r="A681" s="289"/>
      <c r="B681" s="601">
        <v>3</v>
      </c>
      <c r="C681" s="236" t="s">
        <v>551</v>
      </c>
      <c r="D681" s="237">
        <v>12405</v>
      </c>
      <c r="E681" s="457">
        <v>11.5</v>
      </c>
      <c r="F681" s="454">
        <v>39.700000000000003</v>
      </c>
      <c r="G681" s="454">
        <v>19.899999999999999</v>
      </c>
      <c r="H681" s="454">
        <v>32.799999999999997</v>
      </c>
      <c r="I681" s="454">
        <v>52.7</v>
      </c>
      <c r="J681" s="305">
        <v>18.7</v>
      </c>
      <c r="K681" s="347"/>
      <c r="L681" s="9"/>
    </row>
    <row r="682" spans="1:12" ht="12" customHeight="1" x14ac:dyDescent="0.25">
      <c r="A682" s="289"/>
      <c r="B682" s="601">
        <v>3</v>
      </c>
      <c r="C682" s="236" t="s">
        <v>549</v>
      </c>
      <c r="D682" s="237">
        <v>26210</v>
      </c>
      <c r="E682" s="457">
        <v>12.2</v>
      </c>
      <c r="F682" s="454">
        <v>39.4</v>
      </c>
      <c r="G682" s="454">
        <v>19.899999999999999</v>
      </c>
      <c r="H682" s="454">
        <v>39.4</v>
      </c>
      <c r="I682" s="454">
        <v>49</v>
      </c>
      <c r="J682" s="305">
        <v>19</v>
      </c>
      <c r="K682" s="347"/>
      <c r="L682" s="9"/>
    </row>
    <row r="683" spans="1:12" ht="12" customHeight="1" x14ac:dyDescent="0.25">
      <c r="A683" s="289" t="s">
        <v>780</v>
      </c>
      <c r="B683" s="601">
        <v>3</v>
      </c>
      <c r="C683" s="236" t="s">
        <v>550</v>
      </c>
      <c r="D683" s="237">
        <v>6875</v>
      </c>
      <c r="E683" s="457">
        <v>11.1</v>
      </c>
      <c r="F683" s="454">
        <v>37.4</v>
      </c>
      <c r="G683" s="454">
        <v>16</v>
      </c>
      <c r="H683" s="454">
        <v>48.4</v>
      </c>
      <c r="I683" s="454">
        <v>41.7</v>
      </c>
      <c r="J683" s="305">
        <v>14</v>
      </c>
      <c r="K683" s="347"/>
      <c r="L683" s="9"/>
    </row>
    <row r="684" spans="1:12" ht="12" customHeight="1" x14ac:dyDescent="0.25">
      <c r="A684" s="289"/>
      <c r="B684" s="601">
        <v>3</v>
      </c>
      <c r="C684" s="236" t="s">
        <v>551</v>
      </c>
      <c r="D684" s="237">
        <v>6055</v>
      </c>
      <c r="E684" s="457">
        <v>9.6999999999999993</v>
      </c>
      <c r="F684" s="454">
        <v>39.1</v>
      </c>
      <c r="G684" s="454">
        <v>17</v>
      </c>
      <c r="H684" s="454">
        <v>31.7</v>
      </c>
      <c r="I684" s="454">
        <v>54.6</v>
      </c>
      <c r="J684" s="305">
        <v>13.5</v>
      </c>
      <c r="K684" s="347"/>
      <c r="L684" s="9"/>
    </row>
    <row r="685" spans="1:12" ht="12" customHeight="1" x14ac:dyDescent="0.25">
      <c r="A685" s="289"/>
      <c r="B685" s="601">
        <v>3</v>
      </c>
      <c r="C685" s="236" t="s">
        <v>549</v>
      </c>
      <c r="D685" s="237">
        <v>12935</v>
      </c>
      <c r="E685" s="457">
        <v>10.4</v>
      </c>
      <c r="F685" s="454">
        <v>38.200000000000003</v>
      </c>
      <c r="G685" s="454">
        <v>16.5</v>
      </c>
      <c r="H685" s="454">
        <v>40.5</v>
      </c>
      <c r="I685" s="454">
        <v>47.7</v>
      </c>
      <c r="J685" s="305">
        <v>13.8</v>
      </c>
      <c r="K685" s="347"/>
      <c r="L685" s="9"/>
    </row>
    <row r="686" spans="1:12" s="3" customFormat="1" ht="20.100000000000001" customHeight="1" x14ac:dyDescent="0.25">
      <c r="A686" s="285" t="s">
        <v>781</v>
      </c>
      <c r="B686" s="600">
        <v>2</v>
      </c>
      <c r="C686" s="274" t="s">
        <v>550</v>
      </c>
      <c r="D686" s="237">
        <v>153915</v>
      </c>
      <c r="E686" s="457">
        <v>13.5</v>
      </c>
      <c r="F686" s="454">
        <v>37.700000000000003</v>
      </c>
      <c r="G686" s="454">
        <v>15.6</v>
      </c>
      <c r="H686" s="454">
        <v>49.4</v>
      </c>
      <c r="I686" s="454">
        <v>40.1</v>
      </c>
      <c r="J686" s="305">
        <v>13.5</v>
      </c>
      <c r="K686" s="345"/>
      <c r="L686" s="9"/>
    </row>
    <row r="687" spans="1:12" s="3" customFormat="1" ht="12" customHeight="1" x14ac:dyDescent="0.25">
      <c r="A687" s="284"/>
      <c r="B687" s="600">
        <v>2</v>
      </c>
      <c r="C687" s="274" t="s">
        <v>551</v>
      </c>
      <c r="D687" s="237">
        <v>137630</v>
      </c>
      <c r="E687" s="457">
        <v>11.9</v>
      </c>
      <c r="F687" s="454">
        <v>38.700000000000003</v>
      </c>
      <c r="G687" s="454">
        <v>16.399999999999999</v>
      </c>
      <c r="H687" s="454">
        <v>36.299999999999997</v>
      </c>
      <c r="I687" s="454">
        <v>50.1</v>
      </c>
      <c r="J687" s="305">
        <v>13.4</v>
      </c>
      <c r="K687" s="345"/>
      <c r="L687" s="9"/>
    </row>
    <row r="688" spans="1:12" s="3" customFormat="1" ht="12" customHeight="1" x14ac:dyDescent="0.25">
      <c r="A688" s="284"/>
      <c r="B688" s="600">
        <v>2</v>
      </c>
      <c r="C688" s="274" t="s">
        <v>549</v>
      </c>
      <c r="D688" s="237">
        <v>291545</v>
      </c>
      <c r="E688" s="457">
        <v>12.7</v>
      </c>
      <c r="F688" s="454">
        <v>38.200000000000003</v>
      </c>
      <c r="G688" s="454">
        <v>16</v>
      </c>
      <c r="H688" s="454">
        <v>43.2</v>
      </c>
      <c r="I688" s="454">
        <v>44.8</v>
      </c>
      <c r="J688" s="305">
        <v>13.5</v>
      </c>
      <c r="K688" s="345"/>
      <c r="L688" s="9"/>
    </row>
    <row r="689" spans="1:12" ht="12" customHeight="1" x14ac:dyDescent="0.25">
      <c r="A689" s="289" t="s">
        <v>1468</v>
      </c>
      <c r="B689" s="601">
        <v>3</v>
      </c>
      <c r="C689" s="236" t="s">
        <v>550</v>
      </c>
      <c r="D689" s="237">
        <v>20610</v>
      </c>
      <c r="E689" s="457">
        <v>17.7</v>
      </c>
      <c r="F689" s="454">
        <v>34.700000000000003</v>
      </c>
      <c r="G689" s="454">
        <v>11.9</v>
      </c>
      <c r="H689" s="454">
        <v>58</v>
      </c>
      <c r="I689" s="454">
        <v>30.9</v>
      </c>
      <c r="J689" s="305">
        <v>11</v>
      </c>
      <c r="K689" s="347"/>
      <c r="L689" s="9"/>
    </row>
    <row r="690" spans="1:12" ht="12" customHeight="1" x14ac:dyDescent="0.25">
      <c r="A690" s="289"/>
      <c r="B690" s="601">
        <v>3</v>
      </c>
      <c r="C690" s="236" t="s">
        <v>551</v>
      </c>
      <c r="D690" s="237">
        <v>19095</v>
      </c>
      <c r="E690" s="457">
        <v>15.8</v>
      </c>
      <c r="F690" s="454">
        <v>35.5</v>
      </c>
      <c r="G690" s="454">
        <v>12.8</v>
      </c>
      <c r="H690" s="454">
        <v>50</v>
      </c>
      <c r="I690" s="454">
        <v>37.299999999999997</v>
      </c>
      <c r="J690" s="305">
        <v>11.1</v>
      </c>
      <c r="K690" s="347"/>
      <c r="L690" s="9"/>
    </row>
    <row r="691" spans="1:12" ht="12" customHeight="1" x14ac:dyDescent="0.25">
      <c r="A691" s="289"/>
      <c r="B691" s="601">
        <v>3</v>
      </c>
      <c r="C691" s="236" t="s">
        <v>549</v>
      </c>
      <c r="D691" s="237">
        <v>39705</v>
      </c>
      <c r="E691" s="457">
        <v>16.7</v>
      </c>
      <c r="F691" s="454">
        <v>35.1</v>
      </c>
      <c r="G691" s="454">
        <v>12.3</v>
      </c>
      <c r="H691" s="454">
        <v>54.1</v>
      </c>
      <c r="I691" s="454">
        <v>34</v>
      </c>
      <c r="J691" s="305">
        <v>11</v>
      </c>
      <c r="K691" s="347"/>
      <c r="L691" s="9"/>
    </row>
    <row r="692" spans="1:12" ht="12" customHeight="1" x14ac:dyDescent="0.25">
      <c r="A692" s="289" t="s">
        <v>783</v>
      </c>
      <c r="B692" s="601">
        <v>3</v>
      </c>
      <c r="C692" s="236" t="s">
        <v>550</v>
      </c>
      <c r="D692" s="237">
        <v>14075</v>
      </c>
      <c r="E692" s="457">
        <v>11.8</v>
      </c>
      <c r="F692" s="454">
        <v>38.200000000000003</v>
      </c>
      <c r="G692" s="454">
        <v>14.6</v>
      </c>
      <c r="H692" s="454">
        <v>51.2</v>
      </c>
      <c r="I692" s="454">
        <v>39.200000000000003</v>
      </c>
      <c r="J692" s="305">
        <v>10.3</v>
      </c>
      <c r="K692" s="347"/>
      <c r="L692" s="9"/>
    </row>
    <row r="693" spans="1:12" ht="12" customHeight="1" x14ac:dyDescent="0.25">
      <c r="A693" s="289"/>
      <c r="B693" s="601">
        <v>3</v>
      </c>
      <c r="C693" s="236" t="s">
        <v>551</v>
      </c>
      <c r="D693" s="237">
        <v>12220</v>
      </c>
      <c r="E693" s="457">
        <v>9.9</v>
      </c>
      <c r="F693" s="454">
        <v>39.299999999999997</v>
      </c>
      <c r="G693" s="454">
        <v>16.100000000000001</v>
      </c>
      <c r="H693" s="454">
        <v>37.1</v>
      </c>
      <c r="I693" s="454">
        <v>51</v>
      </c>
      <c r="J693" s="305">
        <v>11.6</v>
      </c>
      <c r="K693" s="347"/>
      <c r="L693" s="9"/>
    </row>
    <row r="694" spans="1:12" ht="12" customHeight="1" x14ac:dyDescent="0.25">
      <c r="A694" s="289"/>
      <c r="B694" s="601">
        <v>3</v>
      </c>
      <c r="C694" s="236" t="s">
        <v>549</v>
      </c>
      <c r="D694" s="237">
        <v>26295</v>
      </c>
      <c r="E694" s="457">
        <v>10.8</v>
      </c>
      <c r="F694" s="454">
        <v>38.700000000000003</v>
      </c>
      <c r="G694" s="454">
        <v>15.3</v>
      </c>
      <c r="H694" s="454">
        <v>44.6</v>
      </c>
      <c r="I694" s="454">
        <v>44.7</v>
      </c>
      <c r="J694" s="305">
        <v>10.9</v>
      </c>
      <c r="K694" s="347"/>
      <c r="L694" s="9"/>
    </row>
    <row r="695" spans="1:12" ht="15" x14ac:dyDescent="0.25">
      <c r="A695" s="289" t="s">
        <v>784</v>
      </c>
      <c r="B695" s="601">
        <v>3</v>
      </c>
      <c r="C695" s="236" t="s">
        <v>550</v>
      </c>
      <c r="D695" s="237">
        <v>8820</v>
      </c>
      <c r="E695" s="457">
        <v>10.4</v>
      </c>
      <c r="F695" s="454">
        <v>36.4</v>
      </c>
      <c r="G695" s="454">
        <v>14</v>
      </c>
      <c r="H695" s="454">
        <v>47.5</v>
      </c>
      <c r="I695" s="454">
        <v>41.6</v>
      </c>
      <c r="J695" s="305">
        <v>11.7</v>
      </c>
      <c r="K695" s="347"/>
      <c r="L695" s="9"/>
    </row>
    <row r="696" spans="1:12" ht="12" customHeight="1" x14ac:dyDescent="0.25">
      <c r="A696" s="289"/>
      <c r="B696" s="601">
        <v>3</v>
      </c>
      <c r="C696" s="236" t="s">
        <v>551</v>
      </c>
      <c r="D696" s="237">
        <v>7290</v>
      </c>
      <c r="E696" s="457">
        <v>8.4</v>
      </c>
      <c r="F696" s="454">
        <v>37.799999999999997</v>
      </c>
      <c r="G696" s="454">
        <v>15</v>
      </c>
      <c r="H696" s="454">
        <v>33.4</v>
      </c>
      <c r="I696" s="454">
        <v>53.4</v>
      </c>
      <c r="J696" s="305">
        <v>12.7</v>
      </c>
      <c r="K696" s="347"/>
      <c r="L696" s="9"/>
    </row>
    <row r="697" spans="1:12" ht="12" customHeight="1" x14ac:dyDescent="0.25">
      <c r="A697" s="289"/>
      <c r="B697" s="601">
        <v>3</v>
      </c>
      <c r="C697" s="236" t="s">
        <v>549</v>
      </c>
      <c r="D697" s="237">
        <v>16110</v>
      </c>
      <c r="E697" s="457">
        <v>9.4</v>
      </c>
      <c r="F697" s="454">
        <v>37.1</v>
      </c>
      <c r="G697" s="454">
        <v>14.5</v>
      </c>
      <c r="H697" s="454">
        <v>41.1</v>
      </c>
      <c r="I697" s="454">
        <v>46.9</v>
      </c>
      <c r="J697" s="305">
        <v>12.2</v>
      </c>
      <c r="K697" s="347"/>
      <c r="L697" s="9"/>
    </row>
    <row r="698" spans="1:12" ht="12" customHeight="1" x14ac:dyDescent="0.25">
      <c r="A698" s="289" t="s">
        <v>785</v>
      </c>
      <c r="B698" s="601">
        <v>3</v>
      </c>
      <c r="C698" s="236" t="s">
        <v>550</v>
      </c>
      <c r="D698" s="237">
        <v>24845</v>
      </c>
      <c r="E698" s="457">
        <v>11.1</v>
      </c>
      <c r="F698" s="454">
        <v>37.4</v>
      </c>
      <c r="G698" s="454">
        <v>14.4</v>
      </c>
      <c r="H698" s="454">
        <v>49.6</v>
      </c>
      <c r="I698" s="454">
        <v>40.1</v>
      </c>
      <c r="J698" s="305">
        <v>12</v>
      </c>
      <c r="K698" s="347"/>
      <c r="L698" s="9"/>
    </row>
    <row r="699" spans="1:12" ht="12" customHeight="1" x14ac:dyDescent="0.25">
      <c r="A699" s="289"/>
      <c r="B699" s="601">
        <v>3</v>
      </c>
      <c r="C699" s="236" t="s">
        <v>551</v>
      </c>
      <c r="D699" s="237">
        <v>21435</v>
      </c>
      <c r="E699" s="457">
        <v>9.5</v>
      </c>
      <c r="F699" s="454">
        <v>37.700000000000003</v>
      </c>
      <c r="G699" s="454">
        <v>15</v>
      </c>
      <c r="H699" s="454">
        <v>36.200000000000003</v>
      </c>
      <c r="I699" s="454">
        <v>50.3</v>
      </c>
      <c r="J699" s="305">
        <v>12.3</v>
      </c>
      <c r="K699" s="347"/>
      <c r="L699" s="9"/>
    </row>
    <row r="700" spans="1:12" ht="12" customHeight="1" x14ac:dyDescent="0.25">
      <c r="A700" s="289"/>
      <c r="B700" s="601">
        <v>3</v>
      </c>
      <c r="C700" s="236" t="s">
        <v>549</v>
      </c>
      <c r="D700" s="237">
        <v>46280</v>
      </c>
      <c r="E700" s="457">
        <v>10.3</v>
      </c>
      <c r="F700" s="454">
        <v>37.5</v>
      </c>
      <c r="G700" s="454">
        <v>14.7</v>
      </c>
      <c r="H700" s="454">
        <v>43.4</v>
      </c>
      <c r="I700" s="454">
        <v>44.8</v>
      </c>
      <c r="J700" s="305">
        <v>12.1</v>
      </c>
      <c r="K700" s="347"/>
      <c r="L700" s="9"/>
    </row>
    <row r="701" spans="1:12" ht="12" customHeight="1" x14ac:dyDescent="0.25">
      <c r="A701" s="289" t="s">
        <v>786</v>
      </c>
      <c r="B701" s="601">
        <v>3</v>
      </c>
      <c r="C701" s="236" t="s">
        <v>550</v>
      </c>
      <c r="D701" s="237">
        <v>7860</v>
      </c>
      <c r="E701" s="457">
        <v>10.9</v>
      </c>
      <c r="F701" s="454">
        <v>37.200000000000003</v>
      </c>
      <c r="G701" s="454">
        <v>16.5</v>
      </c>
      <c r="H701" s="454">
        <v>46.7</v>
      </c>
      <c r="I701" s="454">
        <v>43.9</v>
      </c>
      <c r="J701" s="305">
        <v>14.8</v>
      </c>
      <c r="K701" s="347"/>
      <c r="L701" s="9"/>
    </row>
    <row r="702" spans="1:12" ht="12" customHeight="1" x14ac:dyDescent="0.25">
      <c r="A702" s="289"/>
      <c r="B702" s="601">
        <v>3</v>
      </c>
      <c r="C702" s="236" t="s">
        <v>551</v>
      </c>
      <c r="D702" s="237">
        <v>7000</v>
      </c>
      <c r="E702" s="457">
        <v>9.6999999999999993</v>
      </c>
      <c r="F702" s="454">
        <v>38.299999999999997</v>
      </c>
      <c r="G702" s="454">
        <v>16.899999999999999</v>
      </c>
      <c r="H702" s="454">
        <v>31.7</v>
      </c>
      <c r="I702" s="454">
        <v>54.6</v>
      </c>
      <c r="J702" s="305">
        <v>14</v>
      </c>
      <c r="K702" s="347"/>
      <c r="L702" s="9"/>
    </row>
    <row r="703" spans="1:12" ht="12" customHeight="1" x14ac:dyDescent="0.25">
      <c r="A703" s="289"/>
      <c r="B703" s="601">
        <v>3</v>
      </c>
      <c r="C703" s="236" t="s">
        <v>549</v>
      </c>
      <c r="D703" s="237">
        <v>14855</v>
      </c>
      <c r="E703" s="457">
        <v>10.3</v>
      </c>
      <c r="F703" s="454">
        <v>37.700000000000003</v>
      </c>
      <c r="G703" s="454">
        <v>16.7</v>
      </c>
      <c r="H703" s="454">
        <v>39.6</v>
      </c>
      <c r="I703" s="454">
        <v>49</v>
      </c>
      <c r="J703" s="305">
        <v>14.4</v>
      </c>
      <c r="K703" s="347"/>
      <c r="L703" s="9"/>
    </row>
    <row r="704" spans="1:12" ht="30" customHeight="1" x14ac:dyDescent="0.25">
      <c r="A704" s="289" t="s">
        <v>787</v>
      </c>
      <c r="B704" s="601">
        <v>3</v>
      </c>
      <c r="C704" s="236" t="s">
        <v>550</v>
      </c>
      <c r="D704" s="237">
        <v>15960</v>
      </c>
      <c r="E704" s="457">
        <v>15.3</v>
      </c>
      <c r="F704" s="454">
        <v>38.9</v>
      </c>
      <c r="G704" s="454">
        <v>18.2</v>
      </c>
      <c r="H704" s="454">
        <v>47.3</v>
      </c>
      <c r="I704" s="454">
        <v>42.2</v>
      </c>
      <c r="J704" s="305">
        <v>15.9</v>
      </c>
      <c r="K704" s="347"/>
      <c r="L704" s="9"/>
    </row>
    <row r="705" spans="1:12" ht="12" customHeight="1" x14ac:dyDescent="0.25">
      <c r="A705" s="289"/>
      <c r="B705" s="601">
        <v>3</v>
      </c>
      <c r="C705" s="236" t="s">
        <v>551</v>
      </c>
      <c r="D705" s="237">
        <v>13665</v>
      </c>
      <c r="E705" s="457">
        <v>12.6</v>
      </c>
      <c r="F705" s="454">
        <v>40.700000000000003</v>
      </c>
      <c r="G705" s="454">
        <v>19.899999999999999</v>
      </c>
      <c r="H705" s="454">
        <v>31.7</v>
      </c>
      <c r="I705" s="454">
        <v>54</v>
      </c>
      <c r="J705" s="305">
        <v>15.3</v>
      </c>
      <c r="K705" s="347"/>
      <c r="L705" s="9"/>
    </row>
    <row r="706" spans="1:12" ht="12" customHeight="1" x14ac:dyDescent="0.25">
      <c r="A706" s="289"/>
      <c r="B706" s="601">
        <v>3</v>
      </c>
      <c r="C706" s="236" t="s">
        <v>549</v>
      </c>
      <c r="D706" s="237">
        <v>29625</v>
      </c>
      <c r="E706" s="457">
        <v>14</v>
      </c>
      <c r="F706" s="454">
        <v>39.700000000000003</v>
      </c>
      <c r="G706" s="454">
        <v>19</v>
      </c>
      <c r="H706" s="454">
        <v>40.1</v>
      </c>
      <c r="I706" s="454">
        <v>47.6</v>
      </c>
      <c r="J706" s="305">
        <v>15.6</v>
      </c>
      <c r="K706" s="347"/>
      <c r="L706" s="9"/>
    </row>
    <row r="707" spans="1:12" ht="12" customHeight="1" x14ac:dyDescent="0.25">
      <c r="A707" s="289" t="s">
        <v>788</v>
      </c>
      <c r="B707" s="601">
        <v>3</v>
      </c>
      <c r="C707" s="236" t="s">
        <v>550</v>
      </c>
      <c r="D707" s="237">
        <v>11220</v>
      </c>
      <c r="E707" s="457">
        <v>15.7</v>
      </c>
      <c r="F707" s="454">
        <v>36.700000000000003</v>
      </c>
      <c r="G707" s="454">
        <v>16.3</v>
      </c>
      <c r="H707" s="454">
        <v>45.6</v>
      </c>
      <c r="I707" s="454">
        <v>45.8</v>
      </c>
      <c r="J707" s="305">
        <v>16</v>
      </c>
      <c r="K707" s="347"/>
      <c r="L707" s="9"/>
    </row>
    <row r="708" spans="1:12" ht="12" customHeight="1" x14ac:dyDescent="0.25">
      <c r="A708" s="289"/>
      <c r="B708" s="601">
        <v>3</v>
      </c>
      <c r="C708" s="236" t="s">
        <v>551</v>
      </c>
      <c r="D708" s="237">
        <v>9795</v>
      </c>
      <c r="E708" s="457">
        <v>13.8</v>
      </c>
      <c r="F708" s="454">
        <v>37.799999999999997</v>
      </c>
      <c r="G708" s="454">
        <v>17.2</v>
      </c>
      <c r="H708" s="454">
        <v>32.4</v>
      </c>
      <c r="I708" s="454">
        <v>55.4</v>
      </c>
      <c r="J708" s="305">
        <v>15.9</v>
      </c>
      <c r="K708" s="347"/>
      <c r="L708" s="9"/>
    </row>
    <row r="709" spans="1:12" ht="12" customHeight="1" x14ac:dyDescent="0.25">
      <c r="A709" s="289"/>
      <c r="B709" s="601">
        <v>3</v>
      </c>
      <c r="C709" s="236" t="s">
        <v>549</v>
      </c>
      <c r="D709" s="237">
        <v>21015</v>
      </c>
      <c r="E709" s="457">
        <v>14.8</v>
      </c>
      <c r="F709" s="454">
        <v>37.200000000000003</v>
      </c>
      <c r="G709" s="454">
        <v>16.7</v>
      </c>
      <c r="H709" s="454">
        <v>39.4</v>
      </c>
      <c r="I709" s="454">
        <v>50.2</v>
      </c>
      <c r="J709" s="305">
        <v>16</v>
      </c>
      <c r="K709" s="347"/>
      <c r="L709" s="9"/>
    </row>
    <row r="710" spans="1:12" ht="12" customHeight="1" x14ac:dyDescent="0.25">
      <c r="A710" s="289" t="s">
        <v>789</v>
      </c>
      <c r="B710" s="601">
        <v>3</v>
      </c>
      <c r="C710" s="236" t="s">
        <v>550</v>
      </c>
      <c r="D710" s="237">
        <v>21495</v>
      </c>
      <c r="E710" s="457">
        <v>14.8</v>
      </c>
      <c r="F710" s="454">
        <v>38.6</v>
      </c>
      <c r="G710" s="454">
        <v>16.600000000000001</v>
      </c>
      <c r="H710" s="454">
        <v>49</v>
      </c>
      <c r="I710" s="454">
        <v>38.5</v>
      </c>
      <c r="J710" s="305">
        <v>14</v>
      </c>
      <c r="K710" s="347"/>
      <c r="L710" s="9"/>
    </row>
    <row r="711" spans="1:12" ht="12" customHeight="1" x14ac:dyDescent="0.25">
      <c r="A711" s="289"/>
      <c r="B711" s="601">
        <v>3</v>
      </c>
      <c r="C711" s="236" t="s">
        <v>551</v>
      </c>
      <c r="D711" s="237">
        <v>19780</v>
      </c>
      <c r="E711" s="457">
        <v>13.1</v>
      </c>
      <c r="F711" s="454">
        <v>39.700000000000003</v>
      </c>
      <c r="G711" s="454">
        <v>17.399999999999999</v>
      </c>
      <c r="H711" s="454">
        <v>35.700000000000003</v>
      </c>
      <c r="I711" s="454">
        <v>47.5</v>
      </c>
      <c r="J711" s="305">
        <v>13.7</v>
      </c>
      <c r="K711" s="347"/>
      <c r="L711" s="9"/>
    </row>
    <row r="712" spans="1:12" ht="12" customHeight="1" x14ac:dyDescent="0.25">
      <c r="A712" s="289"/>
      <c r="B712" s="601">
        <v>3</v>
      </c>
      <c r="C712" s="236" t="s">
        <v>549</v>
      </c>
      <c r="D712" s="237">
        <v>41270</v>
      </c>
      <c r="E712" s="457">
        <v>13.9</v>
      </c>
      <c r="F712" s="454">
        <v>39.1</v>
      </c>
      <c r="G712" s="454">
        <v>17</v>
      </c>
      <c r="H712" s="454">
        <v>42.6</v>
      </c>
      <c r="I712" s="454">
        <v>42.8</v>
      </c>
      <c r="J712" s="305">
        <v>13.8</v>
      </c>
      <c r="K712" s="347"/>
      <c r="L712" s="9"/>
    </row>
    <row r="713" spans="1:12" ht="12" customHeight="1" x14ac:dyDescent="0.25">
      <c r="A713" s="289" t="s">
        <v>790</v>
      </c>
      <c r="B713" s="601">
        <v>3</v>
      </c>
      <c r="C713" s="236" t="s">
        <v>550</v>
      </c>
      <c r="D713" s="237">
        <v>16870</v>
      </c>
      <c r="E713" s="457">
        <v>14.4</v>
      </c>
      <c r="F713" s="454">
        <v>39.9</v>
      </c>
      <c r="G713" s="454">
        <v>17.899999999999999</v>
      </c>
      <c r="H713" s="454">
        <v>45.9</v>
      </c>
      <c r="I713" s="454">
        <v>43.9</v>
      </c>
      <c r="J713" s="305">
        <v>15.9</v>
      </c>
      <c r="K713" s="347"/>
      <c r="L713" s="9"/>
    </row>
    <row r="714" spans="1:12" ht="12" customHeight="1" x14ac:dyDescent="0.25">
      <c r="A714" s="289"/>
      <c r="B714" s="601">
        <v>3</v>
      </c>
      <c r="C714" s="236" t="s">
        <v>551</v>
      </c>
      <c r="D714" s="237">
        <v>16235</v>
      </c>
      <c r="E714" s="457">
        <v>13.5</v>
      </c>
      <c r="F714" s="454">
        <v>40.299999999999997</v>
      </c>
      <c r="G714" s="454">
        <v>17.899999999999999</v>
      </c>
      <c r="H714" s="454">
        <v>33.299999999999997</v>
      </c>
      <c r="I714" s="454">
        <v>53.8</v>
      </c>
      <c r="J714" s="305">
        <v>14.4</v>
      </c>
      <c r="K714" s="347"/>
      <c r="L714" s="9"/>
    </row>
    <row r="715" spans="1:12" ht="12" customHeight="1" x14ac:dyDescent="0.25">
      <c r="A715" s="289"/>
      <c r="B715" s="601">
        <v>3</v>
      </c>
      <c r="C715" s="236" t="s">
        <v>549</v>
      </c>
      <c r="D715" s="237">
        <v>33105</v>
      </c>
      <c r="E715" s="457">
        <v>14</v>
      </c>
      <c r="F715" s="454">
        <v>40.1</v>
      </c>
      <c r="G715" s="454">
        <v>17.899999999999999</v>
      </c>
      <c r="H715" s="454">
        <v>39.700000000000003</v>
      </c>
      <c r="I715" s="454">
        <v>48.8</v>
      </c>
      <c r="J715" s="305">
        <v>15.2</v>
      </c>
      <c r="K715" s="347"/>
      <c r="L715" s="9"/>
    </row>
    <row r="716" spans="1:12" ht="12" customHeight="1" x14ac:dyDescent="0.25">
      <c r="A716" s="289" t="s">
        <v>791</v>
      </c>
      <c r="B716" s="601">
        <v>3</v>
      </c>
      <c r="C716" s="236" t="s">
        <v>550</v>
      </c>
      <c r="D716" s="237">
        <v>12165</v>
      </c>
      <c r="E716" s="457">
        <v>14.9</v>
      </c>
      <c r="F716" s="454">
        <v>39.299999999999997</v>
      </c>
      <c r="G716" s="454">
        <v>16.7</v>
      </c>
      <c r="H716" s="454">
        <v>47.6</v>
      </c>
      <c r="I716" s="454">
        <v>43.3</v>
      </c>
      <c r="J716" s="305">
        <v>15.2</v>
      </c>
      <c r="K716" s="347"/>
      <c r="L716" s="9"/>
    </row>
    <row r="717" spans="1:12" ht="12" customHeight="1" x14ac:dyDescent="0.25">
      <c r="A717" s="289"/>
      <c r="B717" s="601">
        <v>3</v>
      </c>
      <c r="C717" s="236" t="s">
        <v>551</v>
      </c>
      <c r="D717" s="237">
        <v>11115</v>
      </c>
      <c r="E717" s="457">
        <v>13.6</v>
      </c>
      <c r="F717" s="454">
        <v>40.5</v>
      </c>
      <c r="G717" s="454">
        <v>17.8</v>
      </c>
      <c r="H717" s="454">
        <v>31.5</v>
      </c>
      <c r="I717" s="454">
        <v>55.6</v>
      </c>
      <c r="J717" s="305">
        <v>15.3</v>
      </c>
      <c r="K717" s="347"/>
      <c r="L717" s="9"/>
    </row>
    <row r="718" spans="1:12" ht="12" customHeight="1" x14ac:dyDescent="0.25">
      <c r="A718" s="289"/>
      <c r="B718" s="601">
        <v>3</v>
      </c>
      <c r="C718" s="236" t="s">
        <v>549</v>
      </c>
      <c r="D718" s="237">
        <v>23285</v>
      </c>
      <c r="E718" s="457">
        <v>14.2</v>
      </c>
      <c r="F718" s="454">
        <v>39.9</v>
      </c>
      <c r="G718" s="454">
        <v>17.2</v>
      </c>
      <c r="H718" s="454">
        <v>39.9</v>
      </c>
      <c r="I718" s="454">
        <v>49.2</v>
      </c>
      <c r="J718" s="305">
        <v>15.3</v>
      </c>
      <c r="K718" s="347"/>
      <c r="L718" s="9"/>
    </row>
    <row r="719" spans="1:12" s="3" customFormat="1" ht="20.100000000000001" customHeight="1" x14ac:dyDescent="0.25">
      <c r="A719" s="285" t="s">
        <v>792</v>
      </c>
      <c r="B719" s="600">
        <v>2</v>
      </c>
      <c r="C719" s="274" t="s">
        <v>550</v>
      </c>
      <c r="D719" s="237">
        <v>127445</v>
      </c>
      <c r="E719" s="457">
        <v>13.3</v>
      </c>
      <c r="F719" s="454">
        <v>37.6</v>
      </c>
      <c r="G719" s="454">
        <v>16.399999999999999</v>
      </c>
      <c r="H719" s="454">
        <v>49</v>
      </c>
      <c r="I719" s="454">
        <v>39.799999999999997</v>
      </c>
      <c r="J719" s="305">
        <v>14.6</v>
      </c>
      <c r="K719" s="347"/>
      <c r="L719" s="9"/>
    </row>
    <row r="720" spans="1:12" s="3" customFormat="1" ht="12" customHeight="1" x14ac:dyDescent="0.25">
      <c r="A720" s="284"/>
      <c r="B720" s="600">
        <v>2</v>
      </c>
      <c r="C720" s="274" t="s">
        <v>551</v>
      </c>
      <c r="D720" s="237">
        <v>108500</v>
      </c>
      <c r="E720" s="457">
        <v>11.2</v>
      </c>
      <c r="F720" s="454">
        <v>38.700000000000003</v>
      </c>
      <c r="G720" s="454">
        <v>17.600000000000001</v>
      </c>
      <c r="H720" s="454">
        <v>34.1</v>
      </c>
      <c r="I720" s="454">
        <v>51.7</v>
      </c>
      <c r="J720" s="305">
        <v>15</v>
      </c>
      <c r="K720" s="347"/>
      <c r="L720" s="9"/>
    </row>
    <row r="721" spans="1:12" s="3" customFormat="1" ht="12" customHeight="1" x14ac:dyDescent="0.25">
      <c r="A721" s="284"/>
      <c r="B721" s="600">
        <v>2</v>
      </c>
      <c r="C721" s="274" t="s">
        <v>549</v>
      </c>
      <c r="D721" s="237">
        <v>235945</v>
      </c>
      <c r="E721" s="457">
        <v>12.3</v>
      </c>
      <c r="F721" s="454">
        <v>38.1</v>
      </c>
      <c r="G721" s="454">
        <v>17</v>
      </c>
      <c r="H721" s="454">
        <v>42.1</v>
      </c>
      <c r="I721" s="454">
        <v>45.3</v>
      </c>
      <c r="J721" s="305">
        <v>14.8</v>
      </c>
      <c r="K721" s="347"/>
      <c r="L721" s="9"/>
    </row>
    <row r="722" spans="1:12" ht="12" customHeight="1" x14ac:dyDescent="0.25">
      <c r="A722" s="289" t="s">
        <v>793</v>
      </c>
      <c r="B722" s="601">
        <v>3</v>
      </c>
      <c r="C722" s="236" t="s">
        <v>550</v>
      </c>
      <c r="D722" s="237">
        <v>23405</v>
      </c>
      <c r="E722" s="457">
        <v>15.8</v>
      </c>
      <c r="F722" s="454">
        <v>38.6</v>
      </c>
      <c r="G722" s="454">
        <v>18.5</v>
      </c>
      <c r="H722" s="454">
        <v>48.4</v>
      </c>
      <c r="I722" s="454">
        <v>39.4</v>
      </c>
      <c r="J722" s="305">
        <v>16.7</v>
      </c>
      <c r="K722" s="347"/>
      <c r="L722" s="9"/>
    </row>
    <row r="723" spans="1:12" ht="12" customHeight="1" x14ac:dyDescent="0.25">
      <c r="A723" s="289"/>
      <c r="B723" s="601">
        <v>3</v>
      </c>
      <c r="C723" s="236" t="s">
        <v>551</v>
      </c>
      <c r="D723" s="237">
        <v>20195</v>
      </c>
      <c r="E723" s="457">
        <v>13.5</v>
      </c>
      <c r="F723" s="454">
        <v>40</v>
      </c>
      <c r="G723" s="454">
        <v>19.8</v>
      </c>
      <c r="H723" s="454">
        <v>33.6</v>
      </c>
      <c r="I723" s="454">
        <v>50.3</v>
      </c>
      <c r="J723" s="305">
        <v>16.600000000000001</v>
      </c>
      <c r="K723" s="347"/>
      <c r="L723" s="9"/>
    </row>
    <row r="724" spans="1:12" ht="12" customHeight="1" x14ac:dyDescent="0.25">
      <c r="A724" s="289"/>
      <c r="B724" s="601">
        <v>3</v>
      </c>
      <c r="C724" s="236" t="s">
        <v>549</v>
      </c>
      <c r="D724" s="237">
        <v>43605</v>
      </c>
      <c r="E724" s="457">
        <v>14.6</v>
      </c>
      <c r="F724" s="454">
        <v>39.200000000000003</v>
      </c>
      <c r="G724" s="454">
        <v>19.100000000000001</v>
      </c>
      <c r="H724" s="454">
        <v>41.5</v>
      </c>
      <c r="I724" s="454">
        <v>44.5</v>
      </c>
      <c r="J724" s="305">
        <v>16.600000000000001</v>
      </c>
      <c r="K724" s="347"/>
      <c r="L724" s="9"/>
    </row>
    <row r="725" spans="1:12" ht="12" customHeight="1" x14ac:dyDescent="0.25">
      <c r="A725" s="289" t="s">
        <v>794</v>
      </c>
      <c r="B725" s="601">
        <v>3</v>
      </c>
      <c r="C725" s="236" t="s">
        <v>550</v>
      </c>
      <c r="D725" s="237">
        <v>15335</v>
      </c>
      <c r="E725" s="457">
        <v>13.8</v>
      </c>
      <c r="F725" s="454">
        <v>37</v>
      </c>
      <c r="G725" s="454">
        <v>16.7</v>
      </c>
      <c r="H725" s="454">
        <v>53.4</v>
      </c>
      <c r="I725" s="454">
        <v>35</v>
      </c>
      <c r="J725" s="305">
        <v>16.7</v>
      </c>
      <c r="K725" s="347"/>
      <c r="L725" s="9"/>
    </row>
    <row r="726" spans="1:12" ht="12" customHeight="1" x14ac:dyDescent="0.25">
      <c r="A726" s="289"/>
      <c r="B726" s="601">
        <v>3</v>
      </c>
      <c r="C726" s="236" t="s">
        <v>551</v>
      </c>
      <c r="D726" s="237">
        <v>14595</v>
      </c>
      <c r="E726" s="457">
        <v>12.4</v>
      </c>
      <c r="F726" s="454">
        <v>36.799999999999997</v>
      </c>
      <c r="G726" s="454">
        <v>16.2</v>
      </c>
      <c r="H726" s="454">
        <v>43.4</v>
      </c>
      <c r="I726" s="454">
        <v>43</v>
      </c>
      <c r="J726" s="305">
        <v>15.7</v>
      </c>
      <c r="K726" s="347"/>
      <c r="L726" s="9"/>
    </row>
    <row r="727" spans="1:12" ht="12" customHeight="1" x14ac:dyDescent="0.25">
      <c r="A727" s="289"/>
      <c r="B727" s="601">
        <v>3</v>
      </c>
      <c r="C727" s="236" t="s">
        <v>549</v>
      </c>
      <c r="D727" s="237">
        <v>29930</v>
      </c>
      <c r="E727" s="457">
        <v>13.1</v>
      </c>
      <c r="F727" s="454">
        <v>36.9</v>
      </c>
      <c r="G727" s="454">
        <v>16.399999999999999</v>
      </c>
      <c r="H727" s="454">
        <v>48.5</v>
      </c>
      <c r="I727" s="454">
        <v>38.9</v>
      </c>
      <c r="J727" s="305">
        <v>16.2</v>
      </c>
      <c r="K727" s="347"/>
      <c r="L727" s="9"/>
    </row>
    <row r="728" spans="1:12" ht="12" customHeight="1" x14ac:dyDescent="0.25">
      <c r="A728" s="289" t="s">
        <v>795</v>
      </c>
      <c r="B728" s="601">
        <v>3</v>
      </c>
      <c r="C728" s="236" t="s">
        <v>550</v>
      </c>
      <c r="D728" s="237">
        <v>11790</v>
      </c>
      <c r="E728" s="457">
        <v>12.5</v>
      </c>
      <c r="F728" s="454">
        <v>39.4</v>
      </c>
      <c r="G728" s="454">
        <v>19.100000000000001</v>
      </c>
      <c r="H728" s="454">
        <v>46</v>
      </c>
      <c r="I728" s="454">
        <v>42.4</v>
      </c>
      <c r="J728" s="305">
        <v>17.399999999999999</v>
      </c>
      <c r="K728" s="347"/>
      <c r="L728" s="9"/>
    </row>
    <row r="729" spans="1:12" ht="12" customHeight="1" x14ac:dyDescent="0.25">
      <c r="A729" s="289"/>
      <c r="B729" s="601">
        <v>3</v>
      </c>
      <c r="C729" s="236" t="s">
        <v>551</v>
      </c>
      <c r="D729" s="237">
        <v>10425</v>
      </c>
      <c r="E729" s="457">
        <v>10.7</v>
      </c>
      <c r="F729" s="454">
        <v>40.200000000000003</v>
      </c>
      <c r="G729" s="454">
        <v>19.899999999999999</v>
      </c>
      <c r="H729" s="454">
        <v>29.5</v>
      </c>
      <c r="I729" s="454">
        <v>55.9</v>
      </c>
      <c r="J729" s="305">
        <v>17.100000000000001</v>
      </c>
      <c r="K729" s="347"/>
      <c r="L729" s="9"/>
    </row>
    <row r="730" spans="1:12" ht="12" customHeight="1" x14ac:dyDescent="0.25">
      <c r="A730" s="289"/>
      <c r="B730" s="601">
        <v>3</v>
      </c>
      <c r="C730" s="236" t="s">
        <v>549</v>
      </c>
      <c r="D730" s="237">
        <v>22215</v>
      </c>
      <c r="E730" s="457">
        <v>11.6</v>
      </c>
      <c r="F730" s="454">
        <v>39.799999999999997</v>
      </c>
      <c r="G730" s="454">
        <v>19.5</v>
      </c>
      <c r="H730" s="454">
        <v>38.299999999999997</v>
      </c>
      <c r="I730" s="454">
        <v>48.7</v>
      </c>
      <c r="J730" s="305">
        <v>17.2</v>
      </c>
      <c r="K730" s="347"/>
      <c r="L730" s="9"/>
    </row>
    <row r="731" spans="1:12" ht="12" customHeight="1" x14ac:dyDescent="0.25">
      <c r="A731" s="289" t="s">
        <v>1469</v>
      </c>
      <c r="B731" s="601">
        <v>3</v>
      </c>
      <c r="C731" s="236" t="s">
        <v>550</v>
      </c>
      <c r="D731" s="237">
        <v>13415</v>
      </c>
      <c r="E731" s="457">
        <v>20.100000000000001</v>
      </c>
      <c r="F731" s="454">
        <v>38.299999999999997</v>
      </c>
      <c r="G731" s="454">
        <v>16.8</v>
      </c>
      <c r="H731" s="454">
        <v>47.9</v>
      </c>
      <c r="I731" s="454">
        <v>41.3</v>
      </c>
      <c r="J731" s="305">
        <v>13.6</v>
      </c>
      <c r="K731" s="347"/>
      <c r="L731" s="9"/>
    </row>
    <row r="732" spans="1:12" ht="12" customHeight="1" x14ac:dyDescent="0.25">
      <c r="A732" s="289"/>
      <c r="B732" s="601">
        <v>3</v>
      </c>
      <c r="C732" s="236" t="s">
        <v>551</v>
      </c>
      <c r="D732" s="237">
        <v>11440</v>
      </c>
      <c r="E732" s="457">
        <v>17</v>
      </c>
      <c r="F732" s="454">
        <v>39.6</v>
      </c>
      <c r="G732" s="454">
        <v>18.3</v>
      </c>
      <c r="H732" s="454">
        <v>33.6</v>
      </c>
      <c r="I732" s="454">
        <v>50.2</v>
      </c>
      <c r="J732" s="305">
        <v>15.3</v>
      </c>
      <c r="K732" s="347"/>
      <c r="L732" s="9"/>
    </row>
    <row r="733" spans="1:12" ht="12" customHeight="1" x14ac:dyDescent="0.25">
      <c r="A733" s="289"/>
      <c r="B733" s="601">
        <v>3</v>
      </c>
      <c r="C733" s="236" t="s">
        <v>549</v>
      </c>
      <c r="D733" s="237">
        <v>24860</v>
      </c>
      <c r="E733" s="457">
        <v>18.5</v>
      </c>
      <c r="F733" s="454">
        <v>38.9</v>
      </c>
      <c r="G733" s="454">
        <v>17.5</v>
      </c>
      <c r="H733" s="454">
        <v>41.3</v>
      </c>
      <c r="I733" s="454">
        <v>45.4</v>
      </c>
      <c r="J733" s="305">
        <v>14.4</v>
      </c>
      <c r="K733" s="347"/>
      <c r="L733" s="9"/>
    </row>
    <row r="734" spans="1:12" ht="12" customHeight="1" x14ac:dyDescent="0.25">
      <c r="A734" s="289" t="s">
        <v>797</v>
      </c>
      <c r="B734" s="601">
        <v>3</v>
      </c>
      <c r="C734" s="236" t="s">
        <v>550</v>
      </c>
      <c r="D734" s="237">
        <v>13520</v>
      </c>
      <c r="E734" s="457">
        <v>13.1</v>
      </c>
      <c r="F734" s="454">
        <v>37</v>
      </c>
      <c r="G734" s="454">
        <v>15.7</v>
      </c>
      <c r="H734" s="454">
        <v>48.5</v>
      </c>
      <c r="I734" s="454">
        <v>41.2</v>
      </c>
      <c r="J734" s="305">
        <v>14.8</v>
      </c>
      <c r="K734" s="347"/>
      <c r="L734" s="9"/>
    </row>
    <row r="735" spans="1:12" ht="12" customHeight="1" x14ac:dyDescent="0.25">
      <c r="A735" s="289"/>
      <c r="B735" s="601">
        <v>3</v>
      </c>
      <c r="C735" s="236" t="s">
        <v>551</v>
      </c>
      <c r="D735" s="237">
        <v>10700</v>
      </c>
      <c r="E735" s="457">
        <v>10.7</v>
      </c>
      <c r="F735" s="454">
        <v>38.200000000000003</v>
      </c>
      <c r="G735" s="454">
        <v>17.600000000000001</v>
      </c>
      <c r="H735" s="454">
        <v>31.4</v>
      </c>
      <c r="I735" s="454">
        <v>55.7</v>
      </c>
      <c r="J735" s="305">
        <v>15.8</v>
      </c>
      <c r="K735" s="347"/>
      <c r="L735" s="9"/>
    </row>
    <row r="736" spans="1:12" ht="12" customHeight="1" x14ac:dyDescent="0.25">
      <c r="A736" s="289"/>
      <c r="B736" s="601">
        <v>3</v>
      </c>
      <c r="C736" s="236" t="s">
        <v>549</v>
      </c>
      <c r="D736" s="237">
        <v>24220</v>
      </c>
      <c r="E736" s="457">
        <v>11.9</v>
      </c>
      <c r="F736" s="454">
        <v>37.5</v>
      </c>
      <c r="G736" s="454">
        <v>16.600000000000001</v>
      </c>
      <c r="H736" s="454">
        <v>41</v>
      </c>
      <c r="I736" s="454">
        <v>47.6</v>
      </c>
      <c r="J736" s="305">
        <v>15.2</v>
      </c>
      <c r="K736" s="347"/>
      <c r="L736" s="9"/>
    </row>
    <row r="737" spans="1:12" ht="12" customHeight="1" x14ac:dyDescent="0.25">
      <c r="A737" s="289" t="s">
        <v>798</v>
      </c>
      <c r="B737" s="601">
        <v>3</v>
      </c>
      <c r="C737" s="236" t="s">
        <v>550</v>
      </c>
      <c r="D737" s="237">
        <v>10655</v>
      </c>
      <c r="E737" s="457">
        <v>10.3</v>
      </c>
      <c r="F737" s="454">
        <v>35.1</v>
      </c>
      <c r="G737" s="454">
        <v>12.3</v>
      </c>
      <c r="H737" s="454">
        <v>50.5</v>
      </c>
      <c r="I737" s="454">
        <v>40.4</v>
      </c>
      <c r="J737" s="305">
        <v>10.8</v>
      </c>
      <c r="K737" s="347"/>
      <c r="L737" s="9"/>
    </row>
    <row r="738" spans="1:12" ht="12" customHeight="1" x14ac:dyDescent="0.25">
      <c r="A738" s="289"/>
      <c r="B738" s="601">
        <v>3</v>
      </c>
      <c r="C738" s="236" t="s">
        <v>551</v>
      </c>
      <c r="D738" s="237">
        <v>8355</v>
      </c>
      <c r="E738" s="457">
        <v>8.4</v>
      </c>
      <c r="F738" s="454">
        <v>36.1</v>
      </c>
      <c r="G738" s="454">
        <v>13.9</v>
      </c>
      <c r="H738" s="454">
        <v>33.9</v>
      </c>
      <c r="I738" s="454">
        <v>53.9</v>
      </c>
      <c r="J738" s="305">
        <v>11.7</v>
      </c>
      <c r="K738" s="347"/>
      <c r="L738" s="9"/>
    </row>
    <row r="739" spans="1:12" ht="12" customHeight="1" x14ac:dyDescent="0.25">
      <c r="A739" s="289"/>
      <c r="B739" s="601">
        <v>3</v>
      </c>
      <c r="C739" s="236" t="s">
        <v>549</v>
      </c>
      <c r="D739" s="237">
        <v>19005</v>
      </c>
      <c r="E739" s="457">
        <v>9.4</v>
      </c>
      <c r="F739" s="454">
        <v>35.5</v>
      </c>
      <c r="G739" s="454">
        <v>13</v>
      </c>
      <c r="H739" s="454">
        <v>43.3</v>
      </c>
      <c r="I739" s="454">
        <v>46.3</v>
      </c>
      <c r="J739" s="305">
        <v>11.3</v>
      </c>
      <c r="K739" s="347"/>
      <c r="L739" s="9"/>
    </row>
    <row r="740" spans="1:12" ht="12" customHeight="1" x14ac:dyDescent="0.25">
      <c r="A740" s="289" t="s">
        <v>799</v>
      </c>
      <c r="B740" s="601">
        <v>3</v>
      </c>
      <c r="C740" s="236" t="s">
        <v>550</v>
      </c>
      <c r="D740" s="237">
        <v>14660</v>
      </c>
      <c r="E740" s="457">
        <v>12.7</v>
      </c>
      <c r="F740" s="454">
        <v>38.299999999999997</v>
      </c>
      <c r="G740" s="454">
        <v>16.7</v>
      </c>
      <c r="H740" s="454">
        <v>48.2</v>
      </c>
      <c r="I740" s="454">
        <v>42.4</v>
      </c>
      <c r="J740" s="305">
        <v>14</v>
      </c>
      <c r="K740" s="347"/>
      <c r="L740" s="9"/>
    </row>
    <row r="741" spans="1:12" ht="12" customHeight="1" x14ac:dyDescent="0.25">
      <c r="A741" s="289"/>
      <c r="B741" s="601">
        <v>3</v>
      </c>
      <c r="C741" s="236" t="s">
        <v>551</v>
      </c>
      <c r="D741" s="237">
        <v>13600</v>
      </c>
      <c r="E741" s="457">
        <v>11.8</v>
      </c>
      <c r="F741" s="454">
        <v>39.4</v>
      </c>
      <c r="G741" s="454">
        <v>17.100000000000001</v>
      </c>
      <c r="H741" s="454">
        <v>33.200000000000003</v>
      </c>
      <c r="I741" s="454">
        <v>53.4</v>
      </c>
      <c r="J741" s="305">
        <v>12.8</v>
      </c>
      <c r="K741" s="347"/>
      <c r="L741" s="9"/>
    </row>
    <row r="742" spans="1:12" ht="12" customHeight="1" x14ac:dyDescent="0.25">
      <c r="A742" s="289"/>
      <c r="B742" s="601">
        <v>3</v>
      </c>
      <c r="C742" s="236" t="s">
        <v>549</v>
      </c>
      <c r="D742" s="237">
        <v>28260</v>
      </c>
      <c r="E742" s="457">
        <v>12.2</v>
      </c>
      <c r="F742" s="454">
        <v>38.799999999999997</v>
      </c>
      <c r="G742" s="454">
        <v>16.899999999999999</v>
      </c>
      <c r="H742" s="454">
        <v>40.9</v>
      </c>
      <c r="I742" s="454">
        <v>47.7</v>
      </c>
      <c r="J742" s="305">
        <v>13.4</v>
      </c>
      <c r="K742" s="347"/>
      <c r="L742" s="9"/>
    </row>
    <row r="743" spans="1:12" ht="12" customHeight="1" x14ac:dyDescent="0.25">
      <c r="A743" s="289" t="s">
        <v>800</v>
      </c>
      <c r="B743" s="601">
        <v>3</v>
      </c>
      <c r="C743" s="236" t="s">
        <v>550</v>
      </c>
      <c r="D743" s="237">
        <v>17125</v>
      </c>
      <c r="E743" s="457">
        <v>11.5</v>
      </c>
      <c r="F743" s="454">
        <v>37</v>
      </c>
      <c r="G743" s="454">
        <v>14.5</v>
      </c>
      <c r="H743" s="454">
        <v>48</v>
      </c>
      <c r="I743" s="454">
        <v>38.9</v>
      </c>
      <c r="J743" s="305">
        <v>11.8</v>
      </c>
      <c r="K743" s="347"/>
      <c r="L743" s="9"/>
    </row>
    <row r="744" spans="1:12" ht="12" customHeight="1" x14ac:dyDescent="0.25">
      <c r="A744" s="289"/>
      <c r="B744" s="601">
        <v>3</v>
      </c>
      <c r="C744" s="236" t="s">
        <v>551</v>
      </c>
      <c r="D744" s="237">
        <v>13310</v>
      </c>
      <c r="E744" s="457">
        <v>8.8000000000000007</v>
      </c>
      <c r="F744" s="454">
        <v>38.9</v>
      </c>
      <c r="G744" s="454">
        <v>16.8</v>
      </c>
      <c r="H744" s="454">
        <v>31.4</v>
      </c>
      <c r="I744" s="454">
        <v>54</v>
      </c>
      <c r="J744" s="305">
        <v>13.4</v>
      </c>
      <c r="K744" s="347"/>
      <c r="L744" s="9"/>
    </row>
    <row r="745" spans="1:12" ht="12" customHeight="1" x14ac:dyDescent="0.25">
      <c r="A745" s="289"/>
      <c r="B745" s="601">
        <v>3</v>
      </c>
      <c r="C745" s="236" t="s">
        <v>549</v>
      </c>
      <c r="D745" s="237">
        <v>30435</v>
      </c>
      <c r="E745" s="457">
        <v>10.199999999999999</v>
      </c>
      <c r="F745" s="454">
        <v>37.799999999999997</v>
      </c>
      <c r="G745" s="454">
        <v>15.5</v>
      </c>
      <c r="H745" s="454">
        <v>40.799999999999997</v>
      </c>
      <c r="I745" s="454">
        <v>45.5</v>
      </c>
      <c r="J745" s="305">
        <v>12.5</v>
      </c>
      <c r="K745" s="347"/>
      <c r="L745" s="9"/>
    </row>
    <row r="746" spans="1:12" ht="12" customHeight="1" x14ac:dyDescent="0.25">
      <c r="A746" s="289" t="s">
        <v>801</v>
      </c>
      <c r="B746" s="601">
        <v>3</v>
      </c>
      <c r="C746" s="236" t="s">
        <v>550</v>
      </c>
      <c r="D746" s="237">
        <v>7540</v>
      </c>
      <c r="E746" s="457">
        <v>11.4</v>
      </c>
      <c r="F746" s="454">
        <v>36</v>
      </c>
      <c r="G746" s="454">
        <v>14.5</v>
      </c>
      <c r="H746" s="454">
        <v>50.7</v>
      </c>
      <c r="I746" s="454">
        <v>38.700000000000003</v>
      </c>
      <c r="J746" s="305">
        <v>13.5</v>
      </c>
      <c r="K746" s="347"/>
      <c r="L746" s="9"/>
    </row>
    <row r="747" spans="1:12" ht="12" customHeight="1" x14ac:dyDescent="0.25">
      <c r="A747" s="289"/>
      <c r="B747" s="601">
        <v>3</v>
      </c>
      <c r="C747" s="236" t="s">
        <v>551</v>
      </c>
      <c r="D747" s="237">
        <v>5880</v>
      </c>
      <c r="E747" s="457">
        <v>8.8000000000000007</v>
      </c>
      <c r="F747" s="454">
        <v>37.700000000000003</v>
      </c>
      <c r="G747" s="454">
        <v>16.7</v>
      </c>
      <c r="H747" s="454">
        <v>35.299999999999997</v>
      </c>
      <c r="I747" s="454">
        <v>53.5</v>
      </c>
      <c r="J747" s="305">
        <v>14.8</v>
      </c>
      <c r="K747" s="347"/>
      <c r="L747" s="9"/>
    </row>
    <row r="748" spans="1:12" ht="12" customHeight="1" x14ac:dyDescent="0.25">
      <c r="A748" s="289"/>
      <c r="B748" s="601">
        <v>3</v>
      </c>
      <c r="C748" s="236" t="s">
        <v>549</v>
      </c>
      <c r="D748" s="237">
        <v>13420</v>
      </c>
      <c r="E748" s="457">
        <v>10.1</v>
      </c>
      <c r="F748" s="454">
        <v>36.799999999999997</v>
      </c>
      <c r="G748" s="454">
        <v>15.5</v>
      </c>
      <c r="H748" s="454">
        <v>44</v>
      </c>
      <c r="I748" s="454">
        <v>45.2</v>
      </c>
      <c r="J748" s="305">
        <v>14</v>
      </c>
      <c r="K748" s="347"/>
      <c r="L748" s="9"/>
    </row>
    <row r="749" spans="1:12" s="16" customFormat="1" ht="30" customHeight="1" x14ac:dyDescent="0.25">
      <c r="A749" s="283" t="s">
        <v>242</v>
      </c>
      <c r="B749" s="599">
        <v>1</v>
      </c>
      <c r="C749" s="234" t="s">
        <v>550</v>
      </c>
      <c r="D749" s="235">
        <v>930470</v>
      </c>
      <c r="E749" s="456">
        <v>13</v>
      </c>
      <c r="F749" s="453">
        <v>37.6</v>
      </c>
      <c r="G749" s="453">
        <v>14.4</v>
      </c>
      <c r="H749" s="453">
        <v>45.8</v>
      </c>
      <c r="I749" s="453">
        <v>41.8</v>
      </c>
      <c r="J749" s="329">
        <v>11.3</v>
      </c>
      <c r="K749" s="345"/>
      <c r="L749" s="9"/>
    </row>
    <row r="750" spans="1:12" s="16" customFormat="1" ht="12" customHeight="1" x14ac:dyDescent="0.25">
      <c r="A750" s="283"/>
      <c r="B750" s="599">
        <v>1</v>
      </c>
      <c r="C750" s="234" t="s">
        <v>551</v>
      </c>
      <c r="D750" s="235">
        <v>786190</v>
      </c>
      <c r="E750" s="456">
        <v>11.3</v>
      </c>
      <c r="F750" s="453">
        <v>38.5</v>
      </c>
      <c r="G750" s="453">
        <v>15.5</v>
      </c>
      <c r="H750" s="453">
        <v>34.6</v>
      </c>
      <c r="I750" s="453">
        <v>50.2</v>
      </c>
      <c r="J750" s="329">
        <v>11.7</v>
      </c>
      <c r="K750" s="345"/>
      <c r="L750" s="9"/>
    </row>
    <row r="751" spans="1:12" s="16" customFormat="1" ht="12" customHeight="1" x14ac:dyDescent="0.25">
      <c r="A751" s="283"/>
      <c r="B751" s="599">
        <v>1</v>
      </c>
      <c r="C751" s="234" t="s">
        <v>549</v>
      </c>
      <c r="D751" s="235">
        <v>1716665</v>
      </c>
      <c r="E751" s="456">
        <v>12.1</v>
      </c>
      <c r="F751" s="453">
        <v>38</v>
      </c>
      <c r="G751" s="453">
        <v>14.9</v>
      </c>
      <c r="H751" s="453">
        <v>40.700000000000003</v>
      </c>
      <c r="I751" s="453">
        <v>45.7</v>
      </c>
      <c r="J751" s="329">
        <v>11.5</v>
      </c>
      <c r="K751" s="345"/>
      <c r="L751" s="9"/>
    </row>
    <row r="752" spans="1:12" s="3" customFormat="1" ht="20.100000000000001" customHeight="1" x14ac:dyDescent="0.25">
      <c r="A752" s="285" t="s">
        <v>802</v>
      </c>
      <c r="B752" s="600">
        <v>2</v>
      </c>
      <c r="C752" s="274" t="s">
        <v>550</v>
      </c>
      <c r="D752" s="237">
        <v>459585</v>
      </c>
      <c r="E752" s="457">
        <v>17.600000000000001</v>
      </c>
      <c r="F752" s="454">
        <v>38.5</v>
      </c>
      <c r="G752" s="454">
        <v>15</v>
      </c>
      <c r="H752" s="454">
        <v>45.2</v>
      </c>
      <c r="I752" s="454">
        <v>42.4</v>
      </c>
      <c r="J752" s="305">
        <v>11</v>
      </c>
      <c r="K752" s="345"/>
      <c r="L752" s="9"/>
    </row>
    <row r="753" spans="1:12" s="3" customFormat="1" ht="12" customHeight="1" x14ac:dyDescent="0.25">
      <c r="A753" s="284"/>
      <c r="B753" s="600">
        <v>2</v>
      </c>
      <c r="C753" s="274" t="s">
        <v>551</v>
      </c>
      <c r="D753" s="237">
        <v>396865</v>
      </c>
      <c r="E753" s="457">
        <v>15.7</v>
      </c>
      <c r="F753" s="454">
        <v>39.200000000000003</v>
      </c>
      <c r="G753" s="454">
        <v>16</v>
      </c>
      <c r="H753" s="454">
        <v>35.4</v>
      </c>
      <c r="I753" s="454">
        <v>49.4</v>
      </c>
      <c r="J753" s="305">
        <v>11.4</v>
      </c>
      <c r="K753" s="345"/>
      <c r="L753" s="9"/>
    </row>
    <row r="754" spans="1:12" s="3" customFormat="1" ht="12" customHeight="1" x14ac:dyDescent="0.25">
      <c r="A754" s="284"/>
      <c r="B754" s="600">
        <v>2</v>
      </c>
      <c r="C754" s="274" t="s">
        <v>549</v>
      </c>
      <c r="D754" s="237">
        <v>856450</v>
      </c>
      <c r="E754" s="457">
        <v>16.600000000000001</v>
      </c>
      <c r="F754" s="454">
        <v>38.799999999999997</v>
      </c>
      <c r="G754" s="454">
        <v>15.5</v>
      </c>
      <c r="H754" s="454">
        <v>40.700000000000003</v>
      </c>
      <c r="I754" s="454">
        <v>45.6</v>
      </c>
      <c r="J754" s="305">
        <v>11.2</v>
      </c>
      <c r="K754" s="345"/>
      <c r="L754" s="9"/>
    </row>
    <row r="755" spans="1:12" ht="12" customHeight="1" x14ac:dyDescent="0.25">
      <c r="A755" s="289" t="s">
        <v>1470</v>
      </c>
      <c r="B755" s="601">
        <v>3</v>
      </c>
      <c r="C755" s="236" t="s">
        <v>550</v>
      </c>
      <c r="D755" s="237">
        <v>13330</v>
      </c>
      <c r="E755" s="457">
        <v>17.3</v>
      </c>
      <c r="F755" s="454">
        <v>37.1</v>
      </c>
      <c r="G755" s="454">
        <v>15</v>
      </c>
      <c r="H755" s="454">
        <v>47.3</v>
      </c>
      <c r="I755" s="454">
        <v>43.7</v>
      </c>
      <c r="J755" s="305">
        <v>13.2</v>
      </c>
      <c r="K755" s="347"/>
      <c r="L755" s="9"/>
    </row>
    <row r="756" spans="1:12" ht="12" customHeight="1" x14ac:dyDescent="0.25">
      <c r="A756" s="289"/>
      <c r="B756" s="601">
        <v>3</v>
      </c>
      <c r="C756" s="236" t="s">
        <v>551</v>
      </c>
      <c r="D756" s="237">
        <v>11285</v>
      </c>
      <c r="E756" s="457">
        <v>16</v>
      </c>
      <c r="F756" s="454">
        <v>37.799999999999997</v>
      </c>
      <c r="G756" s="454">
        <v>15.7</v>
      </c>
      <c r="H756" s="454">
        <v>32.700000000000003</v>
      </c>
      <c r="I756" s="454">
        <v>54.5</v>
      </c>
      <c r="J756" s="305">
        <v>13.6</v>
      </c>
      <c r="K756" s="347"/>
      <c r="L756" s="9"/>
    </row>
    <row r="757" spans="1:12" ht="12" customHeight="1" x14ac:dyDescent="0.25">
      <c r="A757" s="289"/>
      <c r="B757" s="601">
        <v>3</v>
      </c>
      <c r="C757" s="236" t="s">
        <v>549</v>
      </c>
      <c r="D757" s="237">
        <v>24615</v>
      </c>
      <c r="E757" s="457">
        <v>16.600000000000001</v>
      </c>
      <c r="F757" s="454">
        <v>37.4</v>
      </c>
      <c r="G757" s="454">
        <v>15.3</v>
      </c>
      <c r="H757" s="454">
        <v>40.6</v>
      </c>
      <c r="I757" s="454">
        <v>48.7</v>
      </c>
      <c r="J757" s="305">
        <v>13.4</v>
      </c>
      <c r="K757" s="347"/>
      <c r="L757" s="9"/>
    </row>
    <row r="758" spans="1:12" ht="12" customHeight="1" x14ac:dyDescent="0.25">
      <c r="A758" s="289" t="s">
        <v>1471</v>
      </c>
      <c r="B758" s="601">
        <v>3</v>
      </c>
      <c r="C758" s="236" t="s">
        <v>550</v>
      </c>
      <c r="D758" s="237">
        <v>224750</v>
      </c>
      <c r="E758" s="457">
        <v>26.8</v>
      </c>
      <c r="F758" s="454">
        <v>39.299999999999997</v>
      </c>
      <c r="G758" s="454">
        <v>16.100000000000001</v>
      </c>
      <c r="H758" s="454">
        <v>45.1</v>
      </c>
      <c r="I758" s="454">
        <v>44.4</v>
      </c>
      <c r="J758" s="305">
        <v>11.3</v>
      </c>
      <c r="K758" s="347"/>
      <c r="L758" s="9"/>
    </row>
    <row r="759" spans="1:12" ht="12" customHeight="1" x14ac:dyDescent="0.25">
      <c r="A759" s="289"/>
      <c r="B759" s="601">
        <v>3</v>
      </c>
      <c r="C759" s="236" t="s">
        <v>551</v>
      </c>
      <c r="D759" s="237">
        <v>204580</v>
      </c>
      <c r="E759" s="457">
        <v>25</v>
      </c>
      <c r="F759" s="454">
        <v>39.700000000000003</v>
      </c>
      <c r="G759" s="454">
        <v>16.5</v>
      </c>
      <c r="H759" s="454">
        <v>37.5</v>
      </c>
      <c r="I759" s="454">
        <v>48.3</v>
      </c>
      <c r="J759" s="305">
        <v>11.5</v>
      </c>
      <c r="K759" s="347"/>
      <c r="L759" s="9"/>
    </row>
    <row r="760" spans="1:12" ht="12" customHeight="1" x14ac:dyDescent="0.25">
      <c r="A760" s="289"/>
      <c r="B760" s="601">
        <v>3</v>
      </c>
      <c r="C760" s="236" t="s">
        <v>549</v>
      </c>
      <c r="D760" s="237">
        <v>429330</v>
      </c>
      <c r="E760" s="457">
        <v>25.9</v>
      </c>
      <c r="F760" s="454">
        <v>39.5</v>
      </c>
      <c r="G760" s="454">
        <v>16.3</v>
      </c>
      <c r="H760" s="454">
        <v>41.5</v>
      </c>
      <c r="I760" s="454">
        <v>46.2</v>
      </c>
      <c r="J760" s="305">
        <v>11.4</v>
      </c>
      <c r="K760" s="347"/>
      <c r="L760" s="9"/>
    </row>
    <row r="761" spans="1:12" ht="12" customHeight="1" x14ac:dyDescent="0.25">
      <c r="A761" s="289" t="s">
        <v>1472</v>
      </c>
      <c r="B761" s="601">
        <v>3</v>
      </c>
      <c r="C761" s="236" t="s">
        <v>550</v>
      </c>
      <c r="D761" s="237">
        <v>7350</v>
      </c>
      <c r="E761" s="457">
        <v>21.2</v>
      </c>
      <c r="F761" s="454">
        <v>37.200000000000003</v>
      </c>
      <c r="G761" s="454">
        <v>15.7</v>
      </c>
      <c r="H761" s="454">
        <v>36.799999999999997</v>
      </c>
      <c r="I761" s="454">
        <v>38.9</v>
      </c>
      <c r="J761" s="305">
        <v>14.4</v>
      </c>
      <c r="K761" s="347"/>
      <c r="L761" s="9"/>
    </row>
    <row r="762" spans="1:12" ht="12" customHeight="1" x14ac:dyDescent="0.25">
      <c r="A762" s="289"/>
      <c r="B762" s="601">
        <v>3</v>
      </c>
      <c r="C762" s="236" t="s">
        <v>551</v>
      </c>
      <c r="D762" s="237">
        <v>6490</v>
      </c>
      <c r="E762" s="457">
        <v>18.399999999999999</v>
      </c>
      <c r="F762" s="454">
        <v>38.5</v>
      </c>
      <c r="G762" s="454">
        <v>16.600000000000001</v>
      </c>
      <c r="H762" s="454">
        <v>28.9</v>
      </c>
      <c r="I762" s="454">
        <v>45.7</v>
      </c>
      <c r="J762" s="305">
        <v>13.9</v>
      </c>
      <c r="K762" s="347"/>
      <c r="L762" s="9"/>
    </row>
    <row r="763" spans="1:12" ht="12" customHeight="1" x14ac:dyDescent="0.25">
      <c r="A763" s="289"/>
      <c r="B763" s="601">
        <v>3</v>
      </c>
      <c r="C763" s="236" t="s">
        <v>549</v>
      </c>
      <c r="D763" s="237">
        <v>13840</v>
      </c>
      <c r="E763" s="457">
        <v>19.8</v>
      </c>
      <c r="F763" s="454">
        <v>37.799999999999997</v>
      </c>
      <c r="G763" s="454">
        <v>16.100000000000001</v>
      </c>
      <c r="H763" s="454">
        <v>33.1</v>
      </c>
      <c r="I763" s="454">
        <v>42.1</v>
      </c>
      <c r="J763" s="305">
        <v>14.2</v>
      </c>
      <c r="K763" s="347"/>
      <c r="L763" s="9"/>
    </row>
    <row r="764" spans="1:12" ht="12" customHeight="1" x14ac:dyDescent="0.25">
      <c r="A764" s="289" t="s">
        <v>806</v>
      </c>
      <c r="B764" s="601">
        <v>3</v>
      </c>
      <c r="C764" s="236" t="s">
        <v>550</v>
      </c>
      <c r="D764" s="237">
        <v>6595</v>
      </c>
      <c r="E764" s="457">
        <v>10.9</v>
      </c>
      <c r="F764" s="454">
        <v>37.4</v>
      </c>
      <c r="G764" s="454">
        <v>13</v>
      </c>
      <c r="H764" s="454">
        <v>37.5</v>
      </c>
      <c r="I764" s="454">
        <v>39.1</v>
      </c>
      <c r="J764" s="305">
        <v>9</v>
      </c>
      <c r="K764" s="347"/>
      <c r="L764" s="9"/>
    </row>
    <row r="765" spans="1:12" ht="12" customHeight="1" x14ac:dyDescent="0.25">
      <c r="A765" s="289"/>
      <c r="B765" s="601">
        <v>3</v>
      </c>
      <c r="C765" s="236" t="s">
        <v>551</v>
      </c>
      <c r="D765" s="237">
        <v>5340</v>
      </c>
      <c r="E765" s="457">
        <v>9.1</v>
      </c>
      <c r="F765" s="454">
        <v>37.200000000000003</v>
      </c>
      <c r="G765" s="454">
        <v>13.6</v>
      </c>
      <c r="H765" s="454">
        <v>29.8</v>
      </c>
      <c r="I765" s="454">
        <v>46.9</v>
      </c>
      <c r="J765" s="305">
        <v>9.4</v>
      </c>
      <c r="K765" s="347"/>
      <c r="L765" s="9"/>
    </row>
    <row r="766" spans="1:12" ht="12" customHeight="1" x14ac:dyDescent="0.25">
      <c r="A766" s="289"/>
      <c r="B766" s="601">
        <v>3</v>
      </c>
      <c r="C766" s="236" t="s">
        <v>549</v>
      </c>
      <c r="D766" s="237">
        <v>11935</v>
      </c>
      <c r="E766" s="457">
        <v>10</v>
      </c>
      <c r="F766" s="454">
        <v>37.299999999999997</v>
      </c>
      <c r="G766" s="454">
        <v>13.3</v>
      </c>
      <c r="H766" s="454">
        <v>34.1</v>
      </c>
      <c r="I766" s="454">
        <v>42.6</v>
      </c>
      <c r="J766" s="305">
        <v>9.1999999999999993</v>
      </c>
      <c r="K766" s="347"/>
      <c r="L766" s="9"/>
    </row>
    <row r="767" spans="1:12" ht="12" customHeight="1" x14ac:dyDescent="0.25">
      <c r="A767" s="289" t="s">
        <v>807</v>
      </c>
      <c r="B767" s="601">
        <v>3</v>
      </c>
      <c r="C767" s="236" t="s">
        <v>550</v>
      </c>
      <c r="D767" s="237">
        <v>9160</v>
      </c>
      <c r="E767" s="457">
        <v>15</v>
      </c>
      <c r="F767" s="454">
        <v>40.799999999999997</v>
      </c>
      <c r="G767" s="454">
        <v>13.8</v>
      </c>
      <c r="H767" s="454">
        <v>44.2</v>
      </c>
      <c r="I767" s="454">
        <v>40.700000000000003</v>
      </c>
      <c r="J767" s="305">
        <v>7.7</v>
      </c>
      <c r="K767" s="347"/>
      <c r="L767" s="9"/>
    </row>
    <row r="768" spans="1:12" ht="12" customHeight="1" x14ac:dyDescent="0.25">
      <c r="A768" s="289"/>
      <c r="B768" s="601">
        <v>3</v>
      </c>
      <c r="C768" s="236" t="s">
        <v>551</v>
      </c>
      <c r="D768" s="237">
        <v>8530</v>
      </c>
      <c r="E768" s="457">
        <v>14.9</v>
      </c>
      <c r="F768" s="454">
        <v>41.6</v>
      </c>
      <c r="G768" s="454">
        <v>15.3</v>
      </c>
      <c r="H768" s="454">
        <v>36.5</v>
      </c>
      <c r="I768" s="454">
        <v>48.1</v>
      </c>
      <c r="J768" s="305">
        <v>7.8</v>
      </c>
      <c r="K768" s="347"/>
      <c r="L768" s="9"/>
    </row>
    <row r="769" spans="1:12" ht="12" customHeight="1" x14ac:dyDescent="0.25">
      <c r="A769" s="289"/>
      <c r="B769" s="601">
        <v>3</v>
      </c>
      <c r="C769" s="236" t="s">
        <v>549</v>
      </c>
      <c r="D769" s="237">
        <v>17690</v>
      </c>
      <c r="E769" s="457">
        <v>15</v>
      </c>
      <c r="F769" s="454">
        <v>41.2</v>
      </c>
      <c r="G769" s="454">
        <v>14.5</v>
      </c>
      <c r="H769" s="454">
        <v>40.5</v>
      </c>
      <c r="I769" s="454">
        <v>44.3</v>
      </c>
      <c r="J769" s="305">
        <v>7.7</v>
      </c>
      <c r="K769" s="347"/>
      <c r="L769" s="9"/>
    </row>
    <row r="770" spans="1:12" ht="12" customHeight="1" x14ac:dyDescent="0.25">
      <c r="A770" s="289" t="s">
        <v>808</v>
      </c>
      <c r="B770" s="601">
        <v>3</v>
      </c>
      <c r="C770" s="236" t="s">
        <v>550</v>
      </c>
      <c r="D770" s="237">
        <v>8835</v>
      </c>
      <c r="E770" s="457">
        <v>12.6</v>
      </c>
      <c r="F770" s="454">
        <v>37.5</v>
      </c>
      <c r="G770" s="454">
        <v>14.1</v>
      </c>
      <c r="H770" s="454">
        <v>48.7</v>
      </c>
      <c r="I770" s="454">
        <v>41.1</v>
      </c>
      <c r="J770" s="305">
        <v>10.5</v>
      </c>
      <c r="K770" s="347"/>
      <c r="L770" s="9"/>
    </row>
    <row r="771" spans="1:12" ht="12" customHeight="1" x14ac:dyDescent="0.25">
      <c r="A771" s="289"/>
      <c r="B771" s="601">
        <v>3</v>
      </c>
      <c r="C771" s="236" t="s">
        <v>551</v>
      </c>
      <c r="D771" s="237">
        <v>7710</v>
      </c>
      <c r="E771" s="457">
        <v>11</v>
      </c>
      <c r="F771" s="454">
        <v>38.6</v>
      </c>
      <c r="G771" s="454">
        <v>14.5</v>
      </c>
      <c r="H771" s="454">
        <v>34.9</v>
      </c>
      <c r="I771" s="454">
        <v>51.6</v>
      </c>
      <c r="J771" s="305">
        <v>9.8000000000000007</v>
      </c>
      <c r="K771" s="347"/>
      <c r="L771" s="9"/>
    </row>
    <row r="772" spans="1:12" ht="12" customHeight="1" x14ac:dyDescent="0.25">
      <c r="A772" s="289"/>
      <c r="B772" s="601">
        <v>3</v>
      </c>
      <c r="C772" s="236" t="s">
        <v>549</v>
      </c>
      <c r="D772" s="237">
        <v>16545</v>
      </c>
      <c r="E772" s="457">
        <v>11.8</v>
      </c>
      <c r="F772" s="454">
        <v>38</v>
      </c>
      <c r="G772" s="454">
        <v>14.3</v>
      </c>
      <c r="H772" s="454">
        <v>42.2</v>
      </c>
      <c r="I772" s="454">
        <v>46</v>
      </c>
      <c r="J772" s="305">
        <v>10.1</v>
      </c>
      <c r="K772" s="347"/>
      <c r="L772" s="9"/>
    </row>
    <row r="773" spans="1:12" ht="12" customHeight="1" x14ac:dyDescent="0.25">
      <c r="A773" s="289" t="s">
        <v>809</v>
      </c>
      <c r="B773" s="601">
        <v>3</v>
      </c>
      <c r="C773" s="236" t="s">
        <v>550</v>
      </c>
      <c r="D773" s="237">
        <v>13550</v>
      </c>
      <c r="E773" s="457">
        <v>16</v>
      </c>
      <c r="F773" s="454">
        <v>38.299999999999997</v>
      </c>
      <c r="G773" s="454">
        <v>16</v>
      </c>
      <c r="H773" s="454">
        <v>45.2</v>
      </c>
      <c r="I773" s="454">
        <v>44.6</v>
      </c>
      <c r="J773" s="305">
        <v>13.3</v>
      </c>
      <c r="K773" s="347"/>
      <c r="L773" s="9"/>
    </row>
    <row r="774" spans="1:12" ht="12" customHeight="1" x14ac:dyDescent="0.25">
      <c r="A774" s="289"/>
      <c r="B774" s="601">
        <v>3</v>
      </c>
      <c r="C774" s="236" t="s">
        <v>551</v>
      </c>
      <c r="D774" s="237">
        <v>10885</v>
      </c>
      <c r="E774" s="457">
        <v>13.5</v>
      </c>
      <c r="F774" s="454">
        <v>38.5</v>
      </c>
      <c r="G774" s="454">
        <v>17</v>
      </c>
      <c r="H774" s="454">
        <v>32.799999999999997</v>
      </c>
      <c r="I774" s="454">
        <v>54.2</v>
      </c>
      <c r="J774" s="305">
        <v>14.7</v>
      </c>
      <c r="K774" s="347"/>
      <c r="L774" s="9"/>
    </row>
    <row r="775" spans="1:12" ht="12" customHeight="1" x14ac:dyDescent="0.25">
      <c r="A775" s="289"/>
      <c r="B775" s="601">
        <v>3</v>
      </c>
      <c r="C775" s="236" t="s">
        <v>549</v>
      </c>
      <c r="D775" s="237">
        <v>24435</v>
      </c>
      <c r="E775" s="457">
        <v>14.7</v>
      </c>
      <c r="F775" s="454">
        <v>38.4</v>
      </c>
      <c r="G775" s="454">
        <v>16.5</v>
      </c>
      <c r="H775" s="454">
        <v>39.6</v>
      </c>
      <c r="I775" s="454">
        <v>48.9</v>
      </c>
      <c r="J775" s="305">
        <v>14</v>
      </c>
      <c r="K775" s="347"/>
      <c r="L775" s="9"/>
    </row>
    <row r="776" spans="1:12" ht="12" customHeight="1" x14ac:dyDescent="0.25">
      <c r="A776" s="289" t="s">
        <v>810</v>
      </c>
      <c r="B776" s="601">
        <v>3</v>
      </c>
      <c r="C776" s="236" t="s">
        <v>550</v>
      </c>
      <c r="D776" s="237">
        <v>10070</v>
      </c>
      <c r="E776" s="457">
        <v>13.2</v>
      </c>
      <c r="F776" s="454">
        <v>37.6</v>
      </c>
      <c r="G776" s="454">
        <v>14</v>
      </c>
      <c r="H776" s="454">
        <v>45</v>
      </c>
      <c r="I776" s="454">
        <v>45.4</v>
      </c>
      <c r="J776" s="305">
        <v>10.4</v>
      </c>
      <c r="K776" s="347"/>
      <c r="L776" s="9"/>
    </row>
    <row r="777" spans="1:12" ht="12" customHeight="1" x14ac:dyDescent="0.25">
      <c r="A777" s="289"/>
      <c r="B777" s="601">
        <v>3</v>
      </c>
      <c r="C777" s="236" t="s">
        <v>551</v>
      </c>
      <c r="D777" s="237">
        <v>8285</v>
      </c>
      <c r="E777" s="457">
        <v>11.3</v>
      </c>
      <c r="F777" s="454">
        <v>38.700000000000003</v>
      </c>
      <c r="G777" s="454">
        <v>15.5</v>
      </c>
      <c r="H777" s="454">
        <v>31.4</v>
      </c>
      <c r="I777" s="454">
        <v>55.2</v>
      </c>
      <c r="J777" s="305">
        <v>11.3</v>
      </c>
      <c r="K777" s="347"/>
      <c r="L777" s="9"/>
    </row>
    <row r="778" spans="1:12" ht="12" customHeight="1" x14ac:dyDescent="0.25">
      <c r="A778" s="289"/>
      <c r="B778" s="601">
        <v>3</v>
      </c>
      <c r="C778" s="236" t="s">
        <v>549</v>
      </c>
      <c r="D778" s="237">
        <v>18355</v>
      </c>
      <c r="E778" s="457">
        <v>12.3</v>
      </c>
      <c r="F778" s="454">
        <v>38.1</v>
      </c>
      <c r="G778" s="454">
        <v>14.7</v>
      </c>
      <c r="H778" s="454">
        <v>38.9</v>
      </c>
      <c r="I778" s="454">
        <v>49.8</v>
      </c>
      <c r="J778" s="305">
        <v>10.8</v>
      </c>
      <c r="K778" s="347"/>
      <c r="L778" s="9"/>
    </row>
    <row r="779" spans="1:12" ht="12" customHeight="1" x14ac:dyDescent="0.25">
      <c r="A779" s="289" t="s">
        <v>811</v>
      </c>
      <c r="B779" s="601">
        <v>3</v>
      </c>
      <c r="C779" s="236" t="s">
        <v>550</v>
      </c>
      <c r="D779" s="237">
        <v>7320</v>
      </c>
      <c r="E779" s="457">
        <v>10</v>
      </c>
      <c r="F779" s="454">
        <v>34.200000000000003</v>
      </c>
      <c r="G779" s="454">
        <v>10.1</v>
      </c>
      <c r="H779" s="454">
        <v>52.3</v>
      </c>
      <c r="I779" s="454">
        <v>39.1</v>
      </c>
      <c r="J779" s="305">
        <v>9.1999999999999993</v>
      </c>
      <c r="K779" s="347"/>
      <c r="L779" s="9"/>
    </row>
    <row r="780" spans="1:12" ht="12" customHeight="1" x14ac:dyDescent="0.25">
      <c r="A780" s="289"/>
      <c r="B780" s="601">
        <v>3</v>
      </c>
      <c r="C780" s="236" t="s">
        <v>551</v>
      </c>
      <c r="D780" s="237">
        <v>4960</v>
      </c>
      <c r="E780" s="457">
        <v>7.2</v>
      </c>
      <c r="F780" s="454">
        <v>35.299999999999997</v>
      </c>
      <c r="G780" s="454">
        <v>12.3</v>
      </c>
      <c r="H780" s="454">
        <v>35.299999999999997</v>
      </c>
      <c r="I780" s="454">
        <v>52.8</v>
      </c>
      <c r="J780" s="305">
        <v>11.5</v>
      </c>
      <c r="K780" s="347"/>
      <c r="L780" s="9"/>
    </row>
    <row r="781" spans="1:12" ht="12" customHeight="1" x14ac:dyDescent="0.25">
      <c r="A781" s="289"/>
      <c r="B781" s="601">
        <v>3</v>
      </c>
      <c r="C781" s="236" t="s">
        <v>549</v>
      </c>
      <c r="D781" s="237">
        <v>12280</v>
      </c>
      <c r="E781" s="457">
        <v>8.6999999999999993</v>
      </c>
      <c r="F781" s="454">
        <v>34.6</v>
      </c>
      <c r="G781" s="454">
        <v>11</v>
      </c>
      <c r="H781" s="454">
        <v>45.4</v>
      </c>
      <c r="I781" s="454">
        <v>44.6</v>
      </c>
      <c r="J781" s="305">
        <v>10.1</v>
      </c>
      <c r="K781" s="347"/>
      <c r="L781" s="9"/>
    </row>
    <row r="782" spans="1:12" ht="12" customHeight="1" x14ac:dyDescent="0.25">
      <c r="A782" s="289" t="s">
        <v>812</v>
      </c>
      <c r="B782" s="601">
        <v>3</v>
      </c>
      <c r="C782" s="236" t="s">
        <v>550</v>
      </c>
      <c r="D782" s="237">
        <v>8655</v>
      </c>
      <c r="E782" s="457">
        <v>11.4</v>
      </c>
      <c r="F782" s="454">
        <v>36.700000000000003</v>
      </c>
      <c r="G782" s="454">
        <v>13.1</v>
      </c>
      <c r="H782" s="454">
        <v>45.4</v>
      </c>
      <c r="I782" s="454">
        <v>43.8</v>
      </c>
      <c r="J782" s="305">
        <v>11.5</v>
      </c>
      <c r="K782" s="347"/>
      <c r="L782" s="9"/>
    </row>
    <row r="783" spans="1:12" ht="12" customHeight="1" x14ac:dyDescent="0.25">
      <c r="A783" s="289"/>
      <c r="B783" s="601">
        <v>3</v>
      </c>
      <c r="C783" s="236" t="s">
        <v>551</v>
      </c>
      <c r="D783" s="237">
        <v>6865</v>
      </c>
      <c r="E783" s="457">
        <v>9.6</v>
      </c>
      <c r="F783" s="454">
        <v>37</v>
      </c>
      <c r="G783" s="454">
        <v>14.3</v>
      </c>
      <c r="H783" s="454">
        <v>33</v>
      </c>
      <c r="I783" s="454">
        <v>53.2</v>
      </c>
      <c r="J783" s="305">
        <v>11.8</v>
      </c>
      <c r="K783" s="347"/>
      <c r="L783" s="9"/>
    </row>
    <row r="784" spans="1:12" ht="12" customHeight="1" x14ac:dyDescent="0.25">
      <c r="A784" s="289"/>
      <c r="B784" s="601">
        <v>3</v>
      </c>
      <c r="C784" s="236" t="s">
        <v>549</v>
      </c>
      <c r="D784" s="237">
        <v>15520</v>
      </c>
      <c r="E784" s="457">
        <v>10.5</v>
      </c>
      <c r="F784" s="454">
        <v>36.9</v>
      </c>
      <c r="G784" s="454">
        <v>13.6</v>
      </c>
      <c r="H784" s="454">
        <v>39.9</v>
      </c>
      <c r="I784" s="454">
        <v>48</v>
      </c>
      <c r="J784" s="305">
        <v>11.6</v>
      </c>
      <c r="K784" s="347"/>
      <c r="L784" s="9"/>
    </row>
    <row r="785" spans="1:12" ht="12" customHeight="1" x14ac:dyDescent="0.25">
      <c r="A785" s="289" t="s">
        <v>813</v>
      </c>
      <c r="B785" s="601">
        <v>3</v>
      </c>
      <c r="C785" s="236" t="s">
        <v>550</v>
      </c>
      <c r="D785" s="237">
        <v>17745</v>
      </c>
      <c r="E785" s="457">
        <v>17.5</v>
      </c>
      <c r="F785" s="454">
        <v>36.6</v>
      </c>
      <c r="G785" s="454">
        <v>12.9</v>
      </c>
      <c r="H785" s="454">
        <v>37.5</v>
      </c>
      <c r="I785" s="454">
        <v>33.200000000000003</v>
      </c>
      <c r="J785" s="305">
        <v>11.3</v>
      </c>
      <c r="K785" s="347"/>
      <c r="L785" s="9"/>
    </row>
    <row r="786" spans="1:12" ht="12" customHeight="1" x14ac:dyDescent="0.25">
      <c r="A786" s="289"/>
      <c r="B786" s="601">
        <v>3</v>
      </c>
      <c r="C786" s="236" t="s">
        <v>551</v>
      </c>
      <c r="D786" s="237">
        <v>13475</v>
      </c>
      <c r="E786" s="457">
        <v>14.4</v>
      </c>
      <c r="F786" s="454">
        <v>36.6</v>
      </c>
      <c r="G786" s="454">
        <v>14.3</v>
      </c>
      <c r="H786" s="454">
        <v>28.8</v>
      </c>
      <c r="I786" s="454">
        <v>42.9</v>
      </c>
      <c r="J786" s="305">
        <v>12.9</v>
      </c>
      <c r="K786" s="347"/>
      <c r="L786" s="9"/>
    </row>
    <row r="787" spans="1:12" ht="12" customHeight="1" x14ac:dyDescent="0.25">
      <c r="A787" s="289"/>
      <c r="B787" s="601">
        <v>3</v>
      </c>
      <c r="C787" s="236" t="s">
        <v>549</v>
      </c>
      <c r="D787" s="237">
        <v>31225</v>
      </c>
      <c r="E787" s="457">
        <v>15.9</v>
      </c>
      <c r="F787" s="454">
        <v>36.6</v>
      </c>
      <c r="G787" s="454">
        <v>13.5</v>
      </c>
      <c r="H787" s="454">
        <v>33.700000000000003</v>
      </c>
      <c r="I787" s="454">
        <v>37.4</v>
      </c>
      <c r="J787" s="305">
        <v>12</v>
      </c>
      <c r="K787" s="347"/>
      <c r="L787" s="9"/>
    </row>
    <row r="788" spans="1:12" ht="12" customHeight="1" x14ac:dyDescent="0.25">
      <c r="A788" s="289" t="s">
        <v>814</v>
      </c>
      <c r="B788" s="601">
        <v>3</v>
      </c>
      <c r="C788" s="236" t="s">
        <v>550</v>
      </c>
      <c r="D788" s="237">
        <v>15935</v>
      </c>
      <c r="E788" s="457">
        <v>14.8</v>
      </c>
      <c r="F788" s="454">
        <v>39.799999999999997</v>
      </c>
      <c r="G788" s="454">
        <v>17.7</v>
      </c>
      <c r="H788" s="454">
        <v>48.9</v>
      </c>
      <c r="I788" s="454">
        <v>41.7</v>
      </c>
      <c r="J788" s="305">
        <v>12.5</v>
      </c>
      <c r="K788" s="347"/>
      <c r="L788" s="9"/>
    </row>
    <row r="789" spans="1:12" ht="12" customHeight="1" x14ac:dyDescent="0.25">
      <c r="A789" s="289"/>
      <c r="B789" s="601">
        <v>3</v>
      </c>
      <c r="C789" s="236" t="s">
        <v>551</v>
      </c>
      <c r="D789" s="237">
        <v>14370</v>
      </c>
      <c r="E789" s="457">
        <v>12.7</v>
      </c>
      <c r="F789" s="454">
        <v>39.1</v>
      </c>
      <c r="G789" s="454">
        <v>17</v>
      </c>
      <c r="H789" s="454">
        <v>36.6</v>
      </c>
      <c r="I789" s="454">
        <v>51.9</v>
      </c>
      <c r="J789" s="305">
        <v>12.1</v>
      </c>
      <c r="K789" s="347"/>
      <c r="L789" s="9"/>
    </row>
    <row r="790" spans="1:12" ht="12" customHeight="1" x14ac:dyDescent="0.25">
      <c r="A790" s="289"/>
      <c r="B790" s="601">
        <v>3</v>
      </c>
      <c r="C790" s="236" t="s">
        <v>549</v>
      </c>
      <c r="D790" s="237">
        <v>30305</v>
      </c>
      <c r="E790" s="457">
        <v>13.7</v>
      </c>
      <c r="F790" s="454">
        <v>39.5</v>
      </c>
      <c r="G790" s="454">
        <v>17.399999999999999</v>
      </c>
      <c r="H790" s="454">
        <v>43.1</v>
      </c>
      <c r="I790" s="454">
        <v>46.6</v>
      </c>
      <c r="J790" s="305">
        <v>12.3</v>
      </c>
      <c r="K790" s="347"/>
      <c r="L790" s="9"/>
    </row>
    <row r="791" spans="1:12" ht="12" customHeight="1" x14ac:dyDescent="0.25">
      <c r="A791" s="289" t="s">
        <v>815</v>
      </c>
      <c r="B791" s="601">
        <v>3</v>
      </c>
      <c r="C791" s="236" t="s">
        <v>550</v>
      </c>
      <c r="D791" s="237">
        <v>6275</v>
      </c>
      <c r="E791" s="457">
        <v>13.4</v>
      </c>
      <c r="F791" s="454">
        <v>38.700000000000003</v>
      </c>
      <c r="G791" s="454">
        <v>13.5</v>
      </c>
      <c r="H791" s="454">
        <v>51.6</v>
      </c>
      <c r="I791" s="454">
        <v>37.799999999999997</v>
      </c>
      <c r="J791" s="305">
        <v>8.9</v>
      </c>
      <c r="K791" s="347"/>
      <c r="L791" s="9"/>
    </row>
    <row r="792" spans="1:12" ht="12" customHeight="1" x14ac:dyDescent="0.25">
      <c r="A792" s="289"/>
      <c r="B792" s="601">
        <v>3</v>
      </c>
      <c r="C792" s="236" t="s">
        <v>551</v>
      </c>
      <c r="D792" s="237">
        <v>5320</v>
      </c>
      <c r="E792" s="457">
        <v>11</v>
      </c>
      <c r="F792" s="454">
        <v>39.9</v>
      </c>
      <c r="G792" s="454">
        <v>14.8</v>
      </c>
      <c r="H792" s="454">
        <v>37.1</v>
      </c>
      <c r="I792" s="454">
        <v>49.5</v>
      </c>
      <c r="J792" s="305">
        <v>8.8000000000000007</v>
      </c>
      <c r="K792" s="347"/>
      <c r="L792" s="9"/>
    </row>
    <row r="793" spans="1:12" ht="12" customHeight="1" x14ac:dyDescent="0.25">
      <c r="A793" s="289"/>
      <c r="B793" s="601">
        <v>3</v>
      </c>
      <c r="C793" s="236" t="s">
        <v>549</v>
      </c>
      <c r="D793" s="237">
        <v>11595</v>
      </c>
      <c r="E793" s="457">
        <v>12.2</v>
      </c>
      <c r="F793" s="454">
        <v>39.299999999999997</v>
      </c>
      <c r="G793" s="454">
        <v>14.1</v>
      </c>
      <c r="H793" s="454">
        <v>45</v>
      </c>
      <c r="I793" s="454">
        <v>43.2</v>
      </c>
      <c r="J793" s="305">
        <v>8.9</v>
      </c>
      <c r="K793" s="347"/>
      <c r="L793" s="9"/>
    </row>
    <row r="794" spans="1:12" ht="12" customHeight="1" x14ac:dyDescent="0.25">
      <c r="A794" s="289" t="s">
        <v>816</v>
      </c>
      <c r="B794" s="601">
        <v>3</v>
      </c>
      <c r="C794" s="236" t="s">
        <v>550</v>
      </c>
      <c r="D794" s="237">
        <v>5925</v>
      </c>
      <c r="E794" s="457">
        <v>9.4</v>
      </c>
      <c r="F794" s="454">
        <v>36.4</v>
      </c>
      <c r="G794" s="454">
        <v>12.4</v>
      </c>
      <c r="H794" s="454">
        <v>53.4</v>
      </c>
      <c r="I794" s="454">
        <v>34.5</v>
      </c>
      <c r="J794" s="305">
        <v>8.6999999999999993</v>
      </c>
      <c r="K794" s="347"/>
      <c r="L794" s="9"/>
    </row>
    <row r="795" spans="1:12" ht="12" customHeight="1" x14ac:dyDescent="0.25">
      <c r="A795" s="289"/>
      <c r="B795" s="601">
        <v>3</v>
      </c>
      <c r="C795" s="236" t="s">
        <v>551</v>
      </c>
      <c r="D795" s="237">
        <v>4415</v>
      </c>
      <c r="E795" s="457">
        <v>6.8</v>
      </c>
      <c r="F795" s="454">
        <v>39.6</v>
      </c>
      <c r="G795" s="454">
        <v>15.9</v>
      </c>
      <c r="H795" s="454">
        <v>32.5</v>
      </c>
      <c r="I795" s="454">
        <v>52.3</v>
      </c>
      <c r="J795" s="305">
        <v>10.4</v>
      </c>
      <c r="K795" s="347"/>
      <c r="L795" s="9"/>
    </row>
    <row r="796" spans="1:12" ht="12" customHeight="1" x14ac:dyDescent="0.25">
      <c r="A796" s="289"/>
      <c r="B796" s="601">
        <v>3</v>
      </c>
      <c r="C796" s="236" t="s">
        <v>549</v>
      </c>
      <c r="D796" s="237">
        <v>10340</v>
      </c>
      <c r="E796" s="457">
        <v>8.1</v>
      </c>
      <c r="F796" s="454">
        <v>37.799999999999997</v>
      </c>
      <c r="G796" s="454">
        <v>13.9</v>
      </c>
      <c r="H796" s="454">
        <v>44.5</v>
      </c>
      <c r="I796" s="454">
        <v>42.1</v>
      </c>
      <c r="J796" s="305">
        <v>9.4</v>
      </c>
      <c r="K796" s="347"/>
      <c r="L796" s="9"/>
    </row>
    <row r="797" spans="1:12" ht="12" customHeight="1" x14ac:dyDescent="0.25">
      <c r="A797" s="289" t="s">
        <v>817</v>
      </c>
      <c r="B797" s="601">
        <v>3</v>
      </c>
      <c r="C797" s="236" t="s">
        <v>550</v>
      </c>
      <c r="D797" s="237">
        <v>6850</v>
      </c>
      <c r="E797" s="457">
        <v>12.9</v>
      </c>
      <c r="F797" s="454">
        <v>38.4</v>
      </c>
      <c r="G797" s="454">
        <v>13.8</v>
      </c>
      <c r="H797" s="454">
        <v>48.6</v>
      </c>
      <c r="I797" s="454">
        <v>42.6</v>
      </c>
      <c r="J797" s="305">
        <v>9.6</v>
      </c>
      <c r="K797" s="347"/>
      <c r="L797" s="9"/>
    </row>
    <row r="798" spans="1:12" ht="12" customHeight="1" x14ac:dyDescent="0.25">
      <c r="A798" s="289"/>
      <c r="B798" s="601">
        <v>3</v>
      </c>
      <c r="C798" s="236" t="s">
        <v>551</v>
      </c>
      <c r="D798" s="237">
        <v>5700</v>
      </c>
      <c r="E798" s="457">
        <v>10.7</v>
      </c>
      <c r="F798" s="454">
        <v>39.5</v>
      </c>
      <c r="G798" s="454">
        <v>15.3</v>
      </c>
      <c r="H798" s="454">
        <v>36.200000000000003</v>
      </c>
      <c r="I798" s="454">
        <v>51.9</v>
      </c>
      <c r="J798" s="305">
        <v>10.4</v>
      </c>
      <c r="K798" s="347"/>
      <c r="L798" s="9"/>
    </row>
    <row r="799" spans="1:12" ht="12" customHeight="1" x14ac:dyDescent="0.25">
      <c r="A799" s="289"/>
      <c r="B799" s="601">
        <v>3</v>
      </c>
      <c r="C799" s="236" t="s">
        <v>549</v>
      </c>
      <c r="D799" s="237">
        <v>12550</v>
      </c>
      <c r="E799" s="457">
        <v>11.8</v>
      </c>
      <c r="F799" s="454">
        <v>38.9</v>
      </c>
      <c r="G799" s="454">
        <v>14.5</v>
      </c>
      <c r="H799" s="454">
        <v>43</v>
      </c>
      <c r="I799" s="454">
        <v>46.8</v>
      </c>
      <c r="J799" s="305">
        <v>10</v>
      </c>
      <c r="K799" s="347"/>
      <c r="L799" s="9"/>
    </row>
    <row r="800" spans="1:12" ht="30" customHeight="1" x14ac:dyDescent="0.25">
      <c r="A800" s="289" t="s">
        <v>498</v>
      </c>
      <c r="B800" s="601">
        <v>3</v>
      </c>
      <c r="C800" s="236" t="s">
        <v>550</v>
      </c>
      <c r="D800" s="237">
        <v>7620</v>
      </c>
      <c r="E800" s="457">
        <v>12.2</v>
      </c>
      <c r="F800" s="454">
        <v>36.799999999999997</v>
      </c>
      <c r="G800" s="454">
        <v>12.3</v>
      </c>
      <c r="H800" s="454">
        <v>37.5</v>
      </c>
      <c r="I800" s="454">
        <v>32.4</v>
      </c>
      <c r="J800" s="305">
        <v>9.8000000000000007</v>
      </c>
      <c r="K800" s="347"/>
      <c r="L800" s="9"/>
    </row>
    <row r="801" spans="1:12" ht="12" customHeight="1" x14ac:dyDescent="0.25">
      <c r="A801" s="289"/>
      <c r="B801" s="601">
        <v>3</v>
      </c>
      <c r="C801" s="236" t="s">
        <v>551</v>
      </c>
      <c r="D801" s="237">
        <v>5420</v>
      </c>
      <c r="E801" s="457">
        <v>9.1</v>
      </c>
      <c r="F801" s="454">
        <v>38</v>
      </c>
      <c r="G801" s="454">
        <v>14.6</v>
      </c>
      <c r="H801" s="454">
        <v>26.2</v>
      </c>
      <c r="I801" s="454">
        <v>42.3</v>
      </c>
      <c r="J801" s="305">
        <v>10.6</v>
      </c>
      <c r="K801" s="347"/>
      <c r="L801" s="9"/>
    </row>
    <row r="802" spans="1:12" ht="12" customHeight="1" x14ac:dyDescent="0.25">
      <c r="A802" s="289"/>
      <c r="B802" s="601">
        <v>3</v>
      </c>
      <c r="C802" s="236" t="s">
        <v>549</v>
      </c>
      <c r="D802" s="237">
        <v>13040</v>
      </c>
      <c r="E802" s="457">
        <v>10.7</v>
      </c>
      <c r="F802" s="454">
        <v>37.299999999999997</v>
      </c>
      <c r="G802" s="454">
        <v>13.3</v>
      </c>
      <c r="H802" s="454">
        <v>32.799999999999997</v>
      </c>
      <c r="I802" s="454">
        <v>36.5</v>
      </c>
      <c r="J802" s="305">
        <v>10.199999999999999</v>
      </c>
      <c r="K802" s="347"/>
      <c r="L802" s="9"/>
    </row>
    <row r="803" spans="1:12" ht="15" x14ac:dyDescent="0.25">
      <c r="A803" s="289" t="s">
        <v>804</v>
      </c>
      <c r="B803" s="601">
        <v>3</v>
      </c>
      <c r="C803" s="236" t="s">
        <v>550</v>
      </c>
      <c r="D803" s="237">
        <v>33240</v>
      </c>
      <c r="E803" s="457">
        <v>17.600000000000001</v>
      </c>
      <c r="F803" s="454">
        <v>38</v>
      </c>
      <c r="G803" s="454">
        <v>14.9</v>
      </c>
      <c r="H803" s="454">
        <v>46.6</v>
      </c>
      <c r="I803" s="454">
        <v>44.8</v>
      </c>
      <c r="J803" s="305">
        <v>11.9</v>
      </c>
      <c r="K803" s="347"/>
      <c r="L803" s="9"/>
    </row>
    <row r="804" spans="1:12" ht="12" customHeight="1" x14ac:dyDescent="0.25">
      <c r="A804" s="289"/>
      <c r="B804" s="601">
        <v>3</v>
      </c>
      <c r="C804" s="236" t="s">
        <v>551</v>
      </c>
      <c r="D804" s="237">
        <v>28780</v>
      </c>
      <c r="E804" s="457">
        <v>15.4</v>
      </c>
      <c r="F804" s="454">
        <v>38.799999999999997</v>
      </c>
      <c r="G804" s="454">
        <v>16.100000000000001</v>
      </c>
      <c r="H804" s="454">
        <v>35.799999999999997</v>
      </c>
      <c r="I804" s="454">
        <v>52.4</v>
      </c>
      <c r="J804" s="305">
        <v>11.9</v>
      </c>
      <c r="K804" s="347"/>
      <c r="L804" s="9"/>
    </row>
    <row r="805" spans="1:12" ht="12" customHeight="1" x14ac:dyDescent="0.25">
      <c r="A805" s="289"/>
      <c r="B805" s="601">
        <v>3</v>
      </c>
      <c r="C805" s="236" t="s">
        <v>549</v>
      </c>
      <c r="D805" s="237">
        <v>62020</v>
      </c>
      <c r="E805" s="457">
        <v>16.5</v>
      </c>
      <c r="F805" s="454">
        <v>38.4</v>
      </c>
      <c r="G805" s="454">
        <v>15.4</v>
      </c>
      <c r="H805" s="454">
        <v>41.6</v>
      </c>
      <c r="I805" s="454">
        <v>48.4</v>
      </c>
      <c r="J805" s="305">
        <v>11.9</v>
      </c>
      <c r="K805" s="347"/>
      <c r="L805" s="9"/>
    </row>
    <row r="806" spans="1:12" ht="12" customHeight="1" x14ac:dyDescent="0.25">
      <c r="A806" s="289" t="s">
        <v>819</v>
      </c>
      <c r="B806" s="601">
        <v>3</v>
      </c>
      <c r="C806" s="236" t="s">
        <v>550</v>
      </c>
      <c r="D806" s="237">
        <v>5540</v>
      </c>
      <c r="E806" s="457">
        <v>11.2</v>
      </c>
      <c r="F806" s="454">
        <v>35.299999999999997</v>
      </c>
      <c r="G806" s="454">
        <v>11.4</v>
      </c>
      <c r="H806" s="454">
        <v>47.3</v>
      </c>
      <c r="I806" s="454">
        <v>43.5</v>
      </c>
      <c r="J806" s="305">
        <v>9.8000000000000007</v>
      </c>
      <c r="K806" s="347"/>
      <c r="L806" s="9"/>
    </row>
    <row r="807" spans="1:12" ht="12" customHeight="1" x14ac:dyDescent="0.25">
      <c r="A807" s="289"/>
      <c r="B807" s="601">
        <v>3</v>
      </c>
      <c r="C807" s="236" t="s">
        <v>551</v>
      </c>
      <c r="D807" s="237">
        <v>3975</v>
      </c>
      <c r="E807" s="457">
        <v>8.1</v>
      </c>
      <c r="F807" s="454">
        <v>35.6</v>
      </c>
      <c r="G807" s="454">
        <v>12.9</v>
      </c>
      <c r="H807" s="454">
        <v>33.299999999999997</v>
      </c>
      <c r="I807" s="454">
        <v>56.6</v>
      </c>
      <c r="J807" s="305">
        <v>11.2</v>
      </c>
      <c r="K807" s="347"/>
      <c r="L807" s="9"/>
    </row>
    <row r="808" spans="1:12" ht="12" customHeight="1" x14ac:dyDescent="0.25">
      <c r="A808" s="289"/>
      <c r="B808" s="601">
        <v>3</v>
      </c>
      <c r="C808" s="236" t="s">
        <v>549</v>
      </c>
      <c r="D808" s="237">
        <v>9515</v>
      </c>
      <c r="E808" s="457">
        <v>9.6</v>
      </c>
      <c r="F808" s="454">
        <v>35.4</v>
      </c>
      <c r="G808" s="454">
        <v>12</v>
      </c>
      <c r="H808" s="454">
        <v>41.5</v>
      </c>
      <c r="I808" s="454">
        <v>49</v>
      </c>
      <c r="J808" s="305">
        <v>10.5</v>
      </c>
      <c r="K808" s="347"/>
      <c r="L808" s="9"/>
    </row>
    <row r="809" spans="1:12" ht="12" customHeight="1" x14ac:dyDescent="0.25">
      <c r="A809" s="289" t="s">
        <v>820</v>
      </c>
      <c r="B809" s="601">
        <v>3</v>
      </c>
      <c r="C809" s="236" t="s">
        <v>550</v>
      </c>
      <c r="D809" s="237">
        <v>8275</v>
      </c>
      <c r="E809" s="457">
        <v>12.1</v>
      </c>
      <c r="F809" s="454">
        <v>36.1</v>
      </c>
      <c r="G809" s="454">
        <v>11.5</v>
      </c>
      <c r="H809" s="454">
        <v>49.1</v>
      </c>
      <c r="I809" s="454">
        <v>40.5</v>
      </c>
      <c r="J809" s="305">
        <v>9.1</v>
      </c>
      <c r="K809" s="347"/>
      <c r="L809" s="9"/>
    </row>
    <row r="810" spans="1:12" ht="12" customHeight="1" x14ac:dyDescent="0.25">
      <c r="A810" s="289"/>
      <c r="B810" s="601">
        <v>3</v>
      </c>
      <c r="C810" s="236" t="s">
        <v>551</v>
      </c>
      <c r="D810" s="237">
        <v>5385</v>
      </c>
      <c r="E810" s="457">
        <v>8.5</v>
      </c>
      <c r="F810" s="454">
        <v>36.9</v>
      </c>
      <c r="G810" s="454">
        <v>14.4</v>
      </c>
      <c r="H810" s="454">
        <v>33.299999999999997</v>
      </c>
      <c r="I810" s="454">
        <v>54.5</v>
      </c>
      <c r="J810" s="305">
        <v>12.2</v>
      </c>
      <c r="K810" s="347"/>
      <c r="L810" s="9"/>
    </row>
    <row r="811" spans="1:12" ht="12" customHeight="1" x14ac:dyDescent="0.25">
      <c r="A811" s="289"/>
      <c r="B811" s="601">
        <v>3</v>
      </c>
      <c r="C811" s="236" t="s">
        <v>549</v>
      </c>
      <c r="D811" s="237">
        <v>13660</v>
      </c>
      <c r="E811" s="457">
        <v>10.4</v>
      </c>
      <c r="F811" s="454">
        <v>36.4</v>
      </c>
      <c r="G811" s="454">
        <v>12.6</v>
      </c>
      <c r="H811" s="454">
        <v>42.9</v>
      </c>
      <c r="I811" s="454">
        <v>46</v>
      </c>
      <c r="J811" s="305">
        <v>10.3</v>
      </c>
      <c r="K811" s="347"/>
      <c r="L811" s="9"/>
    </row>
    <row r="812" spans="1:12" ht="12" customHeight="1" x14ac:dyDescent="0.25">
      <c r="A812" s="289" t="s">
        <v>805</v>
      </c>
      <c r="B812" s="601">
        <v>3</v>
      </c>
      <c r="C812" s="236" t="s">
        <v>550</v>
      </c>
      <c r="D812" s="237">
        <v>15275</v>
      </c>
      <c r="E812" s="457">
        <v>10.4</v>
      </c>
      <c r="F812" s="454">
        <v>38</v>
      </c>
      <c r="G812" s="454">
        <v>13.6</v>
      </c>
      <c r="H812" s="454">
        <v>45.4</v>
      </c>
      <c r="I812" s="454">
        <v>37.200000000000003</v>
      </c>
      <c r="J812" s="305">
        <v>9.8000000000000007</v>
      </c>
      <c r="K812" s="347"/>
      <c r="L812" s="9"/>
    </row>
    <row r="813" spans="1:12" ht="12" customHeight="1" x14ac:dyDescent="0.25">
      <c r="A813" s="289"/>
      <c r="B813" s="601">
        <v>3</v>
      </c>
      <c r="C813" s="236" t="s">
        <v>551</v>
      </c>
      <c r="D813" s="237">
        <v>12230</v>
      </c>
      <c r="E813" s="457">
        <v>8.6</v>
      </c>
      <c r="F813" s="454">
        <v>39.700000000000003</v>
      </c>
      <c r="G813" s="454">
        <v>15.5</v>
      </c>
      <c r="H813" s="454">
        <v>32.700000000000003</v>
      </c>
      <c r="I813" s="454">
        <v>48.2</v>
      </c>
      <c r="J813" s="305">
        <v>9.8000000000000007</v>
      </c>
      <c r="K813" s="347"/>
      <c r="L813" s="9"/>
    </row>
    <row r="814" spans="1:12" ht="12" customHeight="1" x14ac:dyDescent="0.25">
      <c r="A814" s="289"/>
      <c r="B814" s="601">
        <v>3</v>
      </c>
      <c r="C814" s="236" t="s">
        <v>549</v>
      </c>
      <c r="D814" s="237">
        <v>27505</v>
      </c>
      <c r="E814" s="457">
        <v>9.5</v>
      </c>
      <c r="F814" s="454">
        <v>38.700000000000003</v>
      </c>
      <c r="G814" s="454">
        <v>14.4</v>
      </c>
      <c r="H814" s="454">
        <v>39.700000000000003</v>
      </c>
      <c r="I814" s="454">
        <v>42.1</v>
      </c>
      <c r="J814" s="305">
        <v>9.8000000000000007</v>
      </c>
      <c r="K814" s="347"/>
      <c r="L814" s="9"/>
    </row>
    <row r="815" spans="1:12" ht="12" customHeight="1" x14ac:dyDescent="0.25">
      <c r="A815" s="289" t="s">
        <v>821</v>
      </c>
      <c r="B815" s="601">
        <v>3</v>
      </c>
      <c r="C815" s="236" t="s">
        <v>550</v>
      </c>
      <c r="D815" s="237">
        <v>10390</v>
      </c>
      <c r="E815" s="457">
        <v>14.1</v>
      </c>
      <c r="F815" s="454">
        <v>38.200000000000003</v>
      </c>
      <c r="G815" s="454">
        <v>14.9</v>
      </c>
      <c r="H815" s="454">
        <v>47.8</v>
      </c>
      <c r="I815" s="454">
        <v>42.7</v>
      </c>
      <c r="J815" s="305">
        <v>10.4</v>
      </c>
      <c r="K815" s="347"/>
      <c r="L815" s="9"/>
    </row>
    <row r="816" spans="1:12" ht="12" customHeight="1" x14ac:dyDescent="0.25">
      <c r="A816" s="289"/>
      <c r="B816" s="601">
        <v>3</v>
      </c>
      <c r="C816" s="236" t="s">
        <v>551</v>
      </c>
      <c r="D816" s="237">
        <v>9585</v>
      </c>
      <c r="E816" s="457">
        <v>12.8</v>
      </c>
      <c r="F816" s="454">
        <v>39</v>
      </c>
      <c r="G816" s="454">
        <v>15.4</v>
      </c>
      <c r="H816" s="454">
        <v>36.299999999999997</v>
      </c>
      <c r="I816" s="454">
        <v>51.3</v>
      </c>
      <c r="J816" s="305">
        <v>9.5</v>
      </c>
      <c r="K816" s="347"/>
      <c r="L816" s="9"/>
    </row>
    <row r="817" spans="1:12" ht="12" customHeight="1" x14ac:dyDescent="0.25">
      <c r="A817" s="289"/>
      <c r="B817" s="601">
        <v>3</v>
      </c>
      <c r="C817" s="236" t="s">
        <v>549</v>
      </c>
      <c r="D817" s="237">
        <v>19975</v>
      </c>
      <c r="E817" s="457">
        <v>13.4</v>
      </c>
      <c r="F817" s="454">
        <v>38.6</v>
      </c>
      <c r="G817" s="454">
        <v>15.2</v>
      </c>
      <c r="H817" s="454">
        <v>42.3</v>
      </c>
      <c r="I817" s="454">
        <v>46.8</v>
      </c>
      <c r="J817" s="305">
        <v>10</v>
      </c>
      <c r="K817" s="347"/>
      <c r="L817" s="9"/>
    </row>
    <row r="818" spans="1:12" ht="12" customHeight="1" x14ac:dyDescent="0.25">
      <c r="A818" s="289" t="s">
        <v>822</v>
      </c>
      <c r="B818" s="601">
        <v>3</v>
      </c>
      <c r="C818" s="236" t="s">
        <v>550</v>
      </c>
      <c r="D818" s="237">
        <v>9165</v>
      </c>
      <c r="E818" s="457">
        <v>10.199999999999999</v>
      </c>
      <c r="F818" s="454">
        <v>37.4</v>
      </c>
      <c r="G818" s="454">
        <v>12.5</v>
      </c>
      <c r="H818" s="454">
        <v>41.9</v>
      </c>
      <c r="I818" s="454">
        <v>34.299999999999997</v>
      </c>
      <c r="J818" s="305">
        <v>6.9</v>
      </c>
      <c r="K818" s="347"/>
      <c r="L818" s="9"/>
    </row>
    <row r="819" spans="1:12" ht="12" customHeight="1" x14ac:dyDescent="0.25">
      <c r="A819" s="289"/>
      <c r="B819" s="601">
        <v>3</v>
      </c>
      <c r="C819" s="236" t="s">
        <v>551</v>
      </c>
      <c r="D819" s="237">
        <v>7370</v>
      </c>
      <c r="E819" s="457">
        <v>8.1999999999999993</v>
      </c>
      <c r="F819" s="454">
        <v>40</v>
      </c>
      <c r="G819" s="454">
        <v>15.5</v>
      </c>
      <c r="H819" s="454">
        <v>28.6</v>
      </c>
      <c r="I819" s="454">
        <v>46</v>
      </c>
      <c r="J819" s="305">
        <v>8.8000000000000007</v>
      </c>
      <c r="K819" s="347"/>
      <c r="L819" s="9"/>
    </row>
    <row r="820" spans="1:12" ht="12" customHeight="1" x14ac:dyDescent="0.25">
      <c r="A820" s="289"/>
      <c r="B820" s="601">
        <v>3</v>
      </c>
      <c r="C820" s="236" t="s">
        <v>549</v>
      </c>
      <c r="D820" s="237">
        <v>16535</v>
      </c>
      <c r="E820" s="457">
        <v>9.1999999999999993</v>
      </c>
      <c r="F820" s="454">
        <v>38.5</v>
      </c>
      <c r="G820" s="454">
        <v>13.9</v>
      </c>
      <c r="H820" s="454">
        <v>36</v>
      </c>
      <c r="I820" s="454">
        <v>39.5</v>
      </c>
      <c r="J820" s="305">
        <v>7.7</v>
      </c>
      <c r="K820" s="347"/>
      <c r="L820" s="9"/>
    </row>
    <row r="821" spans="1:12" ht="12" customHeight="1" x14ac:dyDescent="0.25">
      <c r="A821" s="289" t="s">
        <v>823</v>
      </c>
      <c r="B821" s="601">
        <v>3</v>
      </c>
      <c r="C821" s="236" t="s">
        <v>550</v>
      </c>
      <c r="D821" s="237">
        <v>7730</v>
      </c>
      <c r="E821" s="457">
        <v>10.1</v>
      </c>
      <c r="F821" s="454">
        <v>38.6</v>
      </c>
      <c r="G821" s="454">
        <v>15.7</v>
      </c>
      <c r="H821" s="454">
        <v>43.7</v>
      </c>
      <c r="I821" s="454">
        <v>37.5</v>
      </c>
      <c r="J821" s="305">
        <v>11.1</v>
      </c>
      <c r="K821" s="347"/>
      <c r="L821" s="9"/>
    </row>
    <row r="822" spans="1:12" ht="12" customHeight="1" x14ac:dyDescent="0.25">
      <c r="A822" s="289"/>
      <c r="B822" s="601">
        <v>3</v>
      </c>
      <c r="C822" s="236" t="s">
        <v>551</v>
      </c>
      <c r="D822" s="237">
        <v>5915</v>
      </c>
      <c r="E822" s="457">
        <v>7.9</v>
      </c>
      <c r="F822" s="454">
        <v>40.1</v>
      </c>
      <c r="G822" s="454">
        <v>17.600000000000001</v>
      </c>
      <c r="H822" s="454">
        <v>27.4</v>
      </c>
      <c r="I822" s="454">
        <v>50.2</v>
      </c>
      <c r="J822" s="305">
        <v>13</v>
      </c>
      <c r="K822" s="347"/>
      <c r="L822" s="9"/>
    </row>
    <row r="823" spans="1:12" ht="12" customHeight="1" x14ac:dyDescent="0.25">
      <c r="A823" s="289"/>
      <c r="B823" s="601">
        <v>3</v>
      </c>
      <c r="C823" s="236" t="s">
        <v>549</v>
      </c>
      <c r="D823" s="237">
        <v>13650</v>
      </c>
      <c r="E823" s="457">
        <v>9</v>
      </c>
      <c r="F823" s="454">
        <v>39.299999999999997</v>
      </c>
      <c r="G823" s="454">
        <v>16.600000000000001</v>
      </c>
      <c r="H823" s="454">
        <v>36.6</v>
      </c>
      <c r="I823" s="454">
        <v>43</v>
      </c>
      <c r="J823" s="305">
        <v>11.9</v>
      </c>
      <c r="K823" s="347"/>
      <c r="L823" s="9"/>
    </row>
    <row r="824" spans="1:12" s="3" customFormat="1" ht="20.100000000000001" customHeight="1" x14ac:dyDescent="0.25">
      <c r="A824" s="285" t="s">
        <v>824</v>
      </c>
      <c r="B824" s="600">
        <v>2</v>
      </c>
      <c r="C824" s="274" t="s">
        <v>550</v>
      </c>
      <c r="D824" s="237">
        <v>65130</v>
      </c>
      <c r="E824" s="457">
        <v>9.9</v>
      </c>
      <c r="F824" s="454">
        <v>35.299999999999997</v>
      </c>
      <c r="G824" s="454">
        <v>10.199999999999999</v>
      </c>
      <c r="H824" s="454">
        <v>48.4</v>
      </c>
      <c r="I824" s="454">
        <v>38.799999999999997</v>
      </c>
      <c r="J824" s="305">
        <v>7.4</v>
      </c>
      <c r="K824" s="345"/>
      <c r="L824" s="9"/>
    </row>
    <row r="825" spans="1:12" s="3" customFormat="1" ht="12" customHeight="1" x14ac:dyDescent="0.25">
      <c r="A825" s="284"/>
      <c r="B825" s="600">
        <v>2</v>
      </c>
      <c r="C825" s="274" t="s">
        <v>551</v>
      </c>
      <c r="D825" s="237">
        <v>47395</v>
      </c>
      <c r="E825" s="457">
        <v>7.4</v>
      </c>
      <c r="F825" s="454">
        <v>36.1</v>
      </c>
      <c r="G825" s="454">
        <v>12</v>
      </c>
      <c r="H825" s="454">
        <v>34.9</v>
      </c>
      <c r="I825" s="454">
        <v>49.9</v>
      </c>
      <c r="J825" s="305">
        <v>8.8000000000000007</v>
      </c>
      <c r="K825" s="345"/>
      <c r="L825" s="9"/>
    </row>
    <row r="826" spans="1:12" s="3" customFormat="1" ht="12" customHeight="1" x14ac:dyDescent="0.25">
      <c r="A826" s="284"/>
      <c r="B826" s="600">
        <v>2</v>
      </c>
      <c r="C826" s="274" t="s">
        <v>549</v>
      </c>
      <c r="D826" s="237">
        <v>112525</v>
      </c>
      <c r="E826" s="457">
        <v>8.6999999999999993</v>
      </c>
      <c r="F826" s="454">
        <v>35.6</v>
      </c>
      <c r="G826" s="454">
        <v>11</v>
      </c>
      <c r="H826" s="454">
        <v>42.7</v>
      </c>
      <c r="I826" s="454">
        <v>43.4</v>
      </c>
      <c r="J826" s="305">
        <v>8</v>
      </c>
      <c r="K826" s="345"/>
      <c r="L826" s="9"/>
    </row>
    <row r="827" spans="1:12" ht="12" customHeight="1" x14ac:dyDescent="0.25">
      <c r="A827" s="289" t="s">
        <v>1473</v>
      </c>
      <c r="B827" s="601">
        <v>3</v>
      </c>
      <c r="C827" s="236" t="s">
        <v>550</v>
      </c>
      <c r="D827" s="237">
        <v>6075</v>
      </c>
      <c r="E827" s="457">
        <v>17.7</v>
      </c>
      <c r="F827" s="454">
        <v>36.299999999999997</v>
      </c>
      <c r="G827" s="454">
        <v>13.2</v>
      </c>
      <c r="H827" s="454">
        <v>44.5</v>
      </c>
      <c r="I827" s="454">
        <v>41.6</v>
      </c>
      <c r="J827" s="305">
        <v>11.2</v>
      </c>
      <c r="K827" s="347"/>
      <c r="L827" s="9"/>
    </row>
    <row r="828" spans="1:12" ht="12" customHeight="1" x14ac:dyDescent="0.25">
      <c r="A828" s="289"/>
      <c r="B828" s="601">
        <v>3</v>
      </c>
      <c r="C828" s="236" t="s">
        <v>551</v>
      </c>
      <c r="D828" s="237">
        <v>5270</v>
      </c>
      <c r="E828" s="457">
        <v>14.5</v>
      </c>
      <c r="F828" s="454">
        <v>37.5</v>
      </c>
      <c r="G828" s="454">
        <v>14.5</v>
      </c>
      <c r="H828" s="454">
        <v>31.8</v>
      </c>
      <c r="I828" s="454">
        <v>51.5</v>
      </c>
      <c r="J828" s="305">
        <v>11.3</v>
      </c>
      <c r="K828" s="347"/>
      <c r="L828" s="9"/>
    </row>
    <row r="829" spans="1:12" ht="12" customHeight="1" x14ac:dyDescent="0.25">
      <c r="A829" s="289"/>
      <c r="B829" s="601">
        <v>3</v>
      </c>
      <c r="C829" s="236" t="s">
        <v>549</v>
      </c>
      <c r="D829" s="237">
        <v>11340</v>
      </c>
      <c r="E829" s="457">
        <v>16.100000000000001</v>
      </c>
      <c r="F829" s="454">
        <v>36.9</v>
      </c>
      <c r="G829" s="454">
        <v>13.8</v>
      </c>
      <c r="H829" s="454">
        <v>38.700000000000003</v>
      </c>
      <c r="I829" s="454">
        <v>46.3</v>
      </c>
      <c r="J829" s="305">
        <v>11.2</v>
      </c>
      <c r="K829" s="347"/>
      <c r="L829" s="9"/>
    </row>
    <row r="830" spans="1:12" ht="12" customHeight="1" x14ac:dyDescent="0.25">
      <c r="A830" s="289" t="s">
        <v>1474</v>
      </c>
      <c r="B830" s="601">
        <v>3</v>
      </c>
      <c r="C830" s="236" t="s">
        <v>550</v>
      </c>
      <c r="D830" s="237">
        <v>5150</v>
      </c>
      <c r="E830" s="457">
        <v>14</v>
      </c>
      <c r="F830" s="454">
        <v>33.6</v>
      </c>
      <c r="G830" s="454">
        <v>9.3000000000000007</v>
      </c>
      <c r="H830" s="454">
        <v>53.3</v>
      </c>
      <c r="I830" s="454">
        <v>27.6</v>
      </c>
      <c r="J830" s="305">
        <v>5.7</v>
      </c>
      <c r="K830" s="347"/>
      <c r="L830" s="9"/>
    </row>
    <row r="831" spans="1:12" ht="12" customHeight="1" x14ac:dyDescent="0.25">
      <c r="A831" s="289"/>
      <c r="B831" s="601">
        <v>3</v>
      </c>
      <c r="C831" s="236" t="s">
        <v>551</v>
      </c>
      <c r="D831" s="237">
        <v>4270</v>
      </c>
      <c r="E831" s="457">
        <v>11.6</v>
      </c>
      <c r="F831" s="454">
        <v>33.9</v>
      </c>
      <c r="G831" s="454">
        <v>10.3</v>
      </c>
      <c r="H831" s="454">
        <v>48.5</v>
      </c>
      <c r="I831" s="454">
        <v>34.299999999999997</v>
      </c>
      <c r="J831" s="305">
        <v>6.2</v>
      </c>
      <c r="K831" s="347"/>
      <c r="L831" s="9"/>
    </row>
    <row r="832" spans="1:12" ht="12" customHeight="1" x14ac:dyDescent="0.25">
      <c r="A832" s="289"/>
      <c r="B832" s="601">
        <v>3</v>
      </c>
      <c r="C832" s="236" t="s">
        <v>549</v>
      </c>
      <c r="D832" s="237">
        <v>9420</v>
      </c>
      <c r="E832" s="457">
        <v>12.7</v>
      </c>
      <c r="F832" s="454">
        <v>33.799999999999997</v>
      </c>
      <c r="G832" s="454">
        <v>9.6999999999999993</v>
      </c>
      <c r="H832" s="454">
        <v>51.1</v>
      </c>
      <c r="I832" s="454">
        <v>30.6</v>
      </c>
      <c r="J832" s="305">
        <v>6</v>
      </c>
      <c r="K832" s="347"/>
      <c r="L832" s="9"/>
    </row>
    <row r="833" spans="1:12" ht="12" customHeight="1" x14ac:dyDescent="0.25">
      <c r="A833" s="289" t="s">
        <v>1475</v>
      </c>
      <c r="B833" s="601">
        <v>3</v>
      </c>
      <c r="C833" s="236" t="s">
        <v>550</v>
      </c>
      <c r="D833" s="237">
        <v>3470</v>
      </c>
      <c r="E833" s="457">
        <v>15.2</v>
      </c>
      <c r="F833" s="454">
        <v>34.700000000000003</v>
      </c>
      <c r="G833" s="454">
        <v>10.4</v>
      </c>
      <c r="H833" s="454">
        <v>48.1</v>
      </c>
      <c r="I833" s="454">
        <v>43.7</v>
      </c>
      <c r="J833" s="305">
        <v>8.8000000000000007</v>
      </c>
      <c r="K833" s="347"/>
      <c r="L833" s="9"/>
    </row>
    <row r="834" spans="1:12" ht="12" customHeight="1" x14ac:dyDescent="0.25">
      <c r="A834" s="289"/>
      <c r="B834" s="601">
        <v>3</v>
      </c>
      <c r="C834" s="236" t="s">
        <v>551</v>
      </c>
      <c r="D834" s="237">
        <v>3040</v>
      </c>
      <c r="E834" s="457">
        <v>12.6</v>
      </c>
      <c r="F834" s="454">
        <v>36.700000000000003</v>
      </c>
      <c r="G834" s="454">
        <v>11.2</v>
      </c>
      <c r="H834" s="454">
        <v>32.9</v>
      </c>
      <c r="I834" s="454">
        <v>52.5</v>
      </c>
      <c r="J834" s="305">
        <v>9.5</v>
      </c>
      <c r="K834" s="347"/>
      <c r="L834" s="9"/>
    </row>
    <row r="835" spans="1:12" ht="12" customHeight="1" x14ac:dyDescent="0.25">
      <c r="A835" s="289"/>
      <c r="B835" s="601">
        <v>3</v>
      </c>
      <c r="C835" s="236" t="s">
        <v>549</v>
      </c>
      <c r="D835" s="237">
        <v>6510</v>
      </c>
      <c r="E835" s="457">
        <v>13.9</v>
      </c>
      <c r="F835" s="454">
        <v>35.6</v>
      </c>
      <c r="G835" s="454">
        <v>10.7</v>
      </c>
      <c r="H835" s="454">
        <v>41</v>
      </c>
      <c r="I835" s="454">
        <v>47.8</v>
      </c>
      <c r="J835" s="305">
        <v>9.1</v>
      </c>
      <c r="K835" s="347"/>
      <c r="L835" s="9"/>
    </row>
    <row r="836" spans="1:12" ht="12" customHeight="1" x14ac:dyDescent="0.25">
      <c r="A836" s="289" t="s">
        <v>828</v>
      </c>
      <c r="B836" s="601">
        <v>3</v>
      </c>
      <c r="C836" s="236" t="s">
        <v>550</v>
      </c>
      <c r="D836" s="237">
        <v>6255</v>
      </c>
      <c r="E836" s="457">
        <v>8.3000000000000007</v>
      </c>
      <c r="F836" s="454">
        <v>34</v>
      </c>
      <c r="G836" s="454">
        <v>9.9</v>
      </c>
      <c r="H836" s="454">
        <v>50.1</v>
      </c>
      <c r="I836" s="454">
        <v>38.1</v>
      </c>
      <c r="J836" s="305">
        <v>7.5</v>
      </c>
      <c r="K836" s="347"/>
      <c r="L836" s="9"/>
    </row>
    <row r="837" spans="1:12" ht="12" customHeight="1" x14ac:dyDescent="0.25">
      <c r="A837" s="289"/>
      <c r="B837" s="601">
        <v>3</v>
      </c>
      <c r="C837" s="236" t="s">
        <v>551</v>
      </c>
      <c r="D837" s="237">
        <v>4340</v>
      </c>
      <c r="E837" s="457">
        <v>6.5</v>
      </c>
      <c r="F837" s="454">
        <v>34.9</v>
      </c>
      <c r="G837" s="454">
        <v>11.2</v>
      </c>
      <c r="H837" s="454">
        <v>36.799999999999997</v>
      </c>
      <c r="I837" s="454">
        <v>49.9</v>
      </c>
      <c r="J837" s="305">
        <v>8.4</v>
      </c>
      <c r="K837" s="347"/>
      <c r="L837" s="9"/>
    </row>
    <row r="838" spans="1:12" ht="12" customHeight="1" x14ac:dyDescent="0.25">
      <c r="A838" s="289"/>
      <c r="B838" s="601">
        <v>3</v>
      </c>
      <c r="C838" s="236" t="s">
        <v>549</v>
      </c>
      <c r="D838" s="237">
        <v>10595</v>
      </c>
      <c r="E838" s="457">
        <v>7.4</v>
      </c>
      <c r="F838" s="454">
        <v>34.4</v>
      </c>
      <c r="G838" s="454">
        <v>10.4</v>
      </c>
      <c r="H838" s="454">
        <v>44.6</v>
      </c>
      <c r="I838" s="454">
        <v>42.9</v>
      </c>
      <c r="J838" s="305">
        <v>7.9</v>
      </c>
      <c r="K838" s="347"/>
      <c r="L838" s="9"/>
    </row>
    <row r="839" spans="1:12" ht="12" customHeight="1" x14ac:dyDescent="0.25">
      <c r="A839" s="289" t="s">
        <v>829</v>
      </c>
      <c r="B839" s="601">
        <v>3</v>
      </c>
      <c r="C839" s="236" t="s">
        <v>550</v>
      </c>
      <c r="D839" s="237">
        <v>1655</v>
      </c>
      <c r="E839" s="457">
        <v>4.8</v>
      </c>
      <c r="F839" s="454">
        <v>35.5</v>
      </c>
      <c r="G839" s="454">
        <v>9.9</v>
      </c>
      <c r="H839" s="454">
        <v>50.8</v>
      </c>
      <c r="I839" s="454">
        <v>39</v>
      </c>
      <c r="J839" s="305">
        <v>5.4</v>
      </c>
      <c r="K839" s="347"/>
      <c r="L839" s="9"/>
    </row>
    <row r="840" spans="1:12" ht="12" customHeight="1" x14ac:dyDescent="0.25">
      <c r="A840" s="289"/>
      <c r="B840" s="601">
        <v>3</v>
      </c>
      <c r="C840" s="236" t="s">
        <v>551</v>
      </c>
      <c r="D840" s="237">
        <v>1275</v>
      </c>
      <c r="E840" s="457">
        <v>3.7</v>
      </c>
      <c r="F840" s="454">
        <v>38.5</v>
      </c>
      <c r="G840" s="454">
        <v>13</v>
      </c>
      <c r="H840" s="454">
        <v>33.299999999999997</v>
      </c>
      <c r="I840" s="454">
        <v>53.3</v>
      </c>
      <c r="J840" s="305">
        <v>6.3</v>
      </c>
      <c r="K840" s="347"/>
      <c r="L840" s="9"/>
    </row>
    <row r="841" spans="1:12" ht="12" customHeight="1" x14ac:dyDescent="0.25">
      <c r="A841" s="289"/>
      <c r="B841" s="601">
        <v>3</v>
      </c>
      <c r="C841" s="236" t="s">
        <v>549</v>
      </c>
      <c r="D841" s="237">
        <v>2930</v>
      </c>
      <c r="E841" s="457">
        <v>4.2</v>
      </c>
      <c r="F841" s="454">
        <v>36.799999999999997</v>
      </c>
      <c r="G841" s="454">
        <v>11.3</v>
      </c>
      <c r="H841" s="454">
        <v>43.2</v>
      </c>
      <c r="I841" s="454">
        <v>45.2</v>
      </c>
      <c r="J841" s="305">
        <v>6</v>
      </c>
      <c r="K841" s="347"/>
      <c r="L841" s="9"/>
    </row>
    <row r="842" spans="1:12" ht="12" customHeight="1" x14ac:dyDescent="0.25">
      <c r="A842" s="289" t="s">
        <v>830</v>
      </c>
      <c r="B842" s="601">
        <v>3</v>
      </c>
      <c r="C842" s="236" t="s">
        <v>550</v>
      </c>
      <c r="D842" s="237">
        <v>7885</v>
      </c>
      <c r="E842" s="457">
        <v>12.4</v>
      </c>
      <c r="F842" s="454">
        <v>34.6</v>
      </c>
      <c r="G842" s="454">
        <v>10.9</v>
      </c>
      <c r="H842" s="454">
        <v>49.5</v>
      </c>
      <c r="I842" s="454">
        <v>43.2</v>
      </c>
      <c r="J842" s="305">
        <v>9.4</v>
      </c>
      <c r="K842" s="347"/>
      <c r="L842" s="9"/>
    </row>
    <row r="843" spans="1:12" ht="12" customHeight="1" x14ac:dyDescent="0.25">
      <c r="A843" s="289"/>
      <c r="B843" s="601">
        <v>3</v>
      </c>
      <c r="C843" s="236" t="s">
        <v>551</v>
      </c>
      <c r="D843" s="237">
        <v>5590</v>
      </c>
      <c r="E843" s="457">
        <v>9.3000000000000007</v>
      </c>
      <c r="F843" s="454">
        <v>34.9</v>
      </c>
      <c r="G843" s="454">
        <v>12.4</v>
      </c>
      <c r="H843" s="454">
        <v>34.700000000000003</v>
      </c>
      <c r="I843" s="454">
        <v>56</v>
      </c>
      <c r="J843" s="305">
        <v>11</v>
      </c>
      <c r="K843" s="347"/>
      <c r="L843" s="9"/>
    </row>
    <row r="844" spans="1:12" ht="12" customHeight="1" x14ac:dyDescent="0.25">
      <c r="A844" s="289"/>
      <c r="B844" s="601">
        <v>3</v>
      </c>
      <c r="C844" s="236" t="s">
        <v>549</v>
      </c>
      <c r="D844" s="237">
        <v>13475</v>
      </c>
      <c r="E844" s="457">
        <v>10.9</v>
      </c>
      <c r="F844" s="454">
        <v>34.700000000000003</v>
      </c>
      <c r="G844" s="454">
        <v>11.5</v>
      </c>
      <c r="H844" s="454">
        <v>43.4</v>
      </c>
      <c r="I844" s="454">
        <v>48.5</v>
      </c>
      <c r="J844" s="305">
        <v>10.1</v>
      </c>
      <c r="K844" s="347"/>
      <c r="L844" s="9"/>
    </row>
    <row r="845" spans="1:12" ht="12" customHeight="1" x14ac:dyDescent="0.25">
      <c r="A845" s="289" t="s">
        <v>825</v>
      </c>
      <c r="B845" s="601">
        <v>3</v>
      </c>
      <c r="C845" s="236" t="s">
        <v>550</v>
      </c>
      <c r="D845" s="237">
        <v>8455</v>
      </c>
      <c r="E845" s="457">
        <v>9.9</v>
      </c>
      <c r="F845" s="454">
        <v>35.5</v>
      </c>
      <c r="G845" s="454">
        <v>10.5</v>
      </c>
      <c r="H845" s="454">
        <v>41.5</v>
      </c>
      <c r="I845" s="454">
        <v>38</v>
      </c>
      <c r="J845" s="305">
        <v>8.6</v>
      </c>
      <c r="K845" s="347"/>
      <c r="L845" s="9"/>
    </row>
    <row r="846" spans="1:12" ht="12" customHeight="1" x14ac:dyDescent="0.25">
      <c r="A846" s="289"/>
      <c r="B846" s="601">
        <v>3</v>
      </c>
      <c r="C846" s="236" t="s">
        <v>551</v>
      </c>
      <c r="D846" s="237">
        <v>5680</v>
      </c>
      <c r="E846" s="457">
        <v>7.1</v>
      </c>
      <c r="F846" s="454">
        <v>36.200000000000003</v>
      </c>
      <c r="G846" s="454">
        <v>13.1</v>
      </c>
      <c r="H846" s="454">
        <v>28.5</v>
      </c>
      <c r="I846" s="454">
        <v>47.9</v>
      </c>
      <c r="J846" s="305">
        <v>10.1</v>
      </c>
      <c r="K846" s="347"/>
      <c r="L846" s="9"/>
    </row>
    <row r="847" spans="1:12" ht="12" customHeight="1" x14ac:dyDescent="0.25">
      <c r="A847" s="289"/>
      <c r="B847" s="601">
        <v>3</v>
      </c>
      <c r="C847" s="236" t="s">
        <v>549</v>
      </c>
      <c r="D847" s="237">
        <v>14130</v>
      </c>
      <c r="E847" s="457">
        <v>8.5</v>
      </c>
      <c r="F847" s="454">
        <v>35.799999999999997</v>
      </c>
      <c r="G847" s="454">
        <v>11.5</v>
      </c>
      <c r="H847" s="454">
        <v>36.299999999999997</v>
      </c>
      <c r="I847" s="454">
        <v>42</v>
      </c>
      <c r="J847" s="305">
        <v>9.1999999999999993</v>
      </c>
      <c r="K847" s="347"/>
      <c r="L847" s="9"/>
    </row>
    <row r="848" spans="1:12" ht="12" customHeight="1" x14ac:dyDescent="0.25">
      <c r="A848" s="289" t="s">
        <v>826</v>
      </c>
      <c r="B848" s="601">
        <v>3</v>
      </c>
      <c r="C848" s="236" t="s">
        <v>550</v>
      </c>
      <c r="D848" s="237">
        <v>7005</v>
      </c>
      <c r="E848" s="457">
        <v>7.3</v>
      </c>
      <c r="F848" s="454">
        <v>37.700000000000003</v>
      </c>
      <c r="G848" s="454">
        <v>11.1</v>
      </c>
      <c r="H848" s="454">
        <v>50.2</v>
      </c>
      <c r="I848" s="454">
        <v>38.5</v>
      </c>
      <c r="J848" s="305">
        <v>5.6</v>
      </c>
      <c r="K848" s="347"/>
      <c r="L848" s="9"/>
    </row>
    <row r="849" spans="1:12" ht="12" customHeight="1" x14ac:dyDescent="0.25">
      <c r="A849" s="289"/>
      <c r="B849" s="601">
        <v>3</v>
      </c>
      <c r="C849" s="236" t="s">
        <v>551</v>
      </c>
      <c r="D849" s="237">
        <v>5180</v>
      </c>
      <c r="E849" s="457">
        <v>5.5</v>
      </c>
      <c r="F849" s="454">
        <v>38.9</v>
      </c>
      <c r="G849" s="454">
        <v>13.1</v>
      </c>
      <c r="H849" s="454">
        <v>35</v>
      </c>
      <c r="I849" s="454">
        <v>49.8</v>
      </c>
      <c r="J849" s="305">
        <v>6.9</v>
      </c>
      <c r="K849" s="347"/>
      <c r="L849" s="9"/>
    </row>
    <row r="850" spans="1:12" ht="12" customHeight="1" x14ac:dyDescent="0.25">
      <c r="A850" s="289"/>
      <c r="B850" s="601">
        <v>3</v>
      </c>
      <c r="C850" s="236" t="s">
        <v>549</v>
      </c>
      <c r="D850" s="237">
        <v>12190</v>
      </c>
      <c r="E850" s="457">
        <v>6.4</v>
      </c>
      <c r="F850" s="454">
        <v>38.200000000000003</v>
      </c>
      <c r="G850" s="454">
        <v>11.9</v>
      </c>
      <c r="H850" s="454">
        <v>43.7</v>
      </c>
      <c r="I850" s="454">
        <v>43.3</v>
      </c>
      <c r="J850" s="305">
        <v>6.2</v>
      </c>
      <c r="K850" s="347"/>
      <c r="L850" s="9"/>
    </row>
    <row r="851" spans="1:12" ht="30" customHeight="1" x14ac:dyDescent="0.25">
      <c r="A851" s="289" t="s">
        <v>831</v>
      </c>
      <c r="B851" s="601">
        <v>3</v>
      </c>
      <c r="C851" s="236" t="s">
        <v>550</v>
      </c>
      <c r="D851" s="237">
        <v>2500</v>
      </c>
      <c r="E851" s="457">
        <v>6.2</v>
      </c>
      <c r="F851" s="454">
        <v>34.700000000000003</v>
      </c>
      <c r="G851" s="454">
        <v>7.9</v>
      </c>
      <c r="H851" s="454">
        <v>53</v>
      </c>
      <c r="I851" s="454">
        <v>34</v>
      </c>
      <c r="J851" s="305">
        <v>3.4</v>
      </c>
      <c r="K851" s="347"/>
      <c r="L851" s="9"/>
    </row>
    <row r="852" spans="1:12" ht="12" customHeight="1" x14ac:dyDescent="0.25">
      <c r="A852" s="289"/>
      <c r="B852" s="601">
        <v>3</v>
      </c>
      <c r="C852" s="236" t="s">
        <v>551</v>
      </c>
      <c r="D852" s="237">
        <v>1690</v>
      </c>
      <c r="E852" s="457">
        <v>4.5</v>
      </c>
      <c r="F852" s="454">
        <v>37.200000000000003</v>
      </c>
      <c r="G852" s="454">
        <v>10.199999999999999</v>
      </c>
      <c r="H852" s="454">
        <v>32.799999999999997</v>
      </c>
      <c r="I852" s="454">
        <v>47.9</v>
      </c>
      <c r="J852" s="305">
        <v>4.7</v>
      </c>
      <c r="K852" s="347"/>
      <c r="L852" s="9"/>
    </row>
    <row r="853" spans="1:12" ht="12" customHeight="1" x14ac:dyDescent="0.25">
      <c r="A853" s="289"/>
      <c r="B853" s="601">
        <v>3</v>
      </c>
      <c r="C853" s="236" t="s">
        <v>549</v>
      </c>
      <c r="D853" s="237">
        <v>4185</v>
      </c>
      <c r="E853" s="457">
        <v>5.3</v>
      </c>
      <c r="F853" s="454">
        <v>35.700000000000003</v>
      </c>
      <c r="G853" s="454">
        <v>8.8000000000000007</v>
      </c>
      <c r="H853" s="454">
        <v>44.9</v>
      </c>
      <c r="I853" s="454">
        <v>39.5</v>
      </c>
      <c r="J853" s="305">
        <v>3.9</v>
      </c>
      <c r="K853" s="347"/>
      <c r="L853" s="9"/>
    </row>
    <row r="854" spans="1:12" ht="12" customHeight="1" x14ac:dyDescent="0.25">
      <c r="A854" s="289" t="s">
        <v>832</v>
      </c>
      <c r="B854" s="601">
        <v>3</v>
      </c>
      <c r="C854" s="236" t="s">
        <v>550</v>
      </c>
      <c r="D854" s="237">
        <v>6100</v>
      </c>
      <c r="E854" s="457">
        <v>9.8000000000000007</v>
      </c>
      <c r="F854" s="454">
        <v>36.200000000000003</v>
      </c>
      <c r="G854" s="454">
        <v>10.7</v>
      </c>
      <c r="H854" s="454">
        <v>48.8</v>
      </c>
      <c r="I854" s="454">
        <v>41.5</v>
      </c>
      <c r="J854" s="305">
        <v>7.5</v>
      </c>
      <c r="K854" s="347"/>
      <c r="L854" s="9"/>
    </row>
    <row r="855" spans="1:12" ht="12" customHeight="1" x14ac:dyDescent="0.25">
      <c r="A855" s="289"/>
      <c r="B855" s="601">
        <v>3</v>
      </c>
      <c r="C855" s="236" t="s">
        <v>551</v>
      </c>
      <c r="D855" s="237">
        <v>4515</v>
      </c>
      <c r="E855" s="457">
        <v>7.4</v>
      </c>
      <c r="F855" s="454">
        <v>36.799999999999997</v>
      </c>
      <c r="G855" s="454">
        <v>12.4</v>
      </c>
      <c r="H855" s="454">
        <v>35.4</v>
      </c>
      <c r="I855" s="454">
        <v>51.7</v>
      </c>
      <c r="J855" s="305">
        <v>9.1</v>
      </c>
      <c r="K855" s="347"/>
      <c r="L855" s="9"/>
    </row>
    <row r="856" spans="1:12" ht="12" customHeight="1" x14ac:dyDescent="0.25">
      <c r="A856" s="289"/>
      <c r="B856" s="601">
        <v>3</v>
      </c>
      <c r="C856" s="236" t="s">
        <v>549</v>
      </c>
      <c r="D856" s="237">
        <v>10615</v>
      </c>
      <c r="E856" s="457">
        <v>8.6</v>
      </c>
      <c r="F856" s="454">
        <v>36.4</v>
      </c>
      <c r="G856" s="454">
        <v>11.4</v>
      </c>
      <c r="H856" s="454">
        <v>43.1</v>
      </c>
      <c r="I856" s="454">
        <v>45.8</v>
      </c>
      <c r="J856" s="305">
        <v>8.1999999999999993</v>
      </c>
      <c r="K856" s="347"/>
      <c r="L856" s="9"/>
    </row>
    <row r="857" spans="1:12" ht="15" x14ac:dyDescent="0.25">
      <c r="A857" s="289" t="s">
        <v>833</v>
      </c>
      <c r="B857" s="601">
        <v>3</v>
      </c>
      <c r="C857" s="236" t="s">
        <v>550</v>
      </c>
      <c r="D857" s="237">
        <v>3920</v>
      </c>
      <c r="E857" s="457">
        <v>7.4</v>
      </c>
      <c r="F857" s="454">
        <v>34</v>
      </c>
      <c r="G857" s="454">
        <v>7.4</v>
      </c>
      <c r="H857" s="454">
        <v>51.7</v>
      </c>
      <c r="I857" s="454">
        <v>39.299999999999997</v>
      </c>
      <c r="J857" s="305">
        <v>5.0999999999999996</v>
      </c>
      <c r="K857" s="347"/>
      <c r="L857" s="9"/>
    </row>
    <row r="858" spans="1:12" ht="12" customHeight="1" x14ac:dyDescent="0.25">
      <c r="A858" s="289"/>
      <c r="B858" s="601">
        <v>3</v>
      </c>
      <c r="C858" s="236" t="s">
        <v>551</v>
      </c>
      <c r="D858" s="237">
        <v>2690</v>
      </c>
      <c r="E858" s="457">
        <v>5.2</v>
      </c>
      <c r="F858" s="454">
        <v>34.299999999999997</v>
      </c>
      <c r="G858" s="454">
        <v>8.6999999999999993</v>
      </c>
      <c r="H858" s="454">
        <v>37</v>
      </c>
      <c r="I858" s="454">
        <v>51.1</v>
      </c>
      <c r="J858" s="305">
        <v>7.2</v>
      </c>
      <c r="K858" s="347"/>
      <c r="L858" s="9"/>
    </row>
    <row r="859" spans="1:12" ht="12" customHeight="1" x14ac:dyDescent="0.25">
      <c r="A859" s="289"/>
      <c r="B859" s="601">
        <v>3</v>
      </c>
      <c r="C859" s="236" t="s">
        <v>549</v>
      </c>
      <c r="D859" s="237">
        <v>6610</v>
      </c>
      <c r="E859" s="457">
        <v>6.3</v>
      </c>
      <c r="F859" s="454">
        <v>34.1</v>
      </c>
      <c r="G859" s="454">
        <v>7.9</v>
      </c>
      <c r="H859" s="454">
        <v>45.7</v>
      </c>
      <c r="I859" s="454">
        <v>44.1</v>
      </c>
      <c r="J859" s="305">
        <v>6</v>
      </c>
      <c r="K859" s="347"/>
      <c r="L859" s="9"/>
    </row>
    <row r="860" spans="1:12" ht="12" customHeight="1" x14ac:dyDescent="0.25">
      <c r="A860" s="289" t="s">
        <v>834</v>
      </c>
      <c r="B860" s="601">
        <v>3</v>
      </c>
      <c r="C860" s="236" t="s">
        <v>550</v>
      </c>
      <c r="D860" s="237">
        <v>6665</v>
      </c>
      <c r="E860" s="457">
        <v>13</v>
      </c>
      <c r="F860" s="454">
        <v>35.200000000000003</v>
      </c>
      <c r="G860" s="454">
        <v>8.6999999999999993</v>
      </c>
      <c r="H860" s="454">
        <v>47.6</v>
      </c>
      <c r="I860" s="454">
        <v>37.6</v>
      </c>
      <c r="J860" s="305">
        <v>5.6</v>
      </c>
      <c r="K860" s="347"/>
      <c r="L860" s="9"/>
    </row>
    <row r="861" spans="1:12" ht="12" customHeight="1" x14ac:dyDescent="0.25">
      <c r="A861" s="289"/>
      <c r="B861" s="601">
        <v>3</v>
      </c>
      <c r="C861" s="236" t="s">
        <v>551</v>
      </c>
      <c r="D861" s="237">
        <v>3865</v>
      </c>
      <c r="E861" s="457">
        <v>8.1999999999999993</v>
      </c>
      <c r="F861" s="454">
        <v>34.9</v>
      </c>
      <c r="G861" s="454">
        <v>10.9</v>
      </c>
      <c r="H861" s="454">
        <v>32</v>
      </c>
      <c r="I861" s="454">
        <v>53.6</v>
      </c>
      <c r="J861" s="305">
        <v>8.3000000000000007</v>
      </c>
      <c r="K861" s="347"/>
      <c r="L861" s="9"/>
    </row>
    <row r="862" spans="1:12" ht="12" customHeight="1" x14ac:dyDescent="0.25">
      <c r="A862" s="289"/>
      <c r="B862" s="601">
        <v>3</v>
      </c>
      <c r="C862" s="236" t="s">
        <v>549</v>
      </c>
      <c r="D862" s="237">
        <v>10530</v>
      </c>
      <c r="E862" s="457">
        <v>10.7</v>
      </c>
      <c r="F862" s="454">
        <v>35.1</v>
      </c>
      <c r="G862" s="454">
        <v>9.5</v>
      </c>
      <c r="H862" s="454">
        <v>41.8</v>
      </c>
      <c r="I862" s="454">
        <v>43.4</v>
      </c>
      <c r="J862" s="305">
        <v>6.6</v>
      </c>
      <c r="K862" s="347"/>
      <c r="L862" s="9"/>
    </row>
    <row r="863" spans="1:12" s="3" customFormat="1" ht="20.100000000000001" customHeight="1" x14ac:dyDescent="0.25">
      <c r="A863" s="285" t="s">
        <v>835</v>
      </c>
      <c r="B863" s="600">
        <v>2</v>
      </c>
      <c r="C863" s="274" t="s">
        <v>550</v>
      </c>
      <c r="D863" s="237">
        <v>48565</v>
      </c>
      <c r="E863" s="457">
        <v>8.4</v>
      </c>
      <c r="F863" s="454">
        <v>34.9</v>
      </c>
      <c r="G863" s="454">
        <v>10.199999999999999</v>
      </c>
      <c r="H863" s="454">
        <v>48.7</v>
      </c>
      <c r="I863" s="454">
        <v>39.1</v>
      </c>
      <c r="J863" s="305">
        <v>7.9</v>
      </c>
      <c r="K863" s="345"/>
      <c r="L863" s="9"/>
    </row>
    <row r="864" spans="1:12" s="3" customFormat="1" ht="12" customHeight="1" x14ac:dyDescent="0.25">
      <c r="A864" s="284"/>
      <c r="B864" s="600">
        <v>2</v>
      </c>
      <c r="C864" s="274" t="s">
        <v>551</v>
      </c>
      <c r="D864" s="237">
        <v>38410</v>
      </c>
      <c r="E864" s="457">
        <v>6.7</v>
      </c>
      <c r="F864" s="454">
        <v>35.799999999999997</v>
      </c>
      <c r="G864" s="454">
        <v>11.5</v>
      </c>
      <c r="H864" s="454">
        <v>35.200000000000003</v>
      </c>
      <c r="I864" s="454">
        <v>49.7</v>
      </c>
      <c r="J864" s="305">
        <v>8.6</v>
      </c>
      <c r="K864" s="345"/>
      <c r="L864" s="9"/>
    </row>
    <row r="865" spans="1:12" s="3" customFormat="1" ht="12" customHeight="1" x14ac:dyDescent="0.25">
      <c r="A865" s="284"/>
      <c r="B865" s="600">
        <v>2</v>
      </c>
      <c r="C865" s="274" t="s">
        <v>549</v>
      </c>
      <c r="D865" s="237">
        <v>86970</v>
      </c>
      <c r="E865" s="457">
        <v>7.5</v>
      </c>
      <c r="F865" s="454">
        <v>35.299999999999997</v>
      </c>
      <c r="G865" s="454">
        <v>10.8</v>
      </c>
      <c r="H865" s="454">
        <v>42.7</v>
      </c>
      <c r="I865" s="454">
        <v>43.8</v>
      </c>
      <c r="J865" s="305">
        <v>8.1999999999999993</v>
      </c>
      <c r="K865" s="345"/>
      <c r="L865" s="9"/>
    </row>
    <row r="866" spans="1:12" ht="12" customHeight="1" x14ac:dyDescent="0.25">
      <c r="A866" s="289" t="s">
        <v>1476</v>
      </c>
      <c r="B866" s="601">
        <v>3</v>
      </c>
      <c r="C866" s="236" t="s">
        <v>550</v>
      </c>
      <c r="D866" s="237">
        <v>2210</v>
      </c>
      <c r="E866" s="457">
        <v>11.5</v>
      </c>
      <c r="F866" s="454">
        <v>34.6</v>
      </c>
      <c r="G866" s="454">
        <v>11.6</v>
      </c>
      <c r="H866" s="454">
        <v>50.9</v>
      </c>
      <c r="I866" s="454">
        <v>40.5</v>
      </c>
      <c r="J866" s="305">
        <v>9</v>
      </c>
      <c r="K866" s="347"/>
      <c r="L866" s="9"/>
    </row>
    <row r="867" spans="1:12" ht="12" customHeight="1" x14ac:dyDescent="0.25">
      <c r="A867" s="289"/>
      <c r="B867" s="601">
        <v>3</v>
      </c>
      <c r="C867" s="236" t="s">
        <v>551</v>
      </c>
      <c r="D867" s="237">
        <v>1795</v>
      </c>
      <c r="E867" s="457">
        <v>8.5</v>
      </c>
      <c r="F867" s="454">
        <v>36.700000000000003</v>
      </c>
      <c r="G867" s="454">
        <v>12.7</v>
      </c>
      <c r="H867" s="454">
        <v>32.9</v>
      </c>
      <c r="I867" s="454">
        <v>54</v>
      </c>
      <c r="J867" s="305">
        <v>9.5</v>
      </c>
      <c r="K867" s="347"/>
      <c r="L867" s="9"/>
    </row>
    <row r="868" spans="1:12" ht="12" customHeight="1" x14ac:dyDescent="0.25">
      <c r="A868" s="289"/>
      <c r="B868" s="601">
        <v>3</v>
      </c>
      <c r="C868" s="236" t="s">
        <v>549</v>
      </c>
      <c r="D868" s="237">
        <v>4005</v>
      </c>
      <c r="E868" s="457">
        <v>10</v>
      </c>
      <c r="F868" s="454">
        <v>35.6</v>
      </c>
      <c r="G868" s="454">
        <v>12.1</v>
      </c>
      <c r="H868" s="454">
        <v>42.9</v>
      </c>
      <c r="I868" s="454">
        <v>46.6</v>
      </c>
      <c r="J868" s="305">
        <v>9.1999999999999993</v>
      </c>
      <c r="K868" s="347"/>
      <c r="L868" s="9"/>
    </row>
    <row r="869" spans="1:12" ht="12" customHeight="1" x14ac:dyDescent="0.25">
      <c r="A869" s="289" t="s">
        <v>1477</v>
      </c>
      <c r="B869" s="601">
        <v>3</v>
      </c>
      <c r="C869" s="236" t="s">
        <v>550</v>
      </c>
      <c r="D869" s="237">
        <v>13700</v>
      </c>
      <c r="E869" s="457">
        <v>15.9</v>
      </c>
      <c r="F869" s="454">
        <v>34.1</v>
      </c>
      <c r="G869" s="454">
        <v>10.199999999999999</v>
      </c>
      <c r="H869" s="454">
        <v>52.7</v>
      </c>
      <c r="I869" s="454">
        <v>35.700000000000003</v>
      </c>
      <c r="J869" s="305">
        <v>9</v>
      </c>
      <c r="K869" s="347"/>
      <c r="L869" s="9"/>
    </row>
    <row r="870" spans="1:12" ht="12" customHeight="1" x14ac:dyDescent="0.25">
      <c r="A870" s="289"/>
      <c r="B870" s="601">
        <v>3</v>
      </c>
      <c r="C870" s="236" t="s">
        <v>551</v>
      </c>
      <c r="D870" s="237">
        <v>11930</v>
      </c>
      <c r="E870" s="457">
        <v>13.6</v>
      </c>
      <c r="F870" s="454">
        <v>34.799999999999997</v>
      </c>
      <c r="G870" s="454">
        <v>11.2</v>
      </c>
      <c r="H870" s="454">
        <v>41.2</v>
      </c>
      <c r="I870" s="454">
        <v>43.3</v>
      </c>
      <c r="J870" s="305">
        <v>9.1</v>
      </c>
      <c r="K870" s="347"/>
      <c r="L870" s="9"/>
    </row>
    <row r="871" spans="1:12" ht="12" customHeight="1" x14ac:dyDescent="0.25">
      <c r="A871" s="289"/>
      <c r="B871" s="601">
        <v>3</v>
      </c>
      <c r="C871" s="236" t="s">
        <v>549</v>
      </c>
      <c r="D871" s="237">
        <v>25630</v>
      </c>
      <c r="E871" s="457">
        <v>14.7</v>
      </c>
      <c r="F871" s="454">
        <v>34.4</v>
      </c>
      <c r="G871" s="454">
        <v>10.7</v>
      </c>
      <c r="H871" s="454">
        <v>47.3</v>
      </c>
      <c r="I871" s="454">
        <v>39.200000000000003</v>
      </c>
      <c r="J871" s="305">
        <v>9.1</v>
      </c>
      <c r="K871" s="347"/>
      <c r="L871" s="9"/>
    </row>
    <row r="872" spans="1:12" ht="12" customHeight="1" x14ac:dyDescent="0.25">
      <c r="A872" s="289" t="s">
        <v>1478</v>
      </c>
      <c r="B872" s="601">
        <v>3</v>
      </c>
      <c r="C872" s="236" t="s">
        <v>550</v>
      </c>
      <c r="D872" s="237">
        <v>2585</v>
      </c>
      <c r="E872" s="457">
        <v>11.8</v>
      </c>
      <c r="F872" s="454">
        <v>35.1</v>
      </c>
      <c r="G872" s="454">
        <v>10.8</v>
      </c>
      <c r="H872" s="454">
        <v>49.9</v>
      </c>
      <c r="I872" s="454">
        <v>39.799999999999997</v>
      </c>
      <c r="J872" s="305">
        <v>8.3000000000000007</v>
      </c>
      <c r="K872" s="347"/>
      <c r="L872" s="9"/>
    </row>
    <row r="873" spans="1:12" ht="12" customHeight="1" x14ac:dyDescent="0.25">
      <c r="A873" s="289"/>
      <c r="B873" s="601">
        <v>3</v>
      </c>
      <c r="C873" s="236" t="s">
        <v>551</v>
      </c>
      <c r="D873" s="237">
        <v>1910</v>
      </c>
      <c r="E873" s="457">
        <v>8.1999999999999993</v>
      </c>
      <c r="F873" s="454">
        <v>37.299999999999997</v>
      </c>
      <c r="G873" s="454">
        <v>12.7</v>
      </c>
      <c r="H873" s="454">
        <v>32.700000000000003</v>
      </c>
      <c r="I873" s="454">
        <v>53.1</v>
      </c>
      <c r="J873" s="305">
        <v>8.4</v>
      </c>
      <c r="K873" s="347"/>
      <c r="L873" s="9"/>
    </row>
    <row r="874" spans="1:12" ht="12" customHeight="1" x14ac:dyDescent="0.25">
      <c r="A874" s="289"/>
      <c r="B874" s="601">
        <v>3</v>
      </c>
      <c r="C874" s="236" t="s">
        <v>549</v>
      </c>
      <c r="D874" s="237">
        <v>4500</v>
      </c>
      <c r="E874" s="457">
        <v>9.9</v>
      </c>
      <c r="F874" s="454">
        <v>36</v>
      </c>
      <c r="G874" s="454">
        <v>11.6</v>
      </c>
      <c r="H874" s="454">
        <v>42.6</v>
      </c>
      <c r="I874" s="454">
        <v>45.6</v>
      </c>
      <c r="J874" s="305">
        <v>8.3000000000000007</v>
      </c>
      <c r="K874" s="347"/>
      <c r="L874" s="9"/>
    </row>
    <row r="875" spans="1:12" ht="12" customHeight="1" x14ac:dyDescent="0.25">
      <c r="A875" s="289" t="s">
        <v>838</v>
      </c>
      <c r="B875" s="601">
        <v>3</v>
      </c>
      <c r="C875" s="236" t="s">
        <v>550</v>
      </c>
      <c r="D875" s="237">
        <v>2995</v>
      </c>
      <c r="E875" s="457">
        <v>5.8</v>
      </c>
      <c r="F875" s="454">
        <v>36.5</v>
      </c>
      <c r="G875" s="454">
        <v>10.4</v>
      </c>
      <c r="H875" s="454">
        <v>47.6</v>
      </c>
      <c r="I875" s="454">
        <v>40.200000000000003</v>
      </c>
      <c r="J875" s="305">
        <v>5.5</v>
      </c>
      <c r="K875" s="347"/>
      <c r="L875" s="9"/>
    </row>
    <row r="876" spans="1:12" ht="12" customHeight="1" x14ac:dyDescent="0.25">
      <c r="A876" s="289"/>
      <c r="B876" s="601">
        <v>3</v>
      </c>
      <c r="C876" s="236" t="s">
        <v>551</v>
      </c>
      <c r="D876" s="237">
        <v>2060</v>
      </c>
      <c r="E876" s="457">
        <v>4.3</v>
      </c>
      <c r="F876" s="454">
        <v>37.700000000000003</v>
      </c>
      <c r="G876" s="454">
        <v>12.5</v>
      </c>
      <c r="H876" s="454">
        <v>33.299999999999997</v>
      </c>
      <c r="I876" s="454">
        <v>50.7</v>
      </c>
      <c r="J876" s="305">
        <v>7.5</v>
      </c>
      <c r="K876" s="347"/>
      <c r="L876" s="9"/>
    </row>
    <row r="877" spans="1:12" ht="12" customHeight="1" x14ac:dyDescent="0.25">
      <c r="A877" s="289"/>
      <c r="B877" s="601">
        <v>3</v>
      </c>
      <c r="C877" s="236" t="s">
        <v>549</v>
      </c>
      <c r="D877" s="237">
        <v>5055</v>
      </c>
      <c r="E877" s="457">
        <v>5.0999999999999996</v>
      </c>
      <c r="F877" s="454">
        <v>36.9</v>
      </c>
      <c r="G877" s="454">
        <v>11.2</v>
      </c>
      <c r="H877" s="454">
        <v>41.7</v>
      </c>
      <c r="I877" s="454">
        <v>44.5</v>
      </c>
      <c r="J877" s="305">
        <v>6.3</v>
      </c>
      <c r="K877" s="347"/>
      <c r="L877" s="9"/>
    </row>
    <row r="878" spans="1:12" ht="12" customHeight="1" x14ac:dyDescent="0.25">
      <c r="A878" s="289" t="s">
        <v>839</v>
      </c>
      <c r="B878" s="601">
        <v>3</v>
      </c>
      <c r="C878" s="236" t="s">
        <v>550</v>
      </c>
      <c r="D878" s="237">
        <v>3605</v>
      </c>
      <c r="E878" s="457">
        <v>5.4</v>
      </c>
      <c r="F878" s="454">
        <v>33.799999999999997</v>
      </c>
      <c r="G878" s="454">
        <v>7.7</v>
      </c>
      <c r="H878" s="454">
        <v>52.6</v>
      </c>
      <c r="I878" s="454">
        <v>38.1</v>
      </c>
      <c r="J878" s="305">
        <v>5.5</v>
      </c>
      <c r="K878" s="347"/>
      <c r="L878" s="9"/>
    </row>
    <row r="879" spans="1:12" ht="12" customHeight="1" x14ac:dyDescent="0.25">
      <c r="A879" s="289"/>
      <c r="B879" s="601">
        <v>3</v>
      </c>
      <c r="C879" s="236" t="s">
        <v>551</v>
      </c>
      <c r="D879" s="237">
        <v>2885</v>
      </c>
      <c r="E879" s="457">
        <v>4.4000000000000004</v>
      </c>
      <c r="F879" s="454">
        <v>35.700000000000003</v>
      </c>
      <c r="G879" s="454">
        <v>9.1999999999999993</v>
      </c>
      <c r="H879" s="454">
        <v>35</v>
      </c>
      <c r="I879" s="454">
        <v>52.3</v>
      </c>
      <c r="J879" s="305">
        <v>5</v>
      </c>
      <c r="K879" s="347"/>
      <c r="L879" s="9"/>
    </row>
    <row r="880" spans="1:12" ht="12" customHeight="1" x14ac:dyDescent="0.25">
      <c r="A880" s="289"/>
      <c r="B880" s="601">
        <v>3</v>
      </c>
      <c r="C880" s="236" t="s">
        <v>549</v>
      </c>
      <c r="D880" s="237">
        <v>6495</v>
      </c>
      <c r="E880" s="457">
        <v>4.9000000000000004</v>
      </c>
      <c r="F880" s="454">
        <v>34.700000000000003</v>
      </c>
      <c r="G880" s="454">
        <v>8.3000000000000007</v>
      </c>
      <c r="H880" s="454">
        <v>44.8</v>
      </c>
      <c r="I880" s="454">
        <v>44.4</v>
      </c>
      <c r="J880" s="305">
        <v>5.3</v>
      </c>
      <c r="K880" s="347"/>
      <c r="L880" s="9"/>
    </row>
    <row r="881" spans="1:12" ht="12" customHeight="1" x14ac:dyDescent="0.25">
      <c r="A881" s="289" t="s">
        <v>500</v>
      </c>
      <c r="B881" s="601">
        <v>3</v>
      </c>
      <c r="C881" s="236" t="s">
        <v>550</v>
      </c>
      <c r="D881" s="237">
        <v>6100</v>
      </c>
      <c r="E881" s="457">
        <v>9.1999999999999993</v>
      </c>
      <c r="F881" s="454">
        <v>36.5</v>
      </c>
      <c r="G881" s="454">
        <v>10.9</v>
      </c>
      <c r="H881" s="454">
        <v>45.7</v>
      </c>
      <c r="I881" s="454">
        <v>46.7</v>
      </c>
      <c r="J881" s="305">
        <v>7.8</v>
      </c>
      <c r="K881" s="347"/>
      <c r="L881" s="9"/>
    </row>
    <row r="882" spans="1:12" ht="12" customHeight="1" x14ac:dyDescent="0.25">
      <c r="A882" s="289"/>
      <c r="B882" s="601">
        <v>3</v>
      </c>
      <c r="C882" s="236" t="s">
        <v>551</v>
      </c>
      <c r="D882" s="237">
        <v>3935</v>
      </c>
      <c r="E882" s="457">
        <v>6.1</v>
      </c>
      <c r="F882" s="454">
        <v>36.299999999999997</v>
      </c>
      <c r="G882" s="454">
        <v>13.1</v>
      </c>
      <c r="H882" s="454">
        <v>32.4</v>
      </c>
      <c r="I882" s="454">
        <v>57.6</v>
      </c>
      <c r="J882" s="305">
        <v>10.4</v>
      </c>
      <c r="K882" s="347"/>
      <c r="L882" s="9"/>
    </row>
    <row r="883" spans="1:12" ht="12" customHeight="1" x14ac:dyDescent="0.25">
      <c r="A883" s="289"/>
      <c r="B883" s="601">
        <v>3</v>
      </c>
      <c r="C883" s="236" t="s">
        <v>549</v>
      </c>
      <c r="D883" s="237">
        <v>10035</v>
      </c>
      <c r="E883" s="457">
        <v>7.7</v>
      </c>
      <c r="F883" s="454">
        <v>36.4</v>
      </c>
      <c r="G883" s="454">
        <v>11.7</v>
      </c>
      <c r="H883" s="454">
        <v>40.5</v>
      </c>
      <c r="I883" s="454">
        <v>51</v>
      </c>
      <c r="J883" s="305">
        <v>8.8000000000000007</v>
      </c>
      <c r="K883" s="347"/>
      <c r="L883" s="9"/>
    </row>
    <row r="884" spans="1:12" ht="12" customHeight="1" x14ac:dyDescent="0.25">
      <c r="A884" s="289" t="s">
        <v>840</v>
      </c>
      <c r="B884" s="601">
        <v>3</v>
      </c>
      <c r="C884" s="236" t="s">
        <v>550</v>
      </c>
      <c r="D884" s="237">
        <v>2240</v>
      </c>
      <c r="E884" s="457">
        <v>4.7</v>
      </c>
      <c r="F884" s="454">
        <v>35.9</v>
      </c>
      <c r="G884" s="454">
        <v>11.1</v>
      </c>
      <c r="H884" s="454">
        <v>44.6</v>
      </c>
      <c r="I884" s="454">
        <v>39.1</v>
      </c>
      <c r="J884" s="305">
        <v>7.4</v>
      </c>
      <c r="K884" s="347"/>
      <c r="L884" s="9"/>
    </row>
    <row r="885" spans="1:12" ht="12" customHeight="1" x14ac:dyDescent="0.25">
      <c r="A885" s="289"/>
      <c r="B885" s="601">
        <v>3</v>
      </c>
      <c r="C885" s="236" t="s">
        <v>551</v>
      </c>
      <c r="D885" s="237">
        <v>1720</v>
      </c>
      <c r="E885" s="457">
        <v>3.7</v>
      </c>
      <c r="F885" s="454">
        <v>38.200000000000003</v>
      </c>
      <c r="G885" s="454">
        <v>12.7</v>
      </c>
      <c r="H885" s="454">
        <v>31.1</v>
      </c>
      <c r="I885" s="454">
        <v>52.3</v>
      </c>
      <c r="J885" s="305">
        <v>7.8</v>
      </c>
      <c r="K885" s="347"/>
      <c r="L885" s="9"/>
    </row>
    <row r="886" spans="1:12" ht="12" customHeight="1" x14ac:dyDescent="0.25">
      <c r="A886" s="289"/>
      <c r="B886" s="601">
        <v>3</v>
      </c>
      <c r="C886" s="236" t="s">
        <v>549</v>
      </c>
      <c r="D886" s="237">
        <v>3960</v>
      </c>
      <c r="E886" s="457">
        <v>4.2</v>
      </c>
      <c r="F886" s="454">
        <v>36.9</v>
      </c>
      <c r="G886" s="454">
        <v>11.8</v>
      </c>
      <c r="H886" s="454">
        <v>38.799999999999997</v>
      </c>
      <c r="I886" s="454">
        <v>44.8</v>
      </c>
      <c r="J886" s="305">
        <v>7.6</v>
      </c>
      <c r="K886" s="347"/>
      <c r="L886" s="9"/>
    </row>
    <row r="887" spans="1:12" ht="12" customHeight="1" x14ac:dyDescent="0.25">
      <c r="A887" s="289" t="s">
        <v>837</v>
      </c>
      <c r="B887" s="601">
        <v>3</v>
      </c>
      <c r="C887" s="236" t="s">
        <v>550</v>
      </c>
      <c r="D887" s="237">
        <v>8320</v>
      </c>
      <c r="E887" s="457">
        <v>8</v>
      </c>
      <c r="F887" s="454">
        <v>35.4</v>
      </c>
      <c r="G887" s="454">
        <v>10.5</v>
      </c>
      <c r="H887" s="454">
        <v>46.4</v>
      </c>
      <c r="I887" s="454">
        <v>42.8</v>
      </c>
      <c r="J887" s="305">
        <v>8.3000000000000007</v>
      </c>
      <c r="K887" s="347"/>
      <c r="L887" s="9"/>
    </row>
    <row r="888" spans="1:12" ht="12" customHeight="1" x14ac:dyDescent="0.25">
      <c r="A888" s="289"/>
      <c r="B888" s="601">
        <v>3</v>
      </c>
      <c r="C888" s="236" t="s">
        <v>551</v>
      </c>
      <c r="D888" s="237">
        <v>6885</v>
      </c>
      <c r="E888" s="457">
        <v>6.8</v>
      </c>
      <c r="F888" s="454">
        <v>35.700000000000003</v>
      </c>
      <c r="G888" s="454">
        <v>11.6</v>
      </c>
      <c r="H888" s="454">
        <v>32.799999999999997</v>
      </c>
      <c r="I888" s="454">
        <v>54.6</v>
      </c>
      <c r="J888" s="305">
        <v>9.1</v>
      </c>
      <c r="K888" s="347"/>
      <c r="L888" s="9"/>
    </row>
    <row r="889" spans="1:12" ht="12" customHeight="1" x14ac:dyDescent="0.25">
      <c r="A889" s="289"/>
      <c r="B889" s="601">
        <v>3</v>
      </c>
      <c r="C889" s="236" t="s">
        <v>549</v>
      </c>
      <c r="D889" s="237">
        <v>15205</v>
      </c>
      <c r="E889" s="457">
        <v>7.4</v>
      </c>
      <c r="F889" s="454">
        <v>35.5</v>
      </c>
      <c r="G889" s="454">
        <v>11</v>
      </c>
      <c r="H889" s="454">
        <v>40.299999999999997</v>
      </c>
      <c r="I889" s="454">
        <v>48.2</v>
      </c>
      <c r="J889" s="305">
        <v>8.6</v>
      </c>
      <c r="K889" s="347"/>
      <c r="L889" s="9"/>
    </row>
    <row r="890" spans="1:12" ht="12" customHeight="1" x14ac:dyDescent="0.25">
      <c r="A890" s="289" t="s">
        <v>841</v>
      </c>
      <c r="B890" s="601">
        <v>3</v>
      </c>
      <c r="C890" s="236" t="s">
        <v>550</v>
      </c>
      <c r="D890" s="237">
        <v>5240</v>
      </c>
      <c r="E890" s="457">
        <v>7.8</v>
      </c>
      <c r="F890" s="454">
        <v>33.799999999999997</v>
      </c>
      <c r="G890" s="454">
        <v>8.9</v>
      </c>
      <c r="H890" s="454">
        <v>42.7</v>
      </c>
      <c r="I890" s="454">
        <v>33</v>
      </c>
      <c r="J890" s="305">
        <v>7.1</v>
      </c>
      <c r="K890" s="347"/>
      <c r="L890" s="9"/>
    </row>
    <row r="891" spans="1:12" ht="12" customHeight="1" x14ac:dyDescent="0.25">
      <c r="A891" s="289"/>
      <c r="B891" s="601">
        <v>3</v>
      </c>
      <c r="C891" s="236" t="s">
        <v>551</v>
      </c>
      <c r="D891" s="237">
        <v>3940</v>
      </c>
      <c r="E891" s="457">
        <v>5.9</v>
      </c>
      <c r="F891" s="454">
        <v>34.6</v>
      </c>
      <c r="G891" s="454">
        <v>10</v>
      </c>
      <c r="H891" s="454">
        <v>29.7</v>
      </c>
      <c r="I891" s="454">
        <v>44.5</v>
      </c>
      <c r="J891" s="305">
        <v>7.2</v>
      </c>
      <c r="K891" s="347"/>
      <c r="L891" s="9"/>
    </row>
    <row r="892" spans="1:12" ht="12" customHeight="1" x14ac:dyDescent="0.25">
      <c r="A892" s="289"/>
      <c r="B892" s="601">
        <v>3</v>
      </c>
      <c r="C892" s="236" t="s">
        <v>549</v>
      </c>
      <c r="D892" s="237">
        <v>9180</v>
      </c>
      <c r="E892" s="457">
        <v>6.9</v>
      </c>
      <c r="F892" s="454">
        <v>34.200000000000003</v>
      </c>
      <c r="G892" s="454">
        <v>9.4</v>
      </c>
      <c r="H892" s="454">
        <v>37.200000000000003</v>
      </c>
      <c r="I892" s="454">
        <v>38</v>
      </c>
      <c r="J892" s="305">
        <v>7.1</v>
      </c>
      <c r="K892" s="347"/>
      <c r="L892" s="9"/>
    </row>
    <row r="893" spans="1:12" ht="12" customHeight="1" x14ac:dyDescent="0.25">
      <c r="A893" s="289" t="s">
        <v>842</v>
      </c>
      <c r="B893" s="601">
        <v>3</v>
      </c>
      <c r="C893" s="236" t="s">
        <v>550</v>
      </c>
      <c r="D893" s="237">
        <v>1565</v>
      </c>
      <c r="E893" s="457">
        <v>4.0999999999999996</v>
      </c>
      <c r="F893" s="454">
        <v>34.799999999999997</v>
      </c>
      <c r="G893" s="454">
        <v>10.5</v>
      </c>
      <c r="H893" s="454">
        <v>50.2</v>
      </c>
      <c r="I893" s="454">
        <v>35.799999999999997</v>
      </c>
      <c r="J893" s="305">
        <v>7</v>
      </c>
      <c r="K893" s="347"/>
      <c r="L893" s="9"/>
    </row>
    <row r="894" spans="1:12" ht="12" customHeight="1" x14ac:dyDescent="0.25">
      <c r="A894" s="289"/>
      <c r="B894" s="601">
        <v>3</v>
      </c>
      <c r="C894" s="236" t="s">
        <v>551</v>
      </c>
      <c r="D894" s="237">
        <v>1355</v>
      </c>
      <c r="E894" s="457">
        <v>3.6</v>
      </c>
      <c r="F894" s="454">
        <v>37.200000000000003</v>
      </c>
      <c r="G894" s="454">
        <v>12.8</v>
      </c>
      <c r="H894" s="454">
        <v>33.6</v>
      </c>
      <c r="I894" s="454">
        <v>51.3</v>
      </c>
      <c r="J894" s="305">
        <v>8.5</v>
      </c>
      <c r="K894" s="347"/>
      <c r="L894" s="9"/>
    </row>
    <row r="895" spans="1:12" ht="12" customHeight="1" x14ac:dyDescent="0.25">
      <c r="A895" s="289"/>
      <c r="B895" s="601">
        <v>3</v>
      </c>
      <c r="C895" s="236" t="s">
        <v>549</v>
      </c>
      <c r="D895" s="237">
        <v>2915</v>
      </c>
      <c r="E895" s="457">
        <v>3.8</v>
      </c>
      <c r="F895" s="454">
        <v>35.9</v>
      </c>
      <c r="G895" s="454">
        <v>11.5</v>
      </c>
      <c r="H895" s="454">
        <v>42.5</v>
      </c>
      <c r="I895" s="454">
        <v>43.1</v>
      </c>
      <c r="J895" s="305">
        <v>7.9</v>
      </c>
      <c r="K895" s="347"/>
      <c r="L895" s="9"/>
    </row>
    <row r="896" spans="1:12" s="3" customFormat="1" ht="20.100000000000001" customHeight="1" x14ac:dyDescent="0.25">
      <c r="A896" s="285" t="s">
        <v>843</v>
      </c>
      <c r="B896" s="600">
        <v>2</v>
      </c>
      <c r="C896" s="274" t="s">
        <v>550</v>
      </c>
      <c r="D896" s="237">
        <v>38330</v>
      </c>
      <c r="E896" s="457">
        <v>6.9</v>
      </c>
      <c r="F896" s="454">
        <v>36.299999999999997</v>
      </c>
      <c r="G896" s="454">
        <v>13.5</v>
      </c>
      <c r="H896" s="454">
        <v>46.4</v>
      </c>
      <c r="I896" s="454">
        <v>40.9</v>
      </c>
      <c r="J896" s="305">
        <v>10.6</v>
      </c>
      <c r="K896" s="345"/>
      <c r="L896" s="9"/>
    </row>
    <row r="897" spans="1:12" s="3" customFormat="1" ht="12" customHeight="1" x14ac:dyDescent="0.25">
      <c r="A897" s="284"/>
      <c r="B897" s="600">
        <v>2</v>
      </c>
      <c r="C897" s="274" t="s">
        <v>551</v>
      </c>
      <c r="D897" s="237">
        <v>32045</v>
      </c>
      <c r="E897" s="457">
        <v>5.7</v>
      </c>
      <c r="F897" s="454">
        <v>37.5</v>
      </c>
      <c r="G897" s="454">
        <v>14.5</v>
      </c>
      <c r="H897" s="454">
        <v>34.5</v>
      </c>
      <c r="I897" s="454">
        <v>51.2</v>
      </c>
      <c r="J897" s="305">
        <v>10.6</v>
      </c>
      <c r="K897" s="345"/>
      <c r="L897" s="9"/>
    </row>
    <row r="898" spans="1:12" s="3" customFormat="1" ht="12" customHeight="1" x14ac:dyDescent="0.25">
      <c r="A898" s="284"/>
      <c r="B898" s="600">
        <v>2</v>
      </c>
      <c r="C898" s="274" t="s">
        <v>549</v>
      </c>
      <c r="D898" s="237">
        <v>70375</v>
      </c>
      <c r="E898" s="457">
        <v>6.3</v>
      </c>
      <c r="F898" s="454">
        <v>36.799999999999997</v>
      </c>
      <c r="G898" s="454">
        <v>13.9</v>
      </c>
      <c r="H898" s="454">
        <v>41</v>
      </c>
      <c r="I898" s="454">
        <v>45.6</v>
      </c>
      <c r="J898" s="305">
        <v>10.6</v>
      </c>
      <c r="K898" s="345"/>
      <c r="L898" s="9"/>
    </row>
    <row r="899" spans="1:12" ht="12" customHeight="1" x14ac:dyDescent="0.25">
      <c r="A899" s="289" t="s">
        <v>1479</v>
      </c>
      <c r="B899" s="601">
        <v>3</v>
      </c>
      <c r="C899" s="236" t="s">
        <v>550</v>
      </c>
      <c r="D899" s="237">
        <v>5670</v>
      </c>
      <c r="E899" s="457">
        <v>14.1</v>
      </c>
      <c r="F899" s="454">
        <v>33.4</v>
      </c>
      <c r="G899" s="454">
        <v>10.3</v>
      </c>
      <c r="H899" s="454">
        <v>52.1</v>
      </c>
      <c r="I899" s="454">
        <v>36</v>
      </c>
      <c r="J899" s="305">
        <v>8</v>
      </c>
      <c r="K899" s="347"/>
      <c r="L899" s="9"/>
    </row>
    <row r="900" spans="1:12" ht="12" customHeight="1" x14ac:dyDescent="0.25">
      <c r="A900" s="289"/>
      <c r="B900" s="601">
        <v>3</v>
      </c>
      <c r="C900" s="236" t="s">
        <v>551</v>
      </c>
      <c r="D900" s="237">
        <v>4685</v>
      </c>
      <c r="E900" s="457">
        <v>11.4</v>
      </c>
      <c r="F900" s="454">
        <v>34.6</v>
      </c>
      <c r="G900" s="454">
        <v>11</v>
      </c>
      <c r="H900" s="454">
        <v>43.1</v>
      </c>
      <c r="I900" s="454">
        <v>43.3</v>
      </c>
      <c r="J900" s="305">
        <v>7.9</v>
      </c>
      <c r="K900" s="347"/>
      <c r="L900" s="9"/>
    </row>
    <row r="901" spans="1:12" ht="12" customHeight="1" x14ac:dyDescent="0.25">
      <c r="A901" s="289"/>
      <c r="B901" s="601">
        <v>3</v>
      </c>
      <c r="C901" s="236" t="s">
        <v>549</v>
      </c>
      <c r="D901" s="237">
        <v>10360</v>
      </c>
      <c r="E901" s="457">
        <v>12.7</v>
      </c>
      <c r="F901" s="454">
        <v>34</v>
      </c>
      <c r="G901" s="454">
        <v>10.6</v>
      </c>
      <c r="H901" s="454">
        <v>48</v>
      </c>
      <c r="I901" s="454">
        <v>39.299999999999997</v>
      </c>
      <c r="J901" s="305">
        <v>8</v>
      </c>
      <c r="K901" s="347"/>
      <c r="L901" s="9"/>
    </row>
    <row r="902" spans="1:12" ht="30" customHeight="1" x14ac:dyDescent="0.25">
      <c r="A902" s="289" t="s">
        <v>1480</v>
      </c>
      <c r="B902" s="601">
        <v>3</v>
      </c>
      <c r="C902" s="236" t="s">
        <v>550</v>
      </c>
      <c r="D902" s="237">
        <v>5255</v>
      </c>
      <c r="E902" s="457">
        <v>10.9</v>
      </c>
      <c r="F902" s="454">
        <v>33.1</v>
      </c>
      <c r="G902" s="454">
        <v>10.3</v>
      </c>
      <c r="H902" s="454">
        <v>52.2</v>
      </c>
      <c r="I902" s="454">
        <v>35.200000000000003</v>
      </c>
      <c r="J902" s="305">
        <v>9.1999999999999993</v>
      </c>
      <c r="K902" s="347"/>
      <c r="L902" s="9"/>
    </row>
    <row r="903" spans="1:12" ht="12" customHeight="1" x14ac:dyDescent="0.25">
      <c r="A903" s="289"/>
      <c r="B903" s="601">
        <v>3</v>
      </c>
      <c r="C903" s="236" t="s">
        <v>551</v>
      </c>
      <c r="D903" s="237">
        <v>4350</v>
      </c>
      <c r="E903" s="457">
        <v>9.1999999999999993</v>
      </c>
      <c r="F903" s="454">
        <v>34.200000000000003</v>
      </c>
      <c r="G903" s="454">
        <v>11.3</v>
      </c>
      <c r="H903" s="454">
        <v>44.1</v>
      </c>
      <c r="I903" s="454">
        <v>43.2</v>
      </c>
      <c r="J903" s="305">
        <v>9.8000000000000007</v>
      </c>
      <c r="K903" s="347"/>
      <c r="L903" s="9"/>
    </row>
    <row r="904" spans="1:12" ht="12" customHeight="1" x14ac:dyDescent="0.25">
      <c r="A904" s="289"/>
      <c r="B904" s="601">
        <v>3</v>
      </c>
      <c r="C904" s="236" t="s">
        <v>549</v>
      </c>
      <c r="D904" s="237">
        <v>9605</v>
      </c>
      <c r="E904" s="457">
        <v>10</v>
      </c>
      <c r="F904" s="454">
        <v>33.6</v>
      </c>
      <c r="G904" s="454">
        <v>10.7</v>
      </c>
      <c r="H904" s="454">
        <v>48.6</v>
      </c>
      <c r="I904" s="454">
        <v>38.799999999999997</v>
      </c>
      <c r="J904" s="305">
        <v>9.4</v>
      </c>
      <c r="K904" s="347"/>
      <c r="L904" s="9"/>
    </row>
    <row r="905" spans="1:12" ht="12" customHeight="1" x14ac:dyDescent="0.25">
      <c r="A905" s="289" t="s">
        <v>1481</v>
      </c>
      <c r="B905" s="601">
        <v>3</v>
      </c>
      <c r="C905" s="236" t="s">
        <v>550</v>
      </c>
      <c r="D905" s="237">
        <v>2270</v>
      </c>
      <c r="E905" s="457">
        <v>10.9</v>
      </c>
      <c r="F905" s="454">
        <v>35</v>
      </c>
      <c r="G905" s="454">
        <v>13.2</v>
      </c>
      <c r="H905" s="454">
        <v>44.1</v>
      </c>
      <c r="I905" s="454">
        <v>31.9</v>
      </c>
      <c r="J905" s="305">
        <v>10.8</v>
      </c>
      <c r="K905" s="347"/>
      <c r="L905" s="9"/>
    </row>
    <row r="906" spans="1:12" ht="12" customHeight="1" x14ac:dyDescent="0.25">
      <c r="A906" s="289"/>
      <c r="B906" s="601">
        <v>3</v>
      </c>
      <c r="C906" s="236" t="s">
        <v>551</v>
      </c>
      <c r="D906" s="237">
        <v>1875</v>
      </c>
      <c r="E906" s="457">
        <v>8.5</v>
      </c>
      <c r="F906" s="454">
        <v>36.799999999999997</v>
      </c>
      <c r="G906" s="454">
        <v>14.7</v>
      </c>
      <c r="H906" s="454">
        <v>30.9</v>
      </c>
      <c r="I906" s="454">
        <v>43.7</v>
      </c>
      <c r="J906" s="305">
        <v>10.4</v>
      </c>
      <c r="K906" s="347"/>
      <c r="L906" s="9"/>
    </row>
    <row r="907" spans="1:12" ht="12" customHeight="1" x14ac:dyDescent="0.25">
      <c r="A907" s="289"/>
      <c r="B907" s="601">
        <v>3</v>
      </c>
      <c r="C907" s="236" t="s">
        <v>549</v>
      </c>
      <c r="D907" s="237">
        <v>4140</v>
      </c>
      <c r="E907" s="457">
        <v>9.6999999999999993</v>
      </c>
      <c r="F907" s="454">
        <v>35.799999999999997</v>
      </c>
      <c r="G907" s="454">
        <v>13.8</v>
      </c>
      <c r="H907" s="454">
        <v>38.200000000000003</v>
      </c>
      <c r="I907" s="454">
        <v>37.200000000000003</v>
      </c>
      <c r="J907" s="305">
        <v>10.6</v>
      </c>
      <c r="K907" s="347"/>
      <c r="L907" s="9"/>
    </row>
    <row r="908" spans="1:12" ht="12" customHeight="1" x14ac:dyDescent="0.25">
      <c r="A908" s="289" t="s">
        <v>1482</v>
      </c>
      <c r="B908" s="601">
        <v>3</v>
      </c>
      <c r="C908" s="236" t="s">
        <v>550</v>
      </c>
      <c r="D908" s="237">
        <v>3805</v>
      </c>
      <c r="E908" s="457">
        <v>16.100000000000001</v>
      </c>
      <c r="F908" s="454">
        <v>36</v>
      </c>
      <c r="G908" s="454">
        <v>14.5</v>
      </c>
      <c r="H908" s="454">
        <v>47.6</v>
      </c>
      <c r="I908" s="454">
        <v>41.5</v>
      </c>
      <c r="J908" s="305">
        <v>14.2</v>
      </c>
      <c r="K908" s="347"/>
      <c r="L908" s="9"/>
    </row>
    <row r="909" spans="1:12" ht="12" customHeight="1" x14ac:dyDescent="0.25">
      <c r="A909" s="289"/>
      <c r="B909" s="601">
        <v>3</v>
      </c>
      <c r="C909" s="236" t="s">
        <v>551</v>
      </c>
      <c r="D909" s="237">
        <v>3095</v>
      </c>
      <c r="E909" s="457">
        <v>12.3</v>
      </c>
      <c r="F909" s="454">
        <v>37.9</v>
      </c>
      <c r="G909" s="454">
        <v>16.100000000000001</v>
      </c>
      <c r="H909" s="454">
        <v>35.200000000000003</v>
      </c>
      <c r="I909" s="454">
        <v>50.1</v>
      </c>
      <c r="J909" s="305">
        <v>14.1</v>
      </c>
      <c r="K909" s="347"/>
      <c r="L909" s="9"/>
    </row>
    <row r="910" spans="1:12" ht="12" customHeight="1" x14ac:dyDescent="0.25">
      <c r="A910" s="289"/>
      <c r="B910" s="601">
        <v>3</v>
      </c>
      <c r="C910" s="236" t="s">
        <v>549</v>
      </c>
      <c r="D910" s="237">
        <v>6900</v>
      </c>
      <c r="E910" s="457">
        <v>14.1</v>
      </c>
      <c r="F910" s="454">
        <v>36.9</v>
      </c>
      <c r="G910" s="454">
        <v>15.2</v>
      </c>
      <c r="H910" s="454">
        <v>42</v>
      </c>
      <c r="I910" s="454">
        <v>45.4</v>
      </c>
      <c r="J910" s="305">
        <v>14.1</v>
      </c>
      <c r="K910" s="347"/>
      <c r="L910" s="9"/>
    </row>
    <row r="911" spans="1:12" ht="15" x14ac:dyDescent="0.25">
      <c r="A911" s="289" t="s">
        <v>844</v>
      </c>
      <c r="B911" s="601">
        <v>3</v>
      </c>
      <c r="C911" s="236" t="s">
        <v>550</v>
      </c>
      <c r="D911" s="237">
        <v>3335</v>
      </c>
      <c r="E911" s="457">
        <v>4.8</v>
      </c>
      <c r="F911" s="454">
        <v>37.5</v>
      </c>
      <c r="G911" s="454">
        <v>12.4</v>
      </c>
      <c r="H911" s="454">
        <v>42</v>
      </c>
      <c r="I911" s="454">
        <v>48</v>
      </c>
      <c r="J911" s="305">
        <v>7.5</v>
      </c>
      <c r="K911" s="347"/>
      <c r="L911" s="9"/>
    </row>
    <row r="912" spans="1:12" ht="12" customHeight="1" x14ac:dyDescent="0.25">
      <c r="A912" s="289"/>
      <c r="B912" s="601">
        <v>3</v>
      </c>
      <c r="C912" s="236" t="s">
        <v>551</v>
      </c>
      <c r="D912" s="237">
        <v>2630</v>
      </c>
      <c r="E912" s="457">
        <v>3.7</v>
      </c>
      <c r="F912" s="454">
        <v>37.9</v>
      </c>
      <c r="G912" s="454">
        <v>13.2</v>
      </c>
      <c r="H912" s="454">
        <v>30.4</v>
      </c>
      <c r="I912" s="454">
        <v>56.8</v>
      </c>
      <c r="J912" s="305">
        <v>7.8</v>
      </c>
      <c r="K912" s="347"/>
      <c r="L912" s="9"/>
    </row>
    <row r="913" spans="1:12" ht="12" customHeight="1" x14ac:dyDescent="0.25">
      <c r="A913" s="289"/>
      <c r="B913" s="601">
        <v>3</v>
      </c>
      <c r="C913" s="236" t="s">
        <v>549</v>
      </c>
      <c r="D913" s="237">
        <v>5965</v>
      </c>
      <c r="E913" s="457">
        <v>4.3</v>
      </c>
      <c r="F913" s="454">
        <v>37.700000000000003</v>
      </c>
      <c r="G913" s="454">
        <v>12.7</v>
      </c>
      <c r="H913" s="454">
        <v>36.9</v>
      </c>
      <c r="I913" s="454">
        <v>51.9</v>
      </c>
      <c r="J913" s="305">
        <v>7.7</v>
      </c>
      <c r="K913" s="347"/>
      <c r="L913" s="9"/>
    </row>
    <row r="914" spans="1:12" ht="12" customHeight="1" x14ac:dyDescent="0.25">
      <c r="A914" s="289" t="s">
        <v>845</v>
      </c>
      <c r="B914" s="601">
        <v>3</v>
      </c>
      <c r="C914" s="236" t="s">
        <v>550</v>
      </c>
      <c r="D914" s="237">
        <v>1980</v>
      </c>
      <c r="E914" s="457">
        <v>3.8</v>
      </c>
      <c r="F914" s="454">
        <v>37.5</v>
      </c>
      <c r="G914" s="454">
        <v>13.9</v>
      </c>
      <c r="H914" s="454">
        <v>42.4</v>
      </c>
      <c r="I914" s="454">
        <v>46.7</v>
      </c>
      <c r="J914" s="305">
        <v>9.8000000000000007</v>
      </c>
      <c r="K914" s="347"/>
      <c r="L914" s="9"/>
    </row>
    <row r="915" spans="1:12" ht="12" customHeight="1" x14ac:dyDescent="0.25">
      <c r="A915" s="289"/>
      <c r="B915" s="601">
        <v>3</v>
      </c>
      <c r="C915" s="236" t="s">
        <v>551</v>
      </c>
      <c r="D915" s="237">
        <v>1610</v>
      </c>
      <c r="E915" s="457">
        <v>3</v>
      </c>
      <c r="F915" s="454">
        <v>38.799999999999997</v>
      </c>
      <c r="G915" s="454">
        <v>15</v>
      </c>
      <c r="H915" s="454">
        <v>29.2</v>
      </c>
      <c r="I915" s="454">
        <v>59.6</v>
      </c>
      <c r="J915" s="305">
        <v>9</v>
      </c>
      <c r="K915" s="347"/>
      <c r="L915" s="9"/>
    </row>
    <row r="916" spans="1:12" ht="12" customHeight="1" x14ac:dyDescent="0.25">
      <c r="A916" s="289"/>
      <c r="B916" s="601">
        <v>3</v>
      </c>
      <c r="C916" s="236" t="s">
        <v>549</v>
      </c>
      <c r="D916" s="237">
        <v>3590</v>
      </c>
      <c r="E916" s="457">
        <v>3.4</v>
      </c>
      <c r="F916" s="454">
        <v>38</v>
      </c>
      <c r="G916" s="454">
        <v>14.4</v>
      </c>
      <c r="H916" s="454">
        <v>36.5</v>
      </c>
      <c r="I916" s="454">
        <v>52.5</v>
      </c>
      <c r="J916" s="305">
        <v>9.5</v>
      </c>
      <c r="K916" s="347"/>
      <c r="L916" s="9"/>
    </row>
    <row r="917" spans="1:12" ht="12" customHeight="1" x14ac:dyDescent="0.25">
      <c r="A917" s="289" t="s">
        <v>846</v>
      </c>
      <c r="B917" s="601">
        <v>3</v>
      </c>
      <c r="C917" s="236" t="s">
        <v>550</v>
      </c>
      <c r="D917" s="237">
        <v>2220</v>
      </c>
      <c r="E917" s="457">
        <v>5.4</v>
      </c>
      <c r="F917" s="454">
        <v>38.1</v>
      </c>
      <c r="G917" s="454">
        <v>15.4</v>
      </c>
      <c r="H917" s="454">
        <v>41.7</v>
      </c>
      <c r="I917" s="454">
        <v>48</v>
      </c>
      <c r="J917" s="305">
        <v>12.2</v>
      </c>
      <c r="K917" s="347"/>
      <c r="L917" s="9"/>
    </row>
    <row r="918" spans="1:12" ht="12" customHeight="1" x14ac:dyDescent="0.25">
      <c r="A918" s="289"/>
      <c r="B918" s="601">
        <v>3</v>
      </c>
      <c r="C918" s="236" t="s">
        <v>551</v>
      </c>
      <c r="D918" s="237">
        <v>1750</v>
      </c>
      <c r="E918" s="457">
        <v>4.2</v>
      </c>
      <c r="F918" s="454">
        <v>39.1</v>
      </c>
      <c r="G918" s="454">
        <v>16.899999999999999</v>
      </c>
      <c r="H918" s="454">
        <v>27.7</v>
      </c>
      <c r="I918" s="454">
        <v>58.6</v>
      </c>
      <c r="J918" s="305">
        <v>12</v>
      </c>
      <c r="K918" s="347"/>
      <c r="L918" s="9"/>
    </row>
    <row r="919" spans="1:12" ht="12" customHeight="1" x14ac:dyDescent="0.25">
      <c r="A919" s="289"/>
      <c r="B919" s="601">
        <v>3</v>
      </c>
      <c r="C919" s="236" t="s">
        <v>549</v>
      </c>
      <c r="D919" s="237">
        <v>3970</v>
      </c>
      <c r="E919" s="457">
        <v>4.8</v>
      </c>
      <c r="F919" s="454">
        <v>38.6</v>
      </c>
      <c r="G919" s="454">
        <v>16.100000000000001</v>
      </c>
      <c r="H919" s="454">
        <v>35.5</v>
      </c>
      <c r="I919" s="454">
        <v>52.6</v>
      </c>
      <c r="J919" s="305">
        <v>12.1</v>
      </c>
      <c r="K919" s="347"/>
      <c r="L919" s="9"/>
    </row>
    <row r="920" spans="1:12" ht="12" customHeight="1" x14ac:dyDescent="0.25">
      <c r="A920" s="289" t="s">
        <v>848</v>
      </c>
      <c r="B920" s="601">
        <v>3</v>
      </c>
      <c r="C920" s="236" t="s">
        <v>550</v>
      </c>
      <c r="D920" s="237">
        <v>3630</v>
      </c>
      <c r="E920" s="457">
        <v>6.4</v>
      </c>
      <c r="F920" s="454">
        <v>38.200000000000003</v>
      </c>
      <c r="G920" s="454">
        <v>16.100000000000001</v>
      </c>
      <c r="H920" s="454">
        <v>44.4</v>
      </c>
      <c r="I920" s="454">
        <v>45.9</v>
      </c>
      <c r="J920" s="305">
        <v>13.4</v>
      </c>
      <c r="K920" s="347"/>
      <c r="L920" s="9"/>
    </row>
    <row r="921" spans="1:12" ht="12" customHeight="1" x14ac:dyDescent="0.25">
      <c r="A921" s="289"/>
      <c r="B921" s="601">
        <v>3</v>
      </c>
      <c r="C921" s="236" t="s">
        <v>551</v>
      </c>
      <c r="D921" s="237">
        <v>3315</v>
      </c>
      <c r="E921" s="457">
        <v>5.9</v>
      </c>
      <c r="F921" s="454">
        <v>39.5</v>
      </c>
      <c r="G921" s="454">
        <v>16.5</v>
      </c>
      <c r="H921" s="454">
        <v>29.9</v>
      </c>
      <c r="I921" s="454">
        <v>57.5</v>
      </c>
      <c r="J921" s="305">
        <v>11.8</v>
      </c>
      <c r="K921" s="347"/>
      <c r="L921" s="9"/>
    </row>
    <row r="922" spans="1:12" ht="12" customHeight="1" x14ac:dyDescent="0.25">
      <c r="A922" s="289"/>
      <c r="B922" s="601">
        <v>3</v>
      </c>
      <c r="C922" s="236" t="s">
        <v>549</v>
      </c>
      <c r="D922" s="237">
        <v>6945</v>
      </c>
      <c r="E922" s="457">
        <v>6.2</v>
      </c>
      <c r="F922" s="454">
        <v>38.9</v>
      </c>
      <c r="G922" s="454">
        <v>16.3</v>
      </c>
      <c r="H922" s="454">
        <v>37.4</v>
      </c>
      <c r="I922" s="454">
        <v>51.4</v>
      </c>
      <c r="J922" s="305">
        <v>12.6</v>
      </c>
      <c r="K922" s="347"/>
      <c r="L922" s="9"/>
    </row>
    <row r="923" spans="1:12" ht="12" customHeight="1" x14ac:dyDescent="0.25">
      <c r="A923" s="289" t="s">
        <v>847</v>
      </c>
      <c r="B923" s="601">
        <v>3</v>
      </c>
      <c r="C923" s="236" t="s">
        <v>550</v>
      </c>
      <c r="D923" s="237">
        <v>2590</v>
      </c>
      <c r="E923" s="457">
        <v>5.3</v>
      </c>
      <c r="F923" s="454">
        <v>39.799999999999997</v>
      </c>
      <c r="G923" s="454">
        <v>17.3</v>
      </c>
      <c r="H923" s="454">
        <v>39.6</v>
      </c>
      <c r="I923" s="454">
        <v>42.3</v>
      </c>
      <c r="J923" s="305">
        <v>12.2</v>
      </c>
      <c r="K923" s="347"/>
      <c r="L923" s="9"/>
    </row>
    <row r="924" spans="1:12" ht="12" customHeight="1" x14ac:dyDescent="0.25">
      <c r="A924" s="289"/>
      <c r="B924" s="601">
        <v>3</v>
      </c>
      <c r="C924" s="236" t="s">
        <v>551</v>
      </c>
      <c r="D924" s="237">
        <v>2230</v>
      </c>
      <c r="E924" s="457">
        <v>4.5</v>
      </c>
      <c r="F924" s="454">
        <v>40.9</v>
      </c>
      <c r="G924" s="454">
        <v>18.399999999999999</v>
      </c>
      <c r="H924" s="454">
        <v>27.6</v>
      </c>
      <c r="I924" s="454">
        <v>53.6</v>
      </c>
      <c r="J924" s="305">
        <v>13.7</v>
      </c>
      <c r="K924" s="347"/>
      <c r="L924" s="9"/>
    </row>
    <row r="925" spans="1:12" ht="12" customHeight="1" x14ac:dyDescent="0.25">
      <c r="A925" s="289"/>
      <c r="B925" s="601">
        <v>3</v>
      </c>
      <c r="C925" s="236" t="s">
        <v>549</v>
      </c>
      <c r="D925" s="237">
        <v>4815</v>
      </c>
      <c r="E925" s="457">
        <v>4.9000000000000004</v>
      </c>
      <c r="F925" s="454">
        <v>40.299999999999997</v>
      </c>
      <c r="G925" s="454">
        <v>17.8</v>
      </c>
      <c r="H925" s="454">
        <v>34.1</v>
      </c>
      <c r="I925" s="454">
        <v>47.6</v>
      </c>
      <c r="J925" s="305">
        <v>12.9</v>
      </c>
      <c r="K925" s="347"/>
      <c r="L925" s="9"/>
    </row>
    <row r="926" spans="1:12" ht="12" customHeight="1" x14ac:dyDescent="0.25">
      <c r="A926" s="289" t="s">
        <v>849</v>
      </c>
      <c r="B926" s="601">
        <v>3</v>
      </c>
      <c r="C926" s="236" t="s">
        <v>550</v>
      </c>
      <c r="D926" s="237">
        <v>1415</v>
      </c>
      <c r="E926" s="457">
        <v>4.5</v>
      </c>
      <c r="F926" s="454">
        <v>38</v>
      </c>
      <c r="G926" s="454">
        <v>15.2</v>
      </c>
      <c r="H926" s="454">
        <v>43.1</v>
      </c>
      <c r="I926" s="454">
        <v>44.5</v>
      </c>
      <c r="J926" s="305">
        <v>11.3</v>
      </c>
      <c r="K926" s="347"/>
      <c r="L926" s="9"/>
    </row>
    <row r="927" spans="1:12" ht="12" customHeight="1" x14ac:dyDescent="0.25">
      <c r="A927" s="289"/>
      <c r="B927" s="601">
        <v>3</v>
      </c>
      <c r="C927" s="236" t="s">
        <v>551</v>
      </c>
      <c r="D927" s="237">
        <v>1200</v>
      </c>
      <c r="E927" s="457">
        <v>3.7</v>
      </c>
      <c r="F927" s="454">
        <v>38.200000000000003</v>
      </c>
      <c r="G927" s="454">
        <v>15.5</v>
      </c>
      <c r="H927" s="454">
        <v>32.1</v>
      </c>
      <c r="I927" s="454">
        <v>54.6</v>
      </c>
      <c r="J927" s="305">
        <v>10.8</v>
      </c>
      <c r="K927" s="347"/>
      <c r="L927" s="9"/>
    </row>
    <row r="928" spans="1:12" ht="12" customHeight="1" x14ac:dyDescent="0.25">
      <c r="A928" s="289"/>
      <c r="B928" s="601">
        <v>3</v>
      </c>
      <c r="C928" s="236" t="s">
        <v>549</v>
      </c>
      <c r="D928" s="237">
        <v>2620</v>
      </c>
      <c r="E928" s="457">
        <v>4.0999999999999996</v>
      </c>
      <c r="F928" s="454">
        <v>38.1</v>
      </c>
      <c r="G928" s="454">
        <v>15.4</v>
      </c>
      <c r="H928" s="454">
        <v>38.200000000000003</v>
      </c>
      <c r="I928" s="454">
        <v>49.2</v>
      </c>
      <c r="J928" s="305">
        <v>11.1</v>
      </c>
      <c r="K928" s="347"/>
      <c r="L928" s="9"/>
    </row>
    <row r="929" spans="1:12" ht="12" customHeight="1" x14ac:dyDescent="0.25">
      <c r="A929" s="289" t="s">
        <v>850</v>
      </c>
      <c r="B929" s="601">
        <v>3</v>
      </c>
      <c r="C929" s="236" t="s">
        <v>550</v>
      </c>
      <c r="D929" s="237">
        <v>1575</v>
      </c>
      <c r="E929" s="457">
        <v>4.3</v>
      </c>
      <c r="F929" s="454">
        <v>37.4</v>
      </c>
      <c r="G929" s="454">
        <v>14.5</v>
      </c>
      <c r="H929" s="454">
        <v>44.4</v>
      </c>
      <c r="I929" s="454">
        <v>40</v>
      </c>
      <c r="J929" s="305">
        <v>11.4</v>
      </c>
      <c r="K929" s="347"/>
      <c r="L929" s="9"/>
    </row>
    <row r="930" spans="1:12" ht="12" customHeight="1" x14ac:dyDescent="0.25">
      <c r="A930" s="289"/>
      <c r="B930" s="601">
        <v>3</v>
      </c>
      <c r="C930" s="236" t="s">
        <v>551</v>
      </c>
      <c r="D930" s="237">
        <v>1340</v>
      </c>
      <c r="E930" s="457">
        <v>3.5</v>
      </c>
      <c r="F930" s="454">
        <v>37.299999999999997</v>
      </c>
      <c r="G930" s="454">
        <v>14.6</v>
      </c>
      <c r="H930" s="454">
        <v>31.3</v>
      </c>
      <c r="I930" s="454">
        <v>54.5</v>
      </c>
      <c r="J930" s="305">
        <v>10.8</v>
      </c>
      <c r="K930" s="347"/>
      <c r="L930" s="9"/>
    </row>
    <row r="931" spans="1:12" ht="12" customHeight="1" x14ac:dyDescent="0.25">
      <c r="A931" s="289"/>
      <c r="B931" s="601">
        <v>3</v>
      </c>
      <c r="C931" s="236" t="s">
        <v>549</v>
      </c>
      <c r="D931" s="237">
        <v>2915</v>
      </c>
      <c r="E931" s="457">
        <v>3.9</v>
      </c>
      <c r="F931" s="454">
        <v>37.299999999999997</v>
      </c>
      <c r="G931" s="454">
        <v>14.6</v>
      </c>
      <c r="H931" s="454">
        <v>38.4</v>
      </c>
      <c r="I931" s="454">
        <v>46.5</v>
      </c>
      <c r="J931" s="305">
        <v>11.1</v>
      </c>
      <c r="K931" s="347"/>
      <c r="L931" s="9"/>
    </row>
    <row r="932" spans="1:12" ht="12" customHeight="1" x14ac:dyDescent="0.25">
      <c r="A932" s="289" t="s">
        <v>851</v>
      </c>
      <c r="B932" s="601">
        <v>3</v>
      </c>
      <c r="C932" s="236" t="s">
        <v>550</v>
      </c>
      <c r="D932" s="237">
        <v>1820</v>
      </c>
      <c r="E932" s="457">
        <v>5</v>
      </c>
      <c r="F932" s="454">
        <v>36.6</v>
      </c>
      <c r="G932" s="454">
        <v>12.2</v>
      </c>
      <c r="H932" s="454">
        <v>48.4</v>
      </c>
      <c r="I932" s="454">
        <v>38.700000000000003</v>
      </c>
      <c r="J932" s="305">
        <v>7.4</v>
      </c>
      <c r="K932" s="347"/>
      <c r="L932" s="9"/>
    </row>
    <row r="933" spans="1:12" ht="12" customHeight="1" x14ac:dyDescent="0.25">
      <c r="A933" s="289"/>
      <c r="B933" s="601">
        <v>3</v>
      </c>
      <c r="C933" s="236" t="s">
        <v>551</v>
      </c>
      <c r="D933" s="237">
        <v>1520</v>
      </c>
      <c r="E933" s="457">
        <v>4.3</v>
      </c>
      <c r="F933" s="454">
        <v>37.299999999999997</v>
      </c>
      <c r="G933" s="454">
        <v>12.7</v>
      </c>
      <c r="H933" s="454">
        <v>33.200000000000003</v>
      </c>
      <c r="I933" s="454">
        <v>52</v>
      </c>
      <c r="J933" s="305">
        <v>8.9</v>
      </c>
      <c r="K933" s="347"/>
      <c r="L933" s="9"/>
    </row>
    <row r="934" spans="1:12" ht="12" customHeight="1" x14ac:dyDescent="0.25">
      <c r="A934" s="289"/>
      <c r="B934" s="601">
        <v>3</v>
      </c>
      <c r="C934" s="236" t="s">
        <v>549</v>
      </c>
      <c r="D934" s="237">
        <v>3335</v>
      </c>
      <c r="E934" s="457">
        <v>4.7</v>
      </c>
      <c r="F934" s="454">
        <v>36.9</v>
      </c>
      <c r="G934" s="454">
        <v>12.4</v>
      </c>
      <c r="H934" s="454">
        <v>41.5</v>
      </c>
      <c r="I934" s="454">
        <v>44.8</v>
      </c>
      <c r="J934" s="305">
        <v>8.1999999999999993</v>
      </c>
      <c r="K934" s="347"/>
      <c r="L934" s="9"/>
    </row>
    <row r="935" spans="1:12" ht="12" customHeight="1" x14ac:dyDescent="0.25">
      <c r="A935" s="289" t="s">
        <v>501</v>
      </c>
      <c r="B935" s="601">
        <v>3</v>
      </c>
      <c r="C935" s="236" t="s">
        <v>550</v>
      </c>
      <c r="D935" s="237">
        <v>2765</v>
      </c>
      <c r="E935" s="457">
        <v>7.9</v>
      </c>
      <c r="F935" s="454">
        <v>38.5</v>
      </c>
      <c r="G935" s="454">
        <v>16.399999999999999</v>
      </c>
      <c r="H935" s="454">
        <v>46.7</v>
      </c>
      <c r="I935" s="454">
        <v>43</v>
      </c>
      <c r="J935" s="305">
        <v>11.9</v>
      </c>
      <c r="K935" s="347"/>
      <c r="L935" s="9"/>
    </row>
    <row r="936" spans="1:12" ht="12" customHeight="1" x14ac:dyDescent="0.25">
      <c r="A936" s="289"/>
      <c r="B936" s="601">
        <v>3</v>
      </c>
      <c r="C936" s="236" t="s">
        <v>551</v>
      </c>
      <c r="D936" s="237">
        <v>2450</v>
      </c>
      <c r="E936" s="457">
        <v>6.4</v>
      </c>
      <c r="F936" s="454">
        <v>40</v>
      </c>
      <c r="G936" s="454">
        <v>17.7</v>
      </c>
      <c r="H936" s="454">
        <v>31</v>
      </c>
      <c r="I936" s="454">
        <v>55.5</v>
      </c>
      <c r="J936" s="305">
        <v>12</v>
      </c>
      <c r="K936" s="347"/>
      <c r="L936" s="9"/>
    </row>
    <row r="937" spans="1:12" ht="12" customHeight="1" x14ac:dyDescent="0.25">
      <c r="A937" s="289"/>
      <c r="B937" s="601">
        <v>3</v>
      </c>
      <c r="C937" s="236" t="s">
        <v>549</v>
      </c>
      <c r="D937" s="237">
        <v>5215</v>
      </c>
      <c r="E937" s="457">
        <v>7.2</v>
      </c>
      <c r="F937" s="454">
        <v>39.200000000000003</v>
      </c>
      <c r="G937" s="454">
        <v>17</v>
      </c>
      <c r="H937" s="454">
        <v>39.299999999999997</v>
      </c>
      <c r="I937" s="454">
        <v>48.9</v>
      </c>
      <c r="J937" s="305">
        <v>12</v>
      </c>
      <c r="K937" s="347"/>
      <c r="L937" s="9"/>
    </row>
    <row r="938" spans="1:12" s="3" customFormat="1" ht="20.100000000000001" customHeight="1" x14ac:dyDescent="0.25">
      <c r="A938" s="285" t="s">
        <v>852</v>
      </c>
      <c r="B938" s="600">
        <v>2</v>
      </c>
      <c r="C938" s="274" t="s">
        <v>550</v>
      </c>
      <c r="D938" s="237">
        <v>134750</v>
      </c>
      <c r="E938" s="457">
        <v>13.7</v>
      </c>
      <c r="F938" s="454">
        <v>37.200000000000003</v>
      </c>
      <c r="G938" s="454">
        <v>14.9</v>
      </c>
      <c r="H938" s="454">
        <v>47.1</v>
      </c>
      <c r="I938" s="454">
        <v>41.2</v>
      </c>
      <c r="J938" s="305">
        <v>13.5</v>
      </c>
      <c r="K938" s="345"/>
      <c r="L938" s="9"/>
    </row>
    <row r="939" spans="1:12" s="3" customFormat="1" ht="12" customHeight="1" x14ac:dyDescent="0.25">
      <c r="A939" s="284"/>
      <c r="B939" s="600">
        <v>2</v>
      </c>
      <c r="C939" s="274" t="s">
        <v>551</v>
      </c>
      <c r="D939" s="237">
        <v>117660</v>
      </c>
      <c r="E939" s="457">
        <v>12.2</v>
      </c>
      <c r="F939" s="454">
        <v>38.4</v>
      </c>
      <c r="G939" s="454">
        <v>15.8</v>
      </c>
      <c r="H939" s="454">
        <v>35.299999999999997</v>
      </c>
      <c r="I939" s="454">
        <v>49.6</v>
      </c>
      <c r="J939" s="305">
        <v>13.2</v>
      </c>
      <c r="K939" s="345"/>
      <c r="L939" s="9"/>
    </row>
    <row r="940" spans="1:12" s="3" customFormat="1" ht="12" customHeight="1" x14ac:dyDescent="0.25">
      <c r="A940" s="284"/>
      <c r="B940" s="600">
        <v>2</v>
      </c>
      <c r="C940" s="274" t="s">
        <v>549</v>
      </c>
      <c r="D940" s="237">
        <v>252405</v>
      </c>
      <c r="E940" s="457">
        <v>12.9</v>
      </c>
      <c r="F940" s="454">
        <v>37.700000000000003</v>
      </c>
      <c r="G940" s="454">
        <v>15.3</v>
      </c>
      <c r="H940" s="454">
        <v>41.6</v>
      </c>
      <c r="I940" s="454">
        <v>45.1</v>
      </c>
      <c r="J940" s="305">
        <v>13.4</v>
      </c>
      <c r="K940" s="345"/>
      <c r="L940" s="9"/>
    </row>
    <row r="941" spans="1:12" ht="12" customHeight="1" x14ac:dyDescent="0.25">
      <c r="A941" s="289" t="s">
        <v>1483</v>
      </c>
      <c r="B941" s="601">
        <v>3</v>
      </c>
      <c r="C941" s="236" t="s">
        <v>550</v>
      </c>
      <c r="D941" s="237">
        <v>2885</v>
      </c>
      <c r="E941" s="457">
        <v>12.9</v>
      </c>
      <c r="F941" s="454">
        <v>34.6</v>
      </c>
      <c r="G941" s="454">
        <v>10.8</v>
      </c>
      <c r="H941" s="454">
        <v>40.4</v>
      </c>
      <c r="I941" s="454">
        <v>34.700000000000003</v>
      </c>
      <c r="J941" s="305">
        <v>8.5</v>
      </c>
      <c r="K941" s="347"/>
      <c r="L941" s="9"/>
    </row>
    <row r="942" spans="1:12" ht="12" customHeight="1" x14ac:dyDescent="0.25">
      <c r="A942" s="289"/>
      <c r="B942" s="601">
        <v>3</v>
      </c>
      <c r="C942" s="236" t="s">
        <v>551</v>
      </c>
      <c r="D942" s="237">
        <v>2435</v>
      </c>
      <c r="E942" s="457">
        <v>11.1</v>
      </c>
      <c r="F942" s="454">
        <v>35.700000000000003</v>
      </c>
      <c r="G942" s="454">
        <v>12</v>
      </c>
      <c r="H942" s="454">
        <v>30.8</v>
      </c>
      <c r="I942" s="454">
        <v>40.5</v>
      </c>
      <c r="J942" s="305">
        <v>9.9</v>
      </c>
      <c r="K942" s="347"/>
      <c r="L942" s="9"/>
    </row>
    <row r="943" spans="1:12" ht="12" customHeight="1" x14ac:dyDescent="0.25">
      <c r="A943" s="289"/>
      <c r="B943" s="601">
        <v>3</v>
      </c>
      <c r="C943" s="236" t="s">
        <v>549</v>
      </c>
      <c r="D943" s="237">
        <v>5320</v>
      </c>
      <c r="E943" s="457">
        <v>12</v>
      </c>
      <c r="F943" s="454">
        <v>35.1</v>
      </c>
      <c r="G943" s="454">
        <v>11.4</v>
      </c>
      <c r="H943" s="454">
        <v>36</v>
      </c>
      <c r="I943" s="454">
        <v>37.200000000000003</v>
      </c>
      <c r="J943" s="305">
        <v>9.1</v>
      </c>
      <c r="K943" s="347"/>
      <c r="L943" s="9"/>
    </row>
    <row r="944" spans="1:12" ht="12" customHeight="1" x14ac:dyDescent="0.25">
      <c r="A944" s="289" t="s">
        <v>1484</v>
      </c>
      <c r="B944" s="601">
        <v>3</v>
      </c>
      <c r="C944" s="236" t="s">
        <v>550</v>
      </c>
      <c r="D944" s="237">
        <v>10600</v>
      </c>
      <c r="E944" s="457">
        <v>17.100000000000001</v>
      </c>
      <c r="F944" s="454">
        <v>35.799999999999997</v>
      </c>
      <c r="G944" s="454">
        <v>13.4</v>
      </c>
      <c r="H944" s="454">
        <v>55.2</v>
      </c>
      <c r="I944" s="454">
        <v>36.799999999999997</v>
      </c>
      <c r="J944" s="305">
        <v>11.4</v>
      </c>
      <c r="K944" s="347"/>
      <c r="L944" s="9"/>
    </row>
    <row r="945" spans="1:12" ht="12" customHeight="1" x14ac:dyDescent="0.25">
      <c r="A945" s="289"/>
      <c r="B945" s="601">
        <v>3</v>
      </c>
      <c r="C945" s="236" t="s">
        <v>551</v>
      </c>
      <c r="D945" s="237">
        <v>9600</v>
      </c>
      <c r="E945" s="457">
        <v>16</v>
      </c>
      <c r="F945" s="454">
        <v>36.299999999999997</v>
      </c>
      <c r="G945" s="454">
        <v>13.4</v>
      </c>
      <c r="H945" s="454">
        <v>44.2</v>
      </c>
      <c r="I945" s="454">
        <v>45.7</v>
      </c>
      <c r="J945" s="305">
        <v>10.6</v>
      </c>
      <c r="K945" s="347"/>
      <c r="L945" s="9"/>
    </row>
    <row r="946" spans="1:12" ht="12" customHeight="1" x14ac:dyDescent="0.25">
      <c r="A946" s="289"/>
      <c r="B946" s="601">
        <v>3</v>
      </c>
      <c r="C946" s="236" t="s">
        <v>549</v>
      </c>
      <c r="D946" s="237">
        <v>20200</v>
      </c>
      <c r="E946" s="457">
        <v>16.600000000000001</v>
      </c>
      <c r="F946" s="454">
        <v>36</v>
      </c>
      <c r="G946" s="454">
        <v>13.4</v>
      </c>
      <c r="H946" s="454">
        <v>50</v>
      </c>
      <c r="I946" s="454">
        <v>41</v>
      </c>
      <c r="J946" s="305">
        <v>11</v>
      </c>
      <c r="K946" s="347"/>
      <c r="L946" s="9"/>
    </row>
    <row r="947" spans="1:12" ht="12" customHeight="1" x14ac:dyDescent="0.25">
      <c r="A947" s="289" t="s">
        <v>1485</v>
      </c>
      <c r="B947" s="601">
        <v>3</v>
      </c>
      <c r="C947" s="236" t="s">
        <v>550</v>
      </c>
      <c r="D947" s="237">
        <v>13090</v>
      </c>
      <c r="E947" s="457">
        <v>19.100000000000001</v>
      </c>
      <c r="F947" s="454">
        <v>37.799999999999997</v>
      </c>
      <c r="G947" s="454">
        <v>16.7</v>
      </c>
      <c r="H947" s="454">
        <v>42.9</v>
      </c>
      <c r="I947" s="454">
        <v>48.8</v>
      </c>
      <c r="J947" s="305">
        <v>16.5</v>
      </c>
      <c r="K947" s="347"/>
      <c r="L947" s="9"/>
    </row>
    <row r="948" spans="1:12" ht="12" customHeight="1" x14ac:dyDescent="0.25">
      <c r="A948" s="289"/>
      <c r="B948" s="601">
        <v>3</v>
      </c>
      <c r="C948" s="236" t="s">
        <v>551</v>
      </c>
      <c r="D948" s="237">
        <v>11600</v>
      </c>
      <c r="E948" s="457">
        <v>17.100000000000001</v>
      </c>
      <c r="F948" s="454">
        <v>38.9</v>
      </c>
      <c r="G948" s="454">
        <v>18</v>
      </c>
      <c r="H948" s="454">
        <v>32.799999999999997</v>
      </c>
      <c r="I948" s="454">
        <v>52.7</v>
      </c>
      <c r="J948" s="305">
        <v>17.2</v>
      </c>
      <c r="K948" s="347"/>
      <c r="L948" s="9"/>
    </row>
    <row r="949" spans="1:12" ht="12" customHeight="1" x14ac:dyDescent="0.25">
      <c r="A949" s="289"/>
      <c r="B949" s="601">
        <v>3</v>
      </c>
      <c r="C949" s="236" t="s">
        <v>549</v>
      </c>
      <c r="D949" s="237">
        <v>24690</v>
      </c>
      <c r="E949" s="457">
        <v>18.100000000000001</v>
      </c>
      <c r="F949" s="454">
        <v>38.299999999999997</v>
      </c>
      <c r="G949" s="454">
        <v>17.3</v>
      </c>
      <c r="H949" s="454">
        <v>38.1</v>
      </c>
      <c r="I949" s="454">
        <v>50.6</v>
      </c>
      <c r="J949" s="305">
        <v>16.8</v>
      </c>
      <c r="K949" s="347"/>
      <c r="L949" s="9"/>
    </row>
    <row r="950" spans="1:12" ht="12" customHeight="1" x14ac:dyDescent="0.25">
      <c r="A950" s="289" t="s">
        <v>1486</v>
      </c>
      <c r="B950" s="601">
        <v>3</v>
      </c>
      <c r="C950" s="236" t="s">
        <v>550</v>
      </c>
      <c r="D950" s="237">
        <v>61620</v>
      </c>
      <c r="E950" s="457">
        <v>21.8</v>
      </c>
      <c r="F950" s="454">
        <v>38.1</v>
      </c>
      <c r="G950" s="454">
        <v>16.3</v>
      </c>
      <c r="H950" s="454">
        <v>49.6</v>
      </c>
      <c r="I950" s="454">
        <v>40.700000000000003</v>
      </c>
      <c r="J950" s="305">
        <v>15.6</v>
      </c>
      <c r="K950" s="347"/>
      <c r="L950" s="9"/>
    </row>
    <row r="951" spans="1:12" ht="12" customHeight="1" x14ac:dyDescent="0.25">
      <c r="A951" s="289"/>
      <c r="B951" s="601">
        <v>3</v>
      </c>
      <c r="C951" s="236" t="s">
        <v>551</v>
      </c>
      <c r="D951" s="237">
        <v>56900</v>
      </c>
      <c r="E951" s="457">
        <v>20.100000000000001</v>
      </c>
      <c r="F951" s="454">
        <v>39.5</v>
      </c>
      <c r="G951" s="454">
        <v>16.899999999999999</v>
      </c>
      <c r="H951" s="454">
        <v>36.700000000000003</v>
      </c>
      <c r="I951" s="454">
        <v>48.9</v>
      </c>
      <c r="J951" s="305">
        <v>14.5</v>
      </c>
      <c r="K951" s="347"/>
      <c r="L951" s="9"/>
    </row>
    <row r="952" spans="1:12" ht="12" customHeight="1" x14ac:dyDescent="0.25">
      <c r="A952" s="289"/>
      <c r="B952" s="601">
        <v>3</v>
      </c>
      <c r="C952" s="236" t="s">
        <v>549</v>
      </c>
      <c r="D952" s="237">
        <v>118520</v>
      </c>
      <c r="E952" s="457">
        <v>20.9</v>
      </c>
      <c r="F952" s="454">
        <v>38.799999999999997</v>
      </c>
      <c r="G952" s="454">
        <v>16.600000000000001</v>
      </c>
      <c r="H952" s="454">
        <v>43.4</v>
      </c>
      <c r="I952" s="454">
        <v>44.6</v>
      </c>
      <c r="J952" s="305">
        <v>15.1</v>
      </c>
      <c r="K952" s="347"/>
      <c r="L952" s="9"/>
    </row>
    <row r="953" spans="1:12" ht="30" customHeight="1" x14ac:dyDescent="0.25">
      <c r="A953" s="289" t="s">
        <v>1487</v>
      </c>
      <c r="B953" s="601">
        <v>3</v>
      </c>
      <c r="C953" s="236" t="s">
        <v>550</v>
      </c>
      <c r="D953" s="237">
        <v>2700</v>
      </c>
      <c r="E953" s="457">
        <v>12.5</v>
      </c>
      <c r="F953" s="454">
        <v>37.4</v>
      </c>
      <c r="G953" s="454">
        <v>14.9</v>
      </c>
      <c r="H953" s="454">
        <v>44.6</v>
      </c>
      <c r="I953" s="454">
        <v>42.6</v>
      </c>
      <c r="J953" s="305">
        <v>12.4</v>
      </c>
      <c r="K953" s="347"/>
      <c r="L953" s="9"/>
    </row>
    <row r="954" spans="1:12" ht="12" customHeight="1" x14ac:dyDescent="0.25">
      <c r="A954" s="289"/>
      <c r="B954" s="601">
        <v>3</v>
      </c>
      <c r="C954" s="236" t="s">
        <v>551</v>
      </c>
      <c r="D954" s="237">
        <v>2310</v>
      </c>
      <c r="E954" s="457">
        <v>10.6</v>
      </c>
      <c r="F954" s="454">
        <v>38.1</v>
      </c>
      <c r="G954" s="454">
        <v>16.2</v>
      </c>
      <c r="H954" s="454">
        <v>32.700000000000003</v>
      </c>
      <c r="I954" s="454">
        <v>50</v>
      </c>
      <c r="J954" s="305">
        <v>14.1</v>
      </c>
      <c r="K954" s="347"/>
      <c r="L954" s="9"/>
    </row>
    <row r="955" spans="1:12" ht="12" customHeight="1" x14ac:dyDescent="0.25">
      <c r="A955" s="289"/>
      <c r="B955" s="601">
        <v>3</v>
      </c>
      <c r="C955" s="236" t="s">
        <v>549</v>
      </c>
      <c r="D955" s="237">
        <v>5005</v>
      </c>
      <c r="E955" s="457">
        <v>11.6</v>
      </c>
      <c r="F955" s="454">
        <v>37.700000000000003</v>
      </c>
      <c r="G955" s="454">
        <v>15.5</v>
      </c>
      <c r="H955" s="454">
        <v>39.200000000000003</v>
      </c>
      <c r="I955" s="454">
        <v>46.1</v>
      </c>
      <c r="J955" s="305">
        <v>13.2</v>
      </c>
      <c r="K955" s="347"/>
      <c r="L955" s="9"/>
    </row>
    <row r="956" spans="1:12" ht="12" customHeight="1" x14ac:dyDescent="0.25">
      <c r="A956" s="289" t="s">
        <v>853</v>
      </c>
      <c r="B956" s="601">
        <v>3</v>
      </c>
      <c r="C956" s="236" t="s">
        <v>550</v>
      </c>
      <c r="D956" s="237">
        <v>8375</v>
      </c>
      <c r="E956" s="457">
        <v>8.6</v>
      </c>
      <c r="F956" s="454">
        <v>34.9</v>
      </c>
      <c r="G956" s="454">
        <v>10.5</v>
      </c>
      <c r="H956" s="454">
        <v>41.3</v>
      </c>
      <c r="I956" s="454">
        <v>34</v>
      </c>
      <c r="J956" s="305">
        <v>8.6999999999999993</v>
      </c>
      <c r="K956" s="347"/>
      <c r="L956" s="9"/>
    </row>
    <row r="957" spans="1:12" ht="12" customHeight="1" x14ac:dyDescent="0.25">
      <c r="A957" s="289"/>
      <c r="B957" s="601">
        <v>3</v>
      </c>
      <c r="C957" s="236" t="s">
        <v>551</v>
      </c>
      <c r="D957" s="237">
        <v>6240</v>
      </c>
      <c r="E957" s="457">
        <v>6.6</v>
      </c>
      <c r="F957" s="454">
        <v>35.5</v>
      </c>
      <c r="G957" s="454">
        <v>11.7</v>
      </c>
      <c r="H957" s="454">
        <v>30.7</v>
      </c>
      <c r="I957" s="454">
        <v>44.9</v>
      </c>
      <c r="J957" s="305">
        <v>9.9</v>
      </c>
      <c r="K957" s="347"/>
      <c r="L957" s="9"/>
    </row>
    <row r="958" spans="1:12" ht="12" customHeight="1" x14ac:dyDescent="0.25">
      <c r="A958" s="289"/>
      <c r="B958" s="601">
        <v>3</v>
      </c>
      <c r="C958" s="236" t="s">
        <v>549</v>
      </c>
      <c r="D958" s="237">
        <v>14615</v>
      </c>
      <c r="E958" s="457">
        <v>7.6</v>
      </c>
      <c r="F958" s="454">
        <v>35.200000000000003</v>
      </c>
      <c r="G958" s="454">
        <v>11</v>
      </c>
      <c r="H958" s="454">
        <v>36.799999999999997</v>
      </c>
      <c r="I958" s="454">
        <v>38.700000000000003</v>
      </c>
      <c r="J958" s="305">
        <v>9.1999999999999993</v>
      </c>
      <c r="K958" s="347"/>
      <c r="L958" s="9"/>
    </row>
    <row r="959" spans="1:12" ht="12" customHeight="1" x14ac:dyDescent="0.25">
      <c r="A959" s="289" t="s">
        <v>858</v>
      </c>
      <c r="B959" s="601">
        <v>3</v>
      </c>
      <c r="C959" s="236" t="s">
        <v>550</v>
      </c>
      <c r="D959" s="237">
        <v>6845</v>
      </c>
      <c r="E959" s="457">
        <v>8.5</v>
      </c>
      <c r="F959" s="454">
        <v>37.700000000000003</v>
      </c>
      <c r="G959" s="454">
        <v>14.4</v>
      </c>
      <c r="H959" s="454">
        <v>47.7</v>
      </c>
      <c r="I959" s="454">
        <v>39.4</v>
      </c>
      <c r="J959" s="305">
        <v>10.1</v>
      </c>
      <c r="K959" s="347"/>
      <c r="L959" s="9"/>
    </row>
    <row r="960" spans="1:12" ht="12" customHeight="1" x14ac:dyDescent="0.25">
      <c r="A960" s="289"/>
      <c r="B960" s="601">
        <v>3</v>
      </c>
      <c r="C960" s="236" t="s">
        <v>551</v>
      </c>
      <c r="D960" s="237">
        <v>5730</v>
      </c>
      <c r="E960" s="457">
        <v>7.4</v>
      </c>
      <c r="F960" s="454">
        <v>37.799999999999997</v>
      </c>
      <c r="G960" s="454">
        <v>14.5</v>
      </c>
      <c r="H960" s="454">
        <v>35.6</v>
      </c>
      <c r="I960" s="454">
        <v>50.3</v>
      </c>
      <c r="J960" s="305">
        <v>10.5</v>
      </c>
      <c r="K960" s="347"/>
      <c r="L960" s="9"/>
    </row>
    <row r="961" spans="1:12" ht="12" customHeight="1" x14ac:dyDescent="0.25">
      <c r="A961" s="289"/>
      <c r="B961" s="601">
        <v>3</v>
      </c>
      <c r="C961" s="236" t="s">
        <v>549</v>
      </c>
      <c r="D961" s="237">
        <v>12575</v>
      </c>
      <c r="E961" s="457">
        <v>8</v>
      </c>
      <c r="F961" s="454">
        <v>37.700000000000003</v>
      </c>
      <c r="G961" s="454">
        <v>14.4</v>
      </c>
      <c r="H961" s="454">
        <v>42.2</v>
      </c>
      <c r="I961" s="454">
        <v>44.3</v>
      </c>
      <c r="J961" s="305">
        <v>10.3</v>
      </c>
      <c r="K961" s="347"/>
      <c r="L961" s="9"/>
    </row>
    <row r="962" spans="1:12" ht="12" customHeight="1" x14ac:dyDescent="0.25">
      <c r="A962" s="289" t="s">
        <v>855</v>
      </c>
      <c r="B962" s="601">
        <v>3</v>
      </c>
      <c r="C962" s="236" t="s">
        <v>550</v>
      </c>
      <c r="D962" s="237">
        <v>6245</v>
      </c>
      <c r="E962" s="457">
        <v>6.6</v>
      </c>
      <c r="F962" s="454">
        <v>35.6</v>
      </c>
      <c r="G962" s="454">
        <v>12.7</v>
      </c>
      <c r="H962" s="454">
        <v>42.6</v>
      </c>
      <c r="I962" s="454">
        <v>41.6</v>
      </c>
      <c r="J962" s="305">
        <v>10.4</v>
      </c>
      <c r="K962" s="347"/>
      <c r="L962" s="9"/>
    </row>
    <row r="963" spans="1:12" ht="12" customHeight="1" x14ac:dyDescent="0.25">
      <c r="A963" s="289"/>
      <c r="B963" s="601">
        <v>3</v>
      </c>
      <c r="C963" s="236" t="s">
        <v>551</v>
      </c>
      <c r="D963" s="237">
        <v>4975</v>
      </c>
      <c r="E963" s="457">
        <v>6</v>
      </c>
      <c r="F963" s="454">
        <v>37.4</v>
      </c>
      <c r="G963" s="454">
        <v>14.4</v>
      </c>
      <c r="H963" s="454">
        <v>32.1</v>
      </c>
      <c r="I963" s="454">
        <v>52.7</v>
      </c>
      <c r="J963" s="305">
        <v>10.8</v>
      </c>
      <c r="K963" s="347"/>
      <c r="L963" s="9"/>
    </row>
    <row r="964" spans="1:12" ht="12" customHeight="1" x14ac:dyDescent="0.25">
      <c r="A964" s="289"/>
      <c r="B964" s="601">
        <v>3</v>
      </c>
      <c r="C964" s="236" t="s">
        <v>549</v>
      </c>
      <c r="D964" s="237">
        <v>11220</v>
      </c>
      <c r="E964" s="457">
        <v>6.3</v>
      </c>
      <c r="F964" s="454">
        <v>36.4</v>
      </c>
      <c r="G964" s="454">
        <v>13.5</v>
      </c>
      <c r="H964" s="454">
        <v>37.9</v>
      </c>
      <c r="I964" s="454">
        <v>46.5</v>
      </c>
      <c r="J964" s="305">
        <v>10.6</v>
      </c>
      <c r="K964" s="347"/>
      <c r="L964" s="9"/>
    </row>
    <row r="965" spans="1:12" ht="15" x14ac:dyDescent="0.25">
      <c r="A965" s="289" t="s">
        <v>859</v>
      </c>
      <c r="B965" s="601">
        <v>3</v>
      </c>
      <c r="C965" s="236" t="s">
        <v>550</v>
      </c>
      <c r="D965" s="237">
        <v>7925</v>
      </c>
      <c r="E965" s="457">
        <v>8.8000000000000007</v>
      </c>
      <c r="F965" s="454">
        <v>38</v>
      </c>
      <c r="G965" s="454">
        <v>16.3</v>
      </c>
      <c r="H965" s="454">
        <v>42.3</v>
      </c>
      <c r="I965" s="454">
        <v>46.2</v>
      </c>
      <c r="J965" s="305">
        <v>14.2</v>
      </c>
      <c r="K965" s="347"/>
      <c r="L965" s="9"/>
    </row>
    <row r="966" spans="1:12" ht="12" customHeight="1" x14ac:dyDescent="0.25">
      <c r="A966" s="289"/>
      <c r="B966" s="601">
        <v>3</v>
      </c>
      <c r="C966" s="236" t="s">
        <v>551</v>
      </c>
      <c r="D966" s="237">
        <v>6885</v>
      </c>
      <c r="E966" s="457">
        <v>7.6</v>
      </c>
      <c r="F966" s="454">
        <v>39.799999999999997</v>
      </c>
      <c r="G966" s="454">
        <v>17.899999999999999</v>
      </c>
      <c r="H966" s="454">
        <v>29.3</v>
      </c>
      <c r="I966" s="454">
        <v>56.6</v>
      </c>
      <c r="J966" s="305">
        <v>12.9</v>
      </c>
      <c r="K966" s="347"/>
      <c r="L966" s="9"/>
    </row>
    <row r="967" spans="1:12" ht="12" customHeight="1" x14ac:dyDescent="0.25">
      <c r="A967" s="289"/>
      <c r="B967" s="601">
        <v>3</v>
      </c>
      <c r="C967" s="236" t="s">
        <v>549</v>
      </c>
      <c r="D967" s="237">
        <v>14815</v>
      </c>
      <c r="E967" s="457">
        <v>8.1999999999999993</v>
      </c>
      <c r="F967" s="454">
        <v>38.799999999999997</v>
      </c>
      <c r="G967" s="454">
        <v>17</v>
      </c>
      <c r="H967" s="454">
        <v>36.200000000000003</v>
      </c>
      <c r="I967" s="454">
        <v>51</v>
      </c>
      <c r="J967" s="305">
        <v>13.6</v>
      </c>
      <c r="K967" s="347"/>
      <c r="L967" s="9"/>
    </row>
    <row r="968" spans="1:12" ht="12" customHeight="1" x14ac:dyDescent="0.25">
      <c r="A968" s="289" t="s">
        <v>502</v>
      </c>
      <c r="B968" s="601">
        <v>3</v>
      </c>
      <c r="C968" s="236" t="s">
        <v>550</v>
      </c>
      <c r="D968" s="237">
        <v>3890</v>
      </c>
      <c r="E968" s="457">
        <v>7.6</v>
      </c>
      <c r="F968" s="454">
        <v>35.6</v>
      </c>
      <c r="G968" s="454">
        <v>11</v>
      </c>
      <c r="H968" s="454">
        <v>44.7</v>
      </c>
      <c r="I968" s="454">
        <v>44.9</v>
      </c>
      <c r="J968" s="305">
        <v>8</v>
      </c>
      <c r="K968" s="347"/>
      <c r="L968" s="9"/>
    </row>
    <row r="969" spans="1:12" ht="12" customHeight="1" x14ac:dyDescent="0.25">
      <c r="A969" s="289"/>
      <c r="B969" s="601">
        <v>3</v>
      </c>
      <c r="C969" s="236" t="s">
        <v>551</v>
      </c>
      <c r="D969" s="237">
        <v>2960</v>
      </c>
      <c r="E969" s="457">
        <v>6.2</v>
      </c>
      <c r="F969" s="454">
        <v>35.799999999999997</v>
      </c>
      <c r="G969" s="454">
        <v>11.8</v>
      </c>
      <c r="H969" s="454">
        <v>34.799999999999997</v>
      </c>
      <c r="I969" s="454">
        <v>51.7</v>
      </c>
      <c r="J969" s="305">
        <v>8.3000000000000007</v>
      </c>
      <c r="K969" s="347"/>
      <c r="L969" s="9"/>
    </row>
    <row r="970" spans="1:12" ht="12" customHeight="1" x14ac:dyDescent="0.25">
      <c r="A970" s="289"/>
      <c r="B970" s="601">
        <v>3</v>
      </c>
      <c r="C970" s="236" t="s">
        <v>549</v>
      </c>
      <c r="D970" s="237">
        <v>6850</v>
      </c>
      <c r="E970" s="457">
        <v>6.9</v>
      </c>
      <c r="F970" s="454">
        <v>35.6</v>
      </c>
      <c r="G970" s="454">
        <v>11.3</v>
      </c>
      <c r="H970" s="454">
        <v>40.4</v>
      </c>
      <c r="I970" s="454">
        <v>47.7</v>
      </c>
      <c r="J970" s="305">
        <v>8.1</v>
      </c>
      <c r="K970" s="347"/>
      <c r="L970" s="9"/>
    </row>
    <row r="971" spans="1:12" ht="12" customHeight="1" x14ac:dyDescent="0.25">
      <c r="A971" s="289" t="s">
        <v>860</v>
      </c>
      <c r="B971" s="601">
        <v>3</v>
      </c>
      <c r="C971" s="236" t="s">
        <v>550</v>
      </c>
      <c r="D971" s="237">
        <v>6125</v>
      </c>
      <c r="E971" s="457">
        <v>7.5</v>
      </c>
      <c r="F971" s="454">
        <v>35.4</v>
      </c>
      <c r="G971" s="454">
        <v>11.2</v>
      </c>
      <c r="H971" s="454">
        <v>44.6</v>
      </c>
      <c r="I971" s="454">
        <v>39.5</v>
      </c>
      <c r="J971" s="305">
        <v>9.1999999999999993</v>
      </c>
      <c r="K971" s="347"/>
      <c r="L971" s="9"/>
    </row>
    <row r="972" spans="1:12" ht="12" customHeight="1" x14ac:dyDescent="0.25">
      <c r="A972" s="289"/>
      <c r="B972" s="601">
        <v>3</v>
      </c>
      <c r="C972" s="236" t="s">
        <v>551</v>
      </c>
      <c r="D972" s="237">
        <v>4415</v>
      </c>
      <c r="E972" s="457">
        <v>5.7</v>
      </c>
      <c r="F972" s="454">
        <v>36.299999999999997</v>
      </c>
      <c r="G972" s="454">
        <v>13.5</v>
      </c>
      <c r="H972" s="454">
        <v>32.200000000000003</v>
      </c>
      <c r="I972" s="454">
        <v>50.4</v>
      </c>
      <c r="J972" s="305">
        <v>10.1</v>
      </c>
      <c r="K972" s="347"/>
      <c r="L972" s="9"/>
    </row>
    <row r="973" spans="1:12" ht="12" customHeight="1" x14ac:dyDescent="0.25">
      <c r="A973" s="289"/>
      <c r="B973" s="601">
        <v>3</v>
      </c>
      <c r="C973" s="236" t="s">
        <v>549</v>
      </c>
      <c r="D973" s="237">
        <v>10540</v>
      </c>
      <c r="E973" s="457">
        <v>6.6</v>
      </c>
      <c r="F973" s="454">
        <v>35.799999999999997</v>
      </c>
      <c r="G973" s="454">
        <v>12.2</v>
      </c>
      <c r="H973" s="454">
        <v>39.4</v>
      </c>
      <c r="I973" s="454">
        <v>44.1</v>
      </c>
      <c r="J973" s="305">
        <v>9.6</v>
      </c>
      <c r="K973" s="347"/>
      <c r="L973" s="9"/>
    </row>
    <row r="974" spans="1:12" ht="12" customHeight="1" x14ac:dyDescent="0.25">
      <c r="A974" s="289" t="s">
        <v>861</v>
      </c>
      <c r="B974" s="601">
        <v>3</v>
      </c>
      <c r="C974" s="236" t="s">
        <v>550</v>
      </c>
      <c r="D974" s="237">
        <v>4445</v>
      </c>
      <c r="E974" s="457">
        <v>9</v>
      </c>
      <c r="F974" s="454">
        <v>35.700000000000003</v>
      </c>
      <c r="G974" s="454">
        <v>13.9</v>
      </c>
      <c r="H974" s="454">
        <v>41.3</v>
      </c>
      <c r="I974" s="454">
        <v>45.8</v>
      </c>
      <c r="J974" s="305">
        <v>12.1</v>
      </c>
      <c r="K974" s="347"/>
      <c r="L974" s="9"/>
    </row>
    <row r="975" spans="1:12" ht="12" customHeight="1" x14ac:dyDescent="0.25">
      <c r="A975" s="289"/>
      <c r="B975" s="601">
        <v>3</v>
      </c>
      <c r="C975" s="236" t="s">
        <v>551</v>
      </c>
      <c r="D975" s="237">
        <v>3620</v>
      </c>
      <c r="E975" s="457">
        <v>7.5</v>
      </c>
      <c r="F975" s="454">
        <v>36.200000000000003</v>
      </c>
      <c r="G975" s="454">
        <v>14.2</v>
      </c>
      <c r="H975" s="454">
        <v>30.7</v>
      </c>
      <c r="I975" s="454">
        <v>53.2</v>
      </c>
      <c r="J975" s="305">
        <v>11.3</v>
      </c>
      <c r="K975" s="347"/>
      <c r="L975" s="9"/>
    </row>
    <row r="976" spans="1:12" ht="12" customHeight="1" x14ac:dyDescent="0.25">
      <c r="A976" s="289"/>
      <c r="B976" s="601">
        <v>3</v>
      </c>
      <c r="C976" s="236" t="s">
        <v>549</v>
      </c>
      <c r="D976" s="237">
        <v>8060</v>
      </c>
      <c r="E976" s="457">
        <v>8.3000000000000007</v>
      </c>
      <c r="F976" s="454">
        <v>35.9</v>
      </c>
      <c r="G976" s="454">
        <v>14</v>
      </c>
      <c r="H976" s="454">
        <v>36.5</v>
      </c>
      <c r="I976" s="454">
        <v>49.1</v>
      </c>
      <c r="J976" s="305">
        <v>11.8</v>
      </c>
      <c r="K976" s="347"/>
      <c r="L976" s="9"/>
    </row>
    <row r="977" spans="1:12" s="3" customFormat="1" ht="20.100000000000001" customHeight="1" x14ac:dyDescent="0.25">
      <c r="A977" s="285" t="s">
        <v>862</v>
      </c>
      <c r="B977" s="600">
        <v>2</v>
      </c>
      <c r="C977" s="274" t="s">
        <v>550</v>
      </c>
      <c r="D977" s="237">
        <v>59205</v>
      </c>
      <c r="E977" s="457">
        <v>8.4</v>
      </c>
      <c r="F977" s="454">
        <v>37</v>
      </c>
      <c r="G977" s="454">
        <v>14.4</v>
      </c>
      <c r="H977" s="454">
        <v>45.3</v>
      </c>
      <c r="I977" s="454">
        <v>41.7</v>
      </c>
      <c r="J977" s="305">
        <v>11.8</v>
      </c>
      <c r="K977" s="345"/>
      <c r="L977" s="9"/>
    </row>
    <row r="978" spans="1:12" s="3" customFormat="1" ht="12" customHeight="1" x14ac:dyDescent="0.25">
      <c r="A978" s="284"/>
      <c r="B978" s="600">
        <v>2</v>
      </c>
      <c r="C978" s="274" t="s">
        <v>551</v>
      </c>
      <c r="D978" s="237">
        <v>50520</v>
      </c>
      <c r="E978" s="457">
        <v>7.2</v>
      </c>
      <c r="F978" s="454">
        <v>38.1</v>
      </c>
      <c r="G978" s="454">
        <v>15.2</v>
      </c>
      <c r="H978" s="454">
        <v>32.6</v>
      </c>
      <c r="I978" s="454">
        <v>51.5</v>
      </c>
      <c r="J978" s="305">
        <v>11.6</v>
      </c>
      <c r="K978" s="345"/>
      <c r="L978" s="9"/>
    </row>
    <row r="979" spans="1:12" s="3" customFormat="1" ht="12" customHeight="1" x14ac:dyDescent="0.25">
      <c r="A979" s="284"/>
      <c r="B979" s="600">
        <v>2</v>
      </c>
      <c r="C979" s="274" t="s">
        <v>549</v>
      </c>
      <c r="D979" s="237">
        <v>109725</v>
      </c>
      <c r="E979" s="457">
        <v>7.8</v>
      </c>
      <c r="F979" s="454">
        <v>37.5</v>
      </c>
      <c r="G979" s="454">
        <v>14.7</v>
      </c>
      <c r="H979" s="454">
        <v>39.4</v>
      </c>
      <c r="I979" s="454">
        <v>46.2</v>
      </c>
      <c r="J979" s="305">
        <v>11.7</v>
      </c>
      <c r="K979" s="345"/>
      <c r="L979" s="9"/>
    </row>
    <row r="980" spans="1:12" ht="12" customHeight="1" x14ac:dyDescent="0.25">
      <c r="A980" s="289" t="s">
        <v>1488</v>
      </c>
      <c r="B980" s="601">
        <v>3</v>
      </c>
      <c r="C980" s="236" t="s">
        <v>550</v>
      </c>
      <c r="D980" s="237">
        <v>6145</v>
      </c>
      <c r="E980" s="457">
        <v>16.2</v>
      </c>
      <c r="F980" s="454">
        <v>38.1</v>
      </c>
      <c r="G980" s="454">
        <v>16.7</v>
      </c>
      <c r="H980" s="454">
        <v>46.3</v>
      </c>
      <c r="I980" s="454">
        <v>41.4</v>
      </c>
      <c r="J980" s="305">
        <v>14.4</v>
      </c>
      <c r="K980" s="347"/>
      <c r="L980" s="9"/>
    </row>
    <row r="981" spans="1:12" ht="12" customHeight="1" x14ac:dyDescent="0.25">
      <c r="A981" s="289"/>
      <c r="B981" s="601">
        <v>3</v>
      </c>
      <c r="C981" s="236" t="s">
        <v>551</v>
      </c>
      <c r="D981" s="237">
        <v>5430</v>
      </c>
      <c r="E981" s="457">
        <v>14</v>
      </c>
      <c r="F981" s="454">
        <v>39.5</v>
      </c>
      <c r="G981" s="454">
        <v>17.3</v>
      </c>
      <c r="H981" s="454">
        <v>31.7</v>
      </c>
      <c r="I981" s="454">
        <v>51.6</v>
      </c>
      <c r="J981" s="305">
        <v>13.8</v>
      </c>
      <c r="K981" s="347"/>
      <c r="L981" s="9"/>
    </row>
    <row r="982" spans="1:12" ht="12" customHeight="1" x14ac:dyDescent="0.25">
      <c r="A982" s="289"/>
      <c r="B982" s="601">
        <v>3</v>
      </c>
      <c r="C982" s="236" t="s">
        <v>549</v>
      </c>
      <c r="D982" s="237">
        <v>11575</v>
      </c>
      <c r="E982" s="457">
        <v>15.1</v>
      </c>
      <c r="F982" s="454">
        <v>38.799999999999997</v>
      </c>
      <c r="G982" s="454">
        <v>17</v>
      </c>
      <c r="H982" s="454">
        <v>39.4</v>
      </c>
      <c r="I982" s="454">
        <v>46.2</v>
      </c>
      <c r="J982" s="305">
        <v>14.1</v>
      </c>
      <c r="K982" s="347"/>
      <c r="L982" s="9"/>
    </row>
    <row r="983" spans="1:12" ht="12" customHeight="1" x14ac:dyDescent="0.25">
      <c r="A983" s="289" t="s">
        <v>1489</v>
      </c>
      <c r="B983" s="601">
        <v>3</v>
      </c>
      <c r="C983" s="236" t="s">
        <v>550</v>
      </c>
      <c r="D983" s="237">
        <v>8375</v>
      </c>
      <c r="E983" s="457">
        <v>17.100000000000001</v>
      </c>
      <c r="F983" s="454">
        <v>31.4</v>
      </c>
      <c r="G983" s="454">
        <v>9.6999999999999993</v>
      </c>
      <c r="H983" s="454">
        <v>49.6</v>
      </c>
      <c r="I983" s="454">
        <v>33.200000000000003</v>
      </c>
      <c r="J983" s="305">
        <v>10.199999999999999</v>
      </c>
      <c r="K983" s="347"/>
      <c r="L983" s="9"/>
    </row>
    <row r="984" spans="1:12" ht="12" customHeight="1" x14ac:dyDescent="0.25">
      <c r="A984" s="289"/>
      <c r="B984" s="601">
        <v>3</v>
      </c>
      <c r="C984" s="236" t="s">
        <v>551</v>
      </c>
      <c r="D984" s="237">
        <v>6325</v>
      </c>
      <c r="E984" s="457">
        <v>14.5</v>
      </c>
      <c r="F984" s="454">
        <v>33</v>
      </c>
      <c r="G984" s="454">
        <v>11.1</v>
      </c>
      <c r="H984" s="454">
        <v>36.200000000000003</v>
      </c>
      <c r="I984" s="454">
        <v>44.4</v>
      </c>
      <c r="J984" s="305">
        <v>11.5</v>
      </c>
      <c r="K984" s="347"/>
      <c r="L984" s="9"/>
    </row>
    <row r="985" spans="1:12" ht="12" customHeight="1" x14ac:dyDescent="0.25">
      <c r="A985" s="289"/>
      <c r="B985" s="601">
        <v>3</v>
      </c>
      <c r="C985" s="236" t="s">
        <v>549</v>
      </c>
      <c r="D985" s="237">
        <v>14700</v>
      </c>
      <c r="E985" s="457">
        <v>15.8</v>
      </c>
      <c r="F985" s="454">
        <v>32.1</v>
      </c>
      <c r="G985" s="454">
        <v>10.3</v>
      </c>
      <c r="H985" s="454">
        <v>43.8</v>
      </c>
      <c r="I985" s="454">
        <v>38</v>
      </c>
      <c r="J985" s="305">
        <v>10.8</v>
      </c>
      <c r="K985" s="347"/>
      <c r="L985" s="9"/>
    </row>
    <row r="986" spans="1:12" ht="12" customHeight="1" x14ac:dyDescent="0.25">
      <c r="A986" s="289" t="s">
        <v>1490</v>
      </c>
      <c r="B986" s="601">
        <v>3</v>
      </c>
      <c r="C986" s="236" t="s">
        <v>550</v>
      </c>
      <c r="D986" s="237">
        <v>7715</v>
      </c>
      <c r="E986" s="457">
        <v>11.3</v>
      </c>
      <c r="F986" s="454">
        <v>36.9</v>
      </c>
      <c r="G986" s="454">
        <v>12.9</v>
      </c>
      <c r="H986" s="454">
        <v>54.1</v>
      </c>
      <c r="I986" s="454">
        <v>35.5</v>
      </c>
      <c r="J986" s="305">
        <v>9.9</v>
      </c>
      <c r="K986" s="347"/>
      <c r="L986" s="9"/>
    </row>
    <row r="987" spans="1:12" ht="12" customHeight="1" x14ac:dyDescent="0.25">
      <c r="A987" s="289"/>
      <c r="B987" s="601">
        <v>3</v>
      </c>
      <c r="C987" s="236" t="s">
        <v>551</v>
      </c>
      <c r="D987" s="237">
        <v>7275</v>
      </c>
      <c r="E987" s="457">
        <v>9.8000000000000007</v>
      </c>
      <c r="F987" s="454">
        <v>37.799999999999997</v>
      </c>
      <c r="G987" s="454">
        <v>13.1</v>
      </c>
      <c r="H987" s="454">
        <v>44.5</v>
      </c>
      <c r="I987" s="454">
        <v>41.4</v>
      </c>
      <c r="J987" s="305">
        <v>8.6</v>
      </c>
      <c r="K987" s="347"/>
      <c r="L987" s="9"/>
    </row>
    <row r="988" spans="1:12" ht="12" customHeight="1" x14ac:dyDescent="0.25">
      <c r="A988" s="289"/>
      <c r="B988" s="601">
        <v>3</v>
      </c>
      <c r="C988" s="236" t="s">
        <v>549</v>
      </c>
      <c r="D988" s="237">
        <v>14990</v>
      </c>
      <c r="E988" s="457">
        <v>10.5</v>
      </c>
      <c r="F988" s="454">
        <v>37.4</v>
      </c>
      <c r="G988" s="454">
        <v>13</v>
      </c>
      <c r="H988" s="454">
        <v>49.5</v>
      </c>
      <c r="I988" s="454">
        <v>38.299999999999997</v>
      </c>
      <c r="J988" s="305">
        <v>9.3000000000000007</v>
      </c>
      <c r="K988" s="347"/>
      <c r="L988" s="9"/>
    </row>
    <row r="989" spans="1:12" ht="12" customHeight="1" x14ac:dyDescent="0.25">
      <c r="A989" s="289" t="s">
        <v>863</v>
      </c>
      <c r="B989" s="601">
        <v>3</v>
      </c>
      <c r="C989" s="236" t="s">
        <v>550</v>
      </c>
      <c r="D989" s="237">
        <v>8050</v>
      </c>
      <c r="E989" s="457">
        <v>9.1</v>
      </c>
      <c r="F989" s="454">
        <v>39.4</v>
      </c>
      <c r="G989" s="454">
        <v>18.5</v>
      </c>
      <c r="H989" s="454">
        <v>38.5</v>
      </c>
      <c r="I989" s="454">
        <v>38.799999999999997</v>
      </c>
      <c r="J989" s="305">
        <v>15.8</v>
      </c>
      <c r="K989" s="347"/>
      <c r="L989" s="9"/>
    </row>
    <row r="990" spans="1:12" ht="12" customHeight="1" x14ac:dyDescent="0.25">
      <c r="A990" s="289"/>
      <c r="B990" s="601">
        <v>3</v>
      </c>
      <c r="C990" s="236" t="s">
        <v>551</v>
      </c>
      <c r="D990" s="237">
        <v>7170</v>
      </c>
      <c r="E990" s="457">
        <v>8.1</v>
      </c>
      <c r="F990" s="454">
        <v>40.1</v>
      </c>
      <c r="G990" s="454">
        <v>18.600000000000001</v>
      </c>
      <c r="H990" s="454">
        <v>25.2</v>
      </c>
      <c r="I990" s="454">
        <v>51</v>
      </c>
      <c r="J990" s="305">
        <v>15.2</v>
      </c>
      <c r="K990" s="347"/>
      <c r="L990" s="9"/>
    </row>
    <row r="991" spans="1:12" ht="12" customHeight="1" x14ac:dyDescent="0.25">
      <c r="A991" s="289"/>
      <c r="B991" s="601">
        <v>3</v>
      </c>
      <c r="C991" s="236" t="s">
        <v>549</v>
      </c>
      <c r="D991" s="237">
        <v>15220</v>
      </c>
      <c r="E991" s="457">
        <v>8.6</v>
      </c>
      <c r="F991" s="454">
        <v>39.700000000000003</v>
      </c>
      <c r="G991" s="454">
        <v>18.5</v>
      </c>
      <c r="H991" s="454">
        <v>32.299999999999997</v>
      </c>
      <c r="I991" s="454">
        <v>44.5</v>
      </c>
      <c r="J991" s="305">
        <v>15.5</v>
      </c>
      <c r="K991" s="347"/>
      <c r="L991" s="9"/>
    </row>
    <row r="992" spans="1:12" ht="12" customHeight="1" x14ac:dyDescent="0.25">
      <c r="A992" s="289" t="s">
        <v>867</v>
      </c>
      <c r="B992" s="601">
        <v>3</v>
      </c>
      <c r="C992" s="236" t="s">
        <v>550</v>
      </c>
      <c r="D992" s="237">
        <v>2785</v>
      </c>
      <c r="E992" s="457">
        <v>5.5</v>
      </c>
      <c r="F992" s="454">
        <v>36.700000000000003</v>
      </c>
      <c r="G992" s="454">
        <v>10.5</v>
      </c>
      <c r="H992" s="454">
        <v>46</v>
      </c>
      <c r="I992" s="454">
        <v>44.5</v>
      </c>
      <c r="J992" s="305">
        <v>5.6</v>
      </c>
      <c r="K992" s="347"/>
      <c r="L992" s="9"/>
    </row>
    <row r="993" spans="1:12" ht="12" customHeight="1" x14ac:dyDescent="0.25">
      <c r="A993" s="289"/>
      <c r="B993" s="601">
        <v>3</v>
      </c>
      <c r="C993" s="236" t="s">
        <v>551</v>
      </c>
      <c r="D993" s="237">
        <v>2245</v>
      </c>
      <c r="E993" s="457">
        <v>4.3</v>
      </c>
      <c r="F993" s="454">
        <v>37.4</v>
      </c>
      <c r="G993" s="454">
        <v>11.7</v>
      </c>
      <c r="H993" s="454">
        <v>33.9</v>
      </c>
      <c r="I993" s="454">
        <v>53.9</v>
      </c>
      <c r="J993" s="305">
        <v>5.8</v>
      </c>
      <c r="K993" s="347"/>
      <c r="L993" s="9"/>
    </row>
    <row r="994" spans="1:12" ht="12" customHeight="1" x14ac:dyDescent="0.25">
      <c r="A994" s="289"/>
      <c r="B994" s="601">
        <v>3</v>
      </c>
      <c r="C994" s="236" t="s">
        <v>549</v>
      </c>
      <c r="D994" s="237">
        <v>5030</v>
      </c>
      <c r="E994" s="457">
        <v>4.9000000000000004</v>
      </c>
      <c r="F994" s="454">
        <v>37</v>
      </c>
      <c r="G994" s="454">
        <v>11.1</v>
      </c>
      <c r="H994" s="454">
        <v>40.5</v>
      </c>
      <c r="I994" s="454">
        <v>48.7</v>
      </c>
      <c r="J994" s="305">
        <v>5.8</v>
      </c>
      <c r="K994" s="347"/>
      <c r="L994" s="9"/>
    </row>
    <row r="995" spans="1:12" ht="12" customHeight="1" x14ac:dyDescent="0.25">
      <c r="A995" s="289" t="s">
        <v>868</v>
      </c>
      <c r="B995" s="601">
        <v>3</v>
      </c>
      <c r="C995" s="236" t="s">
        <v>550</v>
      </c>
      <c r="D995" s="237">
        <v>1695</v>
      </c>
      <c r="E995" s="457">
        <v>4.7</v>
      </c>
      <c r="F995" s="454">
        <v>35.4</v>
      </c>
      <c r="G995" s="454">
        <v>10.5</v>
      </c>
      <c r="H995" s="454">
        <v>44.2</v>
      </c>
      <c r="I995" s="454">
        <v>48.7</v>
      </c>
      <c r="J995" s="305">
        <v>6.5</v>
      </c>
      <c r="K995" s="347"/>
      <c r="L995" s="9"/>
    </row>
    <row r="996" spans="1:12" ht="12" customHeight="1" x14ac:dyDescent="0.25">
      <c r="A996" s="289"/>
      <c r="B996" s="601">
        <v>3</v>
      </c>
      <c r="C996" s="236" t="s">
        <v>551</v>
      </c>
      <c r="D996" s="237">
        <v>1455</v>
      </c>
      <c r="E996" s="457">
        <v>3.9</v>
      </c>
      <c r="F996" s="454">
        <v>37.5</v>
      </c>
      <c r="G996" s="454">
        <v>11.7</v>
      </c>
      <c r="H996" s="454">
        <v>30.6</v>
      </c>
      <c r="I996" s="454">
        <v>58.1</v>
      </c>
      <c r="J996" s="305">
        <v>6.9</v>
      </c>
      <c r="K996" s="347"/>
      <c r="L996" s="9"/>
    </row>
    <row r="997" spans="1:12" ht="12" customHeight="1" x14ac:dyDescent="0.25">
      <c r="A997" s="289"/>
      <c r="B997" s="601">
        <v>3</v>
      </c>
      <c r="C997" s="236" t="s">
        <v>549</v>
      </c>
      <c r="D997" s="237">
        <v>3150</v>
      </c>
      <c r="E997" s="457">
        <v>4.3</v>
      </c>
      <c r="F997" s="454">
        <v>36.299999999999997</v>
      </c>
      <c r="G997" s="454">
        <v>11.1</v>
      </c>
      <c r="H997" s="454">
        <v>37.9</v>
      </c>
      <c r="I997" s="454">
        <v>53</v>
      </c>
      <c r="J997" s="305">
        <v>6.7</v>
      </c>
      <c r="K997" s="347"/>
      <c r="L997" s="9"/>
    </row>
    <row r="998" spans="1:12" ht="12" customHeight="1" x14ac:dyDescent="0.25">
      <c r="A998" s="289" t="s">
        <v>869</v>
      </c>
      <c r="B998" s="601">
        <v>3</v>
      </c>
      <c r="C998" s="236" t="s">
        <v>550</v>
      </c>
      <c r="D998" s="237">
        <v>1850</v>
      </c>
      <c r="E998" s="457">
        <v>4.7</v>
      </c>
      <c r="F998" s="454">
        <v>35</v>
      </c>
      <c r="G998" s="454">
        <v>10.5</v>
      </c>
      <c r="H998" s="454">
        <v>48.4</v>
      </c>
      <c r="I998" s="454">
        <v>42.2</v>
      </c>
      <c r="J998" s="305">
        <v>5.7</v>
      </c>
      <c r="K998" s="347"/>
      <c r="L998" s="9"/>
    </row>
    <row r="999" spans="1:12" ht="12" customHeight="1" x14ac:dyDescent="0.25">
      <c r="A999" s="289"/>
      <c r="B999" s="601">
        <v>3</v>
      </c>
      <c r="C999" s="236" t="s">
        <v>551</v>
      </c>
      <c r="D999" s="237">
        <v>1455</v>
      </c>
      <c r="E999" s="457">
        <v>3.8</v>
      </c>
      <c r="F999" s="454">
        <v>36.4</v>
      </c>
      <c r="G999" s="454">
        <v>12.1</v>
      </c>
      <c r="H999" s="454">
        <v>33</v>
      </c>
      <c r="I999" s="454">
        <v>54.6</v>
      </c>
      <c r="J999" s="305">
        <v>7.6</v>
      </c>
      <c r="K999" s="347"/>
      <c r="L999" s="9"/>
    </row>
    <row r="1000" spans="1:12" ht="12" customHeight="1" x14ac:dyDescent="0.25">
      <c r="A1000" s="289"/>
      <c r="B1000" s="601">
        <v>3</v>
      </c>
      <c r="C1000" s="236" t="s">
        <v>549</v>
      </c>
      <c r="D1000" s="237">
        <v>3300</v>
      </c>
      <c r="E1000" s="457">
        <v>4.2</v>
      </c>
      <c r="F1000" s="454">
        <v>35.6</v>
      </c>
      <c r="G1000" s="454">
        <v>11.2</v>
      </c>
      <c r="H1000" s="454">
        <v>41.7</v>
      </c>
      <c r="I1000" s="454">
        <v>47.7</v>
      </c>
      <c r="J1000" s="305">
        <v>6.5</v>
      </c>
      <c r="K1000" s="347"/>
      <c r="L1000" s="9"/>
    </row>
    <row r="1001" spans="1:12" ht="12" customHeight="1" x14ac:dyDescent="0.25">
      <c r="A1001" s="289" t="s">
        <v>870</v>
      </c>
      <c r="B1001" s="601">
        <v>3</v>
      </c>
      <c r="C1001" s="236" t="s">
        <v>550</v>
      </c>
      <c r="D1001" s="237">
        <v>3985</v>
      </c>
      <c r="E1001" s="457">
        <v>8.9</v>
      </c>
      <c r="F1001" s="454">
        <v>35.9</v>
      </c>
      <c r="G1001" s="454">
        <v>11</v>
      </c>
      <c r="H1001" s="454">
        <v>49.4</v>
      </c>
      <c r="I1001" s="454">
        <v>41.5</v>
      </c>
      <c r="J1001" s="305">
        <v>8.6999999999999993</v>
      </c>
      <c r="K1001" s="347"/>
      <c r="L1001" s="9"/>
    </row>
    <row r="1002" spans="1:12" ht="12" customHeight="1" x14ac:dyDescent="0.25">
      <c r="A1002" s="289"/>
      <c r="B1002" s="601">
        <v>3</v>
      </c>
      <c r="C1002" s="236" t="s">
        <v>551</v>
      </c>
      <c r="D1002" s="237">
        <v>3040</v>
      </c>
      <c r="E1002" s="457">
        <v>6.8</v>
      </c>
      <c r="F1002" s="454">
        <v>35.5</v>
      </c>
      <c r="G1002" s="454">
        <v>11.9</v>
      </c>
      <c r="H1002" s="454">
        <v>37.799999999999997</v>
      </c>
      <c r="I1002" s="454">
        <v>51.5</v>
      </c>
      <c r="J1002" s="305">
        <v>8.6999999999999993</v>
      </c>
      <c r="K1002" s="347"/>
      <c r="L1002" s="9"/>
    </row>
    <row r="1003" spans="1:12" ht="12" customHeight="1" x14ac:dyDescent="0.25">
      <c r="A1003" s="289"/>
      <c r="B1003" s="601">
        <v>3</v>
      </c>
      <c r="C1003" s="236" t="s">
        <v>549</v>
      </c>
      <c r="D1003" s="237">
        <v>7025</v>
      </c>
      <c r="E1003" s="457">
        <v>7.9</v>
      </c>
      <c r="F1003" s="454">
        <v>35.700000000000003</v>
      </c>
      <c r="G1003" s="454">
        <v>11.4</v>
      </c>
      <c r="H1003" s="454">
        <v>44.4</v>
      </c>
      <c r="I1003" s="454">
        <v>45.8</v>
      </c>
      <c r="J1003" s="305">
        <v>8.6999999999999993</v>
      </c>
      <c r="K1003" s="347"/>
      <c r="L1003" s="9"/>
    </row>
    <row r="1004" spans="1:12" ht="30" customHeight="1" x14ac:dyDescent="0.25">
      <c r="A1004" s="289" t="s">
        <v>871</v>
      </c>
      <c r="B1004" s="601">
        <v>3</v>
      </c>
      <c r="C1004" s="236" t="s">
        <v>550</v>
      </c>
      <c r="D1004" s="237">
        <v>6880</v>
      </c>
      <c r="E1004" s="457">
        <v>10.9</v>
      </c>
      <c r="F1004" s="454">
        <v>40.700000000000003</v>
      </c>
      <c r="G1004" s="454">
        <v>21.2</v>
      </c>
      <c r="H1004" s="454">
        <v>35.799999999999997</v>
      </c>
      <c r="I1004" s="454">
        <v>53.1</v>
      </c>
      <c r="J1004" s="305">
        <v>19.2</v>
      </c>
      <c r="K1004" s="347"/>
      <c r="L1004" s="9"/>
    </row>
    <row r="1005" spans="1:12" ht="12" customHeight="1" x14ac:dyDescent="0.25">
      <c r="A1005" s="289"/>
      <c r="B1005" s="601">
        <v>3</v>
      </c>
      <c r="C1005" s="236" t="s">
        <v>551</v>
      </c>
      <c r="D1005" s="237">
        <v>6345</v>
      </c>
      <c r="E1005" s="457">
        <v>10.1</v>
      </c>
      <c r="F1005" s="454">
        <v>41.6</v>
      </c>
      <c r="G1005" s="454">
        <v>21.5</v>
      </c>
      <c r="H1005" s="454">
        <v>24.5</v>
      </c>
      <c r="I1005" s="454">
        <v>59.9</v>
      </c>
      <c r="J1005" s="305">
        <v>17.3</v>
      </c>
      <c r="K1005" s="347"/>
      <c r="L1005" s="9"/>
    </row>
    <row r="1006" spans="1:12" ht="12" customHeight="1" x14ac:dyDescent="0.25">
      <c r="A1006" s="289"/>
      <c r="B1006" s="601">
        <v>3</v>
      </c>
      <c r="C1006" s="236" t="s">
        <v>549</v>
      </c>
      <c r="D1006" s="237">
        <v>13230</v>
      </c>
      <c r="E1006" s="457">
        <v>10.5</v>
      </c>
      <c r="F1006" s="454">
        <v>41.1</v>
      </c>
      <c r="G1006" s="454">
        <v>21.3</v>
      </c>
      <c r="H1006" s="454">
        <v>30.3</v>
      </c>
      <c r="I1006" s="454">
        <v>56.3</v>
      </c>
      <c r="J1006" s="305">
        <v>18.3</v>
      </c>
      <c r="K1006" s="347"/>
      <c r="L1006" s="9"/>
    </row>
    <row r="1007" spans="1:12" ht="12" customHeight="1" x14ac:dyDescent="0.25">
      <c r="A1007" s="289" t="s">
        <v>872</v>
      </c>
      <c r="B1007" s="601">
        <v>3</v>
      </c>
      <c r="C1007" s="236" t="s">
        <v>550</v>
      </c>
      <c r="D1007" s="237">
        <v>4020</v>
      </c>
      <c r="E1007" s="457">
        <v>6.5</v>
      </c>
      <c r="F1007" s="454">
        <v>38.5</v>
      </c>
      <c r="G1007" s="454">
        <v>16.100000000000001</v>
      </c>
      <c r="H1007" s="454">
        <v>42.7</v>
      </c>
      <c r="I1007" s="454">
        <v>46.5</v>
      </c>
      <c r="J1007" s="305">
        <v>12.8</v>
      </c>
      <c r="K1007" s="347"/>
      <c r="L1007" s="9"/>
    </row>
    <row r="1008" spans="1:12" ht="12" customHeight="1" x14ac:dyDescent="0.25">
      <c r="A1008" s="289"/>
      <c r="B1008" s="601">
        <v>3</v>
      </c>
      <c r="C1008" s="236" t="s">
        <v>551</v>
      </c>
      <c r="D1008" s="237">
        <v>3555</v>
      </c>
      <c r="E1008" s="457">
        <v>6</v>
      </c>
      <c r="F1008" s="454">
        <v>40.1</v>
      </c>
      <c r="G1008" s="454">
        <v>17.100000000000001</v>
      </c>
      <c r="H1008" s="454">
        <v>27.3</v>
      </c>
      <c r="I1008" s="454">
        <v>58.8</v>
      </c>
      <c r="J1008" s="305">
        <v>11.5</v>
      </c>
      <c r="K1008" s="347"/>
      <c r="L1008" s="9"/>
    </row>
    <row r="1009" spans="1:12" ht="12" customHeight="1" x14ac:dyDescent="0.25">
      <c r="A1009" s="289"/>
      <c r="B1009" s="601">
        <v>3</v>
      </c>
      <c r="C1009" s="236" t="s">
        <v>549</v>
      </c>
      <c r="D1009" s="237">
        <v>7575</v>
      </c>
      <c r="E1009" s="457">
        <v>6.2</v>
      </c>
      <c r="F1009" s="454">
        <v>39.200000000000003</v>
      </c>
      <c r="G1009" s="454">
        <v>16.600000000000001</v>
      </c>
      <c r="H1009" s="454">
        <v>35.4</v>
      </c>
      <c r="I1009" s="454">
        <v>52.2</v>
      </c>
      <c r="J1009" s="305">
        <v>12.1</v>
      </c>
      <c r="K1009" s="347"/>
      <c r="L1009" s="9"/>
    </row>
    <row r="1010" spans="1:12" ht="12" customHeight="1" x14ac:dyDescent="0.25">
      <c r="A1010" s="289" t="s">
        <v>864</v>
      </c>
      <c r="B1010" s="601">
        <v>3</v>
      </c>
      <c r="C1010" s="236" t="s">
        <v>550</v>
      </c>
      <c r="D1010" s="237">
        <v>2725</v>
      </c>
      <c r="E1010" s="457">
        <v>5.8</v>
      </c>
      <c r="F1010" s="454">
        <v>36.700000000000003</v>
      </c>
      <c r="G1010" s="454">
        <v>13</v>
      </c>
      <c r="H1010" s="454">
        <v>42.8</v>
      </c>
      <c r="I1010" s="454">
        <v>47.3</v>
      </c>
      <c r="J1010" s="305">
        <v>9.5</v>
      </c>
      <c r="K1010" s="347"/>
      <c r="L1010" s="9"/>
    </row>
    <row r="1011" spans="1:12" ht="12" customHeight="1" x14ac:dyDescent="0.25">
      <c r="A1011" s="289"/>
      <c r="B1011" s="601">
        <v>3</v>
      </c>
      <c r="C1011" s="236" t="s">
        <v>551</v>
      </c>
      <c r="D1011" s="237">
        <v>2245</v>
      </c>
      <c r="E1011" s="457">
        <v>4.5999999999999996</v>
      </c>
      <c r="F1011" s="454">
        <v>37.299999999999997</v>
      </c>
      <c r="G1011" s="454">
        <v>13.4</v>
      </c>
      <c r="H1011" s="454">
        <v>29.2</v>
      </c>
      <c r="I1011" s="454">
        <v>57.5</v>
      </c>
      <c r="J1011" s="305">
        <v>9.1</v>
      </c>
      <c r="K1011" s="347"/>
      <c r="L1011" s="9"/>
    </row>
    <row r="1012" spans="1:12" ht="12" customHeight="1" x14ac:dyDescent="0.25">
      <c r="A1012" s="289"/>
      <c r="B1012" s="601">
        <v>3</v>
      </c>
      <c r="C1012" s="236" t="s">
        <v>549</v>
      </c>
      <c r="D1012" s="237">
        <v>4975</v>
      </c>
      <c r="E1012" s="457">
        <v>5.2</v>
      </c>
      <c r="F1012" s="454">
        <v>37</v>
      </c>
      <c r="G1012" s="454">
        <v>13.2</v>
      </c>
      <c r="H1012" s="454">
        <v>36.6</v>
      </c>
      <c r="I1012" s="454">
        <v>51.9</v>
      </c>
      <c r="J1012" s="305">
        <v>9.1999999999999993</v>
      </c>
      <c r="K1012" s="347"/>
      <c r="L1012" s="9"/>
    </row>
    <row r="1013" spans="1:12" ht="12" customHeight="1" x14ac:dyDescent="0.25">
      <c r="A1013" s="289" t="s">
        <v>865</v>
      </c>
      <c r="B1013" s="601">
        <v>3</v>
      </c>
      <c r="C1013" s="236" t="s">
        <v>550</v>
      </c>
      <c r="D1013" s="237">
        <v>4970</v>
      </c>
      <c r="E1013" s="457">
        <v>6.3</v>
      </c>
      <c r="F1013" s="454">
        <v>37.4</v>
      </c>
      <c r="G1013" s="454">
        <v>12.3</v>
      </c>
      <c r="H1013" s="454">
        <v>46.4</v>
      </c>
      <c r="I1013" s="454">
        <v>44.7</v>
      </c>
      <c r="J1013" s="305">
        <v>7.7</v>
      </c>
      <c r="K1013" s="347"/>
      <c r="L1013" s="9"/>
    </row>
    <row r="1014" spans="1:12" ht="12" customHeight="1" x14ac:dyDescent="0.25">
      <c r="A1014" s="289"/>
      <c r="B1014" s="601">
        <v>3</v>
      </c>
      <c r="C1014" s="236" t="s">
        <v>551</v>
      </c>
      <c r="D1014" s="237">
        <v>3975</v>
      </c>
      <c r="E1014" s="457">
        <v>5</v>
      </c>
      <c r="F1014" s="454">
        <v>37.200000000000003</v>
      </c>
      <c r="G1014" s="454">
        <v>13.1</v>
      </c>
      <c r="H1014" s="454">
        <v>34.700000000000003</v>
      </c>
      <c r="I1014" s="454">
        <v>54.2</v>
      </c>
      <c r="J1014" s="305">
        <v>8.6999999999999993</v>
      </c>
      <c r="K1014" s="347"/>
      <c r="L1014" s="9"/>
    </row>
    <row r="1015" spans="1:12" ht="12" customHeight="1" x14ac:dyDescent="0.25">
      <c r="A1015" s="289"/>
      <c r="B1015" s="601">
        <v>3</v>
      </c>
      <c r="C1015" s="236" t="s">
        <v>549</v>
      </c>
      <c r="D1015" s="237">
        <v>8950</v>
      </c>
      <c r="E1015" s="457">
        <v>5.6</v>
      </c>
      <c r="F1015" s="454">
        <v>37.299999999999997</v>
      </c>
      <c r="G1015" s="454">
        <v>12.7</v>
      </c>
      <c r="H1015" s="454">
        <v>41.1</v>
      </c>
      <c r="I1015" s="454">
        <v>48.9</v>
      </c>
      <c r="J1015" s="305">
        <v>8.1999999999999993</v>
      </c>
      <c r="K1015" s="347"/>
      <c r="L1015" s="9"/>
    </row>
    <row r="1016" spans="1:12" s="3" customFormat="1" ht="20.100000000000001" customHeight="1" x14ac:dyDescent="0.25">
      <c r="A1016" s="285" t="s">
        <v>873</v>
      </c>
      <c r="B1016" s="600">
        <v>2</v>
      </c>
      <c r="C1016" s="274" t="s">
        <v>550</v>
      </c>
      <c r="D1016" s="237">
        <v>124910</v>
      </c>
      <c r="E1016" s="457">
        <v>12.5</v>
      </c>
      <c r="F1016" s="454">
        <v>38</v>
      </c>
      <c r="G1016" s="454">
        <v>15.7</v>
      </c>
      <c r="H1016" s="454">
        <v>44.3</v>
      </c>
      <c r="I1016" s="454">
        <v>43.4</v>
      </c>
      <c r="J1016" s="305">
        <v>13.5</v>
      </c>
      <c r="K1016" s="345"/>
      <c r="L1016" s="9"/>
    </row>
    <row r="1017" spans="1:12" s="3" customFormat="1" ht="12" customHeight="1" x14ac:dyDescent="0.25">
      <c r="A1017" s="284"/>
      <c r="B1017" s="600">
        <v>2</v>
      </c>
      <c r="C1017" s="274" t="s">
        <v>551</v>
      </c>
      <c r="D1017" s="237">
        <v>103300</v>
      </c>
      <c r="E1017" s="457">
        <v>10.6</v>
      </c>
      <c r="F1017" s="454">
        <v>38.9</v>
      </c>
      <c r="G1017" s="454">
        <v>17</v>
      </c>
      <c r="H1017" s="454">
        <v>31.3</v>
      </c>
      <c r="I1017" s="454">
        <v>53.7</v>
      </c>
      <c r="J1017" s="305">
        <v>14.2</v>
      </c>
      <c r="K1017" s="345"/>
      <c r="L1017" s="9"/>
    </row>
    <row r="1018" spans="1:12" s="3" customFormat="1" ht="12" customHeight="1" x14ac:dyDescent="0.25">
      <c r="A1018" s="284"/>
      <c r="B1018" s="600">
        <v>2</v>
      </c>
      <c r="C1018" s="274" t="s">
        <v>549</v>
      </c>
      <c r="D1018" s="237">
        <v>228210</v>
      </c>
      <c r="E1018" s="457">
        <v>11.6</v>
      </c>
      <c r="F1018" s="454">
        <v>38.4</v>
      </c>
      <c r="G1018" s="454">
        <v>16.3</v>
      </c>
      <c r="H1018" s="454">
        <v>38.4</v>
      </c>
      <c r="I1018" s="454">
        <v>48.1</v>
      </c>
      <c r="J1018" s="305">
        <v>13.8</v>
      </c>
      <c r="K1018" s="345"/>
      <c r="L1018" s="9"/>
    </row>
    <row r="1019" spans="1:12" ht="12" customHeight="1" x14ac:dyDescent="0.25">
      <c r="A1019" s="289" t="s">
        <v>1491</v>
      </c>
      <c r="B1019" s="601">
        <v>3</v>
      </c>
      <c r="C1019" s="236" t="s">
        <v>550</v>
      </c>
      <c r="D1019" s="237">
        <v>34430</v>
      </c>
      <c r="E1019" s="457">
        <v>21.2</v>
      </c>
      <c r="F1019" s="454">
        <v>38.1</v>
      </c>
      <c r="G1019" s="454">
        <v>15.9</v>
      </c>
      <c r="H1019" s="454">
        <v>47.5</v>
      </c>
      <c r="I1019" s="454">
        <v>42</v>
      </c>
      <c r="J1019" s="305">
        <v>14</v>
      </c>
      <c r="K1019" s="347"/>
      <c r="L1019" s="9"/>
    </row>
    <row r="1020" spans="1:12" ht="12" customHeight="1" x14ac:dyDescent="0.25">
      <c r="A1020" s="289"/>
      <c r="B1020" s="601">
        <v>3</v>
      </c>
      <c r="C1020" s="236" t="s">
        <v>551</v>
      </c>
      <c r="D1020" s="237">
        <v>29710</v>
      </c>
      <c r="E1020" s="457">
        <v>19</v>
      </c>
      <c r="F1020" s="454">
        <v>38.9</v>
      </c>
      <c r="G1020" s="454">
        <v>16.8</v>
      </c>
      <c r="H1020" s="454">
        <v>33.700000000000003</v>
      </c>
      <c r="I1020" s="454">
        <v>51.4</v>
      </c>
      <c r="J1020" s="305">
        <v>14.5</v>
      </c>
      <c r="K1020" s="347"/>
      <c r="L1020" s="9"/>
    </row>
    <row r="1021" spans="1:12" ht="12" customHeight="1" x14ac:dyDescent="0.25">
      <c r="A1021" s="289"/>
      <c r="B1021" s="601">
        <v>3</v>
      </c>
      <c r="C1021" s="236" t="s">
        <v>549</v>
      </c>
      <c r="D1021" s="237">
        <v>64140</v>
      </c>
      <c r="E1021" s="457">
        <v>20.100000000000001</v>
      </c>
      <c r="F1021" s="454">
        <v>38.5</v>
      </c>
      <c r="G1021" s="454">
        <v>16.3</v>
      </c>
      <c r="H1021" s="454">
        <v>41.1</v>
      </c>
      <c r="I1021" s="454">
        <v>46.3</v>
      </c>
      <c r="J1021" s="305">
        <v>14.2</v>
      </c>
      <c r="K1021" s="347"/>
      <c r="L1021" s="9"/>
    </row>
    <row r="1022" spans="1:12" ht="12" customHeight="1" x14ac:dyDescent="0.25">
      <c r="A1022" s="289" t="s">
        <v>1492</v>
      </c>
      <c r="B1022" s="601">
        <v>3</v>
      </c>
      <c r="C1022" s="236" t="s">
        <v>550</v>
      </c>
      <c r="D1022" s="237">
        <v>3425</v>
      </c>
      <c r="E1022" s="457">
        <v>15.4</v>
      </c>
      <c r="F1022" s="454">
        <v>36.9</v>
      </c>
      <c r="G1022" s="454">
        <v>16.3</v>
      </c>
      <c r="H1022" s="454">
        <v>45.5</v>
      </c>
      <c r="I1022" s="454">
        <v>48.2</v>
      </c>
      <c r="J1022" s="305">
        <v>15.2</v>
      </c>
      <c r="K1022" s="347"/>
      <c r="L1022" s="9"/>
    </row>
    <row r="1023" spans="1:12" ht="12" customHeight="1" x14ac:dyDescent="0.25">
      <c r="A1023" s="289"/>
      <c r="B1023" s="601">
        <v>3</v>
      </c>
      <c r="C1023" s="236" t="s">
        <v>551</v>
      </c>
      <c r="D1023" s="237">
        <v>2820</v>
      </c>
      <c r="E1023" s="457">
        <v>12.3</v>
      </c>
      <c r="F1023" s="454">
        <v>38</v>
      </c>
      <c r="G1023" s="454">
        <v>17</v>
      </c>
      <c r="H1023" s="454">
        <v>31.2</v>
      </c>
      <c r="I1023" s="454">
        <v>58.2</v>
      </c>
      <c r="J1023" s="305">
        <v>14.7</v>
      </c>
      <c r="K1023" s="347"/>
      <c r="L1023" s="9"/>
    </row>
    <row r="1024" spans="1:12" ht="12" customHeight="1" x14ac:dyDescent="0.25">
      <c r="A1024" s="289"/>
      <c r="B1024" s="601">
        <v>3</v>
      </c>
      <c r="C1024" s="236" t="s">
        <v>549</v>
      </c>
      <c r="D1024" s="237">
        <v>6250</v>
      </c>
      <c r="E1024" s="457">
        <v>13.8</v>
      </c>
      <c r="F1024" s="454">
        <v>37.4</v>
      </c>
      <c r="G1024" s="454">
        <v>16.600000000000001</v>
      </c>
      <c r="H1024" s="454">
        <v>39</v>
      </c>
      <c r="I1024" s="454">
        <v>52.6</v>
      </c>
      <c r="J1024" s="305">
        <v>15</v>
      </c>
      <c r="K1024" s="347"/>
      <c r="L1024" s="9"/>
    </row>
    <row r="1025" spans="1:12" ht="12" customHeight="1" x14ac:dyDescent="0.25">
      <c r="A1025" s="289" t="s">
        <v>1493</v>
      </c>
      <c r="B1025" s="601">
        <v>3</v>
      </c>
      <c r="C1025" s="236" t="s">
        <v>550</v>
      </c>
      <c r="D1025" s="237">
        <v>5630</v>
      </c>
      <c r="E1025" s="457">
        <v>16.5</v>
      </c>
      <c r="F1025" s="454">
        <v>38.299999999999997</v>
      </c>
      <c r="G1025" s="454">
        <v>17.7</v>
      </c>
      <c r="H1025" s="454">
        <v>43.9</v>
      </c>
      <c r="I1025" s="454">
        <v>42.5</v>
      </c>
      <c r="J1025" s="305">
        <v>16.2</v>
      </c>
      <c r="K1025" s="347"/>
      <c r="L1025" s="9"/>
    </row>
    <row r="1026" spans="1:12" ht="12" customHeight="1" x14ac:dyDescent="0.25">
      <c r="A1026" s="289"/>
      <c r="B1026" s="601">
        <v>3</v>
      </c>
      <c r="C1026" s="236" t="s">
        <v>551</v>
      </c>
      <c r="D1026" s="237">
        <v>4805</v>
      </c>
      <c r="E1026" s="457">
        <v>13.9</v>
      </c>
      <c r="F1026" s="454">
        <v>39</v>
      </c>
      <c r="G1026" s="454">
        <v>18.3</v>
      </c>
      <c r="H1026" s="454">
        <v>29.4</v>
      </c>
      <c r="I1026" s="454">
        <v>53.2</v>
      </c>
      <c r="J1026" s="305">
        <v>16</v>
      </c>
      <c r="K1026" s="347"/>
      <c r="L1026" s="9"/>
    </row>
    <row r="1027" spans="1:12" ht="12" customHeight="1" x14ac:dyDescent="0.25">
      <c r="A1027" s="289"/>
      <c r="B1027" s="601">
        <v>3</v>
      </c>
      <c r="C1027" s="236" t="s">
        <v>549</v>
      </c>
      <c r="D1027" s="237">
        <v>10435</v>
      </c>
      <c r="E1027" s="457">
        <v>15.2</v>
      </c>
      <c r="F1027" s="454">
        <v>38.6</v>
      </c>
      <c r="G1027" s="454">
        <v>18</v>
      </c>
      <c r="H1027" s="454">
        <v>37.200000000000003</v>
      </c>
      <c r="I1027" s="454">
        <v>47.4</v>
      </c>
      <c r="J1027" s="305">
        <v>16.100000000000001</v>
      </c>
      <c r="K1027" s="347"/>
      <c r="L1027" s="9"/>
    </row>
    <row r="1028" spans="1:12" ht="12" customHeight="1" x14ac:dyDescent="0.25">
      <c r="A1028" s="289" t="s">
        <v>1494</v>
      </c>
      <c r="B1028" s="601">
        <v>3</v>
      </c>
      <c r="C1028" s="236" t="s">
        <v>550</v>
      </c>
      <c r="D1028" s="237">
        <v>3870</v>
      </c>
      <c r="E1028" s="457">
        <v>18.3</v>
      </c>
      <c r="F1028" s="454">
        <v>37.799999999999997</v>
      </c>
      <c r="G1028" s="454">
        <v>17.2</v>
      </c>
      <c r="H1028" s="454">
        <v>37.700000000000003</v>
      </c>
      <c r="I1028" s="454">
        <v>51.2</v>
      </c>
      <c r="J1028" s="305">
        <v>15.9</v>
      </c>
      <c r="K1028" s="347"/>
      <c r="L1028" s="9"/>
    </row>
    <row r="1029" spans="1:12" ht="12" customHeight="1" x14ac:dyDescent="0.25">
      <c r="A1029" s="289"/>
      <c r="B1029" s="601">
        <v>3</v>
      </c>
      <c r="C1029" s="236" t="s">
        <v>551</v>
      </c>
      <c r="D1029" s="237">
        <v>3415</v>
      </c>
      <c r="E1029" s="457">
        <v>15.5</v>
      </c>
      <c r="F1029" s="454">
        <v>37.799999999999997</v>
      </c>
      <c r="G1029" s="454">
        <v>17.5</v>
      </c>
      <c r="H1029" s="454">
        <v>27.2</v>
      </c>
      <c r="I1029" s="454">
        <v>57.2</v>
      </c>
      <c r="J1029" s="305">
        <v>17.3</v>
      </c>
      <c r="K1029" s="347"/>
      <c r="L1029" s="9"/>
    </row>
    <row r="1030" spans="1:12" ht="12" customHeight="1" x14ac:dyDescent="0.25">
      <c r="A1030" s="289"/>
      <c r="B1030" s="601">
        <v>3</v>
      </c>
      <c r="C1030" s="236" t="s">
        <v>549</v>
      </c>
      <c r="D1030" s="237">
        <v>7285</v>
      </c>
      <c r="E1030" s="457">
        <v>16.899999999999999</v>
      </c>
      <c r="F1030" s="454">
        <v>37.799999999999997</v>
      </c>
      <c r="G1030" s="454">
        <v>17.3</v>
      </c>
      <c r="H1030" s="454">
        <v>32.799999999999997</v>
      </c>
      <c r="I1030" s="454">
        <v>54</v>
      </c>
      <c r="J1030" s="305">
        <v>16.5</v>
      </c>
      <c r="K1030" s="347"/>
      <c r="L1030" s="9"/>
    </row>
    <row r="1031" spans="1:12" ht="12" customHeight="1" x14ac:dyDescent="0.25">
      <c r="A1031" s="289" t="s">
        <v>877</v>
      </c>
      <c r="B1031" s="601">
        <v>3</v>
      </c>
      <c r="C1031" s="236" t="s">
        <v>550</v>
      </c>
      <c r="D1031" s="237">
        <v>6075</v>
      </c>
      <c r="E1031" s="457">
        <v>8.5</v>
      </c>
      <c r="F1031" s="454">
        <v>38.4</v>
      </c>
      <c r="G1031" s="454">
        <v>14.8</v>
      </c>
      <c r="H1031" s="454">
        <v>36.5</v>
      </c>
      <c r="I1031" s="454">
        <v>29.9</v>
      </c>
      <c r="J1031" s="305">
        <v>11.7</v>
      </c>
      <c r="K1031" s="347"/>
      <c r="L1031" s="9"/>
    </row>
    <row r="1032" spans="1:12" ht="12" customHeight="1" x14ac:dyDescent="0.25">
      <c r="A1032" s="289"/>
      <c r="B1032" s="601">
        <v>3</v>
      </c>
      <c r="C1032" s="236" t="s">
        <v>551</v>
      </c>
      <c r="D1032" s="237">
        <v>4555</v>
      </c>
      <c r="E1032" s="457">
        <v>6.8</v>
      </c>
      <c r="F1032" s="454">
        <v>38.200000000000003</v>
      </c>
      <c r="G1032" s="454">
        <v>16.3</v>
      </c>
      <c r="H1032" s="454">
        <v>28.3</v>
      </c>
      <c r="I1032" s="454">
        <v>41.6</v>
      </c>
      <c r="J1032" s="305">
        <v>13</v>
      </c>
      <c r="K1032" s="347"/>
      <c r="L1032" s="9"/>
    </row>
    <row r="1033" spans="1:12" ht="12" customHeight="1" x14ac:dyDescent="0.25">
      <c r="A1033" s="289"/>
      <c r="B1033" s="601">
        <v>3</v>
      </c>
      <c r="C1033" s="236" t="s">
        <v>549</v>
      </c>
      <c r="D1033" s="237">
        <v>10630</v>
      </c>
      <c r="E1033" s="457">
        <v>7.7</v>
      </c>
      <c r="F1033" s="454">
        <v>38.299999999999997</v>
      </c>
      <c r="G1033" s="454">
        <v>15.5</v>
      </c>
      <c r="H1033" s="454">
        <v>33</v>
      </c>
      <c r="I1033" s="454">
        <v>34.9</v>
      </c>
      <c r="J1033" s="305">
        <v>12.2</v>
      </c>
      <c r="K1033" s="347"/>
      <c r="L1033" s="9"/>
    </row>
    <row r="1034" spans="1:12" ht="12" customHeight="1" x14ac:dyDescent="0.25">
      <c r="A1034" s="289" t="s">
        <v>874</v>
      </c>
      <c r="B1034" s="601">
        <v>3</v>
      </c>
      <c r="C1034" s="236" t="s">
        <v>550</v>
      </c>
      <c r="D1034" s="237">
        <v>12770</v>
      </c>
      <c r="E1034" s="457">
        <v>9.6</v>
      </c>
      <c r="F1034" s="454">
        <v>38.4</v>
      </c>
      <c r="G1034" s="454">
        <v>16</v>
      </c>
      <c r="H1034" s="454">
        <v>44.1</v>
      </c>
      <c r="I1034" s="454">
        <v>45.5</v>
      </c>
      <c r="J1034" s="305">
        <v>13</v>
      </c>
      <c r="K1034" s="347"/>
      <c r="L1034" s="9"/>
    </row>
    <row r="1035" spans="1:12" ht="12" customHeight="1" x14ac:dyDescent="0.25">
      <c r="A1035" s="289"/>
      <c r="B1035" s="601">
        <v>3</v>
      </c>
      <c r="C1035" s="236" t="s">
        <v>551</v>
      </c>
      <c r="D1035" s="237">
        <v>10385</v>
      </c>
      <c r="E1035" s="457">
        <v>7.9</v>
      </c>
      <c r="F1035" s="454">
        <v>39.700000000000003</v>
      </c>
      <c r="G1035" s="454">
        <v>18.100000000000001</v>
      </c>
      <c r="H1035" s="454">
        <v>29.3</v>
      </c>
      <c r="I1035" s="454">
        <v>57.2</v>
      </c>
      <c r="J1035" s="305">
        <v>14.7</v>
      </c>
      <c r="K1035" s="347"/>
      <c r="L1035" s="9"/>
    </row>
    <row r="1036" spans="1:12" ht="12" customHeight="1" x14ac:dyDescent="0.25">
      <c r="A1036" s="289"/>
      <c r="B1036" s="601">
        <v>3</v>
      </c>
      <c r="C1036" s="236" t="s">
        <v>549</v>
      </c>
      <c r="D1036" s="237">
        <v>23155</v>
      </c>
      <c r="E1036" s="457">
        <v>8.6999999999999993</v>
      </c>
      <c r="F1036" s="454">
        <v>39</v>
      </c>
      <c r="G1036" s="454">
        <v>17</v>
      </c>
      <c r="H1036" s="454">
        <v>37.5</v>
      </c>
      <c r="I1036" s="454">
        <v>50.8</v>
      </c>
      <c r="J1036" s="305">
        <v>13.8</v>
      </c>
      <c r="K1036" s="347"/>
      <c r="L1036" s="9"/>
    </row>
    <row r="1037" spans="1:12" ht="12" customHeight="1" x14ac:dyDescent="0.25">
      <c r="A1037" s="289" t="s">
        <v>523</v>
      </c>
      <c r="B1037" s="601">
        <v>3</v>
      </c>
      <c r="C1037" s="236" t="s">
        <v>550</v>
      </c>
      <c r="D1037" s="237">
        <v>4455</v>
      </c>
      <c r="E1037" s="457">
        <v>9.1999999999999993</v>
      </c>
      <c r="F1037" s="454">
        <v>36.4</v>
      </c>
      <c r="G1037" s="454">
        <v>14.5</v>
      </c>
      <c r="H1037" s="454">
        <v>43</v>
      </c>
      <c r="I1037" s="454">
        <v>48.5</v>
      </c>
      <c r="J1037" s="305">
        <v>12.7</v>
      </c>
      <c r="K1037" s="347"/>
      <c r="L1037" s="9"/>
    </row>
    <row r="1038" spans="1:12" ht="12" customHeight="1" x14ac:dyDescent="0.25">
      <c r="A1038" s="289"/>
      <c r="B1038" s="601">
        <v>3</v>
      </c>
      <c r="C1038" s="236" t="s">
        <v>551</v>
      </c>
      <c r="D1038" s="237">
        <v>3580</v>
      </c>
      <c r="E1038" s="457">
        <v>7.5</v>
      </c>
      <c r="F1038" s="454">
        <v>36.700000000000003</v>
      </c>
      <c r="G1038" s="454">
        <v>15.4</v>
      </c>
      <c r="H1038" s="454">
        <v>31.1</v>
      </c>
      <c r="I1038" s="454">
        <v>57.8</v>
      </c>
      <c r="J1038" s="305">
        <v>14.1</v>
      </c>
      <c r="K1038" s="347"/>
      <c r="L1038" s="9"/>
    </row>
    <row r="1039" spans="1:12" ht="12" customHeight="1" x14ac:dyDescent="0.25">
      <c r="A1039" s="289"/>
      <c r="B1039" s="601">
        <v>3</v>
      </c>
      <c r="C1039" s="236" t="s">
        <v>549</v>
      </c>
      <c r="D1039" s="237">
        <v>8030</v>
      </c>
      <c r="E1039" s="457">
        <v>8.3000000000000007</v>
      </c>
      <c r="F1039" s="454">
        <v>36.5</v>
      </c>
      <c r="G1039" s="454">
        <v>14.9</v>
      </c>
      <c r="H1039" s="454">
        <v>37.700000000000003</v>
      </c>
      <c r="I1039" s="454">
        <v>52.7</v>
      </c>
      <c r="J1039" s="305">
        <v>13.3</v>
      </c>
      <c r="K1039" s="347"/>
      <c r="L1039" s="9"/>
    </row>
    <row r="1040" spans="1:12" ht="12" customHeight="1" x14ac:dyDescent="0.25">
      <c r="A1040" s="289" t="s">
        <v>879</v>
      </c>
      <c r="B1040" s="601">
        <v>3</v>
      </c>
      <c r="C1040" s="236" t="s">
        <v>550</v>
      </c>
      <c r="D1040" s="237">
        <v>8205</v>
      </c>
      <c r="E1040" s="457">
        <v>12.7</v>
      </c>
      <c r="F1040" s="454">
        <v>38</v>
      </c>
      <c r="G1040" s="454">
        <v>16.8</v>
      </c>
      <c r="H1040" s="454">
        <v>42.3</v>
      </c>
      <c r="I1040" s="454">
        <v>51</v>
      </c>
      <c r="J1040" s="305">
        <v>16.399999999999999</v>
      </c>
      <c r="K1040" s="347"/>
      <c r="L1040" s="9"/>
    </row>
    <row r="1041" spans="1:12" ht="12" customHeight="1" x14ac:dyDescent="0.25">
      <c r="A1041" s="289"/>
      <c r="B1041" s="601">
        <v>3</v>
      </c>
      <c r="C1041" s="236" t="s">
        <v>551</v>
      </c>
      <c r="D1041" s="237">
        <v>6570</v>
      </c>
      <c r="E1041" s="457">
        <v>10.6</v>
      </c>
      <c r="F1041" s="454">
        <v>38.9</v>
      </c>
      <c r="G1041" s="454">
        <v>18.100000000000001</v>
      </c>
      <c r="H1041" s="454">
        <v>28.8</v>
      </c>
      <c r="I1041" s="454">
        <v>59.7</v>
      </c>
      <c r="J1041" s="305">
        <v>16.2</v>
      </c>
      <c r="K1041" s="347"/>
      <c r="L1041" s="9"/>
    </row>
    <row r="1042" spans="1:12" ht="12" customHeight="1" x14ac:dyDescent="0.25">
      <c r="A1042" s="289"/>
      <c r="B1042" s="601">
        <v>3</v>
      </c>
      <c r="C1042" s="236" t="s">
        <v>549</v>
      </c>
      <c r="D1042" s="237">
        <v>14780</v>
      </c>
      <c r="E1042" s="457">
        <v>11.6</v>
      </c>
      <c r="F1042" s="454">
        <v>38.4</v>
      </c>
      <c r="G1042" s="454">
        <v>17.399999999999999</v>
      </c>
      <c r="H1042" s="454">
        <v>36.299999999999997</v>
      </c>
      <c r="I1042" s="454">
        <v>54.8</v>
      </c>
      <c r="J1042" s="305">
        <v>16.3</v>
      </c>
      <c r="K1042" s="347"/>
      <c r="L1042" s="9"/>
    </row>
    <row r="1043" spans="1:12" ht="12" customHeight="1" x14ac:dyDescent="0.25">
      <c r="A1043" s="289" t="s">
        <v>880</v>
      </c>
      <c r="B1043" s="601">
        <v>3</v>
      </c>
      <c r="C1043" s="236" t="s">
        <v>550</v>
      </c>
      <c r="D1043" s="237">
        <v>13415</v>
      </c>
      <c r="E1043" s="457">
        <v>14.7</v>
      </c>
      <c r="F1043" s="454">
        <v>38.6</v>
      </c>
      <c r="G1043" s="454">
        <v>17.5</v>
      </c>
      <c r="H1043" s="454">
        <v>42.5</v>
      </c>
      <c r="I1043" s="454">
        <v>47.9</v>
      </c>
      <c r="J1043" s="305">
        <v>15.6</v>
      </c>
      <c r="K1043" s="347"/>
      <c r="L1043" s="9"/>
    </row>
    <row r="1044" spans="1:12" ht="12" customHeight="1" x14ac:dyDescent="0.25">
      <c r="A1044" s="289"/>
      <c r="B1044" s="601">
        <v>3</v>
      </c>
      <c r="C1044" s="236" t="s">
        <v>551</v>
      </c>
      <c r="D1044" s="237">
        <v>10805</v>
      </c>
      <c r="E1044" s="457">
        <v>12.1</v>
      </c>
      <c r="F1044" s="454">
        <v>39.5</v>
      </c>
      <c r="G1044" s="454">
        <v>18.8</v>
      </c>
      <c r="H1044" s="454">
        <v>29.3</v>
      </c>
      <c r="I1044" s="454">
        <v>58</v>
      </c>
      <c r="J1044" s="305">
        <v>16.600000000000001</v>
      </c>
      <c r="K1044" s="347"/>
      <c r="L1044" s="9"/>
    </row>
    <row r="1045" spans="1:12" ht="12" customHeight="1" x14ac:dyDescent="0.25">
      <c r="A1045" s="289"/>
      <c r="B1045" s="601">
        <v>3</v>
      </c>
      <c r="C1045" s="236" t="s">
        <v>549</v>
      </c>
      <c r="D1045" s="237">
        <v>24215</v>
      </c>
      <c r="E1045" s="457">
        <v>13.4</v>
      </c>
      <c r="F1045" s="454">
        <v>39</v>
      </c>
      <c r="G1045" s="454">
        <v>18.100000000000001</v>
      </c>
      <c r="H1045" s="454">
        <v>36.6</v>
      </c>
      <c r="I1045" s="454">
        <v>52.4</v>
      </c>
      <c r="J1045" s="305">
        <v>16.100000000000001</v>
      </c>
      <c r="K1045" s="347"/>
      <c r="L1045" s="9"/>
    </row>
    <row r="1046" spans="1:12" ht="12" customHeight="1" x14ac:dyDescent="0.25">
      <c r="A1046" s="289" t="s">
        <v>524</v>
      </c>
      <c r="B1046" s="601">
        <v>3</v>
      </c>
      <c r="C1046" s="236" t="s">
        <v>550</v>
      </c>
      <c r="D1046" s="237">
        <v>5480</v>
      </c>
      <c r="E1046" s="457">
        <v>13.1</v>
      </c>
      <c r="F1046" s="454">
        <v>39.700000000000003</v>
      </c>
      <c r="G1046" s="454">
        <v>17.3</v>
      </c>
      <c r="H1046" s="454">
        <v>44.2</v>
      </c>
      <c r="I1046" s="454">
        <v>44.8</v>
      </c>
      <c r="J1046" s="305">
        <v>13.6</v>
      </c>
      <c r="K1046" s="347"/>
      <c r="L1046" s="9"/>
    </row>
    <row r="1047" spans="1:12" ht="12" customHeight="1" x14ac:dyDescent="0.25">
      <c r="A1047" s="289"/>
      <c r="B1047" s="601">
        <v>3</v>
      </c>
      <c r="C1047" s="236" t="s">
        <v>551</v>
      </c>
      <c r="D1047" s="237">
        <v>5110</v>
      </c>
      <c r="E1047" s="457">
        <v>12</v>
      </c>
      <c r="F1047" s="454">
        <v>40.799999999999997</v>
      </c>
      <c r="G1047" s="454">
        <v>17.7</v>
      </c>
      <c r="H1047" s="454">
        <v>32.700000000000003</v>
      </c>
      <c r="I1047" s="454">
        <v>53.9</v>
      </c>
      <c r="J1047" s="305">
        <v>12</v>
      </c>
      <c r="K1047" s="347"/>
      <c r="L1047" s="9"/>
    </row>
    <row r="1048" spans="1:12" ht="12" customHeight="1" x14ac:dyDescent="0.25">
      <c r="A1048" s="289"/>
      <c r="B1048" s="601">
        <v>3</v>
      </c>
      <c r="C1048" s="236" t="s">
        <v>549</v>
      </c>
      <c r="D1048" s="237">
        <v>10595</v>
      </c>
      <c r="E1048" s="457">
        <v>12.5</v>
      </c>
      <c r="F1048" s="454">
        <v>40.299999999999997</v>
      </c>
      <c r="G1048" s="454">
        <v>17.5</v>
      </c>
      <c r="H1048" s="454">
        <v>38.700000000000003</v>
      </c>
      <c r="I1048" s="454">
        <v>49.2</v>
      </c>
      <c r="J1048" s="305">
        <v>12.8</v>
      </c>
      <c r="K1048" s="347"/>
      <c r="L1048" s="9"/>
    </row>
    <row r="1049" spans="1:12" ht="12" customHeight="1" x14ac:dyDescent="0.25">
      <c r="A1049" s="289" t="s">
        <v>881</v>
      </c>
      <c r="B1049" s="601">
        <v>3</v>
      </c>
      <c r="C1049" s="236" t="s">
        <v>550</v>
      </c>
      <c r="D1049" s="237">
        <v>6425</v>
      </c>
      <c r="E1049" s="457">
        <v>8.6</v>
      </c>
      <c r="F1049" s="454">
        <v>37.1</v>
      </c>
      <c r="G1049" s="454">
        <v>14.4</v>
      </c>
      <c r="H1049" s="454">
        <v>47.6</v>
      </c>
      <c r="I1049" s="454">
        <v>41.3</v>
      </c>
      <c r="J1049" s="305">
        <v>11.3</v>
      </c>
      <c r="K1049" s="347"/>
      <c r="L1049" s="9"/>
    </row>
    <row r="1050" spans="1:12" ht="12" customHeight="1" x14ac:dyDescent="0.25">
      <c r="A1050" s="289"/>
      <c r="B1050" s="601">
        <v>3</v>
      </c>
      <c r="C1050" s="236" t="s">
        <v>551</v>
      </c>
      <c r="D1050" s="237">
        <v>5375</v>
      </c>
      <c r="E1050" s="457">
        <v>7.3</v>
      </c>
      <c r="F1050" s="454">
        <v>39</v>
      </c>
      <c r="G1050" s="454">
        <v>16.100000000000001</v>
      </c>
      <c r="H1050" s="454">
        <v>32.9</v>
      </c>
      <c r="I1050" s="454">
        <v>53.5</v>
      </c>
      <c r="J1050" s="305">
        <v>11.5</v>
      </c>
      <c r="K1050" s="347"/>
      <c r="L1050" s="9"/>
    </row>
    <row r="1051" spans="1:12" ht="12" customHeight="1" x14ac:dyDescent="0.25">
      <c r="A1051" s="289"/>
      <c r="B1051" s="601">
        <v>3</v>
      </c>
      <c r="C1051" s="236" t="s">
        <v>549</v>
      </c>
      <c r="D1051" s="237">
        <v>11795</v>
      </c>
      <c r="E1051" s="457">
        <v>8</v>
      </c>
      <c r="F1051" s="454">
        <v>38</v>
      </c>
      <c r="G1051" s="454">
        <v>15.1</v>
      </c>
      <c r="H1051" s="454">
        <v>40.9</v>
      </c>
      <c r="I1051" s="454">
        <v>46.9</v>
      </c>
      <c r="J1051" s="305">
        <v>11.4</v>
      </c>
      <c r="K1051" s="347"/>
      <c r="L1051" s="9"/>
    </row>
    <row r="1052" spans="1:12" ht="12" customHeight="1" x14ac:dyDescent="0.25">
      <c r="A1052" s="289" t="s">
        <v>882</v>
      </c>
      <c r="B1052" s="601">
        <v>3</v>
      </c>
      <c r="C1052" s="236" t="s">
        <v>550</v>
      </c>
      <c r="D1052" s="237">
        <v>7110</v>
      </c>
      <c r="E1052" s="457">
        <v>9.1</v>
      </c>
      <c r="F1052" s="454">
        <v>36.799999999999997</v>
      </c>
      <c r="G1052" s="454">
        <v>12.2</v>
      </c>
      <c r="H1052" s="454">
        <v>37.799999999999997</v>
      </c>
      <c r="I1052" s="454">
        <v>36.1</v>
      </c>
      <c r="J1052" s="305">
        <v>9.1</v>
      </c>
      <c r="K1052" s="347"/>
      <c r="L1052" s="9"/>
    </row>
    <row r="1053" spans="1:12" ht="12" customHeight="1" x14ac:dyDescent="0.25">
      <c r="A1053" s="289"/>
      <c r="B1053" s="601">
        <v>3</v>
      </c>
      <c r="C1053" s="236" t="s">
        <v>551</v>
      </c>
      <c r="D1053" s="237">
        <v>5110</v>
      </c>
      <c r="E1053" s="457">
        <v>7</v>
      </c>
      <c r="F1053" s="454">
        <v>38.1</v>
      </c>
      <c r="G1053" s="454">
        <v>14.9</v>
      </c>
      <c r="H1053" s="454">
        <v>26.7</v>
      </c>
      <c r="I1053" s="454">
        <v>49.3</v>
      </c>
      <c r="J1053" s="305">
        <v>11.4</v>
      </c>
      <c r="K1053" s="347"/>
      <c r="L1053" s="9"/>
    </row>
    <row r="1054" spans="1:12" ht="12" customHeight="1" x14ac:dyDescent="0.25">
      <c r="A1054" s="289"/>
      <c r="B1054" s="601">
        <v>3</v>
      </c>
      <c r="C1054" s="236" t="s">
        <v>549</v>
      </c>
      <c r="D1054" s="237">
        <v>12220</v>
      </c>
      <c r="E1054" s="457">
        <v>8.1</v>
      </c>
      <c r="F1054" s="454">
        <v>37.4</v>
      </c>
      <c r="G1054" s="454">
        <v>13.3</v>
      </c>
      <c r="H1054" s="454">
        <v>33.200000000000003</v>
      </c>
      <c r="I1054" s="454">
        <v>41.6</v>
      </c>
      <c r="J1054" s="305">
        <v>10.1</v>
      </c>
      <c r="K1054" s="347"/>
      <c r="L1054" s="9"/>
    </row>
    <row r="1055" spans="1:12" ht="30" customHeight="1" x14ac:dyDescent="0.25">
      <c r="A1055" s="289" t="s">
        <v>883</v>
      </c>
      <c r="B1055" s="601">
        <v>3</v>
      </c>
      <c r="C1055" s="236" t="s">
        <v>550</v>
      </c>
      <c r="D1055" s="237">
        <v>6755</v>
      </c>
      <c r="E1055" s="457">
        <v>9.9</v>
      </c>
      <c r="F1055" s="454">
        <v>36.1</v>
      </c>
      <c r="G1055" s="454">
        <v>11.2</v>
      </c>
      <c r="H1055" s="454">
        <v>47.4</v>
      </c>
      <c r="I1055" s="454">
        <v>42.6</v>
      </c>
      <c r="J1055" s="305">
        <v>9.8000000000000007</v>
      </c>
      <c r="K1055" s="347"/>
      <c r="L1055" s="9"/>
    </row>
    <row r="1056" spans="1:12" ht="12" customHeight="1" x14ac:dyDescent="0.25">
      <c r="A1056" s="289"/>
      <c r="B1056" s="601">
        <v>3</v>
      </c>
      <c r="C1056" s="236" t="s">
        <v>551</v>
      </c>
      <c r="D1056" s="237">
        <v>5005</v>
      </c>
      <c r="E1056" s="457">
        <v>7.4</v>
      </c>
      <c r="F1056" s="454">
        <v>36.4</v>
      </c>
      <c r="G1056" s="454">
        <v>13.1</v>
      </c>
      <c r="H1056" s="454">
        <v>34.4</v>
      </c>
      <c r="I1056" s="454">
        <v>55.3</v>
      </c>
      <c r="J1056" s="305">
        <v>10.4</v>
      </c>
      <c r="K1056" s="347"/>
      <c r="L1056" s="9"/>
    </row>
    <row r="1057" spans="1:12" ht="12" customHeight="1" x14ac:dyDescent="0.25">
      <c r="A1057" s="289"/>
      <c r="B1057" s="601">
        <v>3</v>
      </c>
      <c r="C1057" s="236" t="s">
        <v>549</v>
      </c>
      <c r="D1057" s="237">
        <v>11760</v>
      </c>
      <c r="E1057" s="457">
        <v>8.6999999999999993</v>
      </c>
      <c r="F1057" s="454">
        <v>36.200000000000003</v>
      </c>
      <c r="G1057" s="454">
        <v>12</v>
      </c>
      <c r="H1057" s="454">
        <v>41.9</v>
      </c>
      <c r="I1057" s="454">
        <v>48</v>
      </c>
      <c r="J1057" s="305">
        <v>10.1</v>
      </c>
      <c r="K1057" s="347"/>
      <c r="L1057" s="9"/>
    </row>
    <row r="1058" spans="1:12" ht="12" customHeight="1" x14ac:dyDescent="0.25">
      <c r="A1058" s="289" t="s">
        <v>884</v>
      </c>
      <c r="B1058" s="601">
        <v>3</v>
      </c>
      <c r="C1058" s="236" t="s">
        <v>550</v>
      </c>
      <c r="D1058" s="237">
        <v>6860</v>
      </c>
      <c r="E1058" s="457">
        <v>8.6999999999999993</v>
      </c>
      <c r="F1058" s="454">
        <v>38.6</v>
      </c>
      <c r="G1058" s="454">
        <v>15.4</v>
      </c>
      <c r="H1058" s="454">
        <v>46.8</v>
      </c>
      <c r="I1058" s="454">
        <v>41.2</v>
      </c>
      <c r="J1058" s="305">
        <v>12.2</v>
      </c>
      <c r="K1058" s="347"/>
      <c r="L1058" s="9"/>
    </row>
    <row r="1059" spans="1:12" ht="12" customHeight="1" x14ac:dyDescent="0.25">
      <c r="A1059" s="289"/>
      <c r="B1059" s="601">
        <v>3</v>
      </c>
      <c r="C1059" s="236" t="s">
        <v>551</v>
      </c>
      <c r="D1059" s="237">
        <v>6055</v>
      </c>
      <c r="E1059" s="457">
        <v>7.6</v>
      </c>
      <c r="F1059" s="454">
        <v>40.6</v>
      </c>
      <c r="G1059" s="454">
        <v>16.899999999999999</v>
      </c>
      <c r="H1059" s="454">
        <v>33</v>
      </c>
      <c r="I1059" s="454">
        <v>49.9</v>
      </c>
      <c r="J1059" s="305">
        <v>12</v>
      </c>
      <c r="K1059" s="347"/>
      <c r="L1059" s="9"/>
    </row>
    <row r="1060" spans="1:12" ht="12" customHeight="1" x14ac:dyDescent="0.25">
      <c r="A1060" s="289"/>
      <c r="B1060" s="601">
        <v>3</v>
      </c>
      <c r="C1060" s="236" t="s">
        <v>549</v>
      </c>
      <c r="D1060" s="237">
        <v>12915</v>
      </c>
      <c r="E1060" s="457">
        <v>8.1</v>
      </c>
      <c r="F1060" s="454">
        <v>39.5</v>
      </c>
      <c r="G1060" s="454">
        <v>16.100000000000001</v>
      </c>
      <c r="H1060" s="454">
        <v>40.299999999999997</v>
      </c>
      <c r="I1060" s="454">
        <v>45.3</v>
      </c>
      <c r="J1060" s="305">
        <v>12.1</v>
      </c>
      <c r="K1060" s="347"/>
      <c r="L1060" s="9"/>
    </row>
    <row r="1061" spans="1:12" s="16" customFormat="1" ht="20.100000000000001" customHeight="1" x14ac:dyDescent="0.25">
      <c r="A1061" s="288" t="s">
        <v>11</v>
      </c>
      <c r="B1061" s="599">
        <v>1.2</v>
      </c>
      <c r="C1061" s="234" t="s">
        <v>550</v>
      </c>
      <c r="D1061" s="235">
        <v>61635</v>
      </c>
      <c r="E1061" s="456">
        <v>11.1</v>
      </c>
      <c r="F1061" s="453">
        <v>37.299999999999997</v>
      </c>
      <c r="G1061" s="453">
        <v>15.2</v>
      </c>
      <c r="H1061" s="453">
        <v>50.1</v>
      </c>
      <c r="I1061" s="453">
        <v>40.1</v>
      </c>
      <c r="J1061" s="329">
        <v>12.3</v>
      </c>
      <c r="K1061" s="345"/>
      <c r="L1061" s="9"/>
    </row>
    <row r="1062" spans="1:12" s="16" customFormat="1" ht="12" customHeight="1" x14ac:dyDescent="0.25">
      <c r="A1062" s="283"/>
      <c r="B1062" s="599">
        <v>1.2</v>
      </c>
      <c r="C1062" s="234" t="s">
        <v>551</v>
      </c>
      <c r="D1062" s="235">
        <v>52610</v>
      </c>
      <c r="E1062" s="456">
        <v>9.1999999999999993</v>
      </c>
      <c r="F1062" s="453">
        <v>38.5</v>
      </c>
      <c r="G1062" s="453">
        <v>16</v>
      </c>
      <c r="H1062" s="453">
        <v>37.700000000000003</v>
      </c>
      <c r="I1062" s="453">
        <v>49.6</v>
      </c>
      <c r="J1062" s="329">
        <v>13.3</v>
      </c>
      <c r="K1062" s="345"/>
      <c r="L1062" s="9"/>
    </row>
    <row r="1063" spans="1:12" s="16" customFormat="1" ht="12" customHeight="1" x14ac:dyDescent="0.25">
      <c r="A1063" s="283"/>
      <c r="B1063" s="599">
        <v>1.2</v>
      </c>
      <c r="C1063" s="234" t="s">
        <v>549</v>
      </c>
      <c r="D1063" s="235">
        <v>114245</v>
      </c>
      <c r="E1063" s="456">
        <v>10.1</v>
      </c>
      <c r="F1063" s="453">
        <v>37.799999999999997</v>
      </c>
      <c r="G1063" s="453">
        <v>15.6</v>
      </c>
      <c r="H1063" s="453">
        <v>44.4</v>
      </c>
      <c r="I1063" s="453">
        <v>44.5</v>
      </c>
      <c r="J1063" s="329">
        <v>12.8</v>
      </c>
      <c r="K1063" s="345"/>
      <c r="L1063" s="9"/>
    </row>
    <row r="1064" spans="1:12" s="16" customFormat="1" ht="20.100000000000001" customHeight="1" x14ac:dyDescent="0.25">
      <c r="A1064" s="283" t="s">
        <v>562</v>
      </c>
      <c r="B1064" s="599" t="s">
        <v>1407</v>
      </c>
      <c r="C1064" s="234" t="s">
        <v>550</v>
      </c>
      <c r="D1064" s="235">
        <v>330025</v>
      </c>
      <c r="E1064" s="456">
        <v>17.600000000000001</v>
      </c>
      <c r="F1064" s="453">
        <v>38.200000000000003</v>
      </c>
      <c r="G1064" s="453">
        <v>15.4</v>
      </c>
      <c r="H1064" s="453">
        <v>52.6</v>
      </c>
      <c r="I1064" s="453">
        <v>32.1</v>
      </c>
      <c r="J1064" s="329">
        <v>11.1</v>
      </c>
      <c r="K1064" s="347"/>
      <c r="L1064" s="9"/>
    </row>
    <row r="1065" spans="1:12" s="16" customFormat="1" ht="12" customHeight="1" x14ac:dyDescent="0.25">
      <c r="A1065" s="283"/>
      <c r="B1065" s="599" t="s">
        <v>1407</v>
      </c>
      <c r="C1065" s="234" t="s">
        <v>551</v>
      </c>
      <c r="D1065" s="235">
        <v>297780</v>
      </c>
      <c r="E1065" s="456">
        <v>15.9</v>
      </c>
      <c r="F1065" s="453">
        <v>38.799999999999997</v>
      </c>
      <c r="G1065" s="453">
        <v>16</v>
      </c>
      <c r="H1065" s="453">
        <v>42.8</v>
      </c>
      <c r="I1065" s="453">
        <v>42.2</v>
      </c>
      <c r="J1065" s="329">
        <v>11</v>
      </c>
      <c r="K1065" s="347"/>
      <c r="L1065" s="9"/>
    </row>
    <row r="1066" spans="1:12" s="16" customFormat="1" ht="12" customHeight="1" x14ac:dyDescent="0.25">
      <c r="A1066" s="283"/>
      <c r="B1066" s="599" t="s">
        <v>1407</v>
      </c>
      <c r="C1066" s="234" t="s">
        <v>549</v>
      </c>
      <c r="D1066" s="235">
        <v>627805</v>
      </c>
      <c r="E1066" s="456">
        <v>16.7</v>
      </c>
      <c r="F1066" s="453">
        <v>38.5</v>
      </c>
      <c r="G1066" s="453">
        <v>15.7</v>
      </c>
      <c r="H1066" s="453">
        <v>47.9</v>
      </c>
      <c r="I1066" s="453">
        <v>36.9</v>
      </c>
      <c r="J1066" s="329">
        <v>11</v>
      </c>
      <c r="K1066" s="347"/>
      <c r="L1066" s="9"/>
    </row>
    <row r="1067" spans="1:12" s="16" customFormat="1" ht="20.100000000000001" customHeight="1" x14ac:dyDescent="0.25">
      <c r="A1067" s="283" t="s">
        <v>243</v>
      </c>
      <c r="B1067" s="599">
        <v>1.2</v>
      </c>
      <c r="C1067" s="234" t="s">
        <v>550</v>
      </c>
      <c r="D1067" s="235">
        <v>62045</v>
      </c>
      <c r="E1067" s="456">
        <v>4.5999999999999996</v>
      </c>
      <c r="F1067" s="453">
        <v>32</v>
      </c>
      <c r="G1067" s="453">
        <v>7.2</v>
      </c>
      <c r="H1067" s="453">
        <v>50.5</v>
      </c>
      <c r="I1067" s="453">
        <v>30.5</v>
      </c>
      <c r="J1067" s="329">
        <v>5.6</v>
      </c>
      <c r="K1067" s="345"/>
      <c r="L1067" s="9"/>
    </row>
    <row r="1068" spans="1:12" s="16" customFormat="1" ht="12" customHeight="1" x14ac:dyDescent="0.25">
      <c r="A1068" s="283"/>
      <c r="B1068" s="599">
        <v>1.2</v>
      </c>
      <c r="C1068" s="234" t="s">
        <v>551</v>
      </c>
      <c r="D1068" s="235">
        <v>45810</v>
      </c>
      <c r="E1068" s="456">
        <v>3.5</v>
      </c>
      <c r="F1068" s="453">
        <v>33</v>
      </c>
      <c r="G1068" s="453">
        <v>8.4</v>
      </c>
      <c r="H1068" s="453">
        <v>38.6</v>
      </c>
      <c r="I1068" s="453">
        <v>40.299999999999997</v>
      </c>
      <c r="J1068" s="329">
        <v>6.6</v>
      </c>
      <c r="K1068" s="345"/>
      <c r="L1068" s="9"/>
    </row>
    <row r="1069" spans="1:12" s="16" customFormat="1" ht="12" customHeight="1" x14ac:dyDescent="0.25">
      <c r="A1069" s="283"/>
      <c r="B1069" s="599">
        <v>1.2</v>
      </c>
      <c r="C1069" s="234" t="s">
        <v>549</v>
      </c>
      <c r="D1069" s="235">
        <v>107855</v>
      </c>
      <c r="E1069" s="456">
        <v>4</v>
      </c>
      <c r="F1069" s="453">
        <v>32.4</v>
      </c>
      <c r="G1069" s="453">
        <v>7.7</v>
      </c>
      <c r="H1069" s="453">
        <v>45.4</v>
      </c>
      <c r="I1069" s="453">
        <v>34.700000000000003</v>
      </c>
      <c r="J1069" s="329">
        <v>6</v>
      </c>
      <c r="K1069" s="345"/>
      <c r="L1069" s="9"/>
    </row>
    <row r="1070" spans="1:12" ht="12" customHeight="1" x14ac:dyDescent="0.25">
      <c r="A1070" s="289" t="s">
        <v>1496</v>
      </c>
      <c r="B1070" s="601">
        <v>3</v>
      </c>
      <c r="C1070" s="236" t="s">
        <v>550</v>
      </c>
      <c r="D1070" s="237">
        <v>1995</v>
      </c>
      <c r="E1070" s="457">
        <v>5</v>
      </c>
      <c r="F1070" s="454">
        <v>33.4</v>
      </c>
      <c r="G1070" s="454">
        <v>7.6</v>
      </c>
      <c r="H1070" s="454">
        <v>45.4</v>
      </c>
      <c r="I1070" s="454">
        <v>25.8</v>
      </c>
      <c r="J1070" s="305">
        <v>5</v>
      </c>
      <c r="K1070" s="347"/>
      <c r="L1070" s="9"/>
    </row>
    <row r="1071" spans="1:12" ht="12" customHeight="1" x14ac:dyDescent="0.25">
      <c r="A1071" s="289"/>
      <c r="B1071" s="601">
        <v>3</v>
      </c>
      <c r="C1071" s="236" t="s">
        <v>551</v>
      </c>
      <c r="D1071" s="237">
        <v>1250</v>
      </c>
      <c r="E1071" s="457">
        <v>3.1</v>
      </c>
      <c r="F1071" s="454">
        <v>35.5</v>
      </c>
      <c r="G1071" s="454">
        <v>9.1999999999999993</v>
      </c>
      <c r="H1071" s="454">
        <v>32.799999999999997</v>
      </c>
      <c r="I1071" s="454">
        <v>38</v>
      </c>
      <c r="J1071" s="305">
        <v>6.4</v>
      </c>
      <c r="K1071" s="347"/>
      <c r="L1071" s="9"/>
    </row>
    <row r="1072" spans="1:12" ht="12" customHeight="1" x14ac:dyDescent="0.25">
      <c r="A1072" s="289"/>
      <c r="B1072" s="601">
        <v>3</v>
      </c>
      <c r="C1072" s="236" t="s">
        <v>549</v>
      </c>
      <c r="D1072" s="237">
        <v>3245</v>
      </c>
      <c r="E1072" s="457">
        <v>4</v>
      </c>
      <c r="F1072" s="454">
        <v>34.200000000000003</v>
      </c>
      <c r="G1072" s="454">
        <v>8.1999999999999993</v>
      </c>
      <c r="H1072" s="454">
        <v>40.5</v>
      </c>
      <c r="I1072" s="454">
        <v>30.5</v>
      </c>
      <c r="J1072" s="305">
        <v>5.5</v>
      </c>
      <c r="K1072" s="347"/>
      <c r="L1072" s="9"/>
    </row>
    <row r="1073" spans="1:12" ht="12.95" customHeight="1" x14ac:dyDescent="0.25">
      <c r="A1073" s="289" t="s">
        <v>984</v>
      </c>
      <c r="B1073" s="601">
        <v>3</v>
      </c>
      <c r="C1073" s="236" t="s">
        <v>550</v>
      </c>
      <c r="D1073" s="237">
        <v>6320</v>
      </c>
      <c r="E1073" s="457">
        <v>8</v>
      </c>
      <c r="F1073" s="454">
        <v>30</v>
      </c>
      <c r="G1073" s="454">
        <v>6.3</v>
      </c>
      <c r="H1073" s="454">
        <v>51.1</v>
      </c>
      <c r="I1073" s="454">
        <v>25.6</v>
      </c>
      <c r="J1073" s="305">
        <v>5.0999999999999996</v>
      </c>
      <c r="K1073" s="345"/>
      <c r="L1073" s="9"/>
    </row>
    <row r="1074" spans="1:12" ht="12" customHeight="1" x14ac:dyDescent="0.25">
      <c r="A1074" s="289"/>
      <c r="B1074" s="601">
        <v>3</v>
      </c>
      <c r="C1074" s="236" t="s">
        <v>551</v>
      </c>
      <c r="D1074" s="237">
        <v>4835</v>
      </c>
      <c r="E1074" s="457">
        <v>5.6</v>
      </c>
      <c r="F1074" s="454">
        <v>31.1</v>
      </c>
      <c r="G1074" s="454">
        <v>7</v>
      </c>
      <c r="H1074" s="454">
        <v>38.5</v>
      </c>
      <c r="I1074" s="454">
        <v>32.200000000000003</v>
      </c>
      <c r="J1074" s="305">
        <v>5.9</v>
      </c>
      <c r="K1074" s="345"/>
      <c r="L1074" s="9"/>
    </row>
    <row r="1075" spans="1:12" ht="12" customHeight="1" x14ac:dyDescent="0.25">
      <c r="A1075" s="289"/>
      <c r="B1075" s="601">
        <v>3</v>
      </c>
      <c r="C1075" s="236" t="s">
        <v>549</v>
      </c>
      <c r="D1075" s="237">
        <v>11150</v>
      </c>
      <c r="E1075" s="457">
        <v>6.8</v>
      </c>
      <c r="F1075" s="454">
        <v>30.5</v>
      </c>
      <c r="G1075" s="454">
        <v>6.6</v>
      </c>
      <c r="H1075" s="454">
        <v>45.7</v>
      </c>
      <c r="I1075" s="454">
        <v>28.5</v>
      </c>
      <c r="J1075" s="305">
        <v>5.5</v>
      </c>
      <c r="K1075" s="345"/>
      <c r="L1075" s="9"/>
    </row>
    <row r="1076" spans="1:12" ht="12" customHeight="1" x14ac:dyDescent="0.25">
      <c r="A1076" s="289" t="s">
        <v>1498</v>
      </c>
      <c r="B1076" s="601">
        <v>3</v>
      </c>
      <c r="C1076" s="236" t="s">
        <v>550</v>
      </c>
      <c r="D1076" s="237">
        <v>1700</v>
      </c>
      <c r="E1076" s="457">
        <v>8.8000000000000007</v>
      </c>
      <c r="F1076" s="454">
        <v>31.9</v>
      </c>
      <c r="G1076" s="454">
        <v>7.9</v>
      </c>
      <c r="H1076" s="454">
        <v>49.4</v>
      </c>
      <c r="I1076" s="454">
        <v>27.6</v>
      </c>
      <c r="J1076" s="305">
        <v>7.4</v>
      </c>
      <c r="K1076" s="347"/>
      <c r="L1076" s="9"/>
    </row>
    <row r="1077" spans="1:12" ht="12" customHeight="1" x14ac:dyDescent="0.25">
      <c r="A1077" s="289"/>
      <c r="B1077" s="601">
        <v>3</v>
      </c>
      <c r="C1077" s="236" t="s">
        <v>551</v>
      </c>
      <c r="D1077" s="237">
        <v>1725</v>
      </c>
      <c r="E1077" s="457">
        <v>8.3000000000000007</v>
      </c>
      <c r="F1077" s="454">
        <v>35.6</v>
      </c>
      <c r="G1077" s="454">
        <v>9.8000000000000007</v>
      </c>
      <c r="H1077" s="454">
        <v>30.1</v>
      </c>
      <c r="I1077" s="454">
        <v>40.6</v>
      </c>
      <c r="J1077" s="305">
        <v>5.8</v>
      </c>
      <c r="K1077" s="347"/>
      <c r="L1077" s="9"/>
    </row>
    <row r="1078" spans="1:12" ht="12" customHeight="1" x14ac:dyDescent="0.25">
      <c r="A1078" s="289"/>
      <c r="B1078" s="601">
        <v>3</v>
      </c>
      <c r="C1078" s="236" t="s">
        <v>549</v>
      </c>
      <c r="D1078" s="237">
        <v>3425</v>
      </c>
      <c r="E1078" s="457">
        <v>8.6</v>
      </c>
      <c r="F1078" s="454">
        <v>33.700000000000003</v>
      </c>
      <c r="G1078" s="454">
        <v>8.9</v>
      </c>
      <c r="H1078" s="454">
        <v>39.700000000000003</v>
      </c>
      <c r="I1078" s="454">
        <v>34.299999999999997</v>
      </c>
      <c r="J1078" s="305">
        <v>6.6</v>
      </c>
      <c r="K1078" s="347"/>
      <c r="L1078" s="9"/>
    </row>
    <row r="1079" spans="1:12" ht="12" customHeight="1" x14ac:dyDescent="0.25">
      <c r="A1079" s="289" t="s">
        <v>1499</v>
      </c>
      <c r="B1079" s="601">
        <v>3</v>
      </c>
      <c r="C1079" s="236" t="s">
        <v>550</v>
      </c>
      <c r="D1079" s="237">
        <v>7235</v>
      </c>
      <c r="E1079" s="457">
        <v>7.9</v>
      </c>
      <c r="F1079" s="454">
        <v>32.200000000000003</v>
      </c>
      <c r="G1079" s="454">
        <v>7.3</v>
      </c>
      <c r="H1079" s="454">
        <v>55.8</v>
      </c>
      <c r="I1079" s="454">
        <v>33.200000000000003</v>
      </c>
      <c r="J1079" s="305">
        <v>7.2</v>
      </c>
      <c r="K1079" s="347"/>
      <c r="L1079" s="9"/>
    </row>
    <row r="1080" spans="1:12" ht="12" customHeight="1" x14ac:dyDescent="0.25">
      <c r="A1080" s="289"/>
      <c r="B1080" s="601">
        <v>3</v>
      </c>
      <c r="C1080" s="236" t="s">
        <v>551</v>
      </c>
      <c r="D1080" s="237">
        <v>6385</v>
      </c>
      <c r="E1080" s="457">
        <v>6.7</v>
      </c>
      <c r="F1080" s="454">
        <v>33.200000000000003</v>
      </c>
      <c r="G1080" s="454">
        <v>7.9</v>
      </c>
      <c r="H1080" s="454">
        <v>47.6</v>
      </c>
      <c r="I1080" s="454">
        <v>39.5</v>
      </c>
      <c r="J1080" s="305">
        <v>7</v>
      </c>
      <c r="K1080" s="347"/>
      <c r="L1080" s="9"/>
    </row>
    <row r="1081" spans="1:12" ht="12" customHeight="1" x14ac:dyDescent="0.25">
      <c r="A1081" s="289"/>
      <c r="B1081" s="601">
        <v>3</v>
      </c>
      <c r="C1081" s="236" t="s">
        <v>549</v>
      </c>
      <c r="D1081" s="237">
        <v>13625</v>
      </c>
      <c r="E1081" s="457">
        <v>7.2</v>
      </c>
      <c r="F1081" s="454">
        <v>32.700000000000003</v>
      </c>
      <c r="G1081" s="454">
        <v>7.6</v>
      </c>
      <c r="H1081" s="454">
        <v>52</v>
      </c>
      <c r="I1081" s="454">
        <v>36.200000000000003</v>
      </c>
      <c r="J1081" s="305">
        <v>7.1</v>
      </c>
      <c r="K1081" s="347"/>
      <c r="L1081" s="9"/>
    </row>
    <row r="1082" spans="1:12" ht="12" customHeight="1" x14ac:dyDescent="0.25">
      <c r="A1082" s="289" t="s">
        <v>887</v>
      </c>
      <c r="B1082" s="601">
        <v>3</v>
      </c>
      <c r="C1082" s="236" t="s">
        <v>550</v>
      </c>
      <c r="D1082" s="237">
        <v>3565</v>
      </c>
      <c r="E1082" s="457">
        <v>4.0999999999999996</v>
      </c>
      <c r="F1082" s="454">
        <v>33.1</v>
      </c>
      <c r="G1082" s="454">
        <v>8</v>
      </c>
      <c r="H1082" s="454">
        <v>45.2</v>
      </c>
      <c r="I1082" s="454">
        <v>29.2</v>
      </c>
      <c r="J1082" s="305">
        <v>5.8</v>
      </c>
      <c r="K1082" s="347"/>
      <c r="L1082" s="9"/>
    </row>
    <row r="1083" spans="1:12" ht="12" customHeight="1" x14ac:dyDescent="0.25">
      <c r="A1083" s="289"/>
      <c r="B1083" s="601">
        <v>3</v>
      </c>
      <c r="C1083" s="236" t="s">
        <v>551</v>
      </c>
      <c r="D1083" s="237">
        <v>2675</v>
      </c>
      <c r="E1083" s="457">
        <v>3.2</v>
      </c>
      <c r="F1083" s="454">
        <v>34.1</v>
      </c>
      <c r="G1083" s="454">
        <v>9</v>
      </c>
      <c r="H1083" s="454">
        <v>33.6</v>
      </c>
      <c r="I1083" s="454">
        <v>38.9</v>
      </c>
      <c r="J1083" s="305">
        <v>6.2</v>
      </c>
      <c r="K1083" s="347"/>
      <c r="L1083" s="9"/>
    </row>
    <row r="1084" spans="1:12" ht="12" customHeight="1" x14ac:dyDescent="0.25">
      <c r="A1084" s="289"/>
      <c r="B1084" s="601">
        <v>3</v>
      </c>
      <c r="C1084" s="236" t="s">
        <v>549</v>
      </c>
      <c r="D1084" s="237">
        <v>6245</v>
      </c>
      <c r="E1084" s="457">
        <v>3.6</v>
      </c>
      <c r="F1084" s="454">
        <v>33.5</v>
      </c>
      <c r="G1084" s="454">
        <v>8.4</v>
      </c>
      <c r="H1084" s="454">
        <v>40.200000000000003</v>
      </c>
      <c r="I1084" s="454">
        <v>33.299999999999997</v>
      </c>
      <c r="J1084" s="305">
        <v>5.9</v>
      </c>
      <c r="K1084" s="347"/>
      <c r="L1084" s="9"/>
    </row>
    <row r="1085" spans="1:12" ht="12" customHeight="1" x14ac:dyDescent="0.25">
      <c r="A1085" s="289" t="s">
        <v>888</v>
      </c>
      <c r="B1085" s="601">
        <v>3</v>
      </c>
      <c r="C1085" s="236" t="s">
        <v>550</v>
      </c>
      <c r="D1085" s="237">
        <v>3985</v>
      </c>
      <c r="E1085" s="457">
        <v>4.7</v>
      </c>
      <c r="F1085" s="454">
        <v>33.4</v>
      </c>
      <c r="G1085" s="454">
        <v>8.3000000000000007</v>
      </c>
      <c r="H1085" s="454">
        <v>42.2</v>
      </c>
      <c r="I1085" s="454">
        <v>29.4</v>
      </c>
      <c r="J1085" s="305">
        <v>6.8</v>
      </c>
      <c r="K1085" s="347"/>
      <c r="L1085" s="9"/>
    </row>
    <row r="1086" spans="1:12" ht="12" customHeight="1" x14ac:dyDescent="0.25">
      <c r="A1086" s="289"/>
      <c r="B1086" s="601">
        <v>3</v>
      </c>
      <c r="C1086" s="236" t="s">
        <v>551</v>
      </c>
      <c r="D1086" s="237">
        <v>3030</v>
      </c>
      <c r="E1086" s="457">
        <v>3.5</v>
      </c>
      <c r="F1086" s="454">
        <v>34.200000000000003</v>
      </c>
      <c r="G1086" s="454">
        <v>9.1999999999999993</v>
      </c>
      <c r="H1086" s="454">
        <v>30.9</v>
      </c>
      <c r="I1086" s="454">
        <v>38.9</v>
      </c>
      <c r="J1086" s="305">
        <v>7.9</v>
      </c>
      <c r="K1086" s="347"/>
      <c r="L1086" s="9"/>
    </row>
    <row r="1087" spans="1:12" ht="12" customHeight="1" x14ac:dyDescent="0.25">
      <c r="A1087" s="289"/>
      <c r="B1087" s="601">
        <v>3</v>
      </c>
      <c r="C1087" s="236" t="s">
        <v>549</v>
      </c>
      <c r="D1087" s="237">
        <v>7015</v>
      </c>
      <c r="E1087" s="457">
        <v>4.0999999999999996</v>
      </c>
      <c r="F1087" s="454">
        <v>33.700000000000003</v>
      </c>
      <c r="G1087" s="454">
        <v>8.6999999999999993</v>
      </c>
      <c r="H1087" s="454">
        <v>37.299999999999997</v>
      </c>
      <c r="I1087" s="454">
        <v>33.5</v>
      </c>
      <c r="J1087" s="305">
        <v>7.3</v>
      </c>
      <c r="K1087" s="347"/>
      <c r="L1087" s="9"/>
    </row>
    <row r="1088" spans="1:12" ht="12" customHeight="1" x14ac:dyDescent="0.25">
      <c r="A1088" s="289" t="s">
        <v>889</v>
      </c>
      <c r="B1088" s="601">
        <v>3</v>
      </c>
      <c r="C1088" s="236" t="s">
        <v>550</v>
      </c>
      <c r="D1088" s="237">
        <v>1420</v>
      </c>
      <c r="E1088" s="457">
        <v>3.2</v>
      </c>
      <c r="F1088" s="454">
        <v>29.5</v>
      </c>
      <c r="G1088" s="454">
        <v>5.7</v>
      </c>
      <c r="H1088" s="454">
        <v>50.4</v>
      </c>
      <c r="I1088" s="454">
        <v>30.3</v>
      </c>
      <c r="J1088" s="305">
        <v>5.6</v>
      </c>
      <c r="K1088" s="347"/>
      <c r="L1088" s="9"/>
    </row>
    <row r="1089" spans="1:12" ht="12" customHeight="1" x14ac:dyDescent="0.25">
      <c r="A1089" s="289"/>
      <c r="B1089" s="601">
        <v>3</v>
      </c>
      <c r="C1089" s="236" t="s">
        <v>551</v>
      </c>
      <c r="D1089" s="237">
        <v>985</v>
      </c>
      <c r="E1089" s="457">
        <v>2.2999999999999998</v>
      </c>
      <c r="F1089" s="454">
        <v>29.6</v>
      </c>
      <c r="G1089" s="454">
        <v>6.1</v>
      </c>
      <c r="H1089" s="454">
        <v>37.6</v>
      </c>
      <c r="I1089" s="454">
        <v>43.1</v>
      </c>
      <c r="J1089" s="305">
        <v>5.6</v>
      </c>
      <c r="K1089" s="347"/>
      <c r="L1089" s="9"/>
    </row>
    <row r="1090" spans="1:12" ht="12" customHeight="1" x14ac:dyDescent="0.25">
      <c r="A1090" s="289"/>
      <c r="B1090" s="601">
        <v>3</v>
      </c>
      <c r="C1090" s="236" t="s">
        <v>549</v>
      </c>
      <c r="D1090" s="237">
        <v>2405</v>
      </c>
      <c r="E1090" s="457">
        <v>2.8</v>
      </c>
      <c r="F1090" s="454">
        <v>29.6</v>
      </c>
      <c r="G1090" s="454">
        <v>5.8</v>
      </c>
      <c r="H1090" s="454">
        <v>45.1</v>
      </c>
      <c r="I1090" s="454">
        <v>35.6</v>
      </c>
      <c r="J1090" s="305">
        <v>5.6</v>
      </c>
      <c r="K1090" s="347"/>
      <c r="L1090" s="9"/>
    </row>
    <row r="1091" spans="1:12" ht="12" customHeight="1" x14ac:dyDescent="0.25">
      <c r="A1091" s="289" t="s">
        <v>890</v>
      </c>
      <c r="B1091" s="601">
        <v>3</v>
      </c>
      <c r="C1091" s="236" t="s">
        <v>550</v>
      </c>
      <c r="D1091" s="237">
        <v>3635</v>
      </c>
      <c r="E1091" s="457">
        <v>4.0999999999999996</v>
      </c>
      <c r="F1091" s="454">
        <v>33.9</v>
      </c>
      <c r="G1091" s="454">
        <v>9.1999999999999993</v>
      </c>
      <c r="H1091" s="454">
        <v>50.5</v>
      </c>
      <c r="I1091" s="454">
        <v>41</v>
      </c>
      <c r="J1091" s="305">
        <v>6.5</v>
      </c>
      <c r="K1091" s="347"/>
      <c r="L1091" s="9"/>
    </row>
    <row r="1092" spans="1:12" ht="12" customHeight="1" x14ac:dyDescent="0.25">
      <c r="A1092" s="289"/>
      <c r="B1092" s="601">
        <v>3</v>
      </c>
      <c r="C1092" s="236" t="s">
        <v>551</v>
      </c>
      <c r="D1092" s="237">
        <v>2760</v>
      </c>
      <c r="E1092" s="457">
        <v>3.2</v>
      </c>
      <c r="F1092" s="454">
        <v>35.299999999999997</v>
      </c>
      <c r="G1092" s="454">
        <v>10.9</v>
      </c>
      <c r="H1092" s="454">
        <v>36.1</v>
      </c>
      <c r="I1092" s="454">
        <v>51.6</v>
      </c>
      <c r="J1092" s="305">
        <v>7.4</v>
      </c>
      <c r="K1092" s="347"/>
      <c r="L1092" s="9"/>
    </row>
    <row r="1093" spans="1:12" ht="12" customHeight="1" x14ac:dyDescent="0.25">
      <c r="A1093" s="289"/>
      <c r="B1093" s="601">
        <v>3</v>
      </c>
      <c r="C1093" s="236" t="s">
        <v>549</v>
      </c>
      <c r="D1093" s="237">
        <v>6395</v>
      </c>
      <c r="E1093" s="457">
        <v>3.6</v>
      </c>
      <c r="F1093" s="454">
        <v>34.5</v>
      </c>
      <c r="G1093" s="454">
        <v>9.9</v>
      </c>
      <c r="H1093" s="454">
        <v>44.3</v>
      </c>
      <c r="I1093" s="454">
        <v>45.6</v>
      </c>
      <c r="J1093" s="305">
        <v>6.9</v>
      </c>
      <c r="K1093" s="347"/>
      <c r="L1093" s="9"/>
    </row>
    <row r="1094" spans="1:12" ht="12" customHeight="1" x14ac:dyDescent="0.25">
      <c r="A1094" s="289" t="s">
        <v>891</v>
      </c>
      <c r="B1094" s="601">
        <v>3</v>
      </c>
      <c r="C1094" s="236" t="s">
        <v>550</v>
      </c>
      <c r="D1094" s="237">
        <v>2935</v>
      </c>
      <c r="E1094" s="457">
        <v>3</v>
      </c>
      <c r="F1094" s="454">
        <v>32.6</v>
      </c>
      <c r="G1094" s="454">
        <v>8</v>
      </c>
      <c r="H1094" s="454">
        <v>53.2</v>
      </c>
      <c r="I1094" s="454">
        <v>33.700000000000003</v>
      </c>
      <c r="J1094" s="305">
        <v>5.8</v>
      </c>
      <c r="K1094" s="347"/>
      <c r="L1094" s="9"/>
    </row>
    <row r="1095" spans="1:12" ht="12" customHeight="1" x14ac:dyDescent="0.25">
      <c r="A1095" s="289"/>
      <c r="B1095" s="601">
        <v>3</v>
      </c>
      <c r="C1095" s="236" t="s">
        <v>551</v>
      </c>
      <c r="D1095" s="237">
        <v>2295</v>
      </c>
      <c r="E1095" s="457">
        <v>2.2999999999999998</v>
      </c>
      <c r="F1095" s="454">
        <v>34</v>
      </c>
      <c r="G1095" s="454">
        <v>9.8000000000000007</v>
      </c>
      <c r="H1095" s="454">
        <v>35.700000000000003</v>
      </c>
      <c r="I1095" s="454">
        <v>45.8</v>
      </c>
      <c r="J1095" s="305">
        <v>7.6</v>
      </c>
      <c r="K1095" s="347"/>
      <c r="L1095" s="9"/>
    </row>
    <row r="1096" spans="1:12" ht="12" customHeight="1" x14ac:dyDescent="0.25">
      <c r="A1096" s="289"/>
      <c r="B1096" s="601">
        <v>3</v>
      </c>
      <c r="C1096" s="236" t="s">
        <v>549</v>
      </c>
      <c r="D1096" s="237">
        <v>5230</v>
      </c>
      <c r="E1096" s="457">
        <v>2.6</v>
      </c>
      <c r="F1096" s="454">
        <v>33.200000000000003</v>
      </c>
      <c r="G1096" s="454">
        <v>8.8000000000000007</v>
      </c>
      <c r="H1096" s="454">
        <v>45.5</v>
      </c>
      <c r="I1096" s="454">
        <v>39</v>
      </c>
      <c r="J1096" s="305">
        <v>6.6</v>
      </c>
      <c r="K1096" s="347"/>
      <c r="L1096" s="9"/>
    </row>
    <row r="1097" spans="1:12" ht="12" customHeight="1" x14ac:dyDescent="0.25">
      <c r="A1097" s="289" t="s">
        <v>892</v>
      </c>
      <c r="B1097" s="601">
        <v>3</v>
      </c>
      <c r="C1097" s="236" t="s">
        <v>550</v>
      </c>
      <c r="D1097" s="237">
        <v>4580</v>
      </c>
      <c r="E1097" s="457">
        <v>3.8</v>
      </c>
      <c r="F1097" s="454">
        <v>33.6</v>
      </c>
      <c r="G1097" s="454">
        <v>8.4</v>
      </c>
      <c r="H1097" s="454">
        <v>40.5</v>
      </c>
      <c r="I1097" s="454">
        <v>28.8</v>
      </c>
      <c r="J1097" s="305">
        <v>6.1</v>
      </c>
      <c r="K1097" s="347"/>
      <c r="L1097" s="9"/>
    </row>
    <row r="1098" spans="1:12" ht="12" customHeight="1" x14ac:dyDescent="0.25">
      <c r="A1098" s="289"/>
      <c r="B1098" s="601">
        <v>3</v>
      </c>
      <c r="C1098" s="236" t="s">
        <v>551</v>
      </c>
      <c r="D1098" s="237">
        <v>3410</v>
      </c>
      <c r="E1098" s="457">
        <v>2.8</v>
      </c>
      <c r="F1098" s="454">
        <v>35.200000000000003</v>
      </c>
      <c r="G1098" s="454">
        <v>10.4</v>
      </c>
      <c r="H1098" s="454">
        <v>30.5</v>
      </c>
      <c r="I1098" s="454">
        <v>38.299999999999997</v>
      </c>
      <c r="J1098" s="305">
        <v>8.1</v>
      </c>
      <c r="K1098" s="347"/>
      <c r="L1098" s="9"/>
    </row>
    <row r="1099" spans="1:12" ht="12" customHeight="1" x14ac:dyDescent="0.25">
      <c r="A1099" s="289"/>
      <c r="B1099" s="601">
        <v>3</v>
      </c>
      <c r="C1099" s="236" t="s">
        <v>549</v>
      </c>
      <c r="D1099" s="237">
        <v>7985</v>
      </c>
      <c r="E1099" s="457">
        <v>3.3</v>
      </c>
      <c r="F1099" s="454">
        <v>34.299999999999997</v>
      </c>
      <c r="G1099" s="454">
        <v>9.1999999999999993</v>
      </c>
      <c r="H1099" s="454">
        <v>36.299999999999997</v>
      </c>
      <c r="I1099" s="454">
        <v>32.9</v>
      </c>
      <c r="J1099" s="305">
        <v>7</v>
      </c>
      <c r="K1099" s="347"/>
      <c r="L1099" s="9"/>
    </row>
    <row r="1100" spans="1:12" ht="12" customHeight="1" x14ac:dyDescent="0.25">
      <c r="A1100" s="289" t="s">
        <v>893</v>
      </c>
      <c r="B1100" s="601">
        <v>3</v>
      </c>
      <c r="C1100" s="236" t="s">
        <v>550</v>
      </c>
      <c r="D1100" s="237">
        <v>2350</v>
      </c>
      <c r="E1100" s="457">
        <v>3.9</v>
      </c>
      <c r="F1100" s="454">
        <v>30.4</v>
      </c>
      <c r="G1100" s="454">
        <v>5.5</v>
      </c>
      <c r="H1100" s="454">
        <v>50.9</v>
      </c>
      <c r="I1100" s="454">
        <v>32.799999999999997</v>
      </c>
      <c r="J1100" s="305">
        <v>4</v>
      </c>
      <c r="K1100" s="347"/>
      <c r="L1100" s="9"/>
    </row>
    <row r="1101" spans="1:12" ht="12" customHeight="1" x14ac:dyDescent="0.25">
      <c r="A1101" s="289"/>
      <c r="B1101" s="601">
        <v>3</v>
      </c>
      <c r="C1101" s="236" t="s">
        <v>551</v>
      </c>
      <c r="D1101" s="237">
        <v>1325</v>
      </c>
      <c r="E1101" s="457">
        <v>2.2000000000000002</v>
      </c>
      <c r="F1101" s="454">
        <v>29.9</v>
      </c>
      <c r="G1101" s="454">
        <v>6.3</v>
      </c>
      <c r="H1101" s="454">
        <v>41.1</v>
      </c>
      <c r="I1101" s="454">
        <v>44.5</v>
      </c>
      <c r="J1101" s="305">
        <v>5.7</v>
      </c>
      <c r="K1101" s="347"/>
      <c r="L1101" s="9"/>
    </row>
    <row r="1102" spans="1:12" ht="12" customHeight="1" x14ac:dyDescent="0.25">
      <c r="A1102" s="289"/>
      <c r="B1102" s="601">
        <v>3</v>
      </c>
      <c r="C1102" s="236" t="s">
        <v>549</v>
      </c>
      <c r="D1102" s="237">
        <v>3675</v>
      </c>
      <c r="E1102" s="457">
        <v>3</v>
      </c>
      <c r="F1102" s="454">
        <v>30.3</v>
      </c>
      <c r="G1102" s="454">
        <v>5.8</v>
      </c>
      <c r="H1102" s="454">
        <v>47.3</v>
      </c>
      <c r="I1102" s="454">
        <v>37</v>
      </c>
      <c r="J1102" s="305">
        <v>4.5999999999999996</v>
      </c>
      <c r="K1102" s="347"/>
      <c r="L1102" s="9"/>
    </row>
    <row r="1103" spans="1:12" ht="12" customHeight="1" x14ac:dyDescent="0.25">
      <c r="A1103" s="289" t="s">
        <v>894</v>
      </c>
      <c r="B1103" s="601">
        <v>3</v>
      </c>
      <c r="C1103" s="236" t="s">
        <v>550</v>
      </c>
      <c r="D1103" s="237">
        <v>6125</v>
      </c>
      <c r="E1103" s="457">
        <v>4.5999999999999996</v>
      </c>
      <c r="F1103" s="454">
        <v>28.6</v>
      </c>
      <c r="G1103" s="454">
        <v>5.3</v>
      </c>
      <c r="H1103" s="454">
        <v>53.7</v>
      </c>
      <c r="I1103" s="454">
        <v>25.4</v>
      </c>
      <c r="J1103" s="305">
        <v>4.5999999999999996</v>
      </c>
      <c r="K1103" s="347"/>
      <c r="L1103" s="9"/>
    </row>
    <row r="1104" spans="1:12" ht="12" customHeight="1" x14ac:dyDescent="0.25">
      <c r="A1104" s="289"/>
      <c r="B1104" s="601">
        <v>3</v>
      </c>
      <c r="C1104" s="236" t="s">
        <v>551</v>
      </c>
      <c r="D1104" s="237">
        <v>4125</v>
      </c>
      <c r="E1104" s="457">
        <v>3.5</v>
      </c>
      <c r="F1104" s="454">
        <v>29.9</v>
      </c>
      <c r="G1104" s="454">
        <v>5.9</v>
      </c>
      <c r="H1104" s="454">
        <v>41.3</v>
      </c>
      <c r="I1104" s="454">
        <v>35.5</v>
      </c>
      <c r="J1104" s="305">
        <v>5.5</v>
      </c>
      <c r="K1104" s="347"/>
      <c r="L1104" s="9"/>
    </row>
    <row r="1105" spans="1:12" ht="12" customHeight="1" x14ac:dyDescent="0.25">
      <c r="A1105" s="289"/>
      <c r="B1105" s="601">
        <v>3</v>
      </c>
      <c r="C1105" s="236" t="s">
        <v>549</v>
      </c>
      <c r="D1105" s="237">
        <v>10250</v>
      </c>
      <c r="E1105" s="457">
        <v>4.0999999999999996</v>
      </c>
      <c r="F1105" s="454">
        <v>29.1</v>
      </c>
      <c r="G1105" s="454">
        <v>5.5</v>
      </c>
      <c r="H1105" s="454">
        <v>48.7</v>
      </c>
      <c r="I1105" s="454">
        <v>29.4</v>
      </c>
      <c r="J1105" s="305">
        <v>4.9000000000000004</v>
      </c>
      <c r="K1105" s="347"/>
      <c r="L1105" s="9"/>
    </row>
    <row r="1106" spans="1:12" ht="30" customHeight="1" x14ac:dyDescent="0.25">
      <c r="A1106" s="289" t="s">
        <v>895</v>
      </c>
      <c r="B1106" s="601">
        <v>3</v>
      </c>
      <c r="C1106" s="236" t="s">
        <v>550</v>
      </c>
      <c r="D1106" s="237">
        <v>2325</v>
      </c>
      <c r="E1106" s="457">
        <v>3.7</v>
      </c>
      <c r="F1106" s="454">
        <v>31</v>
      </c>
      <c r="G1106" s="454">
        <v>5.9</v>
      </c>
      <c r="H1106" s="454">
        <v>46.9</v>
      </c>
      <c r="I1106" s="454">
        <v>25.2</v>
      </c>
      <c r="J1106" s="305">
        <v>5.2</v>
      </c>
      <c r="K1106" s="347"/>
      <c r="L1106" s="9"/>
    </row>
    <row r="1107" spans="1:12" ht="12" customHeight="1" x14ac:dyDescent="0.25">
      <c r="A1107" s="289"/>
      <c r="B1107" s="601">
        <v>3</v>
      </c>
      <c r="C1107" s="236" t="s">
        <v>551</v>
      </c>
      <c r="D1107" s="237">
        <v>1365</v>
      </c>
      <c r="E1107" s="457">
        <v>2.5</v>
      </c>
      <c r="F1107" s="454">
        <v>31.2</v>
      </c>
      <c r="G1107" s="454">
        <v>6.6</v>
      </c>
      <c r="H1107" s="454">
        <v>37</v>
      </c>
      <c r="I1107" s="454">
        <v>34.799999999999997</v>
      </c>
      <c r="J1107" s="305">
        <v>5.9</v>
      </c>
      <c r="K1107" s="347"/>
      <c r="L1107" s="9"/>
    </row>
    <row r="1108" spans="1:12" ht="12" customHeight="1" x14ac:dyDescent="0.25">
      <c r="A1108" s="289"/>
      <c r="B1108" s="601">
        <v>3</v>
      </c>
      <c r="C1108" s="236" t="s">
        <v>549</v>
      </c>
      <c r="D1108" s="237">
        <v>3690</v>
      </c>
      <c r="E1108" s="457">
        <v>3.1</v>
      </c>
      <c r="F1108" s="454">
        <v>31.1</v>
      </c>
      <c r="G1108" s="454">
        <v>6.1</v>
      </c>
      <c r="H1108" s="454">
        <v>43.2</v>
      </c>
      <c r="I1108" s="454">
        <v>28.7</v>
      </c>
      <c r="J1108" s="305">
        <v>5.3</v>
      </c>
      <c r="K1108" s="347"/>
      <c r="L1108" s="9"/>
    </row>
    <row r="1109" spans="1:12" ht="12" customHeight="1" x14ac:dyDescent="0.25">
      <c r="A1109" s="289" t="s">
        <v>896</v>
      </c>
      <c r="B1109" s="601">
        <v>3</v>
      </c>
      <c r="C1109" s="236" t="s">
        <v>550</v>
      </c>
      <c r="D1109" s="237">
        <v>4385</v>
      </c>
      <c r="E1109" s="457">
        <v>4.3</v>
      </c>
      <c r="F1109" s="454">
        <v>35.1</v>
      </c>
      <c r="G1109" s="454">
        <v>8.4</v>
      </c>
      <c r="H1109" s="454">
        <v>51.8</v>
      </c>
      <c r="I1109" s="454">
        <v>33.6</v>
      </c>
      <c r="J1109" s="305">
        <v>4.8</v>
      </c>
      <c r="K1109" s="347"/>
      <c r="L1109" s="9"/>
    </row>
    <row r="1110" spans="1:12" ht="12" customHeight="1" x14ac:dyDescent="0.25">
      <c r="A1110" s="289"/>
      <c r="B1110" s="601">
        <v>3</v>
      </c>
      <c r="C1110" s="236" t="s">
        <v>551</v>
      </c>
      <c r="D1110" s="237">
        <v>3245</v>
      </c>
      <c r="E1110" s="457">
        <v>3.3</v>
      </c>
      <c r="F1110" s="454">
        <v>35.5</v>
      </c>
      <c r="G1110" s="454">
        <v>10.6</v>
      </c>
      <c r="H1110" s="454">
        <v>40.700000000000003</v>
      </c>
      <c r="I1110" s="454">
        <v>44.4</v>
      </c>
      <c r="J1110" s="305">
        <v>5.7</v>
      </c>
      <c r="K1110" s="347"/>
      <c r="L1110" s="9"/>
    </row>
    <row r="1111" spans="1:12" ht="12" customHeight="1" x14ac:dyDescent="0.25">
      <c r="A1111" s="289"/>
      <c r="B1111" s="601">
        <v>3</v>
      </c>
      <c r="C1111" s="236" t="s">
        <v>549</v>
      </c>
      <c r="D1111" s="237">
        <v>7630</v>
      </c>
      <c r="E1111" s="457">
        <v>3.8</v>
      </c>
      <c r="F1111" s="454">
        <v>35.299999999999997</v>
      </c>
      <c r="G1111" s="454">
        <v>9.3000000000000007</v>
      </c>
      <c r="H1111" s="454">
        <v>47.1</v>
      </c>
      <c r="I1111" s="454">
        <v>38.200000000000003</v>
      </c>
      <c r="J1111" s="305">
        <v>5.2</v>
      </c>
      <c r="K1111" s="347"/>
      <c r="L1111" s="9"/>
    </row>
    <row r="1112" spans="1:12" ht="12" customHeight="1" x14ac:dyDescent="0.25">
      <c r="A1112" s="289" t="s">
        <v>897</v>
      </c>
      <c r="B1112" s="601">
        <v>3</v>
      </c>
      <c r="C1112" s="236" t="s">
        <v>550</v>
      </c>
      <c r="D1112" s="237">
        <v>2140</v>
      </c>
      <c r="E1112" s="457">
        <v>5.0999999999999996</v>
      </c>
      <c r="F1112" s="454">
        <v>29.3</v>
      </c>
      <c r="G1112" s="454">
        <v>4.5</v>
      </c>
      <c r="H1112" s="454">
        <v>56.3</v>
      </c>
      <c r="I1112" s="454">
        <v>30.1</v>
      </c>
      <c r="J1112" s="305">
        <v>4</v>
      </c>
      <c r="K1112" s="347"/>
      <c r="L1112" s="9"/>
    </row>
    <row r="1113" spans="1:12" ht="12" customHeight="1" x14ac:dyDescent="0.25">
      <c r="A1113" s="289"/>
      <c r="B1113" s="601">
        <v>3</v>
      </c>
      <c r="C1113" s="236" t="s">
        <v>551</v>
      </c>
      <c r="D1113" s="237">
        <v>1235</v>
      </c>
      <c r="E1113" s="457">
        <v>2.9</v>
      </c>
      <c r="F1113" s="454">
        <v>28.7</v>
      </c>
      <c r="G1113" s="454">
        <v>5.3</v>
      </c>
      <c r="H1113" s="454">
        <v>44.5</v>
      </c>
      <c r="I1113" s="454">
        <v>42.9</v>
      </c>
      <c r="J1113" s="305">
        <v>6.9</v>
      </c>
      <c r="K1113" s="347"/>
      <c r="L1113" s="9"/>
    </row>
    <row r="1114" spans="1:12" ht="12" customHeight="1" x14ac:dyDescent="0.25">
      <c r="A1114" s="289"/>
      <c r="B1114" s="601">
        <v>3</v>
      </c>
      <c r="C1114" s="236" t="s">
        <v>549</v>
      </c>
      <c r="D1114" s="237">
        <v>3375</v>
      </c>
      <c r="E1114" s="457">
        <v>4</v>
      </c>
      <c r="F1114" s="454">
        <v>29.1</v>
      </c>
      <c r="G1114" s="454">
        <v>4.8</v>
      </c>
      <c r="H1114" s="454">
        <v>52</v>
      </c>
      <c r="I1114" s="454">
        <v>34.799999999999997</v>
      </c>
      <c r="J1114" s="305">
        <v>5</v>
      </c>
      <c r="K1114" s="347"/>
      <c r="L1114" s="9"/>
    </row>
    <row r="1115" spans="1:12" ht="12" customHeight="1" x14ac:dyDescent="0.25">
      <c r="A1115" s="289" t="s">
        <v>898</v>
      </c>
      <c r="B1115" s="601">
        <v>3</v>
      </c>
      <c r="C1115" s="236" t="s">
        <v>550</v>
      </c>
      <c r="D1115" s="237">
        <v>4355</v>
      </c>
      <c r="E1115" s="457">
        <v>4.7</v>
      </c>
      <c r="F1115" s="454">
        <v>33.799999999999997</v>
      </c>
      <c r="G1115" s="454">
        <v>8</v>
      </c>
      <c r="H1115" s="454">
        <v>53.6</v>
      </c>
      <c r="I1115" s="454">
        <v>32.4</v>
      </c>
      <c r="J1115" s="305">
        <v>4.9000000000000004</v>
      </c>
      <c r="K1115" s="347"/>
      <c r="L1115" s="9"/>
    </row>
    <row r="1116" spans="1:12" ht="12" customHeight="1" x14ac:dyDescent="0.25">
      <c r="A1116" s="289"/>
      <c r="B1116" s="601">
        <v>3</v>
      </c>
      <c r="C1116" s="236" t="s">
        <v>551</v>
      </c>
      <c r="D1116" s="237">
        <v>2915</v>
      </c>
      <c r="E1116" s="457">
        <v>3.5</v>
      </c>
      <c r="F1116" s="454">
        <v>33.6</v>
      </c>
      <c r="G1116" s="454">
        <v>9.4</v>
      </c>
      <c r="H1116" s="454">
        <v>40.799999999999997</v>
      </c>
      <c r="I1116" s="454">
        <v>44.9</v>
      </c>
      <c r="J1116" s="305">
        <v>6.9</v>
      </c>
      <c r="K1116" s="347"/>
      <c r="L1116" s="9"/>
    </row>
    <row r="1117" spans="1:12" ht="12" customHeight="1" x14ac:dyDescent="0.25">
      <c r="A1117" s="289"/>
      <c r="B1117" s="601">
        <v>3</v>
      </c>
      <c r="C1117" s="236" t="s">
        <v>549</v>
      </c>
      <c r="D1117" s="237">
        <v>7270</v>
      </c>
      <c r="E1117" s="457">
        <v>4.0999999999999996</v>
      </c>
      <c r="F1117" s="454">
        <v>33.700000000000003</v>
      </c>
      <c r="G1117" s="454">
        <v>8.6</v>
      </c>
      <c r="H1117" s="454">
        <v>48.6</v>
      </c>
      <c r="I1117" s="454">
        <v>37.4</v>
      </c>
      <c r="J1117" s="305">
        <v>5.7</v>
      </c>
      <c r="K1117" s="347"/>
      <c r="L1117" s="9"/>
    </row>
    <row r="1118" spans="1:12" ht="15" x14ac:dyDescent="0.25">
      <c r="A1118" s="289" t="s">
        <v>899</v>
      </c>
      <c r="B1118" s="601">
        <v>3</v>
      </c>
      <c r="C1118" s="236" t="s">
        <v>550</v>
      </c>
      <c r="D1118" s="237">
        <v>2985</v>
      </c>
      <c r="E1118" s="457">
        <v>4.3</v>
      </c>
      <c r="F1118" s="454">
        <v>30.9</v>
      </c>
      <c r="G1118" s="454">
        <v>6.5</v>
      </c>
      <c r="H1118" s="454">
        <v>56.4</v>
      </c>
      <c r="I1118" s="454">
        <v>35</v>
      </c>
      <c r="J1118" s="305">
        <v>5.9</v>
      </c>
      <c r="K1118" s="347"/>
      <c r="L1118" s="9"/>
    </row>
    <row r="1119" spans="1:12" ht="12" customHeight="1" x14ac:dyDescent="0.25">
      <c r="A1119" s="289"/>
      <c r="B1119" s="601">
        <v>3</v>
      </c>
      <c r="C1119" s="236" t="s">
        <v>551</v>
      </c>
      <c r="D1119" s="237">
        <v>2250</v>
      </c>
      <c r="E1119" s="457">
        <v>3.3</v>
      </c>
      <c r="F1119" s="454">
        <v>31.6</v>
      </c>
      <c r="G1119" s="454">
        <v>6.8</v>
      </c>
      <c r="H1119" s="454">
        <v>42.9</v>
      </c>
      <c r="I1119" s="454">
        <v>43.3</v>
      </c>
      <c r="J1119" s="305">
        <v>6.4</v>
      </c>
      <c r="K1119" s="347"/>
      <c r="L1119" s="9"/>
    </row>
    <row r="1120" spans="1:12" ht="12" customHeight="1" x14ac:dyDescent="0.25">
      <c r="A1120" s="289"/>
      <c r="B1120" s="601">
        <v>3</v>
      </c>
      <c r="C1120" s="236" t="s">
        <v>549</v>
      </c>
      <c r="D1120" s="237">
        <v>5235</v>
      </c>
      <c r="E1120" s="457">
        <v>3.8</v>
      </c>
      <c r="F1120" s="454">
        <v>31.2</v>
      </c>
      <c r="G1120" s="454">
        <v>6.6</v>
      </c>
      <c r="H1120" s="454">
        <v>50.6</v>
      </c>
      <c r="I1120" s="454">
        <v>38.6</v>
      </c>
      <c r="J1120" s="305">
        <v>6.1</v>
      </c>
      <c r="K1120" s="347"/>
      <c r="L1120" s="9"/>
    </row>
    <row r="1121" spans="1:12" s="16" customFormat="1" ht="20.100000000000001" customHeight="1" x14ac:dyDescent="0.25">
      <c r="A1121" s="283" t="s">
        <v>247</v>
      </c>
      <c r="B1121" s="599">
        <v>1.2</v>
      </c>
      <c r="C1121" s="234" t="s">
        <v>550</v>
      </c>
      <c r="D1121" s="235">
        <v>40570</v>
      </c>
      <c r="E1121" s="456">
        <v>4.7</v>
      </c>
      <c r="F1121" s="453">
        <v>31.6</v>
      </c>
      <c r="G1121" s="453">
        <v>6.2</v>
      </c>
      <c r="H1121" s="453">
        <v>45</v>
      </c>
      <c r="I1121" s="453">
        <v>27</v>
      </c>
      <c r="J1121" s="329">
        <v>5.0999999999999996</v>
      </c>
      <c r="K1121" s="345"/>
      <c r="L1121" s="9"/>
    </row>
    <row r="1122" spans="1:12" s="16" customFormat="1" ht="12" customHeight="1" x14ac:dyDescent="0.25">
      <c r="A1122" s="283"/>
      <c r="B1122" s="599">
        <v>1.2</v>
      </c>
      <c r="C1122" s="234" t="s">
        <v>551</v>
      </c>
      <c r="D1122" s="235">
        <v>28385</v>
      </c>
      <c r="E1122" s="456">
        <v>3.3</v>
      </c>
      <c r="F1122" s="453">
        <v>31.9</v>
      </c>
      <c r="G1122" s="453">
        <v>6.7</v>
      </c>
      <c r="H1122" s="453">
        <v>36.9</v>
      </c>
      <c r="I1122" s="453">
        <v>33.1</v>
      </c>
      <c r="J1122" s="329">
        <v>6.6</v>
      </c>
      <c r="K1122" s="345"/>
      <c r="L1122" s="9"/>
    </row>
    <row r="1123" spans="1:12" s="16" customFormat="1" ht="12" customHeight="1" x14ac:dyDescent="0.25">
      <c r="A1123" s="283"/>
      <c r="B1123" s="599">
        <v>1.2</v>
      </c>
      <c r="C1123" s="234" t="s">
        <v>549</v>
      </c>
      <c r="D1123" s="235">
        <v>68955</v>
      </c>
      <c r="E1123" s="456">
        <v>4</v>
      </c>
      <c r="F1123" s="453">
        <v>31.8</v>
      </c>
      <c r="G1123" s="453">
        <v>6.4</v>
      </c>
      <c r="H1123" s="453">
        <v>41.7</v>
      </c>
      <c r="I1123" s="453">
        <v>29.5</v>
      </c>
      <c r="J1123" s="329">
        <v>5.7</v>
      </c>
      <c r="K1123" s="345"/>
      <c r="L1123" s="9"/>
    </row>
    <row r="1124" spans="1:12" ht="12" customHeight="1" x14ac:dyDescent="0.25">
      <c r="A1124" s="289" t="s">
        <v>1500</v>
      </c>
      <c r="B1124" s="601">
        <v>3</v>
      </c>
      <c r="C1124" s="236" t="s">
        <v>550</v>
      </c>
      <c r="D1124" s="237">
        <v>7115</v>
      </c>
      <c r="E1124" s="457">
        <v>6.2</v>
      </c>
      <c r="F1124" s="454">
        <v>32.700000000000003</v>
      </c>
      <c r="G1124" s="454">
        <v>6.8</v>
      </c>
      <c r="H1124" s="454">
        <v>41.3</v>
      </c>
      <c r="I1124" s="454">
        <v>25.3</v>
      </c>
      <c r="J1124" s="305">
        <v>5.4</v>
      </c>
      <c r="K1124" s="347"/>
      <c r="L1124" s="9"/>
    </row>
    <row r="1125" spans="1:12" ht="12" customHeight="1" x14ac:dyDescent="0.25">
      <c r="A1125" s="289"/>
      <c r="B1125" s="601">
        <v>3</v>
      </c>
      <c r="C1125" s="236" t="s">
        <v>551</v>
      </c>
      <c r="D1125" s="237">
        <v>5140</v>
      </c>
      <c r="E1125" s="457">
        <v>4.5</v>
      </c>
      <c r="F1125" s="454">
        <v>33.700000000000003</v>
      </c>
      <c r="G1125" s="454">
        <v>7.9</v>
      </c>
      <c r="H1125" s="454">
        <v>33.200000000000003</v>
      </c>
      <c r="I1125" s="454">
        <v>32.799999999999997</v>
      </c>
      <c r="J1125" s="305">
        <v>7</v>
      </c>
      <c r="K1125" s="347"/>
      <c r="L1125" s="9"/>
    </row>
    <row r="1126" spans="1:12" ht="12" customHeight="1" x14ac:dyDescent="0.25">
      <c r="A1126" s="289"/>
      <c r="B1126" s="601">
        <v>3</v>
      </c>
      <c r="C1126" s="236" t="s">
        <v>549</v>
      </c>
      <c r="D1126" s="237">
        <v>12255</v>
      </c>
      <c r="E1126" s="457">
        <v>5.3</v>
      </c>
      <c r="F1126" s="454">
        <v>33.1</v>
      </c>
      <c r="G1126" s="454">
        <v>7.3</v>
      </c>
      <c r="H1126" s="454">
        <v>37.9</v>
      </c>
      <c r="I1126" s="454">
        <v>28.4</v>
      </c>
      <c r="J1126" s="305">
        <v>6.1</v>
      </c>
      <c r="K1126" s="347"/>
      <c r="L1126" s="9"/>
    </row>
    <row r="1127" spans="1:12" ht="12" customHeight="1" x14ac:dyDescent="0.25">
      <c r="A1127" s="289" t="s">
        <v>1501</v>
      </c>
      <c r="B1127" s="601">
        <v>3</v>
      </c>
      <c r="C1127" s="236" t="s">
        <v>550</v>
      </c>
      <c r="D1127" s="237">
        <v>3715</v>
      </c>
      <c r="E1127" s="457">
        <v>9.8000000000000007</v>
      </c>
      <c r="F1127" s="454">
        <v>32.6</v>
      </c>
      <c r="G1127" s="454">
        <v>6.9</v>
      </c>
      <c r="H1127" s="454">
        <v>40.1</v>
      </c>
      <c r="I1127" s="454">
        <v>30.3</v>
      </c>
      <c r="J1127" s="305">
        <v>5.7</v>
      </c>
      <c r="K1127" s="347"/>
      <c r="L1127" s="9"/>
    </row>
    <row r="1128" spans="1:12" ht="12" customHeight="1" x14ac:dyDescent="0.25">
      <c r="A1128" s="289"/>
      <c r="B1128" s="601">
        <v>3</v>
      </c>
      <c r="C1128" s="236" t="s">
        <v>551</v>
      </c>
      <c r="D1128" s="237">
        <v>2980</v>
      </c>
      <c r="E1128" s="457">
        <v>6.7</v>
      </c>
      <c r="F1128" s="454">
        <v>35.299999999999997</v>
      </c>
      <c r="G1128" s="454">
        <v>8</v>
      </c>
      <c r="H1128" s="454">
        <v>31.5</v>
      </c>
      <c r="I1128" s="454">
        <v>34.200000000000003</v>
      </c>
      <c r="J1128" s="305">
        <v>6.4</v>
      </c>
      <c r="K1128" s="347"/>
      <c r="L1128" s="9"/>
    </row>
    <row r="1129" spans="1:12" ht="12" customHeight="1" x14ac:dyDescent="0.25">
      <c r="A1129" s="289"/>
      <c r="B1129" s="601">
        <v>3</v>
      </c>
      <c r="C1129" s="236" t="s">
        <v>549</v>
      </c>
      <c r="D1129" s="237">
        <v>6700</v>
      </c>
      <c r="E1129" s="457">
        <v>8.1999999999999993</v>
      </c>
      <c r="F1129" s="454">
        <v>33.799999999999997</v>
      </c>
      <c r="G1129" s="454">
        <v>7.4</v>
      </c>
      <c r="H1129" s="454">
        <v>36.299999999999997</v>
      </c>
      <c r="I1129" s="454">
        <v>32</v>
      </c>
      <c r="J1129" s="305">
        <v>6</v>
      </c>
      <c r="K1129" s="347"/>
      <c r="L1129" s="9"/>
    </row>
    <row r="1130" spans="1:12" ht="12" customHeight="1" x14ac:dyDescent="0.25">
      <c r="A1130" s="289" t="s">
        <v>902</v>
      </c>
      <c r="B1130" s="601">
        <v>3</v>
      </c>
      <c r="C1130" s="236" t="s">
        <v>550</v>
      </c>
      <c r="D1130" s="237">
        <v>4535</v>
      </c>
      <c r="E1130" s="457">
        <v>3.7</v>
      </c>
      <c r="F1130" s="454">
        <v>29.9</v>
      </c>
      <c r="G1130" s="454">
        <v>5.8</v>
      </c>
      <c r="H1130" s="454">
        <v>50.8</v>
      </c>
      <c r="I1130" s="454">
        <v>30.2</v>
      </c>
      <c r="J1130" s="305">
        <v>5.6</v>
      </c>
      <c r="K1130" s="347"/>
      <c r="L1130" s="9"/>
    </row>
    <row r="1131" spans="1:12" ht="12" customHeight="1" x14ac:dyDescent="0.25">
      <c r="A1131" s="289"/>
      <c r="B1131" s="601">
        <v>3</v>
      </c>
      <c r="C1131" s="236" t="s">
        <v>551</v>
      </c>
      <c r="D1131" s="237">
        <v>3140</v>
      </c>
      <c r="E1131" s="457">
        <v>2.4</v>
      </c>
      <c r="F1131" s="454">
        <v>30.4</v>
      </c>
      <c r="G1131" s="454">
        <v>6.3</v>
      </c>
      <c r="H1131" s="454">
        <v>39.299999999999997</v>
      </c>
      <c r="I1131" s="454">
        <v>36</v>
      </c>
      <c r="J1131" s="305">
        <v>7.3</v>
      </c>
      <c r="K1131" s="347"/>
      <c r="L1131" s="9"/>
    </row>
    <row r="1132" spans="1:12" ht="12" customHeight="1" x14ac:dyDescent="0.25">
      <c r="A1132" s="289"/>
      <c r="B1132" s="601">
        <v>3</v>
      </c>
      <c r="C1132" s="236" t="s">
        <v>549</v>
      </c>
      <c r="D1132" s="237">
        <v>7675</v>
      </c>
      <c r="E1132" s="457">
        <v>3</v>
      </c>
      <c r="F1132" s="454">
        <v>30.1</v>
      </c>
      <c r="G1132" s="454">
        <v>6</v>
      </c>
      <c r="H1132" s="454">
        <v>46.1</v>
      </c>
      <c r="I1132" s="454">
        <v>32.6</v>
      </c>
      <c r="J1132" s="305">
        <v>6.3</v>
      </c>
      <c r="K1132" s="347"/>
      <c r="L1132" s="9"/>
    </row>
    <row r="1133" spans="1:12" ht="12" customHeight="1" x14ac:dyDescent="0.25">
      <c r="A1133" s="289" t="s">
        <v>900</v>
      </c>
      <c r="B1133" s="601">
        <v>3</v>
      </c>
      <c r="C1133" s="236" t="s">
        <v>550</v>
      </c>
      <c r="D1133" s="237">
        <v>4060</v>
      </c>
      <c r="E1133" s="457">
        <v>3.3</v>
      </c>
      <c r="F1133" s="454">
        <v>31.6</v>
      </c>
      <c r="G1133" s="454">
        <v>6.3</v>
      </c>
      <c r="H1133" s="454">
        <v>44.7</v>
      </c>
      <c r="I1133" s="454">
        <v>25.4</v>
      </c>
      <c r="J1133" s="305">
        <v>5.3</v>
      </c>
      <c r="K1133" s="347"/>
      <c r="L1133" s="9"/>
    </row>
    <row r="1134" spans="1:12" ht="12" customHeight="1" x14ac:dyDescent="0.25">
      <c r="A1134" s="289"/>
      <c r="B1134" s="601">
        <v>3</v>
      </c>
      <c r="C1134" s="236" t="s">
        <v>551</v>
      </c>
      <c r="D1134" s="237">
        <v>2575</v>
      </c>
      <c r="E1134" s="457">
        <v>2.1</v>
      </c>
      <c r="F1134" s="454">
        <v>31.6</v>
      </c>
      <c r="G1134" s="454">
        <v>6.7</v>
      </c>
      <c r="H1134" s="454">
        <v>34.799999999999997</v>
      </c>
      <c r="I1134" s="454">
        <v>32.6</v>
      </c>
      <c r="J1134" s="305">
        <v>6.8</v>
      </c>
      <c r="K1134" s="347"/>
      <c r="L1134" s="9"/>
    </row>
    <row r="1135" spans="1:12" ht="12" customHeight="1" x14ac:dyDescent="0.25">
      <c r="A1135" s="289"/>
      <c r="B1135" s="601">
        <v>3</v>
      </c>
      <c r="C1135" s="236" t="s">
        <v>549</v>
      </c>
      <c r="D1135" s="237">
        <v>6640</v>
      </c>
      <c r="E1135" s="457">
        <v>2.7</v>
      </c>
      <c r="F1135" s="454">
        <v>31.6</v>
      </c>
      <c r="G1135" s="454">
        <v>6.4</v>
      </c>
      <c r="H1135" s="454">
        <v>40.799999999999997</v>
      </c>
      <c r="I1135" s="454">
        <v>28.2</v>
      </c>
      <c r="J1135" s="305">
        <v>5.9</v>
      </c>
      <c r="K1135" s="347"/>
      <c r="L1135" s="9"/>
    </row>
    <row r="1136" spans="1:12" ht="12" customHeight="1" x14ac:dyDescent="0.25">
      <c r="A1136" s="289" t="s">
        <v>904</v>
      </c>
      <c r="B1136" s="601">
        <v>3</v>
      </c>
      <c r="C1136" s="236" t="s">
        <v>550</v>
      </c>
      <c r="D1136" s="237">
        <v>5065</v>
      </c>
      <c r="E1136" s="457">
        <v>4.2</v>
      </c>
      <c r="F1136" s="454">
        <v>31.2</v>
      </c>
      <c r="G1136" s="454">
        <v>5.4</v>
      </c>
      <c r="H1136" s="454">
        <v>56.4</v>
      </c>
      <c r="I1136" s="454">
        <v>29.3</v>
      </c>
      <c r="J1136" s="305">
        <v>3.8</v>
      </c>
      <c r="K1136" s="347"/>
      <c r="L1136" s="9"/>
    </row>
    <row r="1137" spans="1:12" ht="12" customHeight="1" x14ac:dyDescent="0.25">
      <c r="A1137" s="289"/>
      <c r="B1137" s="601">
        <v>3</v>
      </c>
      <c r="C1137" s="236" t="s">
        <v>551</v>
      </c>
      <c r="D1137" s="237">
        <v>3630</v>
      </c>
      <c r="E1137" s="457">
        <v>3</v>
      </c>
      <c r="F1137" s="454">
        <v>30.2</v>
      </c>
      <c r="G1137" s="454">
        <v>5.2</v>
      </c>
      <c r="H1137" s="454">
        <v>49.4</v>
      </c>
      <c r="I1137" s="454">
        <v>34.700000000000003</v>
      </c>
      <c r="J1137" s="305">
        <v>3.9</v>
      </c>
      <c r="K1137" s="347"/>
      <c r="L1137" s="9"/>
    </row>
    <row r="1138" spans="1:12" ht="12" customHeight="1" x14ac:dyDescent="0.25">
      <c r="A1138" s="289"/>
      <c r="B1138" s="601">
        <v>3</v>
      </c>
      <c r="C1138" s="236" t="s">
        <v>549</v>
      </c>
      <c r="D1138" s="237">
        <v>8695</v>
      </c>
      <c r="E1138" s="457">
        <v>3.6</v>
      </c>
      <c r="F1138" s="454">
        <v>30.8</v>
      </c>
      <c r="G1138" s="454">
        <v>5.4</v>
      </c>
      <c r="H1138" s="454">
        <v>53.5</v>
      </c>
      <c r="I1138" s="454">
        <v>31.6</v>
      </c>
      <c r="J1138" s="305">
        <v>3.9</v>
      </c>
      <c r="K1138" s="347"/>
      <c r="L1138" s="9"/>
    </row>
    <row r="1139" spans="1:12" ht="12" customHeight="1" x14ac:dyDescent="0.25">
      <c r="A1139" s="289" t="s">
        <v>905</v>
      </c>
      <c r="B1139" s="601">
        <v>3</v>
      </c>
      <c r="C1139" s="236" t="s">
        <v>550</v>
      </c>
      <c r="D1139" s="237">
        <v>3160</v>
      </c>
      <c r="E1139" s="457">
        <v>3.6</v>
      </c>
      <c r="F1139" s="454">
        <v>33</v>
      </c>
      <c r="G1139" s="454">
        <v>7.3</v>
      </c>
      <c r="H1139" s="454">
        <v>41.9</v>
      </c>
      <c r="I1139" s="454">
        <v>26.7</v>
      </c>
      <c r="J1139" s="305">
        <v>5.4</v>
      </c>
      <c r="K1139" s="347"/>
      <c r="L1139" s="9"/>
    </row>
    <row r="1140" spans="1:12" ht="12" customHeight="1" x14ac:dyDescent="0.25">
      <c r="A1140" s="289"/>
      <c r="B1140" s="601">
        <v>3</v>
      </c>
      <c r="C1140" s="236" t="s">
        <v>551</v>
      </c>
      <c r="D1140" s="237">
        <v>2280</v>
      </c>
      <c r="E1140" s="457">
        <v>2.7</v>
      </c>
      <c r="F1140" s="454">
        <v>33.9</v>
      </c>
      <c r="G1140" s="454">
        <v>8.4</v>
      </c>
      <c r="H1140" s="454">
        <v>33.1</v>
      </c>
      <c r="I1140" s="454">
        <v>34</v>
      </c>
      <c r="J1140" s="305">
        <v>7.9</v>
      </c>
      <c r="K1140" s="347"/>
      <c r="L1140" s="9"/>
    </row>
    <row r="1141" spans="1:12" ht="12" customHeight="1" x14ac:dyDescent="0.25">
      <c r="A1141" s="289"/>
      <c r="B1141" s="601">
        <v>3</v>
      </c>
      <c r="C1141" s="236" t="s">
        <v>549</v>
      </c>
      <c r="D1141" s="237">
        <v>5440</v>
      </c>
      <c r="E1141" s="457">
        <v>3.2</v>
      </c>
      <c r="F1141" s="454">
        <v>33.4</v>
      </c>
      <c r="G1141" s="454">
        <v>7.8</v>
      </c>
      <c r="H1141" s="454">
        <v>38.299999999999997</v>
      </c>
      <c r="I1141" s="454">
        <v>29.8</v>
      </c>
      <c r="J1141" s="305">
        <v>6.4</v>
      </c>
      <c r="K1141" s="347"/>
      <c r="L1141" s="9"/>
    </row>
    <row r="1142" spans="1:12" ht="12" customHeight="1" x14ac:dyDescent="0.25">
      <c r="A1142" s="289" t="s">
        <v>906</v>
      </c>
      <c r="B1142" s="601">
        <v>3</v>
      </c>
      <c r="C1142" s="236" t="s">
        <v>550</v>
      </c>
      <c r="D1142" s="237">
        <v>5845</v>
      </c>
      <c r="E1142" s="457">
        <v>4.3</v>
      </c>
      <c r="F1142" s="454">
        <v>31.5</v>
      </c>
      <c r="G1142" s="454">
        <v>6.4</v>
      </c>
      <c r="H1142" s="454">
        <v>44.8</v>
      </c>
      <c r="I1142" s="454">
        <v>26.7</v>
      </c>
      <c r="J1142" s="305">
        <v>5.9</v>
      </c>
      <c r="K1142" s="347"/>
      <c r="L1142" s="9"/>
    </row>
    <row r="1143" spans="1:12" ht="12" customHeight="1" x14ac:dyDescent="0.25">
      <c r="A1143" s="289"/>
      <c r="B1143" s="601">
        <v>3</v>
      </c>
      <c r="C1143" s="236" t="s">
        <v>551</v>
      </c>
      <c r="D1143" s="237">
        <v>4635</v>
      </c>
      <c r="E1143" s="457">
        <v>3.5</v>
      </c>
      <c r="F1143" s="454">
        <v>31.4</v>
      </c>
      <c r="G1143" s="454">
        <v>6.7</v>
      </c>
      <c r="H1143" s="454">
        <v>35.9</v>
      </c>
      <c r="I1143" s="454">
        <v>31.4</v>
      </c>
      <c r="J1143" s="305">
        <v>6.4</v>
      </c>
      <c r="K1143" s="347"/>
      <c r="L1143" s="9"/>
    </row>
    <row r="1144" spans="1:12" ht="12" customHeight="1" x14ac:dyDescent="0.25">
      <c r="A1144" s="289"/>
      <c r="B1144" s="601">
        <v>3</v>
      </c>
      <c r="C1144" s="236" t="s">
        <v>549</v>
      </c>
      <c r="D1144" s="237">
        <v>10480</v>
      </c>
      <c r="E1144" s="457">
        <v>3.9</v>
      </c>
      <c r="F1144" s="454">
        <v>31.4</v>
      </c>
      <c r="G1144" s="454">
        <v>6.6</v>
      </c>
      <c r="H1144" s="454">
        <v>40.799999999999997</v>
      </c>
      <c r="I1144" s="454">
        <v>28.8</v>
      </c>
      <c r="J1144" s="305">
        <v>6.1</v>
      </c>
      <c r="K1144" s="347"/>
      <c r="L1144" s="9"/>
    </row>
    <row r="1145" spans="1:12" ht="12" customHeight="1" x14ac:dyDescent="0.25">
      <c r="A1145" s="289" t="s">
        <v>907</v>
      </c>
      <c r="B1145" s="601">
        <v>3</v>
      </c>
      <c r="C1145" s="236" t="s">
        <v>550</v>
      </c>
      <c r="D1145" s="237">
        <v>7070</v>
      </c>
      <c r="E1145" s="457">
        <v>5.0999999999999996</v>
      </c>
      <c r="F1145" s="454">
        <v>31.1</v>
      </c>
      <c r="G1145" s="454">
        <v>5</v>
      </c>
      <c r="H1145" s="454">
        <v>41</v>
      </c>
      <c r="I1145" s="454">
        <v>24.7</v>
      </c>
      <c r="J1145" s="305">
        <v>4.0999999999999996</v>
      </c>
      <c r="K1145" s="347"/>
      <c r="L1145" s="9"/>
    </row>
    <row r="1146" spans="1:12" ht="12" customHeight="1" x14ac:dyDescent="0.25">
      <c r="A1146" s="289"/>
      <c r="B1146" s="601">
        <v>3</v>
      </c>
      <c r="C1146" s="236" t="s">
        <v>551</v>
      </c>
      <c r="D1146" s="237">
        <v>4005</v>
      </c>
      <c r="E1146" s="457">
        <v>3.2</v>
      </c>
      <c r="F1146" s="454">
        <v>29.8</v>
      </c>
      <c r="G1146" s="454">
        <v>5.2</v>
      </c>
      <c r="H1146" s="454">
        <v>37.1</v>
      </c>
      <c r="I1146" s="454">
        <v>30.3</v>
      </c>
      <c r="J1146" s="305">
        <v>7.4</v>
      </c>
      <c r="K1146" s="347"/>
      <c r="L1146" s="9"/>
    </row>
    <row r="1147" spans="1:12" ht="12" customHeight="1" x14ac:dyDescent="0.25">
      <c r="A1147" s="286"/>
      <c r="B1147" s="601">
        <v>3</v>
      </c>
      <c r="C1147" s="236" t="s">
        <v>549</v>
      </c>
      <c r="D1147" s="237">
        <v>11075</v>
      </c>
      <c r="E1147" s="457">
        <v>4.2</v>
      </c>
      <c r="F1147" s="454">
        <v>30.6</v>
      </c>
      <c r="G1147" s="454">
        <v>5.0999999999999996</v>
      </c>
      <c r="H1147" s="454">
        <v>39.5</v>
      </c>
      <c r="I1147" s="454">
        <v>26.7</v>
      </c>
      <c r="J1147" s="305">
        <v>5.3</v>
      </c>
      <c r="K1147" s="347"/>
      <c r="L1147" s="9"/>
    </row>
    <row r="1148" spans="1:12" s="16" customFormat="1" ht="30" customHeight="1" x14ac:dyDescent="0.25">
      <c r="A1148" s="283" t="s">
        <v>252</v>
      </c>
      <c r="B1148" s="599">
        <v>1</v>
      </c>
      <c r="C1148" s="234" t="s">
        <v>550</v>
      </c>
      <c r="D1148" s="235">
        <v>108800</v>
      </c>
      <c r="E1148" s="456">
        <v>5</v>
      </c>
      <c r="F1148" s="453">
        <v>32.200000000000003</v>
      </c>
      <c r="G1148" s="453">
        <v>7.1</v>
      </c>
      <c r="H1148" s="453">
        <v>49.1</v>
      </c>
      <c r="I1148" s="453">
        <v>27.2</v>
      </c>
      <c r="J1148" s="329">
        <v>4.8</v>
      </c>
      <c r="K1148" s="345"/>
      <c r="L1148" s="9"/>
    </row>
    <row r="1149" spans="1:12" s="16" customFormat="1" ht="12" customHeight="1" x14ac:dyDescent="0.25">
      <c r="A1149" s="283"/>
      <c r="B1149" s="599">
        <v>1</v>
      </c>
      <c r="C1149" s="234" t="s">
        <v>551</v>
      </c>
      <c r="D1149" s="235">
        <v>74400</v>
      </c>
      <c r="E1149" s="456">
        <v>3.4</v>
      </c>
      <c r="F1149" s="453">
        <v>32.200000000000003</v>
      </c>
      <c r="G1149" s="453">
        <v>7.7</v>
      </c>
      <c r="H1149" s="453">
        <v>39.6</v>
      </c>
      <c r="I1149" s="453">
        <v>37.200000000000003</v>
      </c>
      <c r="J1149" s="329">
        <v>6.3</v>
      </c>
      <c r="K1149" s="345"/>
      <c r="L1149" s="9"/>
    </row>
    <row r="1150" spans="1:12" s="16" customFormat="1" ht="12" customHeight="1" x14ac:dyDescent="0.25">
      <c r="A1150" s="283"/>
      <c r="B1150" s="599">
        <v>1</v>
      </c>
      <c r="C1150" s="234" t="s">
        <v>549</v>
      </c>
      <c r="D1150" s="235">
        <v>183200</v>
      </c>
      <c r="E1150" s="456">
        <v>4.2</v>
      </c>
      <c r="F1150" s="453">
        <v>32.200000000000003</v>
      </c>
      <c r="G1150" s="453">
        <v>7.4</v>
      </c>
      <c r="H1150" s="453">
        <v>45.2</v>
      </c>
      <c r="I1150" s="453">
        <v>31.3</v>
      </c>
      <c r="J1150" s="329">
        <v>5.4</v>
      </c>
      <c r="K1150" s="345"/>
      <c r="L1150" s="9"/>
    </row>
    <row r="1151" spans="1:12" s="3" customFormat="1" ht="20.100000000000001" customHeight="1" x14ac:dyDescent="0.25">
      <c r="A1151" s="285" t="s">
        <v>526</v>
      </c>
      <c r="B1151" s="600">
        <v>2</v>
      </c>
      <c r="C1151" s="274" t="s">
        <v>550</v>
      </c>
      <c r="D1151" s="237">
        <v>32385</v>
      </c>
      <c r="E1151" s="457">
        <v>4.0999999999999996</v>
      </c>
      <c r="F1151" s="454">
        <v>30.9</v>
      </c>
      <c r="G1151" s="454">
        <v>6.4</v>
      </c>
      <c r="H1151" s="454">
        <v>52.3</v>
      </c>
      <c r="I1151" s="454">
        <v>26.9</v>
      </c>
      <c r="J1151" s="305">
        <v>4.4000000000000004</v>
      </c>
      <c r="K1151" s="345"/>
      <c r="L1151" s="9"/>
    </row>
    <row r="1152" spans="1:12" s="3" customFormat="1" ht="12" customHeight="1" x14ac:dyDescent="0.25">
      <c r="A1152" s="284"/>
      <c r="B1152" s="600">
        <v>2</v>
      </c>
      <c r="C1152" s="274" t="s">
        <v>551</v>
      </c>
      <c r="D1152" s="237">
        <v>19820</v>
      </c>
      <c r="E1152" s="457">
        <v>2.5</v>
      </c>
      <c r="F1152" s="454">
        <v>31.1</v>
      </c>
      <c r="G1152" s="454">
        <v>7.1</v>
      </c>
      <c r="H1152" s="454">
        <v>41.2</v>
      </c>
      <c r="I1152" s="454">
        <v>39.299999999999997</v>
      </c>
      <c r="J1152" s="305">
        <v>6.2</v>
      </c>
      <c r="K1152" s="345"/>
      <c r="L1152" s="9"/>
    </row>
    <row r="1153" spans="1:12" s="3" customFormat="1" ht="12" customHeight="1" x14ac:dyDescent="0.25">
      <c r="A1153" s="284"/>
      <c r="B1153" s="600">
        <v>2</v>
      </c>
      <c r="C1153" s="274" t="s">
        <v>549</v>
      </c>
      <c r="D1153" s="237">
        <v>52205</v>
      </c>
      <c r="E1153" s="457">
        <v>3.3</v>
      </c>
      <c r="F1153" s="454">
        <v>31</v>
      </c>
      <c r="G1153" s="454">
        <v>6.6</v>
      </c>
      <c r="H1153" s="454">
        <v>48.1</v>
      </c>
      <c r="I1153" s="454">
        <v>31.6</v>
      </c>
      <c r="J1153" s="305">
        <v>5.0999999999999996</v>
      </c>
      <c r="K1153" s="345"/>
      <c r="L1153" s="9"/>
    </row>
    <row r="1154" spans="1:12" ht="12" customHeight="1" x14ac:dyDescent="0.25">
      <c r="A1154" s="289" t="s">
        <v>1502</v>
      </c>
      <c r="B1154" s="601">
        <v>3</v>
      </c>
      <c r="C1154" s="236" t="s">
        <v>550</v>
      </c>
      <c r="D1154" s="237">
        <v>11995</v>
      </c>
      <c r="E1154" s="457">
        <v>8.4</v>
      </c>
      <c r="F1154" s="454">
        <v>31.4</v>
      </c>
      <c r="G1154" s="454">
        <v>6.3</v>
      </c>
      <c r="H1154" s="454">
        <v>55.1</v>
      </c>
      <c r="I1154" s="454">
        <v>25.6</v>
      </c>
      <c r="J1154" s="305">
        <v>3.6</v>
      </c>
      <c r="K1154" s="347"/>
      <c r="L1154" s="9"/>
    </row>
    <row r="1155" spans="1:12" ht="12" customHeight="1" x14ac:dyDescent="0.25">
      <c r="A1155" s="289"/>
      <c r="B1155" s="601">
        <v>3</v>
      </c>
      <c r="C1155" s="236" t="s">
        <v>551</v>
      </c>
      <c r="D1155" s="237">
        <v>7025</v>
      </c>
      <c r="E1155" s="457">
        <v>4.9000000000000004</v>
      </c>
      <c r="F1155" s="454">
        <v>32.1</v>
      </c>
      <c r="G1155" s="454">
        <v>7.2</v>
      </c>
      <c r="H1155" s="454">
        <v>44.9</v>
      </c>
      <c r="I1155" s="454">
        <v>38</v>
      </c>
      <c r="J1155" s="305">
        <v>5.5</v>
      </c>
      <c r="K1155" s="347"/>
      <c r="L1155" s="9"/>
    </row>
    <row r="1156" spans="1:12" ht="12" customHeight="1" x14ac:dyDescent="0.25">
      <c r="A1156" s="289"/>
      <c r="B1156" s="601">
        <v>3</v>
      </c>
      <c r="C1156" s="236" t="s">
        <v>549</v>
      </c>
      <c r="D1156" s="237">
        <v>19020</v>
      </c>
      <c r="E1156" s="457">
        <v>6.6</v>
      </c>
      <c r="F1156" s="454">
        <v>31.7</v>
      </c>
      <c r="G1156" s="454">
        <v>6.7</v>
      </c>
      <c r="H1156" s="454">
        <v>51.3</v>
      </c>
      <c r="I1156" s="454">
        <v>30.2</v>
      </c>
      <c r="J1156" s="305">
        <v>4.3</v>
      </c>
      <c r="K1156" s="347"/>
      <c r="L1156" s="9"/>
    </row>
    <row r="1157" spans="1:12" ht="12" customHeight="1" x14ac:dyDescent="0.25">
      <c r="A1157" s="289" t="s">
        <v>909</v>
      </c>
      <c r="B1157" s="601">
        <v>3</v>
      </c>
      <c r="C1157" s="236" t="s">
        <v>550</v>
      </c>
      <c r="D1157" s="237">
        <v>3935</v>
      </c>
      <c r="E1157" s="457">
        <v>2.4</v>
      </c>
      <c r="F1157" s="454">
        <v>29.8</v>
      </c>
      <c r="G1157" s="454">
        <v>6.3</v>
      </c>
      <c r="H1157" s="454">
        <v>49.4</v>
      </c>
      <c r="I1157" s="454">
        <v>26</v>
      </c>
      <c r="J1157" s="305">
        <v>5.0999999999999996</v>
      </c>
      <c r="K1157" s="347"/>
      <c r="L1157" s="9"/>
    </row>
    <row r="1158" spans="1:12" ht="12" customHeight="1" x14ac:dyDescent="0.25">
      <c r="A1158" s="289"/>
      <c r="B1158" s="601">
        <v>3</v>
      </c>
      <c r="C1158" s="236" t="s">
        <v>551</v>
      </c>
      <c r="D1158" s="237">
        <v>2475</v>
      </c>
      <c r="E1158" s="457">
        <v>1.5</v>
      </c>
      <c r="F1158" s="454">
        <v>30.6</v>
      </c>
      <c r="G1158" s="454">
        <v>7.2</v>
      </c>
      <c r="H1158" s="454">
        <v>37.6</v>
      </c>
      <c r="I1158" s="454">
        <v>40.4</v>
      </c>
      <c r="J1158" s="305">
        <v>5.9</v>
      </c>
      <c r="K1158" s="347"/>
      <c r="L1158" s="9"/>
    </row>
    <row r="1159" spans="1:12" ht="12" customHeight="1" x14ac:dyDescent="0.25">
      <c r="A1159" s="289"/>
      <c r="B1159" s="601">
        <v>3</v>
      </c>
      <c r="C1159" s="236" t="s">
        <v>549</v>
      </c>
      <c r="D1159" s="237">
        <v>6410</v>
      </c>
      <c r="E1159" s="457">
        <v>2</v>
      </c>
      <c r="F1159" s="454">
        <v>30.1</v>
      </c>
      <c r="G1159" s="454">
        <v>6.6</v>
      </c>
      <c r="H1159" s="454">
        <v>44.9</v>
      </c>
      <c r="I1159" s="454">
        <v>31.6</v>
      </c>
      <c r="J1159" s="305">
        <v>5.4</v>
      </c>
      <c r="K1159" s="347"/>
      <c r="L1159" s="9"/>
    </row>
    <row r="1160" spans="1:12" ht="12" customHeight="1" x14ac:dyDescent="0.25">
      <c r="A1160" s="289" t="s">
        <v>910</v>
      </c>
      <c r="B1160" s="601">
        <v>3</v>
      </c>
      <c r="C1160" s="236" t="s">
        <v>550</v>
      </c>
      <c r="D1160" s="237">
        <v>5740</v>
      </c>
      <c r="E1160" s="457">
        <v>3.7</v>
      </c>
      <c r="F1160" s="454">
        <v>31.4</v>
      </c>
      <c r="G1160" s="454">
        <v>6.3</v>
      </c>
      <c r="H1160" s="454">
        <v>57.8</v>
      </c>
      <c r="I1160" s="454">
        <v>30.1</v>
      </c>
      <c r="J1160" s="305">
        <v>4</v>
      </c>
      <c r="K1160" s="347"/>
      <c r="L1160" s="9"/>
    </row>
    <row r="1161" spans="1:12" ht="12" customHeight="1" x14ac:dyDescent="0.25">
      <c r="A1161" s="289"/>
      <c r="B1161" s="601">
        <v>3</v>
      </c>
      <c r="C1161" s="236" t="s">
        <v>551</v>
      </c>
      <c r="D1161" s="237">
        <v>3515</v>
      </c>
      <c r="E1161" s="457">
        <v>2.2000000000000002</v>
      </c>
      <c r="F1161" s="454">
        <v>31.1</v>
      </c>
      <c r="G1161" s="454">
        <v>6.7</v>
      </c>
      <c r="H1161" s="454">
        <v>45.2</v>
      </c>
      <c r="I1161" s="454">
        <v>43.1</v>
      </c>
      <c r="J1161" s="305">
        <v>6</v>
      </c>
      <c r="K1161" s="347"/>
      <c r="L1161" s="9"/>
    </row>
    <row r="1162" spans="1:12" ht="12" customHeight="1" x14ac:dyDescent="0.25">
      <c r="A1162" s="289"/>
      <c r="B1162" s="601">
        <v>3</v>
      </c>
      <c r="C1162" s="236" t="s">
        <v>549</v>
      </c>
      <c r="D1162" s="237">
        <v>9255</v>
      </c>
      <c r="E1162" s="457">
        <v>3</v>
      </c>
      <c r="F1162" s="454">
        <v>31.3</v>
      </c>
      <c r="G1162" s="454">
        <v>6.4</v>
      </c>
      <c r="H1162" s="454">
        <v>53.1</v>
      </c>
      <c r="I1162" s="454">
        <v>35.1</v>
      </c>
      <c r="J1162" s="305">
        <v>4.8</v>
      </c>
      <c r="K1162" s="347"/>
      <c r="L1162" s="9"/>
    </row>
    <row r="1163" spans="1:12" ht="12" customHeight="1" x14ac:dyDescent="0.25">
      <c r="A1163" s="289" t="s">
        <v>911</v>
      </c>
      <c r="B1163" s="601">
        <v>3</v>
      </c>
      <c r="C1163" s="236" t="s">
        <v>550</v>
      </c>
      <c r="D1163" s="237">
        <v>4560</v>
      </c>
      <c r="E1163" s="457">
        <v>3.7</v>
      </c>
      <c r="F1163" s="454">
        <v>30.7</v>
      </c>
      <c r="G1163" s="454">
        <v>6.2</v>
      </c>
      <c r="H1163" s="454">
        <v>48.9</v>
      </c>
      <c r="I1163" s="454">
        <v>27.1</v>
      </c>
      <c r="J1163" s="305">
        <v>5.6</v>
      </c>
      <c r="K1163" s="347"/>
      <c r="L1163" s="9"/>
    </row>
    <row r="1164" spans="1:12" ht="12" customHeight="1" x14ac:dyDescent="0.25">
      <c r="A1164" s="289"/>
      <c r="B1164" s="601">
        <v>3</v>
      </c>
      <c r="C1164" s="236" t="s">
        <v>551</v>
      </c>
      <c r="D1164" s="237">
        <v>2765</v>
      </c>
      <c r="E1164" s="457">
        <v>2.2000000000000002</v>
      </c>
      <c r="F1164" s="454">
        <v>31.2</v>
      </c>
      <c r="G1164" s="454">
        <v>7.1</v>
      </c>
      <c r="H1164" s="454">
        <v>34.700000000000003</v>
      </c>
      <c r="I1164" s="454">
        <v>39.6</v>
      </c>
      <c r="J1164" s="305">
        <v>6.9</v>
      </c>
      <c r="K1164" s="347"/>
      <c r="L1164" s="9"/>
    </row>
    <row r="1165" spans="1:12" ht="12" customHeight="1" x14ac:dyDescent="0.25">
      <c r="A1165" s="289"/>
      <c r="B1165" s="601">
        <v>3</v>
      </c>
      <c r="C1165" s="236" t="s">
        <v>549</v>
      </c>
      <c r="D1165" s="237">
        <v>7325</v>
      </c>
      <c r="E1165" s="457">
        <v>2.9</v>
      </c>
      <c r="F1165" s="454">
        <v>30.9</v>
      </c>
      <c r="G1165" s="454">
        <v>6.6</v>
      </c>
      <c r="H1165" s="454">
        <v>43.5</v>
      </c>
      <c r="I1165" s="454">
        <v>31.7</v>
      </c>
      <c r="J1165" s="305">
        <v>6.1</v>
      </c>
      <c r="K1165" s="347"/>
      <c r="L1165" s="9"/>
    </row>
    <row r="1166" spans="1:12" ht="12" customHeight="1" x14ac:dyDescent="0.25">
      <c r="A1166" s="289" t="s">
        <v>912</v>
      </c>
      <c r="B1166" s="601">
        <v>3</v>
      </c>
      <c r="C1166" s="236" t="s">
        <v>550</v>
      </c>
      <c r="D1166" s="237">
        <v>6160</v>
      </c>
      <c r="E1166" s="457">
        <v>3.5</v>
      </c>
      <c r="F1166" s="454">
        <v>30.2</v>
      </c>
      <c r="G1166" s="454">
        <v>6.6</v>
      </c>
      <c r="H1166" s="454">
        <v>46.2</v>
      </c>
      <c r="I1166" s="454">
        <v>26.7</v>
      </c>
      <c r="J1166" s="305">
        <v>5.0999999999999996</v>
      </c>
      <c r="K1166" s="347"/>
      <c r="L1166" s="9"/>
    </row>
    <row r="1167" spans="1:12" ht="12" customHeight="1" x14ac:dyDescent="0.25">
      <c r="A1167" s="289"/>
      <c r="B1167" s="601">
        <v>3</v>
      </c>
      <c r="C1167" s="236" t="s">
        <v>551</v>
      </c>
      <c r="D1167" s="237">
        <v>4040</v>
      </c>
      <c r="E1167" s="457">
        <v>2.2999999999999998</v>
      </c>
      <c r="F1167" s="454">
        <v>29.8</v>
      </c>
      <c r="G1167" s="454">
        <v>7.1</v>
      </c>
      <c r="H1167" s="454">
        <v>37.700000000000003</v>
      </c>
      <c r="I1167" s="454">
        <v>37</v>
      </c>
      <c r="J1167" s="305">
        <v>7.4</v>
      </c>
      <c r="K1167" s="347"/>
      <c r="L1167" s="9"/>
    </row>
    <row r="1168" spans="1:12" ht="12" customHeight="1" x14ac:dyDescent="0.25">
      <c r="A1168" s="286"/>
      <c r="B1168" s="601">
        <v>3</v>
      </c>
      <c r="C1168" s="236" t="s">
        <v>549</v>
      </c>
      <c r="D1168" s="237">
        <v>10200</v>
      </c>
      <c r="E1168" s="457">
        <v>2.9</v>
      </c>
      <c r="F1168" s="454">
        <v>30.1</v>
      </c>
      <c r="G1168" s="454">
        <v>6.8</v>
      </c>
      <c r="H1168" s="454">
        <v>42.8</v>
      </c>
      <c r="I1168" s="454">
        <v>30.8</v>
      </c>
      <c r="J1168" s="305">
        <v>6</v>
      </c>
      <c r="K1168" s="347"/>
      <c r="L1168" s="9"/>
    </row>
    <row r="1169" spans="1:12" s="3" customFormat="1" ht="20.100000000000001" customHeight="1" x14ac:dyDescent="0.25">
      <c r="A1169" s="285" t="s">
        <v>527</v>
      </c>
      <c r="B1169" s="600">
        <v>2</v>
      </c>
      <c r="C1169" s="274" t="s">
        <v>550</v>
      </c>
      <c r="D1169" s="237">
        <v>40160</v>
      </c>
      <c r="E1169" s="457">
        <v>4.5999999999999996</v>
      </c>
      <c r="F1169" s="454">
        <v>32.6</v>
      </c>
      <c r="G1169" s="454">
        <v>7.4</v>
      </c>
      <c r="H1169" s="454">
        <v>53.9</v>
      </c>
      <c r="I1169" s="454">
        <v>29.7</v>
      </c>
      <c r="J1169" s="305">
        <v>4.5999999999999996</v>
      </c>
      <c r="K1169" s="345"/>
      <c r="L1169" s="9"/>
    </row>
    <row r="1170" spans="1:12" s="3" customFormat="1" ht="12" customHeight="1" x14ac:dyDescent="0.25">
      <c r="A1170" s="284"/>
      <c r="B1170" s="600">
        <v>2</v>
      </c>
      <c r="C1170" s="274" t="s">
        <v>551</v>
      </c>
      <c r="D1170" s="237">
        <v>28530</v>
      </c>
      <c r="E1170" s="457">
        <v>3.3</v>
      </c>
      <c r="F1170" s="454">
        <v>32.700000000000003</v>
      </c>
      <c r="G1170" s="454">
        <v>8</v>
      </c>
      <c r="H1170" s="454">
        <v>43</v>
      </c>
      <c r="I1170" s="454">
        <v>40.6</v>
      </c>
      <c r="J1170" s="305">
        <v>5.9</v>
      </c>
      <c r="K1170" s="345"/>
      <c r="L1170" s="9"/>
    </row>
    <row r="1171" spans="1:12" s="3" customFormat="1" ht="12" customHeight="1" x14ac:dyDescent="0.25">
      <c r="A1171" s="284"/>
      <c r="B1171" s="600">
        <v>2</v>
      </c>
      <c r="C1171" s="274" t="s">
        <v>549</v>
      </c>
      <c r="D1171" s="237">
        <v>68690</v>
      </c>
      <c r="E1171" s="457">
        <v>4</v>
      </c>
      <c r="F1171" s="454">
        <v>32.700000000000003</v>
      </c>
      <c r="G1171" s="454">
        <v>7.6</v>
      </c>
      <c r="H1171" s="454">
        <v>49.4</v>
      </c>
      <c r="I1171" s="454">
        <v>34.200000000000003</v>
      </c>
      <c r="J1171" s="305">
        <v>5.0999999999999996</v>
      </c>
      <c r="K1171" s="345"/>
      <c r="L1171" s="9"/>
    </row>
    <row r="1172" spans="1:12" ht="12" customHeight="1" x14ac:dyDescent="0.25">
      <c r="A1172" s="289" t="s">
        <v>1503</v>
      </c>
      <c r="B1172" s="601">
        <v>3</v>
      </c>
      <c r="C1172" s="236" t="s">
        <v>550</v>
      </c>
      <c r="D1172" s="237">
        <v>21710</v>
      </c>
      <c r="E1172" s="457">
        <v>7.2</v>
      </c>
      <c r="F1172" s="454">
        <v>32.4</v>
      </c>
      <c r="G1172" s="454">
        <v>7.4</v>
      </c>
      <c r="H1172" s="454">
        <v>58.8</v>
      </c>
      <c r="I1172" s="454">
        <v>29.5</v>
      </c>
      <c r="J1172" s="305">
        <v>5</v>
      </c>
      <c r="K1172" s="347"/>
      <c r="L1172" s="9"/>
    </row>
    <row r="1173" spans="1:12" ht="12" customHeight="1" x14ac:dyDescent="0.25">
      <c r="A1173" s="289"/>
      <c r="B1173" s="601">
        <v>3</v>
      </c>
      <c r="C1173" s="236" t="s">
        <v>551</v>
      </c>
      <c r="D1173" s="237">
        <v>15910</v>
      </c>
      <c r="E1173" s="457">
        <v>5.5</v>
      </c>
      <c r="F1173" s="454">
        <v>32.799999999999997</v>
      </c>
      <c r="G1173" s="454">
        <v>8.1999999999999993</v>
      </c>
      <c r="H1173" s="454">
        <v>47.9</v>
      </c>
      <c r="I1173" s="454">
        <v>39.700000000000003</v>
      </c>
      <c r="J1173" s="305">
        <v>6.1</v>
      </c>
      <c r="K1173" s="347"/>
      <c r="L1173" s="9"/>
    </row>
    <row r="1174" spans="1:12" ht="12" customHeight="1" x14ac:dyDescent="0.25">
      <c r="A1174" s="289"/>
      <c r="B1174" s="601">
        <v>3</v>
      </c>
      <c r="C1174" s="236" t="s">
        <v>549</v>
      </c>
      <c r="D1174" s="237">
        <v>37620</v>
      </c>
      <c r="E1174" s="457">
        <v>6.3</v>
      </c>
      <c r="F1174" s="454">
        <v>32.6</v>
      </c>
      <c r="G1174" s="454">
        <v>7.7</v>
      </c>
      <c r="H1174" s="454">
        <v>54.2</v>
      </c>
      <c r="I1174" s="454">
        <v>33.799999999999997</v>
      </c>
      <c r="J1174" s="305">
        <v>5.5</v>
      </c>
      <c r="K1174" s="347"/>
      <c r="L1174" s="9"/>
    </row>
    <row r="1175" spans="1:12" ht="12" customHeight="1" x14ac:dyDescent="0.25">
      <c r="A1175" s="289" t="s">
        <v>914</v>
      </c>
      <c r="B1175" s="601">
        <v>3</v>
      </c>
      <c r="C1175" s="236" t="s">
        <v>550</v>
      </c>
      <c r="D1175" s="237">
        <v>4300</v>
      </c>
      <c r="E1175" s="457">
        <v>2.5</v>
      </c>
      <c r="F1175" s="454">
        <v>32.200000000000003</v>
      </c>
      <c r="G1175" s="454">
        <v>7.5</v>
      </c>
      <c r="H1175" s="454">
        <v>50.3</v>
      </c>
      <c r="I1175" s="454">
        <v>31.7</v>
      </c>
      <c r="J1175" s="305">
        <v>4.3</v>
      </c>
      <c r="K1175" s="347"/>
      <c r="L1175" s="9"/>
    </row>
    <row r="1176" spans="1:12" ht="12" customHeight="1" x14ac:dyDescent="0.25">
      <c r="A1176" s="289"/>
      <c r="B1176" s="601">
        <v>3</v>
      </c>
      <c r="C1176" s="236" t="s">
        <v>551</v>
      </c>
      <c r="D1176" s="237">
        <v>2710</v>
      </c>
      <c r="E1176" s="457">
        <v>1.6</v>
      </c>
      <c r="F1176" s="454">
        <v>31.7</v>
      </c>
      <c r="G1176" s="454">
        <v>7.3</v>
      </c>
      <c r="H1176" s="454">
        <v>38.6</v>
      </c>
      <c r="I1176" s="454">
        <v>44.8</v>
      </c>
      <c r="J1176" s="305">
        <v>5.9</v>
      </c>
      <c r="K1176" s="347"/>
      <c r="L1176" s="9"/>
    </row>
    <row r="1177" spans="1:12" ht="12" customHeight="1" x14ac:dyDescent="0.25">
      <c r="A1177" s="289"/>
      <c r="B1177" s="601">
        <v>3</v>
      </c>
      <c r="C1177" s="236" t="s">
        <v>549</v>
      </c>
      <c r="D1177" s="237">
        <v>7010</v>
      </c>
      <c r="E1177" s="457">
        <v>2.1</v>
      </c>
      <c r="F1177" s="454">
        <v>32</v>
      </c>
      <c r="G1177" s="454">
        <v>7.4</v>
      </c>
      <c r="H1177" s="454">
        <v>45.7</v>
      </c>
      <c r="I1177" s="454">
        <v>36.799999999999997</v>
      </c>
      <c r="J1177" s="305">
        <v>4.9000000000000004</v>
      </c>
      <c r="K1177" s="347"/>
      <c r="L1177" s="9"/>
    </row>
    <row r="1178" spans="1:12" ht="12" customHeight="1" x14ac:dyDescent="0.25">
      <c r="A1178" s="289" t="s">
        <v>915</v>
      </c>
      <c r="B1178" s="601">
        <v>3</v>
      </c>
      <c r="C1178" s="236" t="s">
        <v>550</v>
      </c>
      <c r="D1178" s="237">
        <v>5615</v>
      </c>
      <c r="E1178" s="457">
        <v>4.0999999999999996</v>
      </c>
      <c r="F1178" s="454">
        <v>32.9</v>
      </c>
      <c r="G1178" s="454">
        <v>7.5</v>
      </c>
      <c r="H1178" s="454">
        <v>42.9</v>
      </c>
      <c r="I1178" s="454">
        <v>25.2</v>
      </c>
      <c r="J1178" s="305">
        <v>4.7</v>
      </c>
      <c r="K1178" s="347"/>
      <c r="L1178" s="9"/>
    </row>
    <row r="1179" spans="1:12" ht="12" customHeight="1" x14ac:dyDescent="0.25">
      <c r="A1179" s="289"/>
      <c r="B1179" s="601">
        <v>3</v>
      </c>
      <c r="C1179" s="236" t="s">
        <v>551</v>
      </c>
      <c r="D1179" s="237">
        <v>4930</v>
      </c>
      <c r="E1179" s="457">
        <v>3.5</v>
      </c>
      <c r="F1179" s="454">
        <v>33.5</v>
      </c>
      <c r="G1179" s="454">
        <v>8.1999999999999993</v>
      </c>
      <c r="H1179" s="454">
        <v>33.299999999999997</v>
      </c>
      <c r="I1179" s="454">
        <v>35.6</v>
      </c>
      <c r="J1179" s="305">
        <v>5.2</v>
      </c>
      <c r="K1179" s="347"/>
      <c r="L1179" s="9"/>
    </row>
    <row r="1180" spans="1:12" ht="12" customHeight="1" x14ac:dyDescent="0.25">
      <c r="A1180" s="289"/>
      <c r="B1180" s="601">
        <v>3</v>
      </c>
      <c r="C1180" s="236" t="s">
        <v>549</v>
      </c>
      <c r="D1180" s="237">
        <v>10550</v>
      </c>
      <c r="E1180" s="457">
        <v>3.8</v>
      </c>
      <c r="F1180" s="454">
        <v>33.200000000000003</v>
      </c>
      <c r="G1180" s="454">
        <v>7.8</v>
      </c>
      <c r="H1180" s="454">
        <v>38.4</v>
      </c>
      <c r="I1180" s="454">
        <v>30</v>
      </c>
      <c r="J1180" s="305">
        <v>4.9000000000000004</v>
      </c>
      <c r="K1180" s="347"/>
      <c r="L1180" s="9"/>
    </row>
    <row r="1181" spans="1:12" ht="12" customHeight="1" x14ac:dyDescent="0.25">
      <c r="A1181" s="289" t="s">
        <v>916</v>
      </c>
      <c r="B1181" s="601">
        <v>3</v>
      </c>
      <c r="C1181" s="236" t="s">
        <v>550</v>
      </c>
      <c r="D1181" s="237">
        <v>4490</v>
      </c>
      <c r="E1181" s="457">
        <v>3.6</v>
      </c>
      <c r="F1181" s="454">
        <v>33.5</v>
      </c>
      <c r="G1181" s="454">
        <v>6.8</v>
      </c>
      <c r="H1181" s="454">
        <v>50.4</v>
      </c>
      <c r="I1181" s="454">
        <v>35</v>
      </c>
      <c r="J1181" s="305">
        <v>3.8</v>
      </c>
      <c r="K1181" s="347"/>
      <c r="L1181" s="9"/>
    </row>
    <row r="1182" spans="1:12" ht="12" customHeight="1" x14ac:dyDescent="0.25">
      <c r="A1182" s="289"/>
      <c r="B1182" s="601">
        <v>3</v>
      </c>
      <c r="C1182" s="236" t="s">
        <v>551</v>
      </c>
      <c r="D1182" s="237">
        <v>2405</v>
      </c>
      <c r="E1182" s="457">
        <v>1.9</v>
      </c>
      <c r="F1182" s="454">
        <v>31.8</v>
      </c>
      <c r="G1182" s="454">
        <v>7.4</v>
      </c>
      <c r="H1182" s="454">
        <v>39.299999999999997</v>
      </c>
      <c r="I1182" s="454">
        <v>48.2</v>
      </c>
      <c r="J1182" s="305">
        <v>6.4</v>
      </c>
      <c r="K1182" s="347"/>
      <c r="L1182" s="9"/>
    </row>
    <row r="1183" spans="1:12" ht="12" customHeight="1" x14ac:dyDescent="0.25">
      <c r="A1183" s="289"/>
      <c r="B1183" s="601">
        <v>3</v>
      </c>
      <c r="C1183" s="236" t="s">
        <v>549</v>
      </c>
      <c r="D1183" s="237">
        <v>6895</v>
      </c>
      <c r="E1183" s="457">
        <v>2.7</v>
      </c>
      <c r="F1183" s="454">
        <v>32.9</v>
      </c>
      <c r="G1183" s="454">
        <v>7</v>
      </c>
      <c r="H1183" s="454">
        <v>46.6</v>
      </c>
      <c r="I1183" s="454">
        <v>39.6</v>
      </c>
      <c r="J1183" s="305">
        <v>4.7</v>
      </c>
      <c r="K1183" s="347"/>
      <c r="L1183" s="9"/>
    </row>
    <row r="1184" spans="1:12" ht="12" customHeight="1" x14ac:dyDescent="0.25">
      <c r="A1184" s="289" t="s">
        <v>528</v>
      </c>
      <c r="B1184" s="601">
        <v>3</v>
      </c>
      <c r="C1184" s="236" t="s">
        <v>550</v>
      </c>
      <c r="D1184" s="237">
        <v>4045</v>
      </c>
      <c r="E1184" s="457">
        <v>3</v>
      </c>
      <c r="F1184" s="454">
        <v>32.700000000000003</v>
      </c>
      <c r="G1184" s="454">
        <v>7.6</v>
      </c>
      <c r="H1184" s="454">
        <v>51.4</v>
      </c>
      <c r="I1184" s="454">
        <v>29</v>
      </c>
      <c r="J1184" s="305">
        <v>3.8</v>
      </c>
      <c r="K1184" s="347"/>
      <c r="L1184" s="9"/>
    </row>
    <row r="1185" spans="1:12" ht="12" customHeight="1" x14ac:dyDescent="0.25">
      <c r="A1185" s="289"/>
      <c r="B1185" s="601">
        <v>3</v>
      </c>
      <c r="C1185" s="236" t="s">
        <v>551</v>
      </c>
      <c r="D1185" s="237">
        <v>2575</v>
      </c>
      <c r="E1185" s="457">
        <v>2</v>
      </c>
      <c r="F1185" s="454">
        <v>32.799999999999997</v>
      </c>
      <c r="G1185" s="454">
        <v>8.1999999999999993</v>
      </c>
      <c r="H1185" s="454">
        <v>38.799999999999997</v>
      </c>
      <c r="I1185" s="454">
        <v>44.7</v>
      </c>
      <c r="J1185" s="305">
        <v>5</v>
      </c>
      <c r="K1185" s="347"/>
      <c r="L1185" s="9"/>
    </row>
    <row r="1186" spans="1:12" ht="12" customHeight="1" x14ac:dyDescent="0.25">
      <c r="A1186" s="286"/>
      <c r="B1186" s="601">
        <v>3</v>
      </c>
      <c r="C1186" s="236" t="s">
        <v>549</v>
      </c>
      <c r="D1186" s="237">
        <v>6620</v>
      </c>
      <c r="E1186" s="457">
        <v>2.5</v>
      </c>
      <c r="F1186" s="454">
        <v>32.700000000000003</v>
      </c>
      <c r="G1186" s="454">
        <v>7.9</v>
      </c>
      <c r="H1186" s="454">
        <v>46.5</v>
      </c>
      <c r="I1186" s="454">
        <v>35.1</v>
      </c>
      <c r="J1186" s="305">
        <v>4.3</v>
      </c>
      <c r="K1186" s="347"/>
      <c r="L1186" s="9"/>
    </row>
    <row r="1187" spans="1:12" s="3" customFormat="1" ht="20.100000000000001" customHeight="1" x14ac:dyDescent="0.25">
      <c r="A1187" s="285" t="s">
        <v>529</v>
      </c>
      <c r="B1187" s="600">
        <v>2</v>
      </c>
      <c r="C1187" s="274" t="s">
        <v>550</v>
      </c>
      <c r="D1187" s="237">
        <v>36250</v>
      </c>
      <c r="E1187" s="457">
        <v>6.9</v>
      </c>
      <c r="F1187" s="454">
        <v>32.799999999999997</v>
      </c>
      <c r="G1187" s="454">
        <v>7.5</v>
      </c>
      <c r="H1187" s="454">
        <v>40.799999999999997</v>
      </c>
      <c r="I1187" s="454">
        <v>24.8</v>
      </c>
      <c r="J1187" s="305">
        <v>5.3</v>
      </c>
      <c r="K1187" s="345"/>
      <c r="L1187" s="9"/>
    </row>
    <row r="1188" spans="1:12" s="3" customFormat="1" ht="12" customHeight="1" x14ac:dyDescent="0.25">
      <c r="A1188" s="284"/>
      <c r="B1188" s="600">
        <v>2</v>
      </c>
      <c r="C1188" s="274" t="s">
        <v>551</v>
      </c>
      <c r="D1188" s="237">
        <v>26055</v>
      </c>
      <c r="E1188" s="457">
        <v>4.8</v>
      </c>
      <c r="F1188" s="454">
        <v>32.299999999999997</v>
      </c>
      <c r="G1188" s="454">
        <v>7.8</v>
      </c>
      <c r="H1188" s="454">
        <v>34.799999999999997</v>
      </c>
      <c r="I1188" s="454">
        <v>31.9</v>
      </c>
      <c r="J1188" s="305">
        <v>6.9</v>
      </c>
      <c r="K1188" s="345"/>
      <c r="L1188" s="9"/>
    </row>
    <row r="1189" spans="1:12" s="3" customFormat="1" ht="12" customHeight="1" x14ac:dyDescent="0.25">
      <c r="A1189" s="284"/>
      <c r="B1189" s="600">
        <v>2</v>
      </c>
      <c r="C1189" s="274" t="s">
        <v>549</v>
      </c>
      <c r="D1189" s="237">
        <v>62305</v>
      </c>
      <c r="E1189" s="457">
        <v>5.8</v>
      </c>
      <c r="F1189" s="454">
        <v>32.6</v>
      </c>
      <c r="G1189" s="454">
        <v>7.6</v>
      </c>
      <c r="H1189" s="454">
        <v>38.299999999999997</v>
      </c>
      <c r="I1189" s="454">
        <v>27.8</v>
      </c>
      <c r="J1189" s="305">
        <v>6</v>
      </c>
      <c r="K1189" s="345"/>
      <c r="L1189" s="9"/>
    </row>
    <row r="1190" spans="1:12" ht="12" customHeight="1" x14ac:dyDescent="0.25">
      <c r="A1190" s="289" t="s">
        <v>1504</v>
      </c>
      <c r="B1190" s="601">
        <v>3</v>
      </c>
      <c r="C1190" s="236" t="s">
        <v>550</v>
      </c>
      <c r="D1190" s="237">
        <v>27740</v>
      </c>
      <c r="E1190" s="457">
        <v>9.6999999999999993</v>
      </c>
      <c r="F1190" s="454">
        <v>33</v>
      </c>
      <c r="G1190" s="454">
        <v>7.7</v>
      </c>
      <c r="H1190" s="454">
        <v>40.799999999999997</v>
      </c>
      <c r="I1190" s="454">
        <v>25.3</v>
      </c>
      <c r="J1190" s="305">
        <v>5.4</v>
      </c>
      <c r="K1190" s="347"/>
      <c r="L1190" s="9"/>
    </row>
    <row r="1191" spans="1:12" ht="12" customHeight="1" x14ac:dyDescent="0.25">
      <c r="A1191" s="289"/>
      <c r="B1191" s="601">
        <v>3</v>
      </c>
      <c r="C1191" s="236" t="s">
        <v>551</v>
      </c>
      <c r="D1191" s="237">
        <v>21085</v>
      </c>
      <c r="E1191" s="457">
        <v>7</v>
      </c>
      <c r="F1191" s="454">
        <v>32.6</v>
      </c>
      <c r="G1191" s="454">
        <v>7.9</v>
      </c>
      <c r="H1191" s="454">
        <v>34.799999999999997</v>
      </c>
      <c r="I1191" s="454">
        <v>31.1</v>
      </c>
      <c r="J1191" s="305">
        <v>7</v>
      </c>
      <c r="K1191" s="347"/>
      <c r="L1191" s="9"/>
    </row>
    <row r="1192" spans="1:12" ht="12" customHeight="1" x14ac:dyDescent="0.25">
      <c r="A1192" s="289"/>
      <c r="B1192" s="601">
        <v>3</v>
      </c>
      <c r="C1192" s="236" t="s">
        <v>549</v>
      </c>
      <c r="D1192" s="237">
        <v>48825</v>
      </c>
      <c r="E1192" s="457">
        <v>8.3000000000000007</v>
      </c>
      <c r="F1192" s="454">
        <v>32.799999999999997</v>
      </c>
      <c r="G1192" s="454">
        <v>7.8</v>
      </c>
      <c r="H1192" s="454">
        <v>38.200000000000003</v>
      </c>
      <c r="I1192" s="454">
        <v>27.8</v>
      </c>
      <c r="J1192" s="305">
        <v>6.1</v>
      </c>
      <c r="K1192" s="347"/>
      <c r="L1192" s="9"/>
    </row>
    <row r="1193" spans="1:12" ht="12" customHeight="1" x14ac:dyDescent="0.25">
      <c r="A1193" s="289" t="s">
        <v>917</v>
      </c>
      <c r="B1193" s="601">
        <v>3</v>
      </c>
      <c r="C1193" s="236" t="s">
        <v>550</v>
      </c>
      <c r="D1193" s="237">
        <v>4160</v>
      </c>
      <c r="E1193" s="457">
        <v>2.7</v>
      </c>
      <c r="F1193" s="454">
        <v>32</v>
      </c>
      <c r="G1193" s="454">
        <v>7.2</v>
      </c>
      <c r="H1193" s="454">
        <v>40.6</v>
      </c>
      <c r="I1193" s="454">
        <v>23.7</v>
      </c>
      <c r="J1193" s="305">
        <v>5.4</v>
      </c>
      <c r="K1193" s="347"/>
      <c r="L1193" s="9"/>
    </row>
    <row r="1194" spans="1:12" ht="12" customHeight="1" x14ac:dyDescent="0.25">
      <c r="A1194" s="289"/>
      <c r="B1194" s="601">
        <v>3</v>
      </c>
      <c r="C1194" s="236" t="s">
        <v>551</v>
      </c>
      <c r="D1194" s="237">
        <v>2465</v>
      </c>
      <c r="E1194" s="457">
        <v>1.6</v>
      </c>
      <c r="F1194" s="454">
        <v>30.6</v>
      </c>
      <c r="G1194" s="454">
        <v>7.4</v>
      </c>
      <c r="H1194" s="454">
        <v>35.5</v>
      </c>
      <c r="I1194" s="454">
        <v>36.700000000000003</v>
      </c>
      <c r="J1194" s="305">
        <v>7.9</v>
      </c>
      <c r="K1194" s="347"/>
      <c r="L1194" s="9"/>
    </row>
    <row r="1195" spans="1:12" ht="12" customHeight="1" x14ac:dyDescent="0.25">
      <c r="A1195" s="289"/>
      <c r="B1195" s="601">
        <v>3</v>
      </c>
      <c r="C1195" s="236" t="s">
        <v>549</v>
      </c>
      <c r="D1195" s="237">
        <v>6625</v>
      </c>
      <c r="E1195" s="457">
        <v>2.2000000000000002</v>
      </c>
      <c r="F1195" s="454">
        <v>31.5</v>
      </c>
      <c r="G1195" s="454">
        <v>7.3</v>
      </c>
      <c r="H1195" s="454">
        <v>38.700000000000003</v>
      </c>
      <c r="I1195" s="454">
        <v>28.5</v>
      </c>
      <c r="J1195" s="305">
        <v>6.3</v>
      </c>
      <c r="K1195" s="347"/>
      <c r="L1195" s="9"/>
    </row>
    <row r="1196" spans="1:12" ht="12" customHeight="1" x14ac:dyDescent="0.25">
      <c r="A1196" s="289" t="s">
        <v>919</v>
      </c>
      <c r="B1196" s="601">
        <v>3</v>
      </c>
      <c r="C1196" s="236" t="s">
        <v>550</v>
      </c>
      <c r="D1196" s="237">
        <v>4350</v>
      </c>
      <c r="E1196" s="457">
        <v>4.4000000000000004</v>
      </c>
      <c r="F1196" s="454">
        <v>32.4</v>
      </c>
      <c r="G1196" s="454">
        <v>6.7</v>
      </c>
      <c r="H1196" s="454">
        <v>41</v>
      </c>
      <c r="I1196" s="454">
        <v>23.3</v>
      </c>
      <c r="J1196" s="305">
        <v>4.3</v>
      </c>
      <c r="K1196" s="347"/>
      <c r="L1196" s="9"/>
    </row>
    <row r="1197" spans="1:12" ht="12" customHeight="1" x14ac:dyDescent="0.25">
      <c r="A1197" s="286"/>
      <c r="B1197" s="601">
        <v>3</v>
      </c>
      <c r="C1197" s="236" t="s">
        <v>551</v>
      </c>
      <c r="D1197" s="237">
        <v>2500</v>
      </c>
      <c r="E1197" s="457">
        <v>2.5</v>
      </c>
      <c r="F1197" s="454">
        <v>31.4</v>
      </c>
      <c r="G1197" s="454">
        <v>6.8</v>
      </c>
      <c r="H1197" s="454">
        <v>34.200000000000003</v>
      </c>
      <c r="I1197" s="454">
        <v>33</v>
      </c>
      <c r="J1197" s="305">
        <v>5.6</v>
      </c>
      <c r="K1197" s="347"/>
      <c r="L1197" s="9"/>
    </row>
    <row r="1198" spans="1:12" ht="12" customHeight="1" x14ac:dyDescent="0.25">
      <c r="A1198" s="286"/>
      <c r="B1198" s="601">
        <v>3</v>
      </c>
      <c r="C1198" s="236" t="s">
        <v>549</v>
      </c>
      <c r="D1198" s="237">
        <v>6850</v>
      </c>
      <c r="E1198" s="457">
        <v>3.4</v>
      </c>
      <c r="F1198" s="454">
        <v>32</v>
      </c>
      <c r="G1198" s="454">
        <v>6.7</v>
      </c>
      <c r="H1198" s="454">
        <v>38.5</v>
      </c>
      <c r="I1198" s="454">
        <v>26.9</v>
      </c>
      <c r="J1198" s="305">
        <v>4.7</v>
      </c>
      <c r="K1198" s="347"/>
      <c r="L1198" s="9"/>
    </row>
    <row r="1199" spans="1:12" s="16" customFormat="1" ht="30" customHeight="1" x14ac:dyDescent="0.25">
      <c r="A1199" s="283" t="s">
        <v>253</v>
      </c>
      <c r="B1199" s="599">
        <v>1.2</v>
      </c>
      <c r="C1199" s="234" t="s">
        <v>550</v>
      </c>
      <c r="D1199" s="235">
        <v>62725</v>
      </c>
      <c r="E1199" s="456">
        <v>5.5</v>
      </c>
      <c r="F1199" s="453">
        <v>30.5</v>
      </c>
      <c r="G1199" s="453">
        <v>6.1</v>
      </c>
      <c r="H1199" s="453">
        <v>48.4</v>
      </c>
      <c r="I1199" s="453">
        <v>25.4</v>
      </c>
      <c r="J1199" s="329">
        <v>5.2</v>
      </c>
      <c r="K1199" s="345"/>
      <c r="L1199" s="9"/>
    </row>
    <row r="1200" spans="1:12" s="16" customFormat="1" ht="12" customHeight="1" x14ac:dyDescent="0.25">
      <c r="A1200" s="283"/>
      <c r="B1200" s="599">
        <v>1.2</v>
      </c>
      <c r="C1200" s="234" t="s">
        <v>551</v>
      </c>
      <c r="D1200" s="235">
        <v>39390</v>
      </c>
      <c r="E1200" s="456">
        <v>3.3</v>
      </c>
      <c r="F1200" s="453">
        <v>30</v>
      </c>
      <c r="G1200" s="453">
        <v>6.4</v>
      </c>
      <c r="H1200" s="453">
        <v>39.1</v>
      </c>
      <c r="I1200" s="453">
        <v>33.1</v>
      </c>
      <c r="J1200" s="329">
        <v>7.5</v>
      </c>
      <c r="K1200" s="345"/>
      <c r="L1200" s="9"/>
    </row>
    <row r="1201" spans="1:12" s="16" customFormat="1" ht="12" customHeight="1" x14ac:dyDescent="0.25">
      <c r="A1201" s="283"/>
      <c r="B1201" s="599">
        <v>1.2</v>
      </c>
      <c r="C1201" s="234" t="s">
        <v>549</v>
      </c>
      <c r="D1201" s="235">
        <v>102115</v>
      </c>
      <c r="E1201" s="456">
        <v>4.4000000000000004</v>
      </c>
      <c r="F1201" s="453">
        <v>30.3</v>
      </c>
      <c r="G1201" s="453">
        <v>6.2</v>
      </c>
      <c r="H1201" s="453">
        <v>44.8</v>
      </c>
      <c r="I1201" s="453">
        <v>28.4</v>
      </c>
      <c r="J1201" s="329">
        <v>6.1</v>
      </c>
      <c r="K1201" s="345"/>
      <c r="L1201" s="9"/>
    </row>
    <row r="1202" spans="1:12" ht="12" customHeight="1" x14ac:dyDescent="0.25">
      <c r="A1202" s="289" t="s">
        <v>1505</v>
      </c>
      <c r="B1202" s="601">
        <v>3</v>
      </c>
      <c r="C1202" s="236" t="s">
        <v>550</v>
      </c>
      <c r="D1202" s="237">
        <v>2550</v>
      </c>
      <c r="E1202" s="457">
        <v>5.9</v>
      </c>
      <c r="F1202" s="454">
        <v>30.7</v>
      </c>
      <c r="G1202" s="454">
        <v>6.2</v>
      </c>
      <c r="H1202" s="454">
        <v>43.7</v>
      </c>
      <c r="I1202" s="454">
        <v>26.9</v>
      </c>
      <c r="J1202" s="305">
        <v>5.3</v>
      </c>
      <c r="K1202" s="347"/>
      <c r="L1202" s="9"/>
    </row>
    <row r="1203" spans="1:12" ht="12" customHeight="1" x14ac:dyDescent="0.25">
      <c r="A1203" s="289"/>
      <c r="B1203" s="601">
        <v>3</v>
      </c>
      <c r="C1203" s="236" t="s">
        <v>551</v>
      </c>
      <c r="D1203" s="237">
        <v>1785</v>
      </c>
      <c r="E1203" s="457">
        <v>3.8</v>
      </c>
      <c r="F1203" s="454">
        <v>30.8</v>
      </c>
      <c r="G1203" s="454">
        <v>6.4</v>
      </c>
      <c r="H1203" s="454">
        <v>35.6</v>
      </c>
      <c r="I1203" s="454">
        <v>31.9</v>
      </c>
      <c r="J1203" s="305">
        <v>7</v>
      </c>
      <c r="K1203" s="347"/>
      <c r="L1203" s="9"/>
    </row>
    <row r="1204" spans="1:12" ht="12" customHeight="1" x14ac:dyDescent="0.25">
      <c r="A1204" s="289"/>
      <c r="B1204" s="601">
        <v>3</v>
      </c>
      <c r="C1204" s="236" t="s">
        <v>549</v>
      </c>
      <c r="D1204" s="237">
        <v>4330</v>
      </c>
      <c r="E1204" s="457">
        <v>4.8</v>
      </c>
      <c r="F1204" s="454">
        <v>30.8</v>
      </c>
      <c r="G1204" s="454">
        <v>6.2</v>
      </c>
      <c r="H1204" s="454">
        <v>40.4</v>
      </c>
      <c r="I1204" s="454">
        <v>28.9</v>
      </c>
      <c r="J1204" s="305">
        <v>5.9</v>
      </c>
      <c r="K1204" s="347"/>
      <c r="L1204" s="9"/>
    </row>
    <row r="1205" spans="1:12" ht="12" customHeight="1" x14ac:dyDescent="0.25">
      <c r="A1205" s="289" t="s">
        <v>1506</v>
      </c>
      <c r="B1205" s="601">
        <v>3</v>
      </c>
      <c r="C1205" s="236" t="s">
        <v>550</v>
      </c>
      <c r="D1205" s="237">
        <v>12125</v>
      </c>
      <c r="E1205" s="457">
        <v>9.8000000000000007</v>
      </c>
      <c r="F1205" s="454">
        <v>30.2</v>
      </c>
      <c r="G1205" s="454">
        <v>6.6</v>
      </c>
      <c r="H1205" s="454">
        <v>48.7</v>
      </c>
      <c r="I1205" s="454">
        <v>24.4</v>
      </c>
      <c r="J1205" s="305">
        <v>6.7</v>
      </c>
      <c r="K1205" s="347"/>
      <c r="L1205" s="9"/>
    </row>
    <row r="1206" spans="1:12" ht="12" customHeight="1" x14ac:dyDescent="0.25">
      <c r="A1206" s="289"/>
      <c r="B1206" s="601">
        <v>3</v>
      </c>
      <c r="C1206" s="236" t="s">
        <v>551</v>
      </c>
      <c r="D1206" s="237">
        <v>8280</v>
      </c>
      <c r="E1206" s="457">
        <v>6.5</v>
      </c>
      <c r="F1206" s="454">
        <v>29.3</v>
      </c>
      <c r="G1206" s="454">
        <v>6.4</v>
      </c>
      <c r="H1206" s="454">
        <v>40.700000000000003</v>
      </c>
      <c r="I1206" s="454">
        <v>28.3</v>
      </c>
      <c r="J1206" s="305">
        <v>8.6</v>
      </c>
      <c r="K1206" s="347"/>
      <c r="L1206" s="9"/>
    </row>
    <row r="1207" spans="1:12" ht="12" customHeight="1" x14ac:dyDescent="0.25">
      <c r="A1207" s="289"/>
      <c r="B1207" s="601">
        <v>3</v>
      </c>
      <c r="C1207" s="236" t="s">
        <v>549</v>
      </c>
      <c r="D1207" s="237">
        <v>20405</v>
      </c>
      <c r="E1207" s="457">
        <v>8.1</v>
      </c>
      <c r="F1207" s="454">
        <v>29.8</v>
      </c>
      <c r="G1207" s="454">
        <v>6.5</v>
      </c>
      <c r="H1207" s="454">
        <v>45.5</v>
      </c>
      <c r="I1207" s="454">
        <v>26</v>
      </c>
      <c r="J1207" s="305">
        <v>7.4</v>
      </c>
      <c r="K1207" s="347"/>
      <c r="L1207" s="9"/>
    </row>
    <row r="1208" spans="1:12" ht="12" customHeight="1" x14ac:dyDescent="0.25">
      <c r="A1208" s="289" t="s">
        <v>1507</v>
      </c>
      <c r="B1208" s="601">
        <v>3</v>
      </c>
      <c r="C1208" s="236" t="s">
        <v>550</v>
      </c>
      <c r="D1208" s="237">
        <v>11550</v>
      </c>
      <c r="E1208" s="457">
        <v>9.1999999999999993</v>
      </c>
      <c r="F1208" s="454">
        <v>29.3</v>
      </c>
      <c r="G1208" s="454">
        <v>6</v>
      </c>
      <c r="H1208" s="454">
        <v>42.8</v>
      </c>
      <c r="I1208" s="454">
        <v>21.2</v>
      </c>
      <c r="J1208" s="305">
        <v>6.7</v>
      </c>
      <c r="K1208" s="347"/>
      <c r="L1208" s="9"/>
    </row>
    <row r="1209" spans="1:12" ht="12" customHeight="1" x14ac:dyDescent="0.25">
      <c r="A1209" s="289"/>
      <c r="B1209" s="601">
        <v>3</v>
      </c>
      <c r="C1209" s="236" t="s">
        <v>551</v>
      </c>
      <c r="D1209" s="237">
        <v>8085</v>
      </c>
      <c r="E1209" s="457">
        <v>6.4</v>
      </c>
      <c r="F1209" s="454">
        <v>29.8</v>
      </c>
      <c r="G1209" s="454">
        <v>6.6</v>
      </c>
      <c r="H1209" s="454">
        <v>35</v>
      </c>
      <c r="I1209" s="454">
        <v>26</v>
      </c>
      <c r="J1209" s="305">
        <v>7.7</v>
      </c>
      <c r="K1209" s="347"/>
      <c r="L1209" s="9"/>
    </row>
    <row r="1210" spans="1:12" ht="12" customHeight="1" x14ac:dyDescent="0.25">
      <c r="A1210" s="289"/>
      <c r="B1210" s="601">
        <v>3</v>
      </c>
      <c r="C1210" s="236" t="s">
        <v>549</v>
      </c>
      <c r="D1210" s="237">
        <v>19635</v>
      </c>
      <c r="E1210" s="457">
        <v>7.8</v>
      </c>
      <c r="F1210" s="454">
        <v>29.5</v>
      </c>
      <c r="G1210" s="454">
        <v>6.2</v>
      </c>
      <c r="H1210" s="454">
        <v>39.6</v>
      </c>
      <c r="I1210" s="454">
        <v>23.2</v>
      </c>
      <c r="J1210" s="305">
        <v>7.2</v>
      </c>
      <c r="K1210" s="347"/>
      <c r="L1210" s="9"/>
    </row>
    <row r="1211" spans="1:12" ht="12" customHeight="1" x14ac:dyDescent="0.25">
      <c r="A1211" s="289" t="s">
        <v>922</v>
      </c>
      <c r="B1211" s="601">
        <v>3</v>
      </c>
      <c r="C1211" s="236" t="s">
        <v>550</v>
      </c>
      <c r="D1211" s="237">
        <v>1695</v>
      </c>
      <c r="E1211" s="457">
        <v>4</v>
      </c>
      <c r="F1211" s="454">
        <v>31.1</v>
      </c>
      <c r="G1211" s="454">
        <v>6</v>
      </c>
      <c r="H1211" s="454">
        <v>51.6</v>
      </c>
      <c r="I1211" s="454">
        <v>31</v>
      </c>
      <c r="J1211" s="305">
        <v>5.6</v>
      </c>
      <c r="K1211" s="347"/>
      <c r="L1211" s="9"/>
    </row>
    <row r="1212" spans="1:12" ht="12" customHeight="1" x14ac:dyDescent="0.25">
      <c r="A1212" s="289"/>
      <c r="B1212" s="601">
        <v>3</v>
      </c>
      <c r="C1212" s="236" t="s">
        <v>551</v>
      </c>
      <c r="D1212" s="237">
        <v>1240</v>
      </c>
      <c r="E1212" s="457">
        <v>2.9</v>
      </c>
      <c r="F1212" s="454">
        <v>30.6</v>
      </c>
      <c r="G1212" s="454">
        <v>6.6</v>
      </c>
      <c r="H1212" s="454">
        <v>41.5</v>
      </c>
      <c r="I1212" s="454">
        <v>41.1</v>
      </c>
      <c r="J1212" s="305">
        <v>8.5</v>
      </c>
      <c r="K1212" s="347"/>
      <c r="L1212" s="9"/>
    </row>
    <row r="1213" spans="1:12" ht="12" customHeight="1" x14ac:dyDescent="0.25">
      <c r="A1213" s="289"/>
      <c r="B1213" s="601">
        <v>3</v>
      </c>
      <c r="C1213" s="236" t="s">
        <v>549</v>
      </c>
      <c r="D1213" s="237">
        <v>2935</v>
      </c>
      <c r="E1213" s="457">
        <v>3.4</v>
      </c>
      <c r="F1213" s="454">
        <v>30.9</v>
      </c>
      <c r="G1213" s="454">
        <v>6.3</v>
      </c>
      <c r="H1213" s="454">
        <v>47.4</v>
      </c>
      <c r="I1213" s="454">
        <v>35.1</v>
      </c>
      <c r="J1213" s="305">
        <v>6.6</v>
      </c>
      <c r="K1213" s="347"/>
      <c r="L1213" s="9"/>
    </row>
    <row r="1214" spans="1:12" ht="12" customHeight="1" x14ac:dyDescent="0.25">
      <c r="A1214" s="289" t="s">
        <v>923</v>
      </c>
      <c r="B1214" s="601">
        <v>3</v>
      </c>
      <c r="C1214" s="236" t="s">
        <v>550</v>
      </c>
      <c r="D1214" s="237">
        <v>4135</v>
      </c>
      <c r="E1214" s="457">
        <v>4.4000000000000004</v>
      </c>
      <c r="F1214" s="454">
        <v>31.7</v>
      </c>
      <c r="G1214" s="454">
        <v>6.6</v>
      </c>
      <c r="H1214" s="454">
        <v>50.4</v>
      </c>
      <c r="I1214" s="454">
        <v>21.9</v>
      </c>
      <c r="J1214" s="305">
        <v>3.7</v>
      </c>
      <c r="K1214" s="347"/>
      <c r="L1214" s="9"/>
    </row>
    <row r="1215" spans="1:12" ht="12" customHeight="1" x14ac:dyDescent="0.25">
      <c r="A1215" s="289"/>
      <c r="B1215" s="601">
        <v>3</v>
      </c>
      <c r="C1215" s="236" t="s">
        <v>551</v>
      </c>
      <c r="D1215" s="237">
        <v>2285</v>
      </c>
      <c r="E1215" s="457">
        <v>2.5</v>
      </c>
      <c r="F1215" s="454">
        <v>31.2</v>
      </c>
      <c r="G1215" s="454">
        <v>6.5</v>
      </c>
      <c r="H1215" s="454">
        <v>38.299999999999997</v>
      </c>
      <c r="I1215" s="454">
        <v>33.299999999999997</v>
      </c>
      <c r="J1215" s="305">
        <v>5.9</v>
      </c>
      <c r="K1215" s="347"/>
      <c r="L1215" s="9"/>
    </row>
    <row r="1216" spans="1:12" ht="12" customHeight="1" x14ac:dyDescent="0.25">
      <c r="A1216" s="289"/>
      <c r="B1216" s="601">
        <v>3</v>
      </c>
      <c r="C1216" s="236" t="s">
        <v>549</v>
      </c>
      <c r="D1216" s="237">
        <v>6420</v>
      </c>
      <c r="E1216" s="457">
        <v>3.4</v>
      </c>
      <c r="F1216" s="454">
        <v>31.5</v>
      </c>
      <c r="G1216" s="454">
        <v>6.6</v>
      </c>
      <c r="H1216" s="454">
        <v>46.2</v>
      </c>
      <c r="I1216" s="454">
        <v>25.9</v>
      </c>
      <c r="J1216" s="305">
        <v>4.5</v>
      </c>
      <c r="K1216" s="347"/>
      <c r="L1216" s="9"/>
    </row>
    <row r="1217" spans="1:12" ht="12" customHeight="1" x14ac:dyDescent="0.25">
      <c r="A1217" s="289" t="s">
        <v>924</v>
      </c>
      <c r="B1217" s="601">
        <v>3</v>
      </c>
      <c r="C1217" s="236" t="s">
        <v>550</v>
      </c>
      <c r="D1217" s="237">
        <v>3425</v>
      </c>
      <c r="E1217" s="457">
        <v>3.7</v>
      </c>
      <c r="F1217" s="454">
        <v>31.3</v>
      </c>
      <c r="G1217" s="454">
        <v>5.9</v>
      </c>
      <c r="H1217" s="454">
        <v>56.8</v>
      </c>
      <c r="I1217" s="454">
        <v>29.6</v>
      </c>
      <c r="J1217" s="305">
        <v>3.9</v>
      </c>
      <c r="K1217" s="347"/>
      <c r="L1217" s="9"/>
    </row>
    <row r="1218" spans="1:12" ht="12" customHeight="1" x14ac:dyDescent="0.25">
      <c r="A1218" s="289"/>
      <c r="B1218" s="601">
        <v>3</v>
      </c>
      <c r="C1218" s="236" t="s">
        <v>551</v>
      </c>
      <c r="D1218" s="237">
        <v>1825</v>
      </c>
      <c r="E1218" s="457">
        <v>2</v>
      </c>
      <c r="F1218" s="454">
        <v>32.200000000000003</v>
      </c>
      <c r="G1218" s="454">
        <v>7.1</v>
      </c>
      <c r="H1218" s="454">
        <v>40.799999999999997</v>
      </c>
      <c r="I1218" s="454">
        <v>42.2</v>
      </c>
      <c r="J1218" s="305">
        <v>6.3</v>
      </c>
      <c r="K1218" s="347"/>
      <c r="L1218" s="9"/>
    </row>
    <row r="1219" spans="1:12" ht="12" customHeight="1" x14ac:dyDescent="0.25">
      <c r="A1219" s="289"/>
      <c r="B1219" s="601">
        <v>3</v>
      </c>
      <c r="C1219" s="236" t="s">
        <v>549</v>
      </c>
      <c r="D1219" s="237">
        <v>5250</v>
      </c>
      <c r="E1219" s="457">
        <v>2.9</v>
      </c>
      <c r="F1219" s="454">
        <v>31.6</v>
      </c>
      <c r="G1219" s="454">
        <v>6.3</v>
      </c>
      <c r="H1219" s="454">
        <v>51.2</v>
      </c>
      <c r="I1219" s="454">
        <v>34</v>
      </c>
      <c r="J1219" s="305">
        <v>4.8</v>
      </c>
      <c r="K1219" s="347"/>
      <c r="L1219" s="9"/>
    </row>
    <row r="1220" spans="1:12" ht="12" customHeight="1" x14ac:dyDescent="0.25">
      <c r="A1220" s="289" t="s">
        <v>925</v>
      </c>
      <c r="B1220" s="601">
        <v>3</v>
      </c>
      <c r="C1220" s="236" t="s">
        <v>550</v>
      </c>
      <c r="D1220" s="237">
        <v>6395</v>
      </c>
      <c r="E1220" s="457">
        <v>6.4</v>
      </c>
      <c r="F1220" s="454">
        <v>32.799999999999997</v>
      </c>
      <c r="G1220" s="454">
        <v>5.3</v>
      </c>
      <c r="H1220" s="454">
        <v>44.3</v>
      </c>
      <c r="I1220" s="454">
        <v>26.8</v>
      </c>
      <c r="J1220" s="305">
        <v>3</v>
      </c>
      <c r="K1220" s="347"/>
      <c r="L1220" s="9"/>
    </row>
    <row r="1221" spans="1:12" ht="12" customHeight="1" x14ac:dyDescent="0.25">
      <c r="A1221" s="289"/>
      <c r="B1221" s="601">
        <v>3</v>
      </c>
      <c r="C1221" s="236" t="s">
        <v>551</v>
      </c>
      <c r="D1221" s="237">
        <v>2850</v>
      </c>
      <c r="E1221" s="457">
        <v>2.8</v>
      </c>
      <c r="F1221" s="454">
        <v>31.3</v>
      </c>
      <c r="G1221" s="454">
        <v>5.4</v>
      </c>
      <c r="H1221" s="454">
        <v>38.200000000000003</v>
      </c>
      <c r="I1221" s="454">
        <v>34.700000000000003</v>
      </c>
      <c r="J1221" s="305">
        <v>5.8</v>
      </c>
      <c r="K1221" s="347"/>
      <c r="L1221" s="9"/>
    </row>
    <row r="1222" spans="1:12" ht="12" customHeight="1" x14ac:dyDescent="0.25">
      <c r="A1222" s="289"/>
      <c r="B1222" s="601">
        <v>3</v>
      </c>
      <c r="C1222" s="236" t="s">
        <v>549</v>
      </c>
      <c r="D1222" s="237">
        <v>9245</v>
      </c>
      <c r="E1222" s="457">
        <v>4.5999999999999996</v>
      </c>
      <c r="F1222" s="454">
        <v>32.299999999999997</v>
      </c>
      <c r="G1222" s="454">
        <v>5.4</v>
      </c>
      <c r="H1222" s="454">
        <v>42.4</v>
      </c>
      <c r="I1222" s="454">
        <v>29.3</v>
      </c>
      <c r="J1222" s="305">
        <v>3.8</v>
      </c>
      <c r="K1222" s="347"/>
      <c r="L1222" s="9"/>
    </row>
    <row r="1223" spans="1:12" ht="12" customHeight="1" x14ac:dyDescent="0.25">
      <c r="A1223" s="289" t="s">
        <v>926</v>
      </c>
      <c r="B1223" s="601">
        <v>3</v>
      </c>
      <c r="C1223" s="236" t="s">
        <v>550</v>
      </c>
      <c r="D1223" s="237">
        <v>3935</v>
      </c>
      <c r="E1223" s="457">
        <v>5.0999999999999996</v>
      </c>
      <c r="F1223" s="454">
        <v>29.7</v>
      </c>
      <c r="G1223" s="454">
        <v>5.2</v>
      </c>
      <c r="H1223" s="454">
        <v>46.8</v>
      </c>
      <c r="I1223" s="454">
        <v>22.6</v>
      </c>
      <c r="J1223" s="305">
        <v>3.7</v>
      </c>
      <c r="K1223" s="347"/>
      <c r="L1223" s="9"/>
    </row>
    <row r="1224" spans="1:12" ht="12" customHeight="1" x14ac:dyDescent="0.25">
      <c r="A1224" s="289"/>
      <c r="B1224" s="601">
        <v>3</v>
      </c>
      <c r="C1224" s="236" t="s">
        <v>551</v>
      </c>
      <c r="D1224" s="237">
        <v>2670</v>
      </c>
      <c r="E1224" s="457">
        <v>2.2000000000000002</v>
      </c>
      <c r="F1224" s="454">
        <v>29.4</v>
      </c>
      <c r="G1224" s="454">
        <v>5.9</v>
      </c>
      <c r="H1224" s="454">
        <v>37.299999999999997</v>
      </c>
      <c r="I1224" s="454">
        <v>30.7</v>
      </c>
      <c r="J1224" s="305">
        <v>5.8</v>
      </c>
      <c r="K1224" s="347"/>
      <c r="L1224" s="9"/>
    </row>
    <row r="1225" spans="1:12" ht="12" customHeight="1" x14ac:dyDescent="0.25">
      <c r="A1225" s="289"/>
      <c r="B1225" s="601">
        <v>3</v>
      </c>
      <c r="C1225" s="236" t="s">
        <v>549</v>
      </c>
      <c r="D1225" s="237">
        <v>6605</v>
      </c>
      <c r="E1225" s="457">
        <v>3.6</v>
      </c>
      <c r="F1225" s="454">
        <v>29.6</v>
      </c>
      <c r="G1225" s="454">
        <v>5.5</v>
      </c>
      <c r="H1225" s="454">
        <v>42.9</v>
      </c>
      <c r="I1225" s="454">
        <v>25.9</v>
      </c>
      <c r="J1225" s="305">
        <v>4.5</v>
      </c>
      <c r="K1225" s="347"/>
      <c r="L1225" s="9"/>
    </row>
    <row r="1226" spans="1:12" ht="12" customHeight="1" x14ac:dyDescent="0.25">
      <c r="A1226" s="289" t="s">
        <v>927</v>
      </c>
      <c r="B1226" s="601">
        <v>3</v>
      </c>
      <c r="C1226" s="236" t="s">
        <v>550</v>
      </c>
      <c r="D1226" s="237">
        <v>1740</v>
      </c>
      <c r="E1226" s="457">
        <v>4.4000000000000004</v>
      </c>
      <c r="F1226" s="454">
        <v>28.2</v>
      </c>
      <c r="G1226" s="454">
        <v>5.2</v>
      </c>
      <c r="H1226" s="454">
        <v>59.2</v>
      </c>
      <c r="I1226" s="454">
        <v>29.6</v>
      </c>
      <c r="J1226" s="305">
        <v>4.9000000000000004</v>
      </c>
      <c r="K1226" s="347"/>
      <c r="L1226" s="9"/>
    </row>
    <row r="1227" spans="1:12" ht="12" customHeight="1" x14ac:dyDescent="0.25">
      <c r="A1227" s="289"/>
      <c r="B1227" s="601">
        <v>3</v>
      </c>
      <c r="C1227" s="236" t="s">
        <v>551</v>
      </c>
      <c r="D1227" s="237">
        <v>1100</v>
      </c>
      <c r="E1227" s="457">
        <v>2.6</v>
      </c>
      <c r="F1227" s="454">
        <v>29.4</v>
      </c>
      <c r="G1227" s="454">
        <v>6.3</v>
      </c>
      <c r="H1227" s="454">
        <v>44.1</v>
      </c>
      <c r="I1227" s="454">
        <v>43.6</v>
      </c>
      <c r="J1227" s="305">
        <v>6.8</v>
      </c>
      <c r="K1227" s="347"/>
      <c r="L1227" s="9"/>
    </row>
    <row r="1228" spans="1:12" ht="12" customHeight="1" x14ac:dyDescent="0.25">
      <c r="A1228" s="289"/>
      <c r="B1228" s="601">
        <v>3</v>
      </c>
      <c r="C1228" s="236" t="s">
        <v>549</v>
      </c>
      <c r="D1228" s="237">
        <v>2840</v>
      </c>
      <c r="E1228" s="457">
        <v>3.5</v>
      </c>
      <c r="F1228" s="454">
        <v>28.7</v>
      </c>
      <c r="G1228" s="454">
        <v>5.6</v>
      </c>
      <c r="H1228" s="454">
        <v>53.5</v>
      </c>
      <c r="I1228" s="454">
        <v>35</v>
      </c>
      <c r="J1228" s="305">
        <v>5.6</v>
      </c>
      <c r="K1228" s="347"/>
      <c r="L1228" s="9"/>
    </row>
    <row r="1229" spans="1:12" ht="12" customHeight="1" x14ac:dyDescent="0.25">
      <c r="A1229" s="289" t="s">
        <v>928</v>
      </c>
      <c r="B1229" s="601">
        <v>3</v>
      </c>
      <c r="C1229" s="236" t="s">
        <v>550</v>
      </c>
      <c r="D1229" s="237">
        <v>2505</v>
      </c>
      <c r="E1229" s="457">
        <v>3.4</v>
      </c>
      <c r="F1229" s="454">
        <v>29.5</v>
      </c>
      <c r="G1229" s="454">
        <v>6</v>
      </c>
      <c r="H1229" s="454">
        <v>54.1</v>
      </c>
      <c r="I1229" s="454">
        <v>27.9</v>
      </c>
      <c r="J1229" s="305">
        <v>6.2</v>
      </c>
      <c r="K1229" s="347"/>
      <c r="L1229" s="9"/>
    </row>
    <row r="1230" spans="1:12" ht="12" customHeight="1" x14ac:dyDescent="0.25">
      <c r="A1230" s="289"/>
      <c r="B1230" s="601">
        <v>3</v>
      </c>
      <c r="C1230" s="236" t="s">
        <v>551</v>
      </c>
      <c r="D1230" s="237">
        <v>1550</v>
      </c>
      <c r="E1230" s="457">
        <v>2.1</v>
      </c>
      <c r="F1230" s="454">
        <v>29.9</v>
      </c>
      <c r="G1230" s="454">
        <v>7</v>
      </c>
      <c r="H1230" s="454">
        <v>41.9</v>
      </c>
      <c r="I1230" s="454">
        <v>41.9</v>
      </c>
      <c r="J1230" s="305">
        <v>9</v>
      </c>
      <c r="K1230" s="347"/>
      <c r="L1230" s="9"/>
    </row>
    <row r="1231" spans="1:12" ht="12" customHeight="1" x14ac:dyDescent="0.25">
      <c r="A1231" s="289"/>
      <c r="B1231" s="601">
        <v>3</v>
      </c>
      <c r="C1231" s="236" t="s">
        <v>549</v>
      </c>
      <c r="D1231" s="237">
        <v>4055</v>
      </c>
      <c r="E1231" s="457">
        <v>2.8</v>
      </c>
      <c r="F1231" s="454">
        <v>29.6</v>
      </c>
      <c r="G1231" s="454">
        <v>6.4</v>
      </c>
      <c r="H1231" s="454">
        <v>49.6</v>
      </c>
      <c r="I1231" s="454">
        <v>33.299999999999997</v>
      </c>
      <c r="J1231" s="305">
        <v>7.3</v>
      </c>
      <c r="K1231" s="347"/>
      <c r="L1231" s="9"/>
    </row>
    <row r="1232" spans="1:12" ht="12" customHeight="1" x14ac:dyDescent="0.25">
      <c r="A1232" s="289" t="s">
        <v>929</v>
      </c>
      <c r="B1232" s="601">
        <v>3</v>
      </c>
      <c r="C1232" s="236" t="s">
        <v>550</v>
      </c>
      <c r="D1232" s="237">
        <v>4280</v>
      </c>
      <c r="E1232" s="457">
        <v>4.2</v>
      </c>
      <c r="F1232" s="454">
        <v>32</v>
      </c>
      <c r="G1232" s="454">
        <v>7.2</v>
      </c>
      <c r="H1232" s="454">
        <v>44.4</v>
      </c>
      <c r="I1232" s="454">
        <v>26.5</v>
      </c>
      <c r="J1232" s="305">
        <v>4.0999999999999996</v>
      </c>
      <c r="K1232" s="347"/>
      <c r="L1232" s="9"/>
    </row>
    <row r="1233" spans="1:12" ht="12" customHeight="1" x14ac:dyDescent="0.25">
      <c r="A1233" s="289"/>
      <c r="B1233" s="601">
        <v>3</v>
      </c>
      <c r="C1233" s="236" t="s">
        <v>551</v>
      </c>
      <c r="D1233" s="237">
        <v>2310</v>
      </c>
      <c r="E1233" s="457">
        <v>2.2000000000000002</v>
      </c>
      <c r="F1233" s="454">
        <v>29.2</v>
      </c>
      <c r="G1233" s="454">
        <v>6.8</v>
      </c>
      <c r="H1233" s="454">
        <v>38.299999999999997</v>
      </c>
      <c r="I1233" s="454">
        <v>37.4</v>
      </c>
      <c r="J1233" s="305">
        <v>8</v>
      </c>
      <c r="K1233" s="347"/>
      <c r="L1233" s="9"/>
    </row>
    <row r="1234" spans="1:12" ht="12" customHeight="1" x14ac:dyDescent="0.25">
      <c r="A1234" s="289"/>
      <c r="B1234" s="601">
        <v>3</v>
      </c>
      <c r="C1234" s="236" t="s">
        <v>549</v>
      </c>
      <c r="D1234" s="237">
        <v>6590</v>
      </c>
      <c r="E1234" s="457">
        <v>3.2</v>
      </c>
      <c r="F1234" s="454">
        <v>31</v>
      </c>
      <c r="G1234" s="454">
        <v>7.1</v>
      </c>
      <c r="H1234" s="454">
        <v>42.3</v>
      </c>
      <c r="I1234" s="454">
        <v>30.3</v>
      </c>
      <c r="J1234" s="305">
        <v>5.5</v>
      </c>
      <c r="K1234" s="347"/>
      <c r="L1234" s="9"/>
    </row>
    <row r="1235" spans="1:12" ht="12" customHeight="1" x14ac:dyDescent="0.25">
      <c r="A1235" s="289" t="s">
        <v>930</v>
      </c>
      <c r="B1235" s="601">
        <v>3</v>
      </c>
      <c r="C1235" s="236" t="s">
        <v>550</v>
      </c>
      <c r="D1235" s="237">
        <v>3780</v>
      </c>
      <c r="E1235" s="457">
        <v>3.5</v>
      </c>
      <c r="F1235" s="454">
        <v>30.2</v>
      </c>
      <c r="G1235" s="454">
        <v>5.9</v>
      </c>
      <c r="H1235" s="454">
        <v>54.9</v>
      </c>
      <c r="I1235" s="454">
        <v>29.2</v>
      </c>
      <c r="J1235" s="305">
        <v>4.9000000000000004</v>
      </c>
      <c r="K1235" s="347"/>
      <c r="L1235" s="9"/>
    </row>
    <row r="1236" spans="1:12" ht="12" customHeight="1" x14ac:dyDescent="0.25">
      <c r="A1236" s="289"/>
      <c r="B1236" s="601">
        <v>3</v>
      </c>
      <c r="C1236" s="236" t="s">
        <v>551</v>
      </c>
      <c r="D1236" s="237">
        <v>2550</v>
      </c>
      <c r="E1236" s="457">
        <v>2.5</v>
      </c>
      <c r="F1236" s="454">
        <v>29</v>
      </c>
      <c r="G1236" s="454">
        <v>6.2</v>
      </c>
      <c r="H1236" s="454">
        <v>45.3</v>
      </c>
      <c r="I1236" s="454">
        <v>39.200000000000003</v>
      </c>
      <c r="J1236" s="305">
        <v>7.8</v>
      </c>
      <c r="K1236" s="347"/>
      <c r="L1236" s="9"/>
    </row>
    <row r="1237" spans="1:12" ht="12" customHeight="1" x14ac:dyDescent="0.25">
      <c r="A1237" s="289"/>
      <c r="B1237" s="601">
        <v>3</v>
      </c>
      <c r="C1237" s="236" t="s">
        <v>549</v>
      </c>
      <c r="D1237" s="237">
        <v>6330</v>
      </c>
      <c r="E1237" s="457">
        <v>3</v>
      </c>
      <c r="F1237" s="454">
        <v>29.7</v>
      </c>
      <c r="G1237" s="454">
        <v>6</v>
      </c>
      <c r="H1237" s="454">
        <v>51</v>
      </c>
      <c r="I1237" s="454">
        <v>33.299999999999997</v>
      </c>
      <c r="J1237" s="305">
        <v>6.2</v>
      </c>
      <c r="K1237" s="347"/>
      <c r="L1237" s="9"/>
    </row>
    <row r="1238" spans="1:12" ht="12" customHeight="1" x14ac:dyDescent="0.25">
      <c r="A1238" s="289" t="s">
        <v>931</v>
      </c>
      <c r="B1238" s="601">
        <v>3</v>
      </c>
      <c r="C1238" s="236" t="s">
        <v>550</v>
      </c>
      <c r="D1238" s="237">
        <v>2020</v>
      </c>
      <c r="E1238" s="457">
        <v>4.7</v>
      </c>
      <c r="F1238" s="454">
        <v>28.9</v>
      </c>
      <c r="G1238" s="454">
        <v>6.2</v>
      </c>
      <c r="H1238" s="454">
        <v>57.9</v>
      </c>
      <c r="I1238" s="454">
        <v>31.7</v>
      </c>
      <c r="J1238" s="305">
        <v>6.2</v>
      </c>
      <c r="K1238" s="347"/>
      <c r="L1238" s="9"/>
    </row>
    <row r="1239" spans="1:12" ht="12" customHeight="1" x14ac:dyDescent="0.25">
      <c r="A1239" s="289"/>
      <c r="B1239" s="601">
        <v>3</v>
      </c>
      <c r="C1239" s="236" t="s">
        <v>551</v>
      </c>
      <c r="D1239" s="237">
        <v>1485</v>
      </c>
      <c r="E1239" s="457">
        <v>2.9</v>
      </c>
      <c r="F1239" s="454">
        <v>28.5</v>
      </c>
      <c r="G1239" s="454">
        <v>6.5</v>
      </c>
      <c r="H1239" s="454">
        <v>46.1</v>
      </c>
      <c r="I1239" s="454">
        <v>41.8</v>
      </c>
      <c r="J1239" s="305">
        <v>9.8000000000000007</v>
      </c>
      <c r="K1239" s="347"/>
      <c r="L1239" s="9"/>
    </row>
    <row r="1240" spans="1:12" ht="12" customHeight="1" x14ac:dyDescent="0.25">
      <c r="A1240" s="289"/>
      <c r="B1240" s="601">
        <v>3</v>
      </c>
      <c r="C1240" s="236" t="s">
        <v>549</v>
      </c>
      <c r="D1240" s="237">
        <v>3505</v>
      </c>
      <c r="E1240" s="457">
        <v>3.8</v>
      </c>
      <c r="F1240" s="454">
        <v>28.7</v>
      </c>
      <c r="G1240" s="454">
        <v>6.3</v>
      </c>
      <c r="H1240" s="454">
        <v>52.9</v>
      </c>
      <c r="I1240" s="454">
        <v>35.799999999999997</v>
      </c>
      <c r="J1240" s="305">
        <v>7.7</v>
      </c>
      <c r="K1240" s="347"/>
      <c r="L1240" s="9"/>
    </row>
    <row r="1241" spans="1:12" ht="12" customHeight="1" x14ac:dyDescent="0.25">
      <c r="A1241" s="289" t="s">
        <v>932</v>
      </c>
      <c r="B1241" s="601">
        <v>3</v>
      </c>
      <c r="C1241" s="236" t="s">
        <v>550</v>
      </c>
      <c r="D1241" s="237">
        <v>2590</v>
      </c>
      <c r="E1241" s="457">
        <v>3.9</v>
      </c>
      <c r="F1241" s="454">
        <v>31.5</v>
      </c>
      <c r="G1241" s="454">
        <v>5.6</v>
      </c>
      <c r="H1241" s="454">
        <v>49</v>
      </c>
      <c r="I1241" s="454">
        <v>27.6</v>
      </c>
      <c r="J1241" s="305">
        <v>3.9</v>
      </c>
      <c r="K1241" s="347"/>
      <c r="L1241" s="9"/>
    </row>
    <row r="1242" spans="1:12" ht="12" customHeight="1" x14ac:dyDescent="0.25">
      <c r="A1242" s="289"/>
      <c r="B1242" s="601">
        <v>3</v>
      </c>
      <c r="C1242" s="236" t="s">
        <v>551</v>
      </c>
      <c r="D1242" s="237">
        <v>1380</v>
      </c>
      <c r="E1242" s="457">
        <v>2</v>
      </c>
      <c r="F1242" s="454">
        <v>31.4</v>
      </c>
      <c r="G1242" s="454">
        <v>7</v>
      </c>
      <c r="H1242" s="454">
        <v>35.5</v>
      </c>
      <c r="I1242" s="454">
        <v>40.200000000000003</v>
      </c>
      <c r="J1242" s="305">
        <v>5.4</v>
      </c>
      <c r="K1242" s="347"/>
      <c r="L1242" s="9"/>
    </row>
    <row r="1243" spans="1:12" ht="12" customHeight="1" x14ac:dyDescent="0.25">
      <c r="A1243" s="289"/>
      <c r="B1243" s="601">
        <v>3</v>
      </c>
      <c r="C1243" s="236" t="s">
        <v>549</v>
      </c>
      <c r="D1243" s="237">
        <v>3970</v>
      </c>
      <c r="E1243" s="457">
        <v>3</v>
      </c>
      <c r="F1243" s="454">
        <v>31.5</v>
      </c>
      <c r="G1243" s="454">
        <v>6.1</v>
      </c>
      <c r="H1243" s="454">
        <v>44.5</v>
      </c>
      <c r="I1243" s="454">
        <v>32</v>
      </c>
      <c r="J1243" s="305">
        <v>4.3</v>
      </c>
      <c r="K1243" s="347"/>
      <c r="L1243" s="9"/>
    </row>
    <row r="1244" spans="1:12" s="16" customFormat="1" ht="20.100000000000001" customHeight="1" x14ac:dyDescent="0.25">
      <c r="A1244" s="283" t="s">
        <v>255</v>
      </c>
      <c r="B1244" s="599">
        <v>1.2</v>
      </c>
      <c r="C1244" s="234" t="s">
        <v>550</v>
      </c>
      <c r="D1244" s="235">
        <v>53405</v>
      </c>
      <c r="E1244" s="456">
        <v>4.8</v>
      </c>
      <c r="F1244" s="453">
        <v>30.5</v>
      </c>
      <c r="G1244" s="453">
        <v>5.7</v>
      </c>
      <c r="H1244" s="453">
        <v>56.9</v>
      </c>
      <c r="I1244" s="453">
        <v>29.3</v>
      </c>
      <c r="J1244" s="329">
        <v>4.8</v>
      </c>
      <c r="K1244" s="345"/>
      <c r="L1244" s="9"/>
    </row>
    <row r="1245" spans="1:12" s="16" customFormat="1" ht="12" customHeight="1" x14ac:dyDescent="0.25">
      <c r="A1245" s="283"/>
      <c r="B1245" s="599">
        <v>1.2</v>
      </c>
      <c r="C1245" s="234" t="s">
        <v>551</v>
      </c>
      <c r="D1245" s="235">
        <v>37895</v>
      </c>
      <c r="E1245" s="456">
        <v>3.3</v>
      </c>
      <c r="F1245" s="453">
        <v>30.5</v>
      </c>
      <c r="G1245" s="453">
        <v>6.1</v>
      </c>
      <c r="H1245" s="453">
        <v>47.4</v>
      </c>
      <c r="I1245" s="453">
        <v>38.4</v>
      </c>
      <c r="J1245" s="329">
        <v>6.3</v>
      </c>
      <c r="K1245" s="345"/>
      <c r="L1245" s="9"/>
    </row>
    <row r="1246" spans="1:12" s="16" customFormat="1" ht="12" customHeight="1" x14ac:dyDescent="0.25">
      <c r="A1246" s="283"/>
      <c r="B1246" s="599">
        <v>1.2</v>
      </c>
      <c r="C1246" s="234" t="s">
        <v>549</v>
      </c>
      <c r="D1246" s="235">
        <v>91300</v>
      </c>
      <c r="E1246" s="456">
        <v>4.0999999999999996</v>
      </c>
      <c r="F1246" s="453">
        <v>30.5</v>
      </c>
      <c r="G1246" s="453">
        <v>5.9</v>
      </c>
      <c r="H1246" s="453">
        <v>53</v>
      </c>
      <c r="I1246" s="453">
        <v>33.1</v>
      </c>
      <c r="J1246" s="329">
        <v>5.4</v>
      </c>
      <c r="K1246" s="345"/>
      <c r="L1246" s="9"/>
    </row>
    <row r="1247" spans="1:12" ht="12" customHeight="1" x14ac:dyDescent="0.25">
      <c r="A1247" s="289" t="s">
        <v>1508</v>
      </c>
      <c r="B1247" s="601">
        <v>3</v>
      </c>
      <c r="C1247" s="236" t="s">
        <v>550</v>
      </c>
      <c r="D1247" s="237">
        <v>8095</v>
      </c>
      <c r="E1247" s="457">
        <v>7.2</v>
      </c>
      <c r="F1247" s="454">
        <v>32.299999999999997</v>
      </c>
      <c r="G1247" s="454">
        <v>7.2</v>
      </c>
      <c r="H1247" s="454">
        <v>56.6</v>
      </c>
      <c r="I1247" s="454">
        <v>31.8</v>
      </c>
      <c r="J1247" s="305">
        <v>5.8</v>
      </c>
      <c r="K1247" s="347"/>
      <c r="L1247" s="9"/>
    </row>
    <row r="1248" spans="1:12" ht="12" customHeight="1" x14ac:dyDescent="0.25">
      <c r="A1248" s="289"/>
      <c r="B1248" s="601">
        <v>3</v>
      </c>
      <c r="C1248" s="236" t="s">
        <v>551</v>
      </c>
      <c r="D1248" s="237">
        <v>6315</v>
      </c>
      <c r="E1248" s="457">
        <v>5.6</v>
      </c>
      <c r="F1248" s="454">
        <v>32.799999999999997</v>
      </c>
      <c r="G1248" s="454">
        <v>7.5</v>
      </c>
      <c r="H1248" s="454">
        <v>46.6</v>
      </c>
      <c r="I1248" s="454">
        <v>38.9</v>
      </c>
      <c r="J1248" s="305">
        <v>7.8</v>
      </c>
      <c r="K1248" s="347"/>
      <c r="L1248" s="9"/>
    </row>
    <row r="1249" spans="1:12" ht="12" customHeight="1" x14ac:dyDescent="0.25">
      <c r="A1249" s="289"/>
      <c r="B1249" s="601">
        <v>3</v>
      </c>
      <c r="C1249" s="236" t="s">
        <v>549</v>
      </c>
      <c r="D1249" s="237">
        <v>14410</v>
      </c>
      <c r="E1249" s="457">
        <v>6.4</v>
      </c>
      <c r="F1249" s="454">
        <v>32.5</v>
      </c>
      <c r="G1249" s="454">
        <v>7.3</v>
      </c>
      <c r="H1249" s="454">
        <v>52.3</v>
      </c>
      <c r="I1249" s="454">
        <v>34.9</v>
      </c>
      <c r="J1249" s="305">
        <v>6.7</v>
      </c>
      <c r="K1249" s="347"/>
      <c r="L1249" s="9"/>
    </row>
    <row r="1250" spans="1:12" ht="30" customHeight="1" x14ac:dyDescent="0.25">
      <c r="A1250" s="289" t="s">
        <v>1509</v>
      </c>
      <c r="B1250" s="601">
        <v>3</v>
      </c>
      <c r="C1250" s="236" t="s">
        <v>550</v>
      </c>
      <c r="D1250" s="237">
        <v>3155</v>
      </c>
      <c r="E1250" s="457">
        <v>5.9</v>
      </c>
      <c r="F1250" s="454">
        <v>28.8</v>
      </c>
      <c r="G1250" s="454">
        <v>5.2</v>
      </c>
      <c r="H1250" s="454">
        <v>53.7</v>
      </c>
      <c r="I1250" s="454">
        <v>29.6</v>
      </c>
      <c r="J1250" s="305">
        <v>4.0999999999999996</v>
      </c>
      <c r="K1250" s="347"/>
      <c r="L1250" s="9"/>
    </row>
    <row r="1251" spans="1:12" ht="12" customHeight="1" x14ac:dyDescent="0.25">
      <c r="A1251" s="289"/>
      <c r="B1251" s="601">
        <v>3</v>
      </c>
      <c r="C1251" s="236" t="s">
        <v>551</v>
      </c>
      <c r="D1251" s="237">
        <v>1975</v>
      </c>
      <c r="E1251" s="457">
        <v>3.5</v>
      </c>
      <c r="F1251" s="454">
        <v>28.9</v>
      </c>
      <c r="G1251" s="454">
        <v>5.5</v>
      </c>
      <c r="H1251" s="454">
        <v>43</v>
      </c>
      <c r="I1251" s="454">
        <v>38.700000000000003</v>
      </c>
      <c r="J1251" s="305">
        <v>5.6</v>
      </c>
      <c r="K1251" s="347"/>
      <c r="L1251" s="9"/>
    </row>
    <row r="1252" spans="1:12" ht="12" customHeight="1" x14ac:dyDescent="0.25">
      <c r="A1252" s="289"/>
      <c r="B1252" s="601">
        <v>3</v>
      </c>
      <c r="C1252" s="236" t="s">
        <v>549</v>
      </c>
      <c r="D1252" s="237">
        <v>5130</v>
      </c>
      <c r="E1252" s="457">
        <v>4.7</v>
      </c>
      <c r="F1252" s="454">
        <v>28.9</v>
      </c>
      <c r="G1252" s="454">
        <v>5.3</v>
      </c>
      <c r="H1252" s="454">
        <v>49.6</v>
      </c>
      <c r="I1252" s="454">
        <v>33.200000000000003</v>
      </c>
      <c r="J1252" s="305">
        <v>4.7</v>
      </c>
      <c r="K1252" s="347"/>
      <c r="L1252" s="9"/>
    </row>
    <row r="1253" spans="1:12" ht="12" customHeight="1" x14ac:dyDescent="0.25">
      <c r="A1253" s="289" t="s">
        <v>1510</v>
      </c>
      <c r="B1253" s="601">
        <v>3</v>
      </c>
      <c r="C1253" s="236" t="s">
        <v>550</v>
      </c>
      <c r="D1253" s="237">
        <v>5120</v>
      </c>
      <c r="E1253" s="457">
        <v>8.6999999999999993</v>
      </c>
      <c r="F1253" s="454">
        <v>29.5</v>
      </c>
      <c r="G1253" s="454">
        <v>5.4</v>
      </c>
      <c r="H1253" s="454">
        <v>66.599999999999994</v>
      </c>
      <c r="I1253" s="454">
        <v>27.1</v>
      </c>
      <c r="J1253" s="305">
        <v>5</v>
      </c>
      <c r="K1253" s="347"/>
      <c r="L1253" s="9"/>
    </row>
    <row r="1254" spans="1:12" ht="12" customHeight="1" x14ac:dyDescent="0.25">
      <c r="A1254" s="289"/>
      <c r="B1254" s="601">
        <v>3</v>
      </c>
      <c r="C1254" s="236" t="s">
        <v>551</v>
      </c>
      <c r="D1254" s="237">
        <v>4465</v>
      </c>
      <c r="E1254" s="457">
        <v>7.6</v>
      </c>
      <c r="F1254" s="454">
        <v>29.8</v>
      </c>
      <c r="G1254" s="454">
        <v>6</v>
      </c>
      <c r="H1254" s="454">
        <v>60.1</v>
      </c>
      <c r="I1254" s="454">
        <v>32.9</v>
      </c>
      <c r="J1254" s="305">
        <v>5.8</v>
      </c>
      <c r="K1254" s="347"/>
      <c r="L1254" s="9"/>
    </row>
    <row r="1255" spans="1:12" ht="12" customHeight="1" x14ac:dyDescent="0.25">
      <c r="A1255" s="289"/>
      <c r="B1255" s="601">
        <v>3</v>
      </c>
      <c r="C1255" s="236" t="s">
        <v>549</v>
      </c>
      <c r="D1255" s="237">
        <v>9585</v>
      </c>
      <c r="E1255" s="457">
        <v>8.1999999999999993</v>
      </c>
      <c r="F1255" s="454">
        <v>29.6</v>
      </c>
      <c r="G1255" s="454">
        <v>5.7</v>
      </c>
      <c r="H1255" s="454">
        <v>63.6</v>
      </c>
      <c r="I1255" s="454">
        <v>29.8</v>
      </c>
      <c r="J1255" s="305">
        <v>5.4</v>
      </c>
      <c r="K1255" s="347"/>
      <c r="L1255" s="9"/>
    </row>
    <row r="1256" spans="1:12" ht="12" customHeight="1" x14ac:dyDescent="0.25">
      <c r="A1256" s="289" t="s">
        <v>1511</v>
      </c>
      <c r="B1256" s="601">
        <v>3</v>
      </c>
      <c r="C1256" s="236" t="s">
        <v>550</v>
      </c>
      <c r="D1256" s="237">
        <v>1195</v>
      </c>
      <c r="E1256" s="457">
        <v>8.1999999999999993</v>
      </c>
      <c r="F1256" s="454">
        <v>29.3</v>
      </c>
      <c r="G1256" s="454">
        <v>4.9000000000000004</v>
      </c>
      <c r="H1256" s="454">
        <v>57.7</v>
      </c>
      <c r="I1256" s="454">
        <v>28.9</v>
      </c>
      <c r="J1256" s="305">
        <v>6.3</v>
      </c>
      <c r="K1256" s="347"/>
      <c r="L1256" s="9"/>
    </row>
    <row r="1257" spans="1:12" ht="12" customHeight="1" x14ac:dyDescent="0.25">
      <c r="A1257" s="289"/>
      <c r="B1257" s="601">
        <v>3</v>
      </c>
      <c r="C1257" s="236" t="s">
        <v>551</v>
      </c>
      <c r="D1257" s="237">
        <v>870</v>
      </c>
      <c r="E1257" s="457">
        <v>5</v>
      </c>
      <c r="F1257" s="454">
        <v>30</v>
      </c>
      <c r="G1257" s="454">
        <v>5</v>
      </c>
      <c r="H1257" s="454">
        <v>50</v>
      </c>
      <c r="I1257" s="454">
        <v>37.9</v>
      </c>
      <c r="J1257" s="305">
        <v>8.6</v>
      </c>
      <c r="K1257" s="347"/>
      <c r="L1257" s="9"/>
    </row>
    <row r="1258" spans="1:12" ht="12" customHeight="1" x14ac:dyDescent="0.25">
      <c r="A1258" s="289"/>
      <c r="B1258" s="601">
        <v>3</v>
      </c>
      <c r="C1258" s="236" t="s">
        <v>549</v>
      </c>
      <c r="D1258" s="237">
        <v>2060</v>
      </c>
      <c r="E1258" s="457">
        <v>6.6</v>
      </c>
      <c r="F1258" s="454">
        <v>29.6</v>
      </c>
      <c r="G1258" s="454">
        <v>5</v>
      </c>
      <c r="H1258" s="454">
        <v>54.6</v>
      </c>
      <c r="I1258" s="454">
        <v>32.799999999999997</v>
      </c>
      <c r="J1258" s="305">
        <v>7.3</v>
      </c>
      <c r="K1258" s="347"/>
      <c r="L1258" s="9"/>
    </row>
    <row r="1259" spans="1:12" ht="12" customHeight="1" x14ac:dyDescent="0.25">
      <c r="A1259" s="289" t="s">
        <v>1512</v>
      </c>
      <c r="B1259" s="601">
        <v>3</v>
      </c>
      <c r="C1259" s="236" t="s">
        <v>550</v>
      </c>
      <c r="D1259" s="237">
        <v>2820</v>
      </c>
      <c r="E1259" s="457">
        <v>8.4</v>
      </c>
      <c r="F1259" s="454">
        <v>30.8</v>
      </c>
      <c r="G1259" s="454">
        <v>6.4</v>
      </c>
      <c r="H1259" s="454">
        <v>62.2</v>
      </c>
      <c r="I1259" s="454">
        <v>27.5</v>
      </c>
      <c r="J1259" s="305">
        <v>6</v>
      </c>
      <c r="K1259" s="347"/>
      <c r="L1259" s="9"/>
    </row>
    <row r="1260" spans="1:12" ht="12" customHeight="1" x14ac:dyDescent="0.25">
      <c r="A1260" s="289"/>
      <c r="B1260" s="601">
        <v>3</v>
      </c>
      <c r="C1260" s="236" t="s">
        <v>551</v>
      </c>
      <c r="D1260" s="237">
        <v>2325</v>
      </c>
      <c r="E1260" s="457">
        <v>6.7</v>
      </c>
      <c r="F1260" s="454">
        <v>29.9</v>
      </c>
      <c r="G1260" s="454">
        <v>6.3</v>
      </c>
      <c r="H1260" s="454">
        <v>58.3</v>
      </c>
      <c r="I1260" s="454">
        <v>30.8</v>
      </c>
      <c r="J1260" s="305">
        <v>6.5</v>
      </c>
      <c r="K1260" s="347"/>
      <c r="L1260" s="9"/>
    </row>
    <row r="1261" spans="1:12" ht="12" customHeight="1" x14ac:dyDescent="0.25">
      <c r="A1261" s="289"/>
      <c r="B1261" s="601">
        <v>3</v>
      </c>
      <c r="C1261" s="236" t="s">
        <v>549</v>
      </c>
      <c r="D1261" s="237">
        <v>5145</v>
      </c>
      <c r="E1261" s="457">
        <v>7.6</v>
      </c>
      <c r="F1261" s="454">
        <v>30.4</v>
      </c>
      <c r="G1261" s="454">
        <v>6.4</v>
      </c>
      <c r="H1261" s="454">
        <v>60.4</v>
      </c>
      <c r="I1261" s="454">
        <v>28.9</v>
      </c>
      <c r="J1261" s="305">
        <v>6.2</v>
      </c>
      <c r="K1261" s="347"/>
      <c r="L1261" s="9"/>
    </row>
    <row r="1262" spans="1:12" ht="12" customHeight="1" x14ac:dyDescent="0.25">
      <c r="A1262" s="289" t="s">
        <v>1513</v>
      </c>
      <c r="B1262" s="601">
        <v>3</v>
      </c>
      <c r="C1262" s="236" t="s">
        <v>550</v>
      </c>
      <c r="D1262" s="237">
        <v>1675</v>
      </c>
      <c r="E1262" s="457">
        <v>7.8</v>
      </c>
      <c r="F1262" s="454">
        <v>30</v>
      </c>
      <c r="G1262" s="454">
        <v>5.9</v>
      </c>
      <c r="H1262" s="454">
        <v>58.2</v>
      </c>
      <c r="I1262" s="454">
        <v>34</v>
      </c>
      <c r="J1262" s="305">
        <v>6.6</v>
      </c>
      <c r="K1262" s="347"/>
      <c r="L1262" s="9"/>
    </row>
    <row r="1263" spans="1:12" ht="12" customHeight="1" x14ac:dyDescent="0.25">
      <c r="A1263" s="289"/>
      <c r="B1263" s="601">
        <v>3</v>
      </c>
      <c r="C1263" s="236" t="s">
        <v>551</v>
      </c>
      <c r="D1263" s="237">
        <v>1270</v>
      </c>
      <c r="E1263" s="457">
        <v>5.7</v>
      </c>
      <c r="F1263" s="454">
        <v>30.4</v>
      </c>
      <c r="G1263" s="454">
        <v>6.2</v>
      </c>
      <c r="H1263" s="454">
        <v>46.5</v>
      </c>
      <c r="I1263" s="454">
        <v>44.1</v>
      </c>
      <c r="J1263" s="305">
        <v>7.9</v>
      </c>
      <c r="K1263" s="347"/>
      <c r="L1263" s="9"/>
    </row>
    <row r="1264" spans="1:12" ht="12" customHeight="1" x14ac:dyDescent="0.25">
      <c r="A1264" s="289"/>
      <c r="B1264" s="601">
        <v>3</v>
      </c>
      <c r="C1264" s="236" t="s">
        <v>549</v>
      </c>
      <c r="D1264" s="237">
        <v>2950</v>
      </c>
      <c r="E1264" s="457">
        <v>6.7</v>
      </c>
      <c r="F1264" s="454">
        <v>30.2</v>
      </c>
      <c r="G1264" s="454">
        <v>6</v>
      </c>
      <c r="H1264" s="454">
        <v>53.1</v>
      </c>
      <c r="I1264" s="454">
        <v>38.299999999999997</v>
      </c>
      <c r="J1264" s="305">
        <v>7.1</v>
      </c>
      <c r="K1264" s="347"/>
      <c r="L1264" s="9"/>
    </row>
    <row r="1265" spans="1:12" ht="12" customHeight="1" x14ac:dyDescent="0.25">
      <c r="A1265" s="289" t="s">
        <v>939</v>
      </c>
      <c r="B1265" s="601">
        <v>3</v>
      </c>
      <c r="C1265" s="236" t="s">
        <v>550</v>
      </c>
      <c r="D1265" s="237">
        <v>1795</v>
      </c>
      <c r="E1265" s="457">
        <v>3.5</v>
      </c>
      <c r="F1265" s="454">
        <v>29.7</v>
      </c>
      <c r="G1265" s="454">
        <v>5.8</v>
      </c>
      <c r="H1265" s="454">
        <v>55.4</v>
      </c>
      <c r="I1265" s="454">
        <v>35.9</v>
      </c>
      <c r="J1265" s="305">
        <v>5.3</v>
      </c>
      <c r="K1265" s="347"/>
      <c r="L1265" s="9"/>
    </row>
    <row r="1266" spans="1:12" ht="12" customHeight="1" x14ac:dyDescent="0.25">
      <c r="A1266" s="289"/>
      <c r="B1266" s="601">
        <v>3</v>
      </c>
      <c r="C1266" s="236" t="s">
        <v>551</v>
      </c>
      <c r="D1266" s="237">
        <v>1270</v>
      </c>
      <c r="E1266" s="457">
        <v>2.5</v>
      </c>
      <c r="F1266" s="454">
        <v>29.1</v>
      </c>
      <c r="G1266" s="454">
        <v>5.3</v>
      </c>
      <c r="H1266" s="454">
        <v>43.7</v>
      </c>
      <c r="I1266" s="454">
        <v>45.7</v>
      </c>
      <c r="J1266" s="305">
        <v>6.3</v>
      </c>
      <c r="K1266" s="347"/>
      <c r="L1266" s="9"/>
    </row>
    <row r="1267" spans="1:12" ht="12" customHeight="1" x14ac:dyDescent="0.25">
      <c r="A1267" s="289"/>
      <c r="B1267" s="601">
        <v>3</v>
      </c>
      <c r="C1267" s="236" t="s">
        <v>549</v>
      </c>
      <c r="D1267" s="237">
        <v>3065</v>
      </c>
      <c r="E1267" s="457">
        <v>3</v>
      </c>
      <c r="F1267" s="454">
        <v>29.5</v>
      </c>
      <c r="G1267" s="454">
        <v>5.6</v>
      </c>
      <c r="H1267" s="454">
        <v>50.6</v>
      </c>
      <c r="I1267" s="454">
        <v>40</v>
      </c>
      <c r="J1267" s="305">
        <v>5.7</v>
      </c>
      <c r="K1267" s="347"/>
      <c r="L1267" s="9"/>
    </row>
    <row r="1268" spans="1:12" ht="12" customHeight="1" x14ac:dyDescent="0.25">
      <c r="A1268" s="289" t="s">
        <v>940</v>
      </c>
      <c r="B1268" s="601">
        <v>3</v>
      </c>
      <c r="C1268" s="236" t="s">
        <v>550</v>
      </c>
      <c r="D1268" s="237">
        <v>1985</v>
      </c>
      <c r="E1268" s="457">
        <v>4.7</v>
      </c>
      <c r="F1268" s="454">
        <v>29.1</v>
      </c>
      <c r="G1268" s="454">
        <v>5.2</v>
      </c>
      <c r="H1268" s="454">
        <v>59.4</v>
      </c>
      <c r="I1268" s="454">
        <v>27.5</v>
      </c>
      <c r="J1268" s="305">
        <v>4.3</v>
      </c>
      <c r="K1268" s="347"/>
      <c r="L1268" s="9"/>
    </row>
    <row r="1269" spans="1:12" ht="12" customHeight="1" x14ac:dyDescent="0.25">
      <c r="A1269" s="289"/>
      <c r="B1269" s="601">
        <v>3</v>
      </c>
      <c r="C1269" s="236" t="s">
        <v>551</v>
      </c>
      <c r="D1269" s="237">
        <v>1245</v>
      </c>
      <c r="E1269" s="457">
        <v>2.9</v>
      </c>
      <c r="F1269" s="454">
        <v>28.5</v>
      </c>
      <c r="G1269" s="454">
        <v>6</v>
      </c>
      <c r="H1269" s="454">
        <v>49.4</v>
      </c>
      <c r="I1269" s="454">
        <v>39</v>
      </c>
      <c r="J1269" s="305">
        <v>7.6</v>
      </c>
      <c r="K1269" s="347"/>
      <c r="L1269" s="9"/>
    </row>
    <row r="1270" spans="1:12" ht="12" customHeight="1" x14ac:dyDescent="0.25">
      <c r="A1270" s="289"/>
      <c r="B1270" s="601">
        <v>3</v>
      </c>
      <c r="C1270" s="236" t="s">
        <v>549</v>
      </c>
      <c r="D1270" s="237">
        <v>3230</v>
      </c>
      <c r="E1270" s="457">
        <v>3.8</v>
      </c>
      <c r="F1270" s="454">
        <v>28.9</v>
      </c>
      <c r="G1270" s="454">
        <v>5.5</v>
      </c>
      <c r="H1270" s="454">
        <v>55.6</v>
      </c>
      <c r="I1270" s="454">
        <v>31.9</v>
      </c>
      <c r="J1270" s="305">
        <v>5.6</v>
      </c>
      <c r="K1270" s="347"/>
      <c r="L1270" s="9"/>
    </row>
    <row r="1271" spans="1:12" ht="12" customHeight="1" x14ac:dyDescent="0.25">
      <c r="A1271" s="289" t="s">
        <v>941</v>
      </c>
      <c r="B1271" s="601">
        <v>3</v>
      </c>
      <c r="C1271" s="236" t="s">
        <v>550</v>
      </c>
      <c r="D1271" s="237">
        <v>1860</v>
      </c>
      <c r="E1271" s="457">
        <v>2.8</v>
      </c>
      <c r="F1271" s="454">
        <v>31.5</v>
      </c>
      <c r="G1271" s="454">
        <v>5.4</v>
      </c>
      <c r="H1271" s="454">
        <v>52.7</v>
      </c>
      <c r="I1271" s="454">
        <v>34.700000000000003</v>
      </c>
      <c r="J1271" s="305">
        <v>3.8</v>
      </c>
      <c r="K1271" s="347"/>
      <c r="L1271" s="9"/>
    </row>
    <row r="1272" spans="1:12" ht="12" customHeight="1" x14ac:dyDescent="0.25">
      <c r="A1272" s="289"/>
      <c r="B1272" s="601">
        <v>3</v>
      </c>
      <c r="C1272" s="236" t="s">
        <v>551</v>
      </c>
      <c r="D1272" s="237">
        <v>1440</v>
      </c>
      <c r="E1272" s="457">
        <v>2.2000000000000002</v>
      </c>
      <c r="F1272" s="454">
        <v>31</v>
      </c>
      <c r="G1272" s="454">
        <v>5.5</v>
      </c>
      <c r="H1272" s="454">
        <v>43.1</v>
      </c>
      <c r="I1272" s="454">
        <v>44.4</v>
      </c>
      <c r="J1272" s="305">
        <v>5.2</v>
      </c>
      <c r="K1272" s="347"/>
      <c r="L1272" s="9"/>
    </row>
    <row r="1273" spans="1:12" ht="12" customHeight="1" x14ac:dyDescent="0.25">
      <c r="A1273" s="289"/>
      <c r="B1273" s="601">
        <v>3</v>
      </c>
      <c r="C1273" s="236" t="s">
        <v>549</v>
      </c>
      <c r="D1273" s="237">
        <v>3300</v>
      </c>
      <c r="E1273" s="457">
        <v>2.5</v>
      </c>
      <c r="F1273" s="454">
        <v>31.3</v>
      </c>
      <c r="G1273" s="454">
        <v>5.4</v>
      </c>
      <c r="H1273" s="454">
        <v>48.5</v>
      </c>
      <c r="I1273" s="454">
        <v>39.1</v>
      </c>
      <c r="J1273" s="305">
        <v>4.4000000000000004</v>
      </c>
      <c r="K1273" s="347"/>
      <c r="L1273" s="9"/>
    </row>
    <row r="1274" spans="1:12" ht="12" customHeight="1" x14ac:dyDescent="0.25">
      <c r="A1274" s="289" t="s">
        <v>942</v>
      </c>
      <c r="B1274" s="601">
        <v>3</v>
      </c>
      <c r="C1274" s="236" t="s">
        <v>550</v>
      </c>
      <c r="D1274" s="237">
        <v>2110</v>
      </c>
      <c r="E1274" s="457">
        <v>3.8</v>
      </c>
      <c r="F1274" s="454">
        <v>29.2</v>
      </c>
      <c r="G1274" s="454">
        <v>5</v>
      </c>
      <c r="H1274" s="454">
        <v>58.8</v>
      </c>
      <c r="I1274" s="454">
        <v>30.6</v>
      </c>
      <c r="J1274" s="305">
        <v>3.6</v>
      </c>
      <c r="K1274" s="347"/>
      <c r="L1274" s="9"/>
    </row>
    <row r="1275" spans="1:12" ht="12" customHeight="1" x14ac:dyDescent="0.25">
      <c r="A1275" s="289"/>
      <c r="B1275" s="601">
        <v>3</v>
      </c>
      <c r="C1275" s="236" t="s">
        <v>551</v>
      </c>
      <c r="D1275" s="237">
        <v>1345</v>
      </c>
      <c r="E1275" s="457">
        <v>2.4</v>
      </c>
      <c r="F1275" s="454">
        <v>29.5</v>
      </c>
      <c r="G1275" s="454">
        <v>5.6</v>
      </c>
      <c r="H1275" s="454">
        <v>44.6</v>
      </c>
      <c r="I1275" s="454">
        <v>41.6</v>
      </c>
      <c r="J1275" s="305">
        <v>4.0999999999999996</v>
      </c>
      <c r="K1275" s="347"/>
      <c r="L1275" s="9"/>
    </row>
    <row r="1276" spans="1:12" ht="12" customHeight="1" x14ac:dyDescent="0.25">
      <c r="A1276" s="289"/>
      <c r="B1276" s="601">
        <v>3</v>
      </c>
      <c r="C1276" s="236" t="s">
        <v>549</v>
      </c>
      <c r="D1276" s="237">
        <v>3455</v>
      </c>
      <c r="E1276" s="457">
        <v>3.1</v>
      </c>
      <c r="F1276" s="454">
        <v>29.3</v>
      </c>
      <c r="G1276" s="454">
        <v>5.2</v>
      </c>
      <c r="H1276" s="454">
        <v>53.3</v>
      </c>
      <c r="I1276" s="454">
        <v>34.9</v>
      </c>
      <c r="J1276" s="305">
        <v>3.6</v>
      </c>
      <c r="K1276" s="347"/>
      <c r="L1276" s="9"/>
    </row>
    <row r="1277" spans="1:12" ht="15" x14ac:dyDescent="0.25">
      <c r="A1277" s="289" t="s">
        <v>943</v>
      </c>
      <c r="B1277" s="601">
        <v>3</v>
      </c>
      <c r="C1277" s="236" t="s">
        <v>550</v>
      </c>
      <c r="D1277" s="237">
        <v>1415</v>
      </c>
      <c r="E1277" s="457">
        <v>3.3</v>
      </c>
      <c r="F1277" s="454">
        <v>28.4</v>
      </c>
      <c r="G1277" s="454">
        <v>5</v>
      </c>
      <c r="H1277" s="454">
        <v>58.3</v>
      </c>
      <c r="I1277" s="454">
        <v>30.7</v>
      </c>
      <c r="J1277" s="305">
        <v>4.5999999999999996</v>
      </c>
      <c r="K1277" s="347"/>
      <c r="L1277" s="9"/>
    </row>
    <row r="1278" spans="1:12" ht="12" customHeight="1" x14ac:dyDescent="0.25">
      <c r="A1278" s="289"/>
      <c r="B1278" s="601">
        <v>3</v>
      </c>
      <c r="C1278" s="236" t="s">
        <v>551</v>
      </c>
      <c r="D1278" s="237">
        <v>915</v>
      </c>
      <c r="E1278" s="457">
        <v>2.2000000000000002</v>
      </c>
      <c r="F1278" s="454">
        <v>29.4</v>
      </c>
      <c r="G1278" s="454">
        <v>6</v>
      </c>
      <c r="H1278" s="454">
        <v>43.7</v>
      </c>
      <c r="I1278" s="454">
        <v>45.4</v>
      </c>
      <c r="J1278" s="305">
        <v>6.6</v>
      </c>
      <c r="K1278" s="347"/>
      <c r="L1278" s="9"/>
    </row>
    <row r="1279" spans="1:12" ht="12" customHeight="1" x14ac:dyDescent="0.25">
      <c r="A1279" s="289"/>
      <c r="B1279" s="601">
        <v>3</v>
      </c>
      <c r="C1279" s="236" t="s">
        <v>549</v>
      </c>
      <c r="D1279" s="237">
        <v>2330</v>
      </c>
      <c r="E1279" s="457">
        <v>2.7</v>
      </c>
      <c r="F1279" s="454">
        <v>28.8</v>
      </c>
      <c r="G1279" s="454">
        <v>5.4</v>
      </c>
      <c r="H1279" s="454">
        <v>52.6</v>
      </c>
      <c r="I1279" s="454">
        <v>36.5</v>
      </c>
      <c r="J1279" s="305">
        <v>5.4</v>
      </c>
      <c r="K1279" s="347"/>
      <c r="L1279" s="9"/>
    </row>
    <row r="1280" spans="1:12" ht="12" customHeight="1" x14ac:dyDescent="0.25">
      <c r="A1280" s="289" t="s">
        <v>944</v>
      </c>
      <c r="B1280" s="601">
        <v>3</v>
      </c>
      <c r="C1280" s="236" t="s">
        <v>550</v>
      </c>
      <c r="D1280" s="237">
        <v>2195</v>
      </c>
      <c r="E1280" s="457">
        <v>3.2</v>
      </c>
      <c r="F1280" s="454">
        <v>30.8</v>
      </c>
      <c r="G1280" s="454">
        <v>5.6</v>
      </c>
      <c r="H1280" s="454">
        <v>59</v>
      </c>
      <c r="I1280" s="454">
        <v>28.9</v>
      </c>
      <c r="J1280" s="305">
        <v>4.5999999999999996</v>
      </c>
      <c r="K1280" s="347"/>
      <c r="L1280" s="9"/>
    </row>
    <row r="1281" spans="1:12" ht="12" customHeight="1" x14ac:dyDescent="0.25">
      <c r="A1281" s="289"/>
      <c r="B1281" s="601">
        <v>3</v>
      </c>
      <c r="C1281" s="236" t="s">
        <v>551</v>
      </c>
      <c r="D1281" s="237">
        <v>1540</v>
      </c>
      <c r="E1281" s="457">
        <v>2.2000000000000002</v>
      </c>
      <c r="F1281" s="454">
        <v>30.6</v>
      </c>
      <c r="G1281" s="454">
        <v>6</v>
      </c>
      <c r="H1281" s="454">
        <v>46.8</v>
      </c>
      <c r="I1281" s="454">
        <v>40.9</v>
      </c>
      <c r="J1281" s="305">
        <v>4.9000000000000004</v>
      </c>
      <c r="K1281" s="347"/>
      <c r="L1281" s="9"/>
    </row>
    <row r="1282" spans="1:12" ht="12" customHeight="1" x14ac:dyDescent="0.25">
      <c r="A1282" s="289"/>
      <c r="B1282" s="601">
        <v>3</v>
      </c>
      <c r="C1282" s="236" t="s">
        <v>549</v>
      </c>
      <c r="D1282" s="237">
        <v>3735</v>
      </c>
      <c r="E1282" s="457">
        <v>2.7</v>
      </c>
      <c r="F1282" s="454">
        <v>30.7</v>
      </c>
      <c r="G1282" s="454">
        <v>5.8</v>
      </c>
      <c r="H1282" s="454">
        <v>54.1</v>
      </c>
      <c r="I1282" s="454">
        <v>33.9</v>
      </c>
      <c r="J1282" s="305">
        <v>4.7</v>
      </c>
      <c r="K1282" s="347"/>
      <c r="L1282" s="9"/>
    </row>
    <row r="1283" spans="1:12" ht="12" customHeight="1" x14ac:dyDescent="0.25">
      <c r="A1283" s="289" t="s">
        <v>945</v>
      </c>
      <c r="B1283" s="601">
        <v>3</v>
      </c>
      <c r="C1283" s="236" t="s">
        <v>550</v>
      </c>
      <c r="D1283" s="237">
        <v>3925</v>
      </c>
      <c r="E1283" s="457">
        <v>5.5</v>
      </c>
      <c r="F1283" s="454">
        <v>31.1</v>
      </c>
      <c r="G1283" s="454">
        <v>5.4</v>
      </c>
      <c r="H1283" s="454">
        <v>59.7</v>
      </c>
      <c r="I1283" s="454">
        <v>28.4</v>
      </c>
      <c r="J1283" s="305">
        <v>4.5999999999999996</v>
      </c>
      <c r="K1283" s="347"/>
      <c r="L1283" s="9"/>
    </row>
    <row r="1284" spans="1:12" ht="12" customHeight="1" x14ac:dyDescent="0.25">
      <c r="A1284" s="289"/>
      <c r="B1284" s="601">
        <v>3</v>
      </c>
      <c r="C1284" s="236" t="s">
        <v>551</v>
      </c>
      <c r="D1284" s="237">
        <v>2575</v>
      </c>
      <c r="E1284" s="457">
        <v>3.6</v>
      </c>
      <c r="F1284" s="454">
        <v>31.3</v>
      </c>
      <c r="G1284" s="454">
        <v>6</v>
      </c>
      <c r="H1284" s="454">
        <v>46.6</v>
      </c>
      <c r="I1284" s="454">
        <v>38.799999999999997</v>
      </c>
      <c r="J1284" s="305">
        <v>5.8</v>
      </c>
      <c r="K1284" s="347"/>
      <c r="L1284" s="9"/>
    </row>
    <row r="1285" spans="1:12" ht="12" customHeight="1" x14ac:dyDescent="0.25">
      <c r="A1285" s="289"/>
      <c r="B1285" s="601">
        <v>3</v>
      </c>
      <c r="C1285" s="236" t="s">
        <v>549</v>
      </c>
      <c r="D1285" s="237">
        <v>6500</v>
      </c>
      <c r="E1285" s="457">
        <v>4.5</v>
      </c>
      <c r="F1285" s="454">
        <v>31.2</v>
      </c>
      <c r="G1285" s="454">
        <v>5.7</v>
      </c>
      <c r="H1285" s="454">
        <v>54.5</v>
      </c>
      <c r="I1285" s="454">
        <v>32.5</v>
      </c>
      <c r="J1285" s="305">
        <v>5.0999999999999996</v>
      </c>
      <c r="K1285" s="347"/>
      <c r="L1285" s="9"/>
    </row>
    <row r="1286" spans="1:12" ht="12" customHeight="1" x14ac:dyDescent="0.25">
      <c r="A1286" s="289" t="s">
        <v>946</v>
      </c>
      <c r="B1286" s="601">
        <v>3</v>
      </c>
      <c r="C1286" s="236" t="s">
        <v>550</v>
      </c>
      <c r="D1286" s="237">
        <v>985</v>
      </c>
      <c r="E1286" s="457">
        <v>2.8</v>
      </c>
      <c r="F1286" s="454">
        <v>31.4</v>
      </c>
      <c r="G1286" s="454">
        <v>5.8</v>
      </c>
      <c r="H1286" s="454">
        <v>57.4</v>
      </c>
      <c r="I1286" s="454">
        <v>30.5</v>
      </c>
      <c r="J1286" s="305">
        <v>3.6</v>
      </c>
      <c r="K1286" s="347"/>
      <c r="L1286" s="9"/>
    </row>
    <row r="1287" spans="1:12" ht="12" customHeight="1" x14ac:dyDescent="0.25">
      <c r="A1287" s="289"/>
      <c r="B1287" s="601">
        <v>3</v>
      </c>
      <c r="C1287" s="236" t="s">
        <v>551</v>
      </c>
      <c r="D1287" s="237">
        <v>655</v>
      </c>
      <c r="E1287" s="457">
        <v>1.8</v>
      </c>
      <c r="F1287" s="454">
        <v>31.1</v>
      </c>
      <c r="G1287" s="454">
        <v>5.5</v>
      </c>
      <c r="H1287" s="454">
        <v>47.3</v>
      </c>
      <c r="I1287" s="454">
        <v>38.200000000000003</v>
      </c>
      <c r="J1287" s="305">
        <v>4.5999999999999996</v>
      </c>
      <c r="K1287" s="347"/>
      <c r="L1287" s="9"/>
    </row>
    <row r="1288" spans="1:12" ht="12" customHeight="1" x14ac:dyDescent="0.25">
      <c r="A1288" s="289"/>
      <c r="B1288" s="601">
        <v>3</v>
      </c>
      <c r="C1288" s="236" t="s">
        <v>549</v>
      </c>
      <c r="D1288" s="237">
        <v>1635</v>
      </c>
      <c r="E1288" s="457">
        <v>2.2999999999999998</v>
      </c>
      <c r="F1288" s="454">
        <v>31.3</v>
      </c>
      <c r="G1288" s="454">
        <v>5.7</v>
      </c>
      <c r="H1288" s="454">
        <v>53.5</v>
      </c>
      <c r="I1288" s="454">
        <v>33.6</v>
      </c>
      <c r="J1288" s="305">
        <v>4</v>
      </c>
      <c r="K1288" s="347"/>
      <c r="L1288" s="9"/>
    </row>
    <row r="1289" spans="1:12" ht="12" customHeight="1" x14ac:dyDescent="0.25">
      <c r="A1289" s="289" t="s">
        <v>947</v>
      </c>
      <c r="B1289" s="601">
        <v>3</v>
      </c>
      <c r="C1289" s="236" t="s">
        <v>550</v>
      </c>
      <c r="D1289" s="237">
        <v>1065</v>
      </c>
      <c r="E1289" s="457">
        <v>3.1</v>
      </c>
      <c r="F1289" s="454">
        <v>28.8</v>
      </c>
      <c r="G1289" s="454">
        <v>5</v>
      </c>
      <c r="H1289" s="454">
        <v>51.2</v>
      </c>
      <c r="I1289" s="454">
        <v>25.8</v>
      </c>
      <c r="J1289" s="305">
        <v>5.2</v>
      </c>
      <c r="K1289" s="347"/>
      <c r="L1289" s="9"/>
    </row>
    <row r="1290" spans="1:12" ht="12" customHeight="1" x14ac:dyDescent="0.25">
      <c r="A1290" s="289"/>
      <c r="B1290" s="601">
        <v>3</v>
      </c>
      <c r="C1290" s="236" t="s">
        <v>551</v>
      </c>
      <c r="D1290" s="237">
        <v>735</v>
      </c>
      <c r="E1290" s="457">
        <v>2.1</v>
      </c>
      <c r="F1290" s="454">
        <v>28.8</v>
      </c>
      <c r="G1290" s="454">
        <v>5.2</v>
      </c>
      <c r="H1290" s="454">
        <v>43.5</v>
      </c>
      <c r="I1290" s="454">
        <v>36.1</v>
      </c>
      <c r="J1290" s="305">
        <v>6.8</v>
      </c>
      <c r="K1290" s="347"/>
      <c r="L1290" s="9"/>
    </row>
    <row r="1291" spans="1:12" ht="12" customHeight="1" x14ac:dyDescent="0.25">
      <c r="A1291" s="289"/>
      <c r="B1291" s="601">
        <v>3</v>
      </c>
      <c r="C1291" s="236" t="s">
        <v>549</v>
      </c>
      <c r="D1291" s="237">
        <v>1800</v>
      </c>
      <c r="E1291" s="457">
        <v>2.6</v>
      </c>
      <c r="F1291" s="454">
        <v>28.8</v>
      </c>
      <c r="G1291" s="454">
        <v>5.0999999999999996</v>
      </c>
      <c r="H1291" s="454">
        <v>48.1</v>
      </c>
      <c r="I1291" s="454">
        <v>29.7</v>
      </c>
      <c r="J1291" s="305">
        <v>5.8</v>
      </c>
      <c r="K1291" s="347"/>
      <c r="L1291" s="9"/>
    </row>
    <row r="1292" spans="1:12" ht="12" customHeight="1" x14ac:dyDescent="0.25">
      <c r="A1292" s="289" t="s">
        <v>948</v>
      </c>
      <c r="B1292" s="601">
        <v>3</v>
      </c>
      <c r="C1292" s="236" t="s">
        <v>550</v>
      </c>
      <c r="D1292" s="237">
        <v>3495</v>
      </c>
      <c r="E1292" s="457">
        <v>6.1</v>
      </c>
      <c r="F1292" s="454">
        <v>30</v>
      </c>
      <c r="G1292" s="454">
        <v>4.5999999999999996</v>
      </c>
      <c r="H1292" s="454">
        <v>63.7</v>
      </c>
      <c r="I1292" s="454">
        <v>24</v>
      </c>
      <c r="J1292" s="305">
        <v>3.9</v>
      </c>
      <c r="K1292" s="347"/>
      <c r="L1292" s="9"/>
    </row>
    <row r="1293" spans="1:12" ht="12" customHeight="1" x14ac:dyDescent="0.25">
      <c r="A1293" s="289"/>
      <c r="B1293" s="601">
        <v>3</v>
      </c>
      <c r="C1293" s="236" t="s">
        <v>551</v>
      </c>
      <c r="D1293" s="237">
        <v>2155</v>
      </c>
      <c r="E1293" s="457">
        <v>3.7</v>
      </c>
      <c r="F1293" s="454">
        <v>29.6</v>
      </c>
      <c r="G1293" s="454">
        <v>5.0999999999999996</v>
      </c>
      <c r="H1293" s="454">
        <v>52.4</v>
      </c>
      <c r="I1293" s="454">
        <v>36</v>
      </c>
      <c r="J1293" s="305">
        <v>6</v>
      </c>
      <c r="K1293" s="347"/>
      <c r="L1293" s="9"/>
    </row>
    <row r="1294" spans="1:12" ht="12" customHeight="1" x14ac:dyDescent="0.25">
      <c r="A1294" s="289"/>
      <c r="B1294" s="601">
        <v>3</v>
      </c>
      <c r="C1294" s="236" t="s">
        <v>549</v>
      </c>
      <c r="D1294" s="237">
        <v>5650</v>
      </c>
      <c r="E1294" s="457">
        <v>4.9000000000000004</v>
      </c>
      <c r="F1294" s="454">
        <v>29.8</v>
      </c>
      <c r="G1294" s="454">
        <v>4.8</v>
      </c>
      <c r="H1294" s="454">
        <v>59.4</v>
      </c>
      <c r="I1294" s="454">
        <v>28.6</v>
      </c>
      <c r="J1294" s="305">
        <v>4.7</v>
      </c>
      <c r="K1294" s="347"/>
      <c r="L1294" s="9"/>
    </row>
    <row r="1295" spans="1:12" ht="12" customHeight="1" x14ac:dyDescent="0.25">
      <c r="A1295" s="289" t="s">
        <v>949</v>
      </c>
      <c r="B1295" s="601">
        <v>3</v>
      </c>
      <c r="C1295" s="236" t="s">
        <v>550</v>
      </c>
      <c r="D1295" s="237">
        <v>1750</v>
      </c>
      <c r="E1295" s="457">
        <v>4.0999999999999996</v>
      </c>
      <c r="F1295" s="454">
        <v>30.8</v>
      </c>
      <c r="G1295" s="454">
        <v>5</v>
      </c>
      <c r="H1295" s="454">
        <v>38</v>
      </c>
      <c r="I1295" s="454">
        <v>21.1</v>
      </c>
      <c r="J1295" s="305">
        <v>4.3</v>
      </c>
      <c r="K1295" s="347"/>
      <c r="L1295" s="9"/>
    </row>
    <row r="1296" spans="1:12" ht="12" customHeight="1" x14ac:dyDescent="0.25">
      <c r="A1296" s="289"/>
      <c r="B1296" s="601">
        <v>3</v>
      </c>
      <c r="C1296" s="236" t="s">
        <v>551</v>
      </c>
      <c r="D1296" s="237">
        <v>1085</v>
      </c>
      <c r="E1296" s="457">
        <v>2.5</v>
      </c>
      <c r="F1296" s="454">
        <v>30.5</v>
      </c>
      <c r="G1296" s="454">
        <v>5.8</v>
      </c>
      <c r="H1296" s="454">
        <v>34.6</v>
      </c>
      <c r="I1296" s="454">
        <v>30.4</v>
      </c>
      <c r="J1296" s="305">
        <v>6</v>
      </c>
      <c r="K1296" s="347"/>
      <c r="L1296" s="9"/>
    </row>
    <row r="1297" spans="1:12" ht="12" customHeight="1" x14ac:dyDescent="0.25">
      <c r="A1297" s="289"/>
      <c r="B1297" s="601">
        <v>3</v>
      </c>
      <c r="C1297" s="236" t="s">
        <v>549</v>
      </c>
      <c r="D1297" s="237">
        <v>2840</v>
      </c>
      <c r="E1297" s="457">
        <v>3.3</v>
      </c>
      <c r="F1297" s="454">
        <v>30.7</v>
      </c>
      <c r="G1297" s="454">
        <v>5.3</v>
      </c>
      <c r="H1297" s="454">
        <v>36.6</v>
      </c>
      <c r="I1297" s="454">
        <v>24.6</v>
      </c>
      <c r="J1297" s="305">
        <v>4.9000000000000004</v>
      </c>
      <c r="K1297" s="347"/>
      <c r="L1297" s="9"/>
    </row>
    <row r="1298" spans="1:12" ht="12" customHeight="1" x14ac:dyDescent="0.25">
      <c r="A1298" s="289" t="s">
        <v>950</v>
      </c>
      <c r="B1298" s="601">
        <v>3</v>
      </c>
      <c r="C1298" s="236" t="s">
        <v>550</v>
      </c>
      <c r="D1298" s="237">
        <v>1135</v>
      </c>
      <c r="E1298" s="457">
        <v>4.0999999999999996</v>
      </c>
      <c r="F1298" s="454">
        <v>29.2</v>
      </c>
      <c r="G1298" s="454">
        <v>4.3</v>
      </c>
      <c r="H1298" s="454">
        <v>57.3</v>
      </c>
      <c r="I1298" s="454">
        <v>29.1</v>
      </c>
      <c r="J1298" s="305">
        <v>4.4000000000000004</v>
      </c>
      <c r="K1298" s="347"/>
      <c r="L1298" s="9"/>
    </row>
    <row r="1299" spans="1:12" ht="12" customHeight="1" x14ac:dyDescent="0.25">
      <c r="A1299" s="289"/>
      <c r="B1299" s="601">
        <v>3</v>
      </c>
      <c r="C1299" s="236" t="s">
        <v>551</v>
      </c>
      <c r="D1299" s="237">
        <v>750</v>
      </c>
      <c r="E1299" s="457">
        <v>2.6</v>
      </c>
      <c r="F1299" s="454">
        <v>30.7</v>
      </c>
      <c r="G1299" s="454">
        <v>5.4</v>
      </c>
      <c r="H1299" s="454">
        <v>40</v>
      </c>
      <c r="I1299" s="454">
        <v>42.7</v>
      </c>
      <c r="J1299" s="305">
        <v>6.7</v>
      </c>
      <c r="K1299" s="347"/>
      <c r="L1299" s="9"/>
    </row>
    <row r="1300" spans="1:12" ht="12" customHeight="1" x14ac:dyDescent="0.25">
      <c r="A1300" s="289"/>
      <c r="B1300" s="601">
        <v>3</v>
      </c>
      <c r="C1300" s="236" t="s">
        <v>549</v>
      </c>
      <c r="D1300" s="237">
        <v>1885</v>
      </c>
      <c r="E1300" s="457">
        <v>3.3</v>
      </c>
      <c r="F1300" s="454">
        <v>29.8</v>
      </c>
      <c r="G1300" s="454">
        <v>4.8</v>
      </c>
      <c r="H1300" s="454">
        <v>50.1</v>
      </c>
      <c r="I1300" s="454">
        <v>34.5</v>
      </c>
      <c r="J1300" s="305">
        <v>5.3</v>
      </c>
      <c r="K1300" s="347"/>
      <c r="L1300" s="9"/>
    </row>
    <row r="1301" spans="1:12" ht="30" customHeight="1" x14ac:dyDescent="0.25">
      <c r="A1301" s="289" t="s">
        <v>951</v>
      </c>
      <c r="B1301" s="601">
        <v>3</v>
      </c>
      <c r="C1301" s="236" t="s">
        <v>550</v>
      </c>
      <c r="D1301" s="237">
        <v>1720</v>
      </c>
      <c r="E1301" s="457">
        <v>2.9</v>
      </c>
      <c r="F1301" s="454">
        <v>30.1</v>
      </c>
      <c r="G1301" s="454">
        <v>6.6</v>
      </c>
      <c r="H1301" s="454">
        <v>54.7</v>
      </c>
      <c r="I1301" s="454">
        <v>32.6</v>
      </c>
      <c r="J1301" s="305">
        <v>5.2</v>
      </c>
      <c r="K1301" s="347"/>
      <c r="L1301" s="9"/>
    </row>
    <row r="1302" spans="1:12" ht="12" customHeight="1" x14ac:dyDescent="0.25">
      <c r="A1302" s="289"/>
      <c r="B1302" s="601">
        <v>3</v>
      </c>
      <c r="C1302" s="236" t="s">
        <v>551</v>
      </c>
      <c r="D1302" s="237">
        <v>1180</v>
      </c>
      <c r="E1302" s="457">
        <v>1.9</v>
      </c>
      <c r="F1302" s="454">
        <v>30.6</v>
      </c>
      <c r="G1302" s="454">
        <v>6.6</v>
      </c>
      <c r="H1302" s="454">
        <v>42.4</v>
      </c>
      <c r="I1302" s="454">
        <v>43.6</v>
      </c>
      <c r="J1302" s="305">
        <v>5.9</v>
      </c>
      <c r="K1302" s="347"/>
      <c r="L1302" s="9"/>
    </row>
    <row r="1303" spans="1:12" ht="12" customHeight="1" x14ac:dyDescent="0.25">
      <c r="A1303" s="289"/>
      <c r="B1303" s="601">
        <v>3</v>
      </c>
      <c r="C1303" s="236" t="s">
        <v>549</v>
      </c>
      <c r="D1303" s="237">
        <v>2900</v>
      </c>
      <c r="E1303" s="457">
        <v>2.4</v>
      </c>
      <c r="F1303" s="454">
        <v>30.3</v>
      </c>
      <c r="G1303" s="454">
        <v>6.6</v>
      </c>
      <c r="H1303" s="454">
        <v>49.7</v>
      </c>
      <c r="I1303" s="454">
        <v>37.1</v>
      </c>
      <c r="J1303" s="305">
        <v>5.5</v>
      </c>
      <c r="K1303" s="347"/>
      <c r="L1303" s="9"/>
    </row>
    <row r="1304" spans="1:12" ht="12" customHeight="1" x14ac:dyDescent="0.25">
      <c r="A1304" s="289" t="s">
        <v>952</v>
      </c>
      <c r="B1304" s="601">
        <v>3</v>
      </c>
      <c r="C1304" s="236" t="s">
        <v>550</v>
      </c>
      <c r="D1304" s="237">
        <v>1020</v>
      </c>
      <c r="E1304" s="457">
        <v>5.2</v>
      </c>
      <c r="F1304" s="454">
        <v>34.799999999999997</v>
      </c>
      <c r="G1304" s="454">
        <v>7.5</v>
      </c>
      <c r="H1304" s="454">
        <v>31.4</v>
      </c>
      <c r="I1304" s="454">
        <v>22.5</v>
      </c>
      <c r="J1304" s="305">
        <v>3.4</v>
      </c>
      <c r="K1304" s="347"/>
      <c r="L1304" s="9"/>
    </row>
    <row r="1305" spans="1:12" ht="12" customHeight="1" x14ac:dyDescent="0.25">
      <c r="A1305" s="289"/>
      <c r="B1305" s="601">
        <v>3</v>
      </c>
      <c r="C1305" s="236" t="s">
        <v>551</v>
      </c>
      <c r="D1305" s="237">
        <v>700</v>
      </c>
      <c r="E1305" s="457">
        <v>2.9</v>
      </c>
      <c r="F1305" s="454">
        <v>35</v>
      </c>
      <c r="G1305" s="454">
        <v>7.9</v>
      </c>
      <c r="H1305" s="454">
        <v>25.7</v>
      </c>
      <c r="I1305" s="454">
        <v>33.6</v>
      </c>
      <c r="J1305" s="305">
        <v>3.6</v>
      </c>
      <c r="K1305" s="347"/>
      <c r="L1305" s="9"/>
    </row>
    <row r="1306" spans="1:12" ht="12" customHeight="1" x14ac:dyDescent="0.25">
      <c r="A1306" s="289"/>
      <c r="B1306" s="601">
        <v>3</v>
      </c>
      <c r="C1306" s="236" t="s">
        <v>549</v>
      </c>
      <c r="D1306" s="237">
        <v>1720</v>
      </c>
      <c r="E1306" s="457">
        <v>4.0999999999999996</v>
      </c>
      <c r="F1306" s="454">
        <v>34.799999999999997</v>
      </c>
      <c r="G1306" s="454">
        <v>7.7</v>
      </c>
      <c r="H1306" s="454">
        <v>29.1</v>
      </c>
      <c r="I1306" s="454">
        <v>27</v>
      </c>
      <c r="J1306" s="305">
        <v>3.5</v>
      </c>
      <c r="K1306" s="347"/>
      <c r="L1306" s="9"/>
    </row>
    <row r="1307" spans="1:12" ht="12" customHeight="1" x14ac:dyDescent="0.25">
      <c r="A1307" s="289" t="s">
        <v>953</v>
      </c>
      <c r="B1307" s="601">
        <v>3</v>
      </c>
      <c r="C1307" s="236" t="s">
        <v>550</v>
      </c>
      <c r="D1307" s="237">
        <v>1680</v>
      </c>
      <c r="E1307" s="457">
        <v>3.8</v>
      </c>
      <c r="F1307" s="454">
        <v>29.8</v>
      </c>
      <c r="G1307" s="454">
        <v>5.4</v>
      </c>
      <c r="H1307" s="454">
        <v>45.5</v>
      </c>
      <c r="I1307" s="454">
        <v>25.6</v>
      </c>
      <c r="J1307" s="305">
        <v>5.4</v>
      </c>
      <c r="K1307" s="347"/>
      <c r="L1307" s="9"/>
    </row>
    <row r="1308" spans="1:12" ht="12" customHeight="1" x14ac:dyDescent="0.25">
      <c r="A1308" s="289"/>
      <c r="B1308" s="601">
        <v>3</v>
      </c>
      <c r="C1308" s="236" t="s">
        <v>551</v>
      </c>
      <c r="D1308" s="237">
        <v>1095</v>
      </c>
      <c r="E1308" s="457">
        <v>2.5</v>
      </c>
      <c r="F1308" s="454">
        <v>28.7</v>
      </c>
      <c r="G1308" s="454">
        <v>6</v>
      </c>
      <c r="H1308" s="454">
        <v>38.799999999999997</v>
      </c>
      <c r="I1308" s="454">
        <v>34.200000000000003</v>
      </c>
      <c r="J1308" s="305">
        <v>6.8</v>
      </c>
      <c r="K1308" s="347"/>
      <c r="L1308" s="9"/>
    </row>
    <row r="1309" spans="1:12" ht="12" customHeight="1" x14ac:dyDescent="0.25">
      <c r="A1309" s="289"/>
      <c r="B1309" s="601">
        <v>3</v>
      </c>
      <c r="C1309" s="236" t="s">
        <v>549</v>
      </c>
      <c r="D1309" s="237">
        <v>2775</v>
      </c>
      <c r="E1309" s="457">
        <v>3.1</v>
      </c>
      <c r="F1309" s="454">
        <v>29.4</v>
      </c>
      <c r="G1309" s="454">
        <v>5.6</v>
      </c>
      <c r="H1309" s="454">
        <v>42.9</v>
      </c>
      <c r="I1309" s="454">
        <v>28.8</v>
      </c>
      <c r="J1309" s="305">
        <v>6.1</v>
      </c>
      <c r="K1309" s="347"/>
      <c r="L1309" s="9"/>
    </row>
    <row r="1310" spans="1:12" ht="12" customHeight="1" x14ac:dyDescent="0.25">
      <c r="A1310" s="289" t="s">
        <v>954</v>
      </c>
      <c r="B1310" s="601">
        <v>3</v>
      </c>
      <c r="C1310" s="236" t="s">
        <v>550</v>
      </c>
      <c r="D1310" s="237">
        <v>1435</v>
      </c>
      <c r="E1310" s="457">
        <v>2.7</v>
      </c>
      <c r="F1310" s="454">
        <v>31.4</v>
      </c>
      <c r="G1310" s="454">
        <v>5.7</v>
      </c>
      <c r="H1310" s="454">
        <v>54</v>
      </c>
      <c r="I1310" s="454">
        <v>35.200000000000003</v>
      </c>
      <c r="J1310" s="305">
        <v>2.8</v>
      </c>
      <c r="K1310" s="347"/>
      <c r="L1310" s="9"/>
    </row>
    <row r="1311" spans="1:12" ht="12" customHeight="1" x14ac:dyDescent="0.25">
      <c r="A1311" s="289"/>
      <c r="B1311" s="601">
        <v>3</v>
      </c>
      <c r="C1311" s="236" t="s">
        <v>551</v>
      </c>
      <c r="D1311" s="237">
        <v>885</v>
      </c>
      <c r="E1311" s="457">
        <v>1.7</v>
      </c>
      <c r="F1311" s="454">
        <v>31.9</v>
      </c>
      <c r="G1311" s="454">
        <v>6.4</v>
      </c>
      <c r="H1311" s="454">
        <v>40.700000000000003</v>
      </c>
      <c r="I1311" s="454">
        <v>48</v>
      </c>
      <c r="J1311" s="305">
        <v>6.2</v>
      </c>
      <c r="K1311" s="347"/>
      <c r="L1311" s="9"/>
    </row>
    <row r="1312" spans="1:12" ht="12" customHeight="1" x14ac:dyDescent="0.25">
      <c r="A1312" s="289"/>
      <c r="B1312" s="601">
        <v>3</v>
      </c>
      <c r="C1312" s="236" t="s">
        <v>549</v>
      </c>
      <c r="D1312" s="237">
        <v>2325</v>
      </c>
      <c r="E1312" s="457">
        <v>2.2000000000000002</v>
      </c>
      <c r="F1312" s="454">
        <v>31.6</v>
      </c>
      <c r="G1312" s="454">
        <v>5.9</v>
      </c>
      <c r="H1312" s="454">
        <v>48.8</v>
      </c>
      <c r="I1312" s="454">
        <v>40</v>
      </c>
      <c r="J1312" s="305">
        <v>4.0999999999999996</v>
      </c>
      <c r="K1312" s="347"/>
      <c r="L1312" s="9"/>
    </row>
    <row r="1313" spans="1:12" ht="12" customHeight="1" x14ac:dyDescent="0.25">
      <c r="A1313" s="289" t="s">
        <v>955</v>
      </c>
      <c r="B1313" s="601">
        <v>3</v>
      </c>
      <c r="C1313" s="236" t="s">
        <v>550</v>
      </c>
      <c r="D1313" s="237">
        <v>1775</v>
      </c>
      <c r="E1313" s="457">
        <v>3.9</v>
      </c>
      <c r="F1313" s="454">
        <v>30.5</v>
      </c>
      <c r="G1313" s="454">
        <v>6</v>
      </c>
      <c r="H1313" s="454">
        <v>55.5</v>
      </c>
      <c r="I1313" s="454">
        <v>31.5</v>
      </c>
      <c r="J1313" s="305">
        <v>3.7</v>
      </c>
      <c r="K1313" s="347"/>
      <c r="L1313" s="9"/>
    </row>
    <row r="1314" spans="1:12" ht="12" customHeight="1" x14ac:dyDescent="0.25">
      <c r="A1314" s="289"/>
      <c r="B1314" s="601">
        <v>3</v>
      </c>
      <c r="C1314" s="236" t="s">
        <v>551</v>
      </c>
      <c r="D1314" s="237">
        <v>1095</v>
      </c>
      <c r="E1314" s="457">
        <v>2.2000000000000002</v>
      </c>
      <c r="F1314" s="454">
        <v>29.5</v>
      </c>
      <c r="G1314" s="454">
        <v>6.4</v>
      </c>
      <c r="H1314" s="454">
        <v>43.8</v>
      </c>
      <c r="I1314" s="454">
        <v>42</v>
      </c>
      <c r="J1314" s="305">
        <v>5.5</v>
      </c>
      <c r="K1314" s="347"/>
      <c r="L1314" s="9"/>
    </row>
    <row r="1315" spans="1:12" ht="12" customHeight="1" x14ac:dyDescent="0.25">
      <c r="A1315" s="289"/>
      <c r="B1315" s="601">
        <v>3</v>
      </c>
      <c r="C1315" s="236" t="s">
        <v>549</v>
      </c>
      <c r="D1315" s="237">
        <v>2875</v>
      </c>
      <c r="E1315" s="457">
        <v>3</v>
      </c>
      <c r="F1315" s="454">
        <v>30.1</v>
      </c>
      <c r="G1315" s="454">
        <v>6.1</v>
      </c>
      <c r="H1315" s="454">
        <v>51</v>
      </c>
      <c r="I1315" s="454">
        <v>35.5</v>
      </c>
      <c r="J1315" s="305">
        <v>4.3</v>
      </c>
      <c r="K1315" s="347"/>
      <c r="L1315" s="9"/>
    </row>
    <row r="1316" spans="1:12" s="16" customFormat="1" ht="12" customHeight="1" x14ac:dyDescent="0.25">
      <c r="A1316" s="283" t="s">
        <v>557</v>
      </c>
      <c r="B1316" s="599">
        <v>0</v>
      </c>
      <c r="C1316" s="234" t="s">
        <v>550</v>
      </c>
      <c r="D1316" s="235">
        <v>5429425</v>
      </c>
      <c r="E1316" s="456">
        <v>12.1</v>
      </c>
      <c r="F1316" s="453">
        <v>37.1</v>
      </c>
      <c r="G1316" s="453">
        <v>14.8</v>
      </c>
      <c r="H1316" s="453">
        <v>48.2</v>
      </c>
      <c r="I1316" s="453">
        <v>38</v>
      </c>
      <c r="J1316" s="329">
        <v>12.7</v>
      </c>
      <c r="K1316" s="347"/>
      <c r="L1316" s="9"/>
    </row>
    <row r="1317" spans="1:12" s="16" customFormat="1" ht="12" customHeight="1" x14ac:dyDescent="0.25">
      <c r="A1317" s="283"/>
      <c r="B1317" s="599">
        <v>0</v>
      </c>
      <c r="C1317" s="234" t="s">
        <v>551</v>
      </c>
      <c r="D1317" s="235">
        <v>4609655</v>
      </c>
      <c r="E1317" s="456">
        <v>10.3</v>
      </c>
      <c r="F1317" s="453">
        <v>38.1</v>
      </c>
      <c r="G1317" s="453">
        <v>15.9</v>
      </c>
      <c r="H1317" s="453">
        <v>36.4</v>
      </c>
      <c r="I1317" s="453">
        <v>48.1</v>
      </c>
      <c r="J1317" s="329">
        <v>13.2</v>
      </c>
      <c r="K1317" s="347"/>
      <c r="L1317" s="9"/>
    </row>
    <row r="1318" spans="1:12" s="16" customFormat="1" ht="12" customHeight="1" x14ac:dyDescent="0.25">
      <c r="A1318" s="283"/>
      <c r="B1318" s="599">
        <v>0</v>
      </c>
      <c r="C1318" s="234" t="s">
        <v>549</v>
      </c>
      <c r="D1318" s="235">
        <v>10039080</v>
      </c>
      <c r="E1318" s="456">
        <v>11.2</v>
      </c>
      <c r="F1318" s="453">
        <v>37.6</v>
      </c>
      <c r="G1318" s="453">
        <v>15.4</v>
      </c>
      <c r="H1318" s="453">
        <v>42.8</v>
      </c>
      <c r="I1318" s="453">
        <v>42.7</v>
      </c>
      <c r="J1318" s="329">
        <v>12.9</v>
      </c>
      <c r="K1318" s="347"/>
      <c r="L1318" s="9"/>
    </row>
    <row r="1319" spans="1:12" ht="3.75" customHeight="1" x14ac:dyDescent="0.2">
      <c r="A1319" s="30"/>
      <c r="B1319" s="614"/>
      <c r="C1319" s="37"/>
      <c r="D1319" s="18"/>
      <c r="E1319" s="19"/>
      <c r="F1319" s="18"/>
      <c r="G1319" s="18"/>
      <c r="H1319" s="41"/>
      <c r="I1319" s="18"/>
      <c r="J1319" s="18"/>
    </row>
    <row r="1320" spans="1:12" ht="95.1" customHeight="1" x14ac:dyDescent="0.2">
      <c r="A1320" s="642" t="s">
        <v>1540</v>
      </c>
      <c r="B1320" s="642"/>
      <c r="C1320" s="642"/>
      <c r="D1320" s="642"/>
      <c r="E1320" s="642"/>
      <c r="F1320" s="642"/>
      <c r="G1320" s="642"/>
      <c r="H1320" s="642"/>
      <c r="I1320" s="642"/>
      <c r="J1320" s="642"/>
    </row>
    <row r="1321" spans="1:12" ht="9.9499999999999993" customHeight="1" x14ac:dyDescent="0.2">
      <c r="A1321" s="158"/>
      <c r="B1321" s="611"/>
      <c r="C1321" s="158"/>
      <c r="D1321" s="158"/>
      <c r="E1321" s="86"/>
      <c r="F1321" s="158"/>
      <c r="G1321" s="158"/>
      <c r="H1321" s="158"/>
      <c r="I1321" s="158"/>
      <c r="J1321" s="158"/>
    </row>
    <row r="1322" spans="1:12" ht="12" customHeight="1" x14ac:dyDescent="0.2">
      <c r="A1322" s="95" t="s">
        <v>158</v>
      </c>
      <c r="B1322" s="95"/>
      <c r="D1322" s="2"/>
      <c r="E1322" s="47"/>
      <c r="F1322" s="2"/>
      <c r="G1322" s="2"/>
      <c r="H1322" s="2"/>
      <c r="I1322" s="2"/>
      <c r="J1322" s="2"/>
    </row>
  </sheetData>
  <autoFilter ref="B4:B1318"/>
  <mergeCells count="17">
    <mergeCell ref="F5:F6"/>
    <mergeCell ref="G5:G6"/>
    <mergeCell ref="B4:B7"/>
    <mergeCell ref="A1320:J1320"/>
    <mergeCell ref="A1:J1"/>
    <mergeCell ref="H4:J4"/>
    <mergeCell ref="F7:G7"/>
    <mergeCell ref="H7:J7"/>
    <mergeCell ref="A4:A7"/>
    <mergeCell ref="C4:C7"/>
    <mergeCell ref="D4:D7"/>
    <mergeCell ref="H5:H6"/>
    <mergeCell ref="F4:G4"/>
    <mergeCell ref="I5:I6"/>
    <mergeCell ref="J5:J6"/>
    <mergeCell ref="A539:A541"/>
    <mergeCell ref="E4:E6"/>
  </mergeCells>
  <phoneticPr fontId="2" type="noConversion"/>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26" manualBreakCount="26">
    <brk id="58" max="16383" man="1"/>
    <brk id="106" max="16383" man="1"/>
    <brk id="154" max="16383" man="1"/>
    <brk id="205" max="16383" man="1"/>
    <brk id="256" max="16383" man="1"/>
    <brk id="304" max="16383" man="1"/>
    <brk id="355" max="16383" man="1"/>
    <brk id="406" max="16383" man="1"/>
    <brk id="457" max="16383" man="1"/>
    <brk id="505" max="16383" man="1"/>
    <brk id="556" max="16383" man="1"/>
    <brk id="601" max="16383" man="1"/>
    <brk id="652" max="16383" man="1"/>
    <brk id="703" max="16383" man="1"/>
    <brk id="748" max="16383" man="1"/>
    <brk id="799" max="16383" man="1"/>
    <brk id="850" max="16383" man="1"/>
    <brk id="901" max="16383" man="1"/>
    <brk id="952" max="16383" man="1"/>
    <brk id="1003" max="16383" man="1"/>
    <brk id="1054" max="16383" man="1"/>
    <brk id="1105" max="16383" man="1"/>
    <brk id="1147" max="16383" man="1"/>
    <brk id="1198" max="16383" man="1"/>
    <brk id="1249" max="16383" man="1"/>
    <brk id="1300"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74"/>
  <sheetViews>
    <sheetView showGridLines="0" zoomScaleNormal="100" zoomScaleSheetLayoutView="120" workbookViewId="0">
      <selection sqref="A1:J1"/>
    </sheetView>
  </sheetViews>
  <sheetFormatPr baseColWidth="10" defaultColWidth="11.42578125" defaultRowHeight="11.25" x14ac:dyDescent="0.2"/>
  <cols>
    <col min="1" max="1" width="25.7109375" style="47" customWidth="1"/>
    <col min="2" max="2" width="8.7109375" style="2" customWidth="1" collapsed="1"/>
    <col min="3" max="3" width="15.7109375" style="47" customWidth="1"/>
    <col min="4" max="4" width="15.7109375" style="62" customWidth="1"/>
    <col min="5" max="5" width="4.7109375" style="47" customWidth="1"/>
    <col min="6" max="6" width="9.7109375" style="47" customWidth="1"/>
    <col min="7" max="7" width="5.7109375" style="47" customWidth="1"/>
    <col min="8" max="8" width="4.7109375" style="47" customWidth="1"/>
    <col min="9" max="9" width="8.7109375" style="47" customWidth="1"/>
    <col min="10" max="10" width="5.7109375" style="47" customWidth="1"/>
    <col min="11" max="11" width="3.7109375" style="47" customWidth="1"/>
    <col min="12" max="12" width="8.7109375" style="47" customWidth="1"/>
    <col min="13" max="13" width="7.5703125" style="47" customWidth="1"/>
    <col min="14" max="14" width="4.7109375" style="47" customWidth="1"/>
    <col min="15" max="15" width="8.7109375" style="47" customWidth="1"/>
    <col min="16" max="16" width="5.7109375" style="47" customWidth="1"/>
    <col min="17" max="17" width="4.7109375" style="47" customWidth="1"/>
    <col min="18" max="18" width="8.7109375" style="47" customWidth="1"/>
    <col min="19" max="19" width="5.7109375" style="47" customWidth="1"/>
    <col min="20" max="16384" width="11.42578125" style="400"/>
  </cols>
  <sheetData>
    <row r="1" spans="1:23" s="47" customFormat="1" ht="33.950000000000003" customHeight="1" x14ac:dyDescent="0.2">
      <c r="A1" s="720" t="s">
        <v>1254</v>
      </c>
      <c r="B1" s="720"/>
      <c r="C1" s="720"/>
      <c r="D1" s="720"/>
      <c r="E1" s="720"/>
      <c r="F1" s="720"/>
      <c r="G1" s="720"/>
      <c r="H1" s="720"/>
      <c r="I1" s="720"/>
      <c r="J1" s="720"/>
      <c r="K1" s="787"/>
      <c r="L1" s="787"/>
      <c r="M1" s="787"/>
      <c r="N1" s="787"/>
      <c r="O1" s="787"/>
      <c r="P1" s="787"/>
      <c r="Q1" s="787"/>
      <c r="R1" s="787"/>
      <c r="S1" s="787"/>
      <c r="T1" s="443"/>
      <c r="U1" s="443"/>
      <c r="V1" s="443"/>
      <c r="W1" s="443"/>
    </row>
    <row r="2" spans="1:23" s="47" customFormat="1" ht="9.9499999999999993" customHeight="1" x14ac:dyDescent="0.2">
      <c r="A2" s="416"/>
      <c r="B2" s="363"/>
      <c r="C2" s="416"/>
      <c r="D2" s="423"/>
      <c r="E2" s="416"/>
      <c r="F2" s="416"/>
      <c r="G2" s="416"/>
      <c r="H2" s="416"/>
      <c r="I2" s="416"/>
      <c r="J2" s="416"/>
      <c r="K2" s="416"/>
      <c r="L2" s="416"/>
      <c r="M2" s="416"/>
      <c r="N2" s="416"/>
      <c r="O2" s="416"/>
      <c r="P2" s="416"/>
      <c r="Q2" s="416"/>
      <c r="R2" s="416"/>
      <c r="S2" s="416"/>
    </row>
    <row r="3" spans="1:23" s="47" customFormat="1" ht="12.95" customHeight="1" x14ac:dyDescent="0.2">
      <c r="A3" s="788" t="s">
        <v>572</v>
      </c>
      <c r="B3" s="777" t="s">
        <v>1395</v>
      </c>
      <c r="C3" s="790" t="s">
        <v>160</v>
      </c>
      <c r="D3" s="784" t="s">
        <v>1024</v>
      </c>
      <c r="E3" s="693" t="s">
        <v>573</v>
      </c>
      <c r="F3" s="694"/>
      <c r="G3" s="694"/>
      <c r="H3" s="694"/>
      <c r="I3" s="694"/>
      <c r="J3" s="694"/>
      <c r="K3" s="693" t="s">
        <v>573</v>
      </c>
      <c r="L3" s="694"/>
      <c r="M3" s="694"/>
      <c r="N3" s="694"/>
      <c r="O3" s="694"/>
      <c r="P3" s="694"/>
      <c r="Q3" s="694"/>
      <c r="R3" s="694"/>
      <c r="S3" s="694"/>
      <c r="T3" s="444"/>
      <c r="U3" s="444"/>
      <c r="V3" s="444"/>
    </row>
    <row r="4" spans="1:23" s="47" customFormat="1" ht="12.95" customHeight="1" x14ac:dyDescent="0.2">
      <c r="A4" s="774"/>
      <c r="B4" s="747"/>
      <c r="C4" s="785"/>
      <c r="D4" s="785"/>
      <c r="E4" s="693" t="s">
        <v>574</v>
      </c>
      <c r="F4" s="694"/>
      <c r="G4" s="764"/>
      <c r="H4" s="693" t="s">
        <v>575</v>
      </c>
      <c r="I4" s="694"/>
      <c r="J4" s="694"/>
      <c r="K4" s="693" t="s">
        <v>576</v>
      </c>
      <c r="L4" s="694"/>
      <c r="M4" s="764"/>
      <c r="N4" s="693" t="s">
        <v>581</v>
      </c>
      <c r="O4" s="694"/>
      <c r="P4" s="764"/>
      <c r="Q4" s="693" t="s">
        <v>582</v>
      </c>
      <c r="R4" s="694"/>
      <c r="S4" s="694"/>
    </row>
    <row r="5" spans="1:23" s="47" customFormat="1" ht="12.95" customHeight="1" x14ac:dyDescent="0.2">
      <c r="A5" s="774"/>
      <c r="B5" s="747"/>
      <c r="C5" s="785"/>
      <c r="D5" s="786"/>
      <c r="E5" s="140" t="s">
        <v>12</v>
      </c>
      <c r="F5" s="136" t="s">
        <v>552</v>
      </c>
      <c r="G5" s="136" t="s">
        <v>583</v>
      </c>
      <c r="H5" s="140" t="s">
        <v>12</v>
      </c>
      <c r="I5" s="136" t="s">
        <v>552</v>
      </c>
      <c r="J5" s="414" t="s">
        <v>583</v>
      </c>
      <c r="K5" s="140" t="s">
        <v>12</v>
      </c>
      <c r="L5" s="136" t="s">
        <v>552</v>
      </c>
      <c r="M5" s="136" t="s">
        <v>583</v>
      </c>
      <c r="N5" s="140" t="s">
        <v>12</v>
      </c>
      <c r="O5" s="136" t="s">
        <v>552</v>
      </c>
      <c r="P5" s="136" t="s">
        <v>583</v>
      </c>
      <c r="Q5" s="140" t="s">
        <v>12</v>
      </c>
      <c r="R5" s="136" t="s">
        <v>552</v>
      </c>
      <c r="S5" s="414" t="s">
        <v>583</v>
      </c>
    </row>
    <row r="6" spans="1:23" s="47" customFormat="1" ht="12.95" customHeight="1" x14ac:dyDescent="0.2">
      <c r="A6" s="789"/>
      <c r="B6" s="698"/>
      <c r="C6" s="786"/>
      <c r="D6" s="136">
        <v>1</v>
      </c>
      <c r="E6" s="140">
        <v>2</v>
      </c>
      <c r="F6" s="136">
        <v>3</v>
      </c>
      <c r="G6" s="140">
        <v>4</v>
      </c>
      <c r="H6" s="136">
        <v>5</v>
      </c>
      <c r="I6" s="136">
        <v>6</v>
      </c>
      <c r="J6" s="415">
        <v>7</v>
      </c>
      <c r="K6" s="136">
        <v>8</v>
      </c>
      <c r="L6" s="136">
        <v>9</v>
      </c>
      <c r="M6" s="415">
        <v>10</v>
      </c>
      <c r="N6" s="136">
        <v>11</v>
      </c>
      <c r="O6" s="136">
        <v>12</v>
      </c>
      <c r="P6" s="140">
        <v>13</v>
      </c>
      <c r="Q6" s="136">
        <v>14</v>
      </c>
      <c r="R6" s="136">
        <v>15</v>
      </c>
      <c r="S6" s="415">
        <v>16</v>
      </c>
    </row>
    <row r="7" spans="1:23" s="445" customFormat="1" ht="30" customHeight="1" x14ac:dyDescent="0.2">
      <c r="A7" s="281" t="s">
        <v>254</v>
      </c>
      <c r="B7" s="592">
        <v>1.2</v>
      </c>
      <c r="C7" s="254" t="s">
        <v>550</v>
      </c>
      <c r="D7" s="425">
        <v>125285</v>
      </c>
      <c r="E7" s="426" t="s">
        <v>1083</v>
      </c>
      <c r="F7" s="427">
        <v>16805</v>
      </c>
      <c r="G7" s="428">
        <v>13.4</v>
      </c>
      <c r="H7" s="426" t="s">
        <v>1084</v>
      </c>
      <c r="I7" s="427">
        <v>14525</v>
      </c>
      <c r="J7" s="428">
        <v>11.6</v>
      </c>
      <c r="K7" s="426" t="s">
        <v>1085</v>
      </c>
      <c r="L7" s="427">
        <v>13700</v>
      </c>
      <c r="M7" s="428">
        <v>10.9</v>
      </c>
      <c r="N7" s="426" t="s">
        <v>1093</v>
      </c>
      <c r="O7" s="427">
        <v>8585</v>
      </c>
      <c r="P7" s="428">
        <v>6.9</v>
      </c>
      <c r="Q7" s="426" t="s">
        <v>1088</v>
      </c>
      <c r="R7" s="427">
        <v>6475</v>
      </c>
      <c r="S7" s="428">
        <v>5.2</v>
      </c>
      <c r="U7" s="446"/>
    </row>
    <row r="8" spans="1:23" s="445" customFormat="1" ht="12" customHeight="1" x14ac:dyDescent="0.2">
      <c r="A8" s="108"/>
      <c r="B8" s="592">
        <v>1.2</v>
      </c>
      <c r="C8" s="254" t="s">
        <v>551</v>
      </c>
      <c r="D8" s="425">
        <v>104895</v>
      </c>
      <c r="E8" s="426" t="s">
        <v>1084</v>
      </c>
      <c r="F8" s="427">
        <v>13485</v>
      </c>
      <c r="G8" s="428">
        <v>12.9</v>
      </c>
      <c r="H8" s="426" t="s">
        <v>1085</v>
      </c>
      <c r="I8" s="427">
        <v>12055</v>
      </c>
      <c r="J8" s="428">
        <v>11.5</v>
      </c>
      <c r="K8" s="426" t="s">
        <v>1083</v>
      </c>
      <c r="L8" s="427">
        <v>9815</v>
      </c>
      <c r="M8" s="428">
        <v>9.4</v>
      </c>
      <c r="N8" s="426" t="s">
        <v>1100</v>
      </c>
      <c r="O8" s="427">
        <v>4885</v>
      </c>
      <c r="P8" s="428">
        <v>4.7</v>
      </c>
      <c r="Q8" s="426" t="s">
        <v>1093</v>
      </c>
      <c r="R8" s="427">
        <v>4350</v>
      </c>
      <c r="S8" s="428">
        <v>4.0999999999999996</v>
      </c>
      <c r="U8" s="446"/>
    </row>
    <row r="9" spans="1:23" s="445" customFormat="1" ht="12" customHeight="1" x14ac:dyDescent="0.2">
      <c r="A9" s="108"/>
      <c r="B9" s="592">
        <v>1.2</v>
      </c>
      <c r="C9" s="254" t="s">
        <v>549</v>
      </c>
      <c r="D9" s="425">
        <v>230180</v>
      </c>
      <c r="E9" s="426" t="s">
        <v>1084</v>
      </c>
      <c r="F9" s="427">
        <v>28010</v>
      </c>
      <c r="G9" s="428">
        <v>12.2</v>
      </c>
      <c r="H9" s="426" t="s">
        <v>1083</v>
      </c>
      <c r="I9" s="427">
        <v>26620</v>
      </c>
      <c r="J9" s="428">
        <v>11.6</v>
      </c>
      <c r="K9" s="426" t="s">
        <v>1085</v>
      </c>
      <c r="L9" s="427">
        <v>25750</v>
      </c>
      <c r="M9" s="428">
        <v>11.2</v>
      </c>
      <c r="N9" s="426" t="s">
        <v>1093</v>
      </c>
      <c r="O9" s="427">
        <v>12940</v>
      </c>
      <c r="P9" s="428">
        <v>5.6</v>
      </c>
      <c r="Q9" s="426" t="s">
        <v>1088</v>
      </c>
      <c r="R9" s="427">
        <v>10140</v>
      </c>
      <c r="S9" s="428">
        <v>4.4000000000000004</v>
      </c>
      <c r="U9" s="446"/>
    </row>
    <row r="10" spans="1:23" s="445" customFormat="1" ht="12" customHeight="1" x14ac:dyDescent="0.2">
      <c r="A10" s="282" t="s">
        <v>1403</v>
      </c>
      <c r="B10" s="596">
        <v>3</v>
      </c>
      <c r="C10" s="257" t="s">
        <v>550</v>
      </c>
      <c r="D10" s="398">
        <v>6390</v>
      </c>
      <c r="E10" s="430" t="s">
        <v>1086</v>
      </c>
      <c r="F10" s="431">
        <v>1240</v>
      </c>
      <c r="G10" s="432">
        <v>19.399999999999999</v>
      </c>
      <c r="H10" s="430" t="s">
        <v>1083</v>
      </c>
      <c r="I10" s="431">
        <v>850</v>
      </c>
      <c r="J10" s="432">
        <v>13.3</v>
      </c>
      <c r="K10" s="430" t="s">
        <v>1085</v>
      </c>
      <c r="L10" s="431">
        <v>440</v>
      </c>
      <c r="M10" s="432">
        <v>6.9</v>
      </c>
      <c r="N10" s="430" t="s">
        <v>1084</v>
      </c>
      <c r="O10" s="431">
        <v>420</v>
      </c>
      <c r="P10" s="432">
        <v>6.6</v>
      </c>
      <c r="Q10" s="430" t="s">
        <v>1088</v>
      </c>
      <c r="R10" s="431">
        <v>390</v>
      </c>
      <c r="S10" s="432">
        <v>6.1</v>
      </c>
      <c r="U10" s="446"/>
    </row>
    <row r="11" spans="1:23" s="445" customFormat="1" ht="12" customHeight="1" x14ac:dyDescent="0.2">
      <c r="A11" s="282"/>
      <c r="B11" s="596">
        <v>3</v>
      </c>
      <c r="C11" s="257" t="s">
        <v>551</v>
      </c>
      <c r="D11" s="398">
        <v>4845</v>
      </c>
      <c r="E11" s="430" t="s">
        <v>1086</v>
      </c>
      <c r="F11" s="431">
        <v>1010</v>
      </c>
      <c r="G11" s="432">
        <v>20.8</v>
      </c>
      <c r="H11" s="430" t="s">
        <v>1083</v>
      </c>
      <c r="I11" s="431">
        <v>430</v>
      </c>
      <c r="J11" s="432">
        <v>8.9</v>
      </c>
      <c r="K11" s="430" t="s">
        <v>1084</v>
      </c>
      <c r="L11" s="431">
        <v>420</v>
      </c>
      <c r="M11" s="432">
        <v>8.6999999999999993</v>
      </c>
      <c r="N11" s="430" t="s">
        <v>1085</v>
      </c>
      <c r="O11" s="431">
        <v>380</v>
      </c>
      <c r="P11" s="432">
        <v>7.8</v>
      </c>
      <c r="Q11" s="430" t="s">
        <v>1092</v>
      </c>
      <c r="R11" s="431">
        <v>255</v>
      </c>
      <c r="S11" s="432">
        <v>5.3</v>
      </c>
      <c r="U11" s="446"/>
    </row>
    <row r="12" spans="1:23" s="445" customFormat="1" ht="12" customHeight="1" x14ac:dyDescent="0.2">
      <c r="A12" s="282"/>
      <c r="B12" s="596">
        <v>3</v>
      </c>
      <c r="C12" s="257" t="s">
        <v>549</v>
      </c>
      <c r="D12" s="398">
        <v>11235</v>
      </c>
      <c r="E12" s="430" t="s">
        <v>1086</v>
      </c>
      <c r="F12" s="431">
        <v>2245</v>
      </c>
      <c r="G12" s="432">
        <v>20</v>
      </c>
      <c r="H12" s="430" t="s">
        <v>1083</v>
      </c>
      <c r="I12" s="431">
        <v>1280</v>
      </c>
      <c r="J12" s="432">
        <v>11.4</v>
      </c>
      <c r="K12" s="430" t="s">
        <v>1084</v>
      </c>
      <c r="L12" s="431">
        <v>840</v>
      </c>
      <c r="M12" s="432">
        <v>7.5</v>
      </c>
      <c r="N12" s="430" t="s">
        <v>1085</v>
      </c>
      <c r="O12" s="431">
        <v>820</v>
      </c>
      <c r="P12" s="432">
        <v>7.3</v>
      </c>
      <c r="Q12" s="430" t="s">
        <v>1088</v>
      </c>
      <c r="R12" s="431">
        <v>595</v>
      </c>
      <c r="S12" s="432">
        <v>5.3</v>
      </c>
      <c r="U12" s="446"/>
    </row>
    <row r="13" spans="1:23" s="445" customFormat="1" ht="12" customHeight="1" x14ac:dyDescent="0.2">
      <c r="A13" s="282" t="s">
        <v>1404</v>
      </c>
      <c r="B13" s="596">
        <v>3</v>
      </c>
      <c r="C13" s="257" t="s">
        <v>550</v>
      </c>
      <c r="D13" s="398">
        <v>14315</v>
      </c>
      <c r="E13" s="430" t="s">
        <v>1084</v>
      </c>
      <c r="F13" s="431">
        <v>2300</v>
      </c>
      <c r="G13" s="432">
        <v>16.100000000000001</v>
      </c>
      <c r="H13" s="430" t="s">
        <v>1083</v>
      </c>
      <c r="I13" s="431">
        <v>2055</v>
      </c>
      <c r="J13" s="432">
        <v>14.4</v>
      </c>
      <c r="K13" s="430" t="s">
        <v>1088</v>
      </c>
      <c r="L13" s="431">
        <v>1170</v>
      </c>
      <c r="M13" s="432">
        <v>8.1999999999999993</v>
      </c>
      <c r="N13" s="430" t="s">
        <v>1085</v>
      </c>
      <c r="O13" s="431">
        <v>1070</v>
      </c>
      <c r="P13" s="432">
        <v>7.5</v>
      </c>
      <c r="Q13" s="430" t="s">
        <v>1091</v>
      </c>
      <c r="R13" s="431">
        <v>530</v>
      </c>
      <c r="S13" s="432">
        <v>3.7</v>
      </c>
      <c r="U13" s="446"/>
    </row>
    <row r="14" spans="1:23" s="445" customFormat="1" ht="12" customHeight="1" x14ac:dyDescent="0.2">
      <c r="A14" s="282"/>
      <c r="B14" s="596">
        <v>3</v>
      </c>
      <c r="C14" s="257" t="s">
        <v>551</v>
      </c>
      <c r="D14" s="398">
        <v>12570</v>
      </c>
      <c r="E14" s="430" t="s">
        <v>1084</v>
      </c>
      <c r="F14" s="431">
        <v>2225</v>
      </c>
      <c r="G14" s="432">
        <v>17.7</v>
      </c>
      <c r="H14" s="430" t="s">
        <v>1083</v>
      </c>
      <c r="I14" s="431">
        <v>1375</v>
      </c>
      <c r="J14" s="432">
        <v>10.9</v>
      </c>
      <c r="K14" s="430" t="s">
        <v>1085</v>
      </c>
      <c r="L14" s="431">
        <v>1135</v>
      </c>
      <c r="M14" s="432">
        <v>9</v>
      </c>
      <c r="N14" s="430" t="s">
        <v>1088</v>
      </c>
      <c r="O14" s="431">
        <v>760</v>
      </c>
      <c r="P14" s="432">
        <v>6</v>
      </c>
      <c r="Q14" s="430" t="s">
        <v>1100</v>
      </c>
      <c r="R14" s="431">
        <v>620</v>
      </c>
      <c r="S14" s="432">
        <v>4.9000000000000004</v>
      </c>
      <c r="U14" s="446"/>
    </row>
    <row r="15" spans="1:23" s="445" customFormat="1" ht="12" customHeight="1" x14ac:dyDescent="0.2">
      <c r="A15" s="282"/>
      <c r="B15" s="596">
        <v>3</v>
      </c>
      <c r="C15" s="257" t="s">
        <v>549</v>
      </c>
      <c r="D15" s="398">
        <v>26885</v>
      </c>
      <c r="E15" s="430" t="s">
        <v>1084</v>
      </c>
      <c r="F15" s="431">
        <v>4525</v>
      </c>
      <c r="G15" s="432">
        <v>16.8</v>
      </c>
      <c r="H15" s="430" t="s">
        <v>1083</v>
      </c>
      <c r="I15" s="431">
        <v>3430</v>
      </c>
      <c r="J15" s="432">
        <v>12.8</v>
      </c>
      <c r="K15" s="430" t="s">
        <v>1085</v>
      </c>
      <c r="L15" s="431">
        <v>2205</v>
      </c>
      <c r="M15" s="432">
        <v>8.1999999999999993</v>
      </c>
      <c r="N15" s="430" t="s">
        <v>1088</v>
      </c>
      <c r="O15" s="431">
        <v>1930</v>
      </c>
      <c r="P15" s="432">
        <v>7.2</v>
      </c>
      <c r="Q15" s="430" t="s">
        <v>1091</v>
      </c>
      <c r="R15" s="431">
        <v>1110</v>
      </c>
      <c r="S15" s="432">
        <v>4.0999999999999996</v>
      </c>
      <c r="U15" s="446"/>
    </row>
    <row r="16" spans="1:23" s="445" customFormat="1" ht="12" customHeight="1" x14ac:dyDescent="0.2">
      <c r="A16" s="282" t="s">
        <v>1405</v>
      </c>
      <c r="B16" s="596">
        <v>3</v>
      </c>
      <c r="C16" s="257" t="s">
        <v>550</v>
      </c>
      <c r="D16" s="398">
        <v>12280</v>
      </c>
      <c r="E16" s="430" t="s">
        <v>1084</v>
      </c>
      <c r="F16" s="431">
        <v>2320</v>
      </c>
      <c r="G16" s="432">
        <v>18.899999999999999</v>
      </c>
      <c r="H16" s="430" t="s">
        <v>1085</v>
      </c>
      <c r="I16" s="431">
        <v>1225</v>
      </c>
      <c r="J16" s="432">
        <v>10</v>
      </c>
      <c r="K16" s="430" t="s">
        <v>1083</v>
      </c>
      <c r="L16" s="431">
        <v>1130</v>
      </c>
      <c r="M16" s="432">
        <v>9.1999999999999993</v>
      </c>
      <c r="N16" s="430" t="s">
        <v>1093</v>
      </c>
      <c r="O16" s="431">
        <v>575</v>
      </c>
      <c r="P16" s="432">
        <v>4.7</v>
      </c>
      <c r="Q16" s="430" t="s">
        <v>1088</v>
      </c>
      <c r="R16" s="431">
        <v>545</v>
      </c>
      <c r="S16" s="432">
        <v>4.4000000000000004</v>
      </c>
      <c r="U16" s="446"/>
    </row>
    <row r="17" spans="1:21" s="445" customFormat="1" ht="12" customHeight="1" x14ac:dyDescent="0.2">
      <c r="A17" s="282"/>
      <c r="B17" s="596">
        <v>3</v>
      </c>
      <c r="C17" s="257" t="s">
        <v>551</v>
      </c>
      <c r="D17" s="398">
        <v>10740</v>
      </c>
      <c r="E17" s="430" t="s">
        <v>1084</v>
      </c>
      <c r="F17" s="431">
        <v>2185</v>
      </c>
      <c r="G17" s="432">
        <v>20.3</v>
      </c>
      <c r="H17" s="430" t="s">
        <v>1085</v>
      </c>
      <c r="I17" s="431">
        <v>1230</v>
      </c>
      <c r="J17" s="432">
        <v>11.5</v>
      </c>
      <c r="K17" s="430" t="s">
        <v>1083</v>
      </c>
      <c r="L17" s="431">
        <v>655</v>
      </c>
      <c r="M17" s="432">
        <v>6.1</v>
      </c>
      <c r="N17" s="430" t="s">
        <v>1100</v>
      </c>
      <c r="O17" s="431">
        <v>490</v>
      </c>
      <c r="P17" s="432">
        <v>4.5999999999999996</v>
      </c>
      <c r="Q17" s="430" t="s">
        <v>1088</v>
      </c>
      <c r="R17" s="431">
        <v>370</v>
      </c>
      <c r="S17" s="432">
        <v>3.4</v>
      </c>
      <c r="U17" s="446"/>
    </row>
    <row r="18" spans="1:21" s="445" customFormat="1" ht="12" customHeight="1" x14ac:dyDescent="0.2">
      <c r="A18" s="282"/>
      <c r="B18" s="596">
        <v>3</v>
      </c>
      <c r="C18" s="257" t="s">
        <v>549</v>
      </c>
      <c r="D18" s="398">
        <v>23020</v>
      </c>
      <c r="E18" s="430" t="s">
        <v>1084</v>
      </c>
      <c r="F18" s="431">
        <v>4505</v>
      </c>
      <c r="G18" s="432">
        <v>19.600000000000001</v>
      </c>
      <c r="H18" s="430" t="s">
        <v>1085</v>
      </c>
      <c r="I18" s="431">
        <v>2460</v>
      </c>
      <c r="J18" s="432">
        <v>10.7</v>
      </c>
      <c r="K18" s="430" t="s">
        <v>1083</v>
      </c>
      <c r="L18" s="431">
        <v>1790</v>
      </c>
      <c r="M18" s="432">
        <v>7.8</v>
      </c>
      <c r="N18" s="430" t="s">
        <v>1088</v>
      </c>
      <c r="O18" s="431">
        <v>920</v>
      </c>
      <c r="P18" s="432">
        <v>4</v>
      </c>
      <c r="Q18" s="430" t="s">
        <v>1100</v>
      </c>
      <c r="R18" s="431">
        <v>800</v>
      </c>
      <c r="S18" s="432">
        <v>3.5</v>
      </c>
      <c r="U18" s="446"/>
    </row>
    <row r="19" spans="1:21" s="445" customFormat="1" ht="12" customHeight="1" x14ac:dyDescent="0.2">
      <c r="A19" s="282" t="s">
        <v>1406</v>
      </c>
      <c r="B19" s="596">
        <v>3</v>
      </c>
      <c r="C19" s="257" t="s">
        <v>550</v>
      </c>
      <c r="D19" s="398">
        <v>7320</v>
      </c>
      <c r="E19" s="430" t="s">
        <v>1083</v>
      </c>
      <c r="F19" s="431">
        <v>990</v>
      </c>
      <c r="G19" s="432">
        <v>13.5</v>
      </c>
      <c r="H19" s="430" t="s">
        <v>1084</v>
      </c>
      <c r="I19" s="431">
        <v>945</v>
      </c>
      <c r="J19" s="432">
        <v>12.9</v>
      </c>
      <c r="K19" s="430" t="s">
        <v>1093</v>
      </c>
      <c r="L19" s="431">
        <v>740</v>
      </c>
      <c r="M19" s="432">
        <v>10.1</v>
      </c>
      <c r="N19" s="430" t="s">
        <v>1088</v>
      </c>
      <c r="O19" s="431">
        <v>575</v>
      </c>
      <c r="P19" s="432">
        <v>7.9</v>
      </c>
      <c r="Q19" s="430" t="s">
        <v>1085</v>
      </c>
      <c r="R19" s="431">
        <v>520</v>
      </c>
      <c r="S19" s="432">
        <v>7.1</v>
      </c>
      <c r="U19" s="446"/>
    </row>
    <row r="20" spans="1:21" s="445" customFormat="1" ht="12" customHeight="1" x14ac:dyDescent="0.2">
      <c r="A20" s="282"/>
      <c r="B20" s="596">
        <v>3</v>
      </c>
      <c r="C20" s="257" t="s">
        <v>551</v>
      </c>
      <c r="D20" s="398">
        <v>4925</v>
      </c>
      <c r="E20" s="430" t="s">
        <v>1084</v>
      </c>
      <c r="F20" s="431">
        <v>875</v>
      </c>
      <c r="G20" s="432">
        <v>17.8</v>
      </c>
      <c r="H20" s="430" t="s">
        <v>1083</v>
      </c>
      <c r="I20" s="431">
        <v>515</v>
      </c>
      <c r="J20" s="432">
        <v>10.5</v>
      </c>
      <c r="K20" s="430" t="s">
        <v>1085</v>
      </c>
      <c r="L20" s="431">
        <v>365</v>
      </c>
      <c r="M20" s="432">
        <v>7.4</v>
      </c>
      <c r="N20" s="430" t="s">
        <v>1092</v>
      </c>
      <c r="O20" s="431">
        <v>350</v>
      </c>
      <c r="P20" s="432">
        <v>7.1</v>
      </c>
      <c r="Q20" s="430" t="s">
        <v>1091</v>
      </c>
      <c r="R20" s="431">
        <v>325</v>
      </c>
      <c r="S20" s="432">
        <v>6.6</v>
      </c>
      <c r="U20" s="446"/>
    </row>
    <row r="21" spans="1:21" s="445" customFormat="1" ht="12" customHeight="1" x14ac:dyDescent="0.2">
      <c r="A21" s="282"/>
      <c r="B21" s="596">
        <v>3</v>
      </c>
      <c r="C21" s="257" t="s">
        <v>549</v>
      </c>
      <c r="D21" s="398">
        <v>12250</v>
      </c>
      <c r="E21" s="430" t="s">
        <v>1084</v>
      </c>
      <c r="F21" s="431">
        <v>1820</v>
      </c>
      <c r="G21" s="432">
        <v>14.9</v>
      </c>
      <c r="H21" s="430" t="s">
        <v>1083</v>
      </c>
      <c r="I21" s="431">
        <v>1510</v>
      </c>
      <c r="J21" s="432">
        <v>12.3</v>
      </c>
      <c r="K21" s="430" t="s">
        <v>1093</v>
      </c>
      <c r="L21" s="431">
        <v>1010</v>
      </c>
      <c r="M21" s="432">
        <v>8.1999999999999993</v>
      </c>
      <c r="N21" s="430" t="s">
        <v>1085</v>
      </c>
      <c r="O21" s="431">
        <v>885</v>
      </c>
      <c r="P21" s="432">
        <v>7.2</v>
      </c>
      <c r="Q21" s="430" t="s">
        <v>1092</v>
      </c>
      <c r="R21" s="431">
        <v>850</v>
      </c>
      <c r="S21" s="432">
        <v>6.9</v>
      </c>
      <c r="U21" s="446"/>
    </row>
    <row r="22" spans="1:21" s="445" customFormat="1" ht="12" customHeight="1" x14ac:dyDescent="0.2">
      <c r="A22" s="282" t="s">
        <v>588</v>
      </c>
      <c r="B22" s="596">
        <v>3</v>
      </c>
      <c r="C22" s="257" t="s">
        <v>550</v>
      </c>
      <c r="D22" s="398">
        <v>4375</v>
      </c>
      <c r="E22" s="430" t="s">
        <v>1083</v>
      </c>
      <c r="F22" s="431">
        <v>760</v>
      </c>
      <c r="G22" s="432">
        <v>17.399999999999999</v>
      </c>
      <c r="H22" s="430" t="s">
        <v>1085</v>
      </c>
      <c r="I22" s="431">
        <v>625</v>
      </c>
      <c r="J22" s="432">
        <v>14.3</v>
      </c>
      <c r="K22" s="430" t="s">
        <v>1092</v>
      </c>
      <c r="L22" s="431">
        <v>445</v>
      </c>
      <c r="M22" s="432">
        <v>10.199999999999999</v>
      </c>
      <c r="N22" s="430" t="s">
        <v>1093</v>
      </c>
      <c r="O22" s="431">
        <v>325</v>
      </c>
      <c r="P22" s="432">
        <v>7.4</v>
      </c>
      <c r="Q22" s="430" t="s">
        <v>1084</v>
      </c>
      <c r="R22" s="431">
        <v>210</v>
      </c>
      <c r="S22" s="432">
        <v>4.8</v>
      </c>
      <c r="U22" s="446"/>
    </row>
    <row r="23" spans="1:21" s="445" customFormat="1" ht="12" customHeight="1" x14ac:dyDescent="0.2">
      <c r="A23" s="282"/>
      <c r="B23" s="596">
        <v>3</v>
      </c>
      <c r="C23" s="257" t="s">
        <v>551</v>
      </c>
      <c r="D23" s="398">
        <v>3450</v>
      </c>
      <c r="E23" s="430" t="s">
        <v>1085</v>
      </c>
      <c r="F23" s="431">
        <v>505</v>
      </c>
      <c r="G23" s="432">
        <v>14.6</v>
      </c>
      <c r="H23" s="430" t="s">
        <v>1083</v>
      </c>
      <c r="I23" s="431">
        <v>425</v>
      </c>
      <c r="J23" s="432">
        <v>12.3</v>
      </c>
      <c r="K23" s="430" t="s">
        <v>1092</v>
      </c>
      <c r="L23" s="431">
        <v>330</v>
      </c>
      <c r="M23" s="432">
        <v>9.6</v>
      </c>
      <c r="N23" s="430" t="s">
        <v>1084</v>
      </c>
      <c r="O23" s="431">
        <v>205</v>
      </c>
      <c r="P23" s="432">
        <v>5.9</v>
      </c>
      <c r="Q23" s="430" t="s">
        <v>1093</v>
      </c>
      <c r="R23" s="431">
        <v>175</v>
      </c>
      <c r="S23" s="432">
        <v>5.0999999999999996</v>
      </c>
      <c r="U23" s="446"/>
    </row>
    <row r="24" spans="1:21" s="445" customFormat="1" ht="12" customHeight="1" x14ac:dyDescent="0.2">
      <c r="A24" s="282"/>
      <c r="B24" s="596">
        <v>3</v>
      </c>
      <c r="C24" s="257" t="s">
        <v>549</v>
      </c>
      <c r="D24" s="398">
        <v>7820</v>
      </c>
      <c r="E24" s="430" t="s">
        <v>1083</v>
      </c>
      <c r="F24" s="431">
        <v>1185</v>
      </c>
      <c r="G24" s="432">
        <v>15.2</v>
      </c>
      <c r="H24" s="430" t="s">
        <v>1085</v>
      </c>
      <c r="I24" s="431">
        <v>1130</v>
      </c>
      <c r="J24" s="432">
        <v>14.5</v>
      </c>
      <c r="K24" s="430" t="s">
        <v>1092</v>
      </c>
      <c r="L24" s="431">
        <v>775</v>
      </c>
      <c r="M24" s="432">
        <v>9.9</v>
      </c>
      <c r="N24" s="430" t="s">
        <v>1093</v>
      </c>
      <c r="O24" s="431">
        <v>500</v>
      </c>
      <c r="P24" s="432">
        <v>6.4</v>
      </c>
      <c r="Q24" s="430" t="s">
        <v>1084</v>
      </c>
      <c r="R24" s="431">
        <v>415</v>
      </c>
      <c r="S24" s="432">
        <v>5.3</v>
      </c>
      <c r="U24" s="446"/>
    </row>
    <row r="25" spans="1:21" s="445" customFormat="1" ht="12" customHeight="1" x14ac:dyDescent="0.2">
      <c r="A25" s="282" t="s">
        <v>589</v>
      </c>
      <c r="B25" s="596">
        <v>3</v>
      </c>
      <c r="C25" s="257" t="s">
        <v>550</v>
      </c>
      <c r="D25" s="398">
        <v>7690</v>
      </c>
      <c r="E25" s="430" t="s">
        <v>1085</v>
      </c>
      <c r="F25" s="431">
        <v>1205</v>
      </c>
      <c r="G25" s="432">
        <v>15.7</v>
      </c>
      <c r="H25" s="430" t="s">
        <v>1084</v>
      </c>
      <c r="I25" s="431">
        <v>1200</v>
      </c>
      <c r="J25" s="432">
        <v>15.6</v>
      </c>
      <c r="K25" s="430" t="s">
        <v>1083</v>
      </c>
      <c r="L25" s="431">
        <v>860</v>
      </c>
      <c r="M25" s="432">
        <v>11.2</v>
      </c>
      <c r="N25" s="430" t="s">
        <v>1093</v>
      </c>
      <c r="O25" s="431">
        <v>585</v>
      </c>
      <c r="P25" s="432">
        <v>7.6</v>
      </c>
      <c r="Q25" s="430" t="s">
        <v>1092</v>
      </c>
      <c r="R25" s="431">
        <v>300</v>
      </c>
      <c r="S25" s="432">
        <v>3.9</v>
      </c>
      <c r="U25" s="446"/>
    </row>
    <row r="26" spans="1:21" s="445" customFormat="1" ht="12" customHeight="1" x14ac:dyDescent="0.2">
      <c r="A26" s="282"/>
      <c r="B26" s="596">
        <v>3</v>
      </c>
      <c r="C26" s="257" t="s">
        <v>551</v>
      </c>
      <c r="D26" s="398">
        <v>6580</v>
      </c>
      <c r="E26" s="430" t="s">
        <v>1084</v>
      </c>
      <c r="F26" s="431">
        <v>1180</v>
      </c>
      <c r="G26" s="432">
        <v>17.899999999999999</v>
      </c>
      <c r="H26" s="430" t="s">
        <v>1085</v>
      </c>
      <c r="I26" s="431">
        <v>965</v>
      </c>
      <c r="J26" s="432">
        <v>14.7</v>
      </c>
      <c r="K26" s="430" t="s">
        <v>1083</v>
      </c>
      <c r="L26" s="431">
        <v>525</v>
      </c>
      <c r="M26" s="432">
        <v>8</v>
      </c>
      <c r="N26" s="430" t="s">
        <v>1093</v>
      </c>
      <c r="O26" s="431">
        <v>315</v>
      </c>
      <c r="P26" s="432">
        <v>4.8</v>
      </c>
      <c r="Q26" s="430" t="s">
        <v>1100</v>
      </c>
      <c r="R26" s="431">
        <v>295</v>
      </c>
      <c r="S26" s="432">
        <v>4.5</v>
      </c>
      <c r="U26" s="446"/>
    </row>
    <row r="27" spans="1:21" s="445" customFormat="1" ht="12" customHeight="1" x14ac:dyDescent="0.2">
      <c r="A27" s="282"/>
      <c r="B27" s="596">
        <v>3</v>
      </c>
      <c r="C27" s="257" t="s">
        <v>549</v>
      </c>
      <c r="D27" s="398">
        <v>14270</v>
      </c>
      <c r="E27" s="430" t="s">
        <v>1084</v>
      </c>
      <c r="F27" s="431">
        <v>2380</v>
      </c>
      <c r="G27" s="432">
        <v>16.7</v>
      </c>
      <c r="H27" s="430" t="s">
        <v>1085</v>
      </c>
      <c r="I27" s="431">
        <v>2165</v>
      </c>
      <c r="J27" s="432">
        <v>15.2</v>
      </c>
      <c r="K27" s="430" t="s">
        <v>1083</v>
      </c>
      <c r="L27" s="431">
        <v>1385</v>
      </c>
      <c r="M27" s="432">
        <v>9.6999999999999993</v>
      </c>
      <c r="N27" s="430" t="s">
        <v>1093</v>
      </c>
      <c r="O27" s="431">
        <v>895</v>
      </c>
      <c r="P27" s="432">
        <v>6.3</v>
      </c>
      <c r="Q27" s="430" t="s">
        <v>1100</v>
      </c>
      <c r="R27" s="431">
        <v>485</v>
      </c>
      <c r="S27" s="432">
        <v>3.4</v>
      </c>
      <c r="U27" s="446"/>
    </row>
    <row r="28" spans="1:21" s="445" customFormat="1" ht="12" customHeight="1" x14ac:dyDescent="0.2">
      <c r="A28" s="282" t="s">
        <v>590</v>
      </c>
      <c r="B28" s="596">
        <v>3</v>
      </c>
      <c r="C28" s="257" t="s">
        <v>550</v>
      </c>
      <c r="D28" s="398">
        <v>6225</v>
      </c>
      <c r="E28" s="430" t="s">
        <v>1085</v>
      </c>
      <c r="F28" s="431">
        <v>1025</v>
      </c>
      <c r="G28" s="432">
        <v>16.5</v>
      </c>
      <c r="H28" s="430" t="s">
        <v>1083</v>
      </c>
      <c r="I28" s="431">
        <v>840</v>
      </c>
      <c r="J28" s="432">
        <v>13.5</v>
      </c>
      <c r="K28" s="430" t="s">
        <v>1092</v>
      </c>
      <c r="L28" s="431">
        <v>475</v>
      </c>
      <c r="M28" s="432">
        <v>7.6</v>
      </c>
      <c r="N28" s="430" t="s">
        <v>1093</v>
      </c>
      <c r="O28" s="431">
        <v>470</v>
      </c>
      <c r="P28" s="432">
        <v>7.6</v>
      </c>
      <c r="Q28" s="430" t="s">
        <v>1088</v>
      </c>
      <c r="R28" s="431">
        <v>310</v>
      </c>
      <c r="S28" s="432">
        <v>5</v>
      </c>
      <c r="U28" s="446"/>
    </row>
    <row r="29" spans="1:21" s="445" customFormat="1" ht="12" customHeight="1" x14ac:dyDescent="0.2">
      <c r="A29" s="282"/>
      <c r="B29" s="596">
        <v>3</v>
      </c>
      <c r="C29" s="257" t="s">
        <v>551</v>
      </c>
      <c r="D29" s="398">
        <v>5560</v>
      </c>
      <c r="E29" s="430" t="s">
        <v>1085</v>
      </c>
      <c r="F29" s="431">
        <v>1170</v>
      </c>
      <c r="G29" s="432">
        <v>21</v>
      </c>
      <c r="H29" s="430" t="s">
        <v>1083</v>
      </c>
      <c r="I29" s="431">
        <v>465</v>
      </c>
      <c r="J29" s="432">
        <v>8.4</v>
      </c>
      <c r="K29" s="430" t="s">
        <v>1086</v>
      </c>
      <c r="L29" s="431">
        <v>395</v>
      </c>
      <c r="M29" s="432">
        <v>7.1</v>
      </c>
      <c r="N29" s="430" t="s">
        <v>1092</v>
      </c>
      <c r="O29" s="431">
        <v>360</v>
      </c>
      <c r="P29" s="432">
        <v>6.5</v>
      </c>
      <c r="Q29" s="430" t="s">
        <v>1093</v>
      </c>
      <c r="R29" s="431">
        <v>265</v>
      </c>
      <c r="S29" s="432">
        <v>4.8</v>
      </c>
      <c r="U29" s="446"/>
    </row>
    <row r="30" spans="1:21" s="445" customFormat="1" ht="12" customHeight="1" x14ac:dyDescent="0.2">
      <c r="A30" s="282"/>
      <c r="B30" s="596">
        <v>3</v>
      </c>
      <c r="C30" s="257" t="s">
        <v>549</v>
      </c>
      <c r="D30" s="398">
        <v>11785</v>
      </c>
      <c r="E30" s="430" t="s">
        <v>1085</v>
      </c>
      <c r="F30" s="431">
        <v>2195</v>
      </c>
      <c r="G30" s="432">
        <v>18.600000000000001</v>
      </c>
      <c r="H30" s="430" t="s">
        <v>1083</v>
      </c>
      <c r="I30" s="431">
        <v>1300</v>
      </c>
      <c r="J30" s="432">
        <v>11</v>
      </c>
      <c r="K30" s="430" t="s">
        <v>1092</v>
      </c>
      <c r="L30" s="431">
        <v>835</v>
      </c>
      <c r="M30" s="432">
        <v>7.1</v>
      </c>
      <c r="N30" s="430" t="s">
        <v>1093</v>
      </c>
      <c r="O30" s="431">
        <v>735</v>
      </c>
      <c r="P30" s="432">
        <v>6.2</v>
      </c>
      <c r="Q30" s="430" t="s">
        <v>1086</v>
      </c>
      <c r="R30" s="431">
        <v>660</v>
      </c>
      <c r="S30" s="432">
        <v>5.6</v>
      </c>
      <c r="U30" s="446"/>
    </row>
    <row r="31" spans="1:21" s="445" customFormat="1" ht="12" customHeight="1" x14ac:dyDescent="0.2">
      <c r="A31" s="282" t="s">
        <v>591</v>
      </c>
      <c r="B31" s="596">
        <v>3</v>
      </c>
      <c r="C31" s="257" t="s">
        <v>550</v>
      </c>
      <c r="D31" s="398">
        <v>6235</v>
      </c>
      <c r="E31" s="430" t="s">
        <v>1083</v>
      </c>
      <c r="F31" s="431">
        <v>995</v>
      </c>
      <c r="G31" s="432">
        <v>16</v>
      </c>
      <c r="H31" s="430" t="s">
        <v>1085</v>
      </c>
      <c r="I31" s="431">
        <v>715</v>
      </c>
      <c r="J31" s="432">
        <v>11.5</v>
      </c>
      <c r="K31" s="430" t="s">
        <v>1093</v>
      </c>
      <c r="L31" s="431">
        <v>485</v>
      </c>
      <c r="M31" s="432">
        <v>7.8</v>
      </c>
      <c r="N31" s="430" t="s">
        <v>1088</v>
      </c>
      <c r="O31" s="431">
        <v>440</v>
      </c>
      <c r="P31" s="432">
        <v>7.1</v>
      </c>
      <c r="Q31" s="430" t="s">
        <v>1087</v>
      </c>
      <c r="R31" s="431">
        <v>300</v>
      </c>
      <c r="S31" s="432">
        <v>4.8</v>
      </c>
      <c r="U31" s="446"/>
    </row>
    <row r="32" spans="1:21" s="445" customFormat="1" ht="12" customHeight="1" x14ac:dyDescent="0.2">
      <c r="A32" s="282"/>
      <c r="B32" s="596">
        <v>3</v>
      </c>
      <c r="C32" s="257" t="s">
        <v>551</v>
      </c>
      <c r="D32" s="398">
        <v>5095</v>
      </c>
      <c r="E32" s="430" t="s">
        <v>1085</v>
      </c>
      <c r="F32" s="431">
        <v>725</v>
      </c>
      <c r="G32" s="432">
        <v>14.2</v>
      </c>
      <c r="H32" s="430" t="s">
        <v>1083</v>
      </c>
      <c r="I32" s="431">
        <v>600</v>
      </c>
      <c r="J32" s="432">
        <v>11.8</v>
      </c>
      <c r="K32" s="430" t="s">
        <v>1100</v>
      </c>
      <c r="L32" s="431">
        <v>255</v>
      </c>
      <c r="M32" s="432">
        <v>5</v>
      </c>
      <c r="N32" s="430" t="s">
        <v>1088</v>
      </c>
      <c r="O32" s="431">
        <v>215</v>
      </c>
      <c r="P32" s="432">
        <v>4.2</v>
      </c>
      <c r="Q32" s="430" t="s">
        <v>1084</v>
      </c>
      <c r="R32" s="431">
        <v>210</v>
      </c>
      <c r="S32" s="432">
        <v>4.0999999999999996</v>
      </c>
      <c r="U32" s="446"/>
    </row>
    <row r="33" spans="1:21" s="445" customFormat="1" ht="12" customHeight="1" x14ac:dyDescent="0.2">
      <c r="A33" s="282"/>
      <c r="B33" s="596">
        <v>3</v>
      </c>
      <c r="C33" s="257" t="s">
        <v>549</v>
      </c>
      <c r="D33" s="398">
        <v>11335</v>
      </c>
      <c r="E33" s="430" t="s">
        <v>1083</v>
      </c>
      <c r="F33" s="431">
        <v>1595</v>
      </c>
      <c r="G33" s="432">
        <v>14.1</v>
      </c>
      <c r="H33" s="430" t="s">
        <v>1085</v>
      </c>
      <c r="I33" s="431">
        <v>1440</v>
      </c>
      <c r="J33" s="432">
        <v>12.7</v>
      </c>
      <c r="K33" s="430" t="s">
        <v>1088</v>
      </c>
      <c r="L33" s="431">
        <v>655</v>
      </c>
      <c r="M33" s="432">
        <v>5.8</v>
      </c>
      <c r="N33" s="430" t="s">
        <v>1093</v>
      </c>
      <c r="O33" s="431">
        <v>655</v>
      </c>
      <c r="P33" s="432">
        <v>5.8</v>
      </c>
      <c r="Q33" s="430" t="s">
        <v>1084</v>
      </c>
      <c r="R33" s="431">
        <v>475</v>
      </c>
      <c r="S33" s="432">
        <v>4.2</v>
      </c>
      <c r="U33" s="446"/>
    </row>
    <row r="34" spans="1:21" s="445" customFormat="1" ht="12" customHeight="1" x14ac:dyDescent="0.2">
      <c r="A34" s="282" t="s">
        <v>592</v>
      </c>
      <c r="B34" s="596">
        <v>3</v>
      </c>
      <c r="C34" s="257" t="s">
        <v>550</v>
      </c>
      <c r="D34" s="398">
        <v>17605</v>
      </c>
      <c r="E34" s="430" t="s">
        <v>1084</v>
      </c>
      <c r="F34" s="431">
        <v>3010</v>
      </c>
      <c r="G34" s="432">
        <v>17.100000000000001</v>
      </c>
      <c r="H34" s="430" t="s">
        <v>1085</v>
      </c>
      <c r="I34" s="431">
        <v>2230</v>
      </c>
      <c r="J34" s="432">
        <v>12.7</v>
      </c>
      <c r="K34" s="430" t="s">
        <v>1083</v>
      </c>
      <c r="L34" s="431">
        <v>1580</v>
      </c>
      <c r="M34" s="432">
        <v>9</v>
      </c>
      <c r="N34" s="430" t="s">
        <v>1093</v>
      </c>
      <c r="O34" s="431">
        <v>1145</v>
      </c>
      <c r="P34" s="432">
        <v>6.5</v>
      </c>
      <c r="Q34" s="430" t="s">
        <v>1092</v>
      </c>
      <c r="R34" s="431">
        <v>795</v>
      </c>
      <c r="S34" s="432">
        <v>4.5</v>
      </c>
      <c r="U34" s="446"/>
    </row>
    <row r="35" spans="1:21" s="445" customFormat="1" ht="12" customHeight="1" x14ac:dyDescent="0.2">
      <c r="A35" s="282"/>
      <c r="B35" s="596">
        <v>3</v>
      </c>
      <c r="C35" s="257" t="s">
        <v>551</v>
      </c>
      <c r="D35" s="398">
        <v>15755</v>
      </c>
      <c r="E35" s="430" t="s">
        <v>1084</v>
      </c>
      <c r="F35" s="431">
        <v>2715</v>
      </c>
      <c r="G35" s="432">
        <v>17.2</v>
      </c>
      <c r="H35" s="430" t="s">
        <v>1085</v>
      </c>
      <c r="I35" s="431">
        <v>1855</v>
      </c>
      <c r="J35" s="432">
        <v>11.8</v>
      </c>
      <c r="K35" s="430" t="s">
        <v>1083</v>
      </c>
      <c r="L35" s="431">
        <v>910</v>
      </c>
      <c r="M35" s="432">
        <v>5.8</v>
      </c>
      <c r="N35" s="430" t="s">
        <v>1093</v>
      </c>
      <c r="O35" s="431">
        <v>770</v>
      </c>
      <c r="P35" s="432">
        <v>4.9000000000000004</v>
      </c>
      <c r="Q35" s="430" t="s">
        <v>1100</v>
      </c>
      <c r="R35" s="431">
        <v>665</v>
      </c>
      <c r="S35" s="432">
        <v>4.2</v>
      </c>
      <c r="U35" s="446"/>
    </row>
    <row r="36" spans="1:21" s="445" customFormat="1" ht="12" customHeight="1" x14ac:dyDescent="0.2">
      <c r="A36" s="282"/>
      <c r="B36" s="596">
        <v>3</v>
      </c>
      <c r="C36" s="257" t="s">
        <v>549</v>
      </c>
      <c r="D36" s="398">
        <v>33360</v>
      </c>
      <c r="E36" s="430" t="s">
        <v>1084</v>
      </c>
      <c r="F36" s="431">
        <v>5725</v>
      </c>
      <c r="G36" s="432">
        <v>17.2</v>
      </c>
      <c r="H36" s="430" t="s">
        <v>1085</v>
      </c>
      <c r="I36" s="431">
        <v>4085</v>
      </c>
      <c r="J36" s="432">
        <v>12.2</v>
      </c>
      <c r="K36" s="430" t="s">
        <v>1083</v>
      </c>
      <c r="L36" s="431">
        <v>2490</v>
      </c>
      <c r="M36" s="432">
        <v>7.5</v>
      </c>
      <c r="N36" s="430" t="s">
        <v>1093</v>
      </c>
      <c r="O36" s="431">
        <v>1910</v>
      </c>
      <c r="P36" s="432">
        <v>5.7</v>
      </c>
      <c r="Q36" s="430" t="s">
        <v>1092</v>
      </c>
      <c r="R36" s="431">
        <v>1455</v>
      </c>
      <c r="S36" s="432">
        <v>4.4000000000000004</v>
      </c>
      <c r="U36" s="446"/>
    </row>
    <row r="37" spans="1:21" s="445" customFormat="1" ht="12" customHeight="1" x14ac:dyDescent="0.2">
      <c r="A37" s="282" t="s">
        <v>593</v>
      </c>
      <c r="B37" s="596">
        <v>3</v>
      </c>
      <c r="C37" s="257" t="s">
        <v>550</v>
      </c>
      <c r="D37" s="398">
        <v>3245</v>
      </c>
      <c r="E37" s="430" t="s">
        <v>1083</v>
      </c>
      <c r="F37" s="431">
        <v>710</v>
      </c>
      <c r="G37" s="432">
        <v>21.9</v>
      </c>
      <c r="H37" s="430" t="s">
        <v>1085</v>
      </c>
      <c r="I37" s="431">
        <v>290</v>
      </c>
      <c r="J37" s="432">
        <v>8.9</v>
      </c>
      <c r="K37" s="430" t="s">
        <v>1093</v>
      </c>
      <c r="L37" s="431">
        <v>280</v>
      </c>
      <c r="M37" s="432">
        <v>8.6</v>
      </c>
      <c r="N37" s="430" t="s">
        <v>1088</v>
      </c>
      <c r="O37" s="431">
        <v>195</v>
      </c>
      <c r="P37" s="432">
        <v>6</v>
      </c>
      <c r="Q37" s="430" t="s">
        <v>1084</v>
      </c>
      <c r="R37" s="431">
        <v>145</v>
      </c>
      <c r="S37" s="432">
        <v>4.5</v>
      </c>
      <c r="U37" s="446"/>
    </row>
    <row r="38" spans="1:21" s="445" customFormat="1" ht="12" customHeight="1" x14ac:dyDescent="0.2">
      <c r="A38" s="282"/>
      <c r="B38" s="596">
        <v>3</v>
      </c>
      <c r="C38" s="257" t="s">
        <v>551</v>
      </c>
      <c r="D38" s="398">
        <v>2675</v>
      </c>
      <c r="E38" s="430" t="s">
        <v>1083</v>
      </c>
      <c r="F38" s="431">
        <v>420</v>
      </c>
      <c r="G38" s="432">
        <v>15.7</v>
      </c>
      <c r="H38" s="430" t="s">
        <v>1085</v>
      </c>
      <c r="I38" s="431">
        <v>280</v>
      </c>
      <c r="J38" s="432">
        <v>10.5</v>
      </c>
      <c r="K38" s="430" t="s">
        <v>1100</v>
      </c>
      <c r="L38" s="431">
        <v>160</v>
      </c>
      <c r="M38" s="432">
        <v>6</v>
      </c>
      <c r="N38" s="430" t="s">
        <v>1084</v>
      </c>
      <c r="O38" s="431">
        <v>130</v>
      </c>
      <c r="P38" s="432">
        <v>4.9000000000000004</v>
      </c>
      <c r="Q38" s="430" t="s">
        <v>1093</v>
      </c>
      <c r="R38" s="431">
        <v>115</v>
      </c>
      <c r="S38" s="432">
        <v>4.3</v>
      </c>
      <c r="U38" s="446"/>
    </row>
    <row r="39" spans="1:21" s="445" customFormat="1" ht="12" customHeight="1" x14ac:dyDescent="0.2">
      <c r="A39" s="282"/>
      <c r="B39" s="596">
        <v>3</v>
      </c>
      <c r="C39" s="257" t="s">
        <v>549</v>
      </c>
      <c r="D39" s="398">
        <v>5920</v>
      </c>
      <c r="E39" s="430" t="s">
        <v>1083</v>
      </c>
      <c r="F39" s="431">
        <v>1125</v>
      </c>
      <c r="G39" s="432">
        <v>19</v>
      </c>
      <c r="H39" s="430" t="s">
        <v>1085</v>
      </c>
      <c r="I39" s="431">
        <v>570</v>
      </c>
      <c r="J39" s="432">
        <v>9.6</v>
      </c>
      <c r="K39" s="430" t="s">
        <v>1093</v>
      </c>
      <c r="L39" s="431">
        <v>395</v>
      </c>
      <c r="M39" s="432">
        <v>6.7</v>
      </c>
      <c r="N39" s="430" t="s">
        <v>1088</v>
      </c>
      <c r="O39" s="431">
        <v>280</v>
      </c>
      <c r="P39" s="432">
        <v>4.7</v>
      </c>
      <c r="Q39" s="430" t="s">
        <v>1084</v>
      </c>
      <c r="R39" s="431">
        <v>275</v>
      </c>
      <c r="S39" s="432">
        <v>4.5999999999999996</v>
      </c>
      <c r="U39" s="446"/>
    </row>
    <row r="40" spans="1:21" s="445" customFormat="1" ht="12" customHeight="1" x14ac:dyDescent="0.2">
      <c r="A40" s="282" t="s">
        <v>594</v>
      </c>
      <c r="B40" s="596">
        <v>3</v>
      </c>
      <c r="C40" s="257" t="s">
        <v>550</v>
      </c>
      <c r="D40" s="398">
        <v>7035</v>
      </c>
      <c r="E40" s="430" t="s">
        <v>1083</v>
      </c>
      <c r="F40" s="431">
        <v>1590</v>
      </c>
      <c r="G40" s="432">
        <v>22.6</v>
      </c>
      <c r="H40" s="430" t="s">
        <v>1085</v>
      </c>
      <c r="I40" s="431">
        <v>610</v>
      </c>
      <c r="J40" s="432">
        <v>8.6999999999999993</v>
      </c>
      <c r="K40" s="430" t="s">
        <v>1093</v>
      </c>
      <c r="L40" s="431">
        <v>570</v>
      </c>
      <c r="M40" s="432">
        <v>8.1</v>
      </c>
      <c r="N40" s="430" t="s">
        <v>1084</v>
      </c>
      <c r="O40" s="431">
        <v>565</v>
      </c>
      <c r="P40" s="432">
        <v>8</v>
      </c>
      <c r="Q40" s="430" t="s">
        <v>1088</v>
      </c>
      <c r="R40" s="431">
        <v>470</v>
      </c>
      <c r="S40" s="432">
        <v>6.7</v>
      </c>
      <c r="U40" s="446"/>
    </row>
    <row r="41" spans="1:21" s="445" customFormat="1" ht="12" customHeight="1" x14ac:dyDescent="0.2">
      <c r="A41" s="224"/>
      <c r="B41" s="596">
        <v>3</v>
      </c>
      <c r="C41" s="257" t="s">
        <v>551</v>
      </c>
      <c r="D41" s="398">
        <v>5625</v>
      </c>
      <c r="E41" s="430" t="s">
        <v>1083</v>
      </c>
      <c r="F41" s="431">
        <v>905</v>
      </c>
      <c r="G41" s="432">
        <v>16.100000000000001</v>
      </c>
      <c r="H41" s="430" t="s">
        <v>1084</v>
      </c>
      <c r="I41" s="431">
        <v>550</v>
      </c>
      <c r="J41" s="432">
        <v>9.8000000000000007</v>
      </c>
      <c r="K41" s="430" t="s">
        <v>1085</v>
      </c>
      <c r="L41" s="431">
        <v>410</v>
      </c>
      <c r="M41" s="432">
        <v>7.3</v>
      </c>
      <c r="N41" s="430" t="s">
        <v>1100</v>
      </c>
      <c r="O41" s="431">
        <v>375</v>
      </c>
      <c r="P41" s="432">
        <v>6.7</v>
      </c>
      <c r="Q41" s="430" t="s">
        <v>1093</v>
      </c>
      <c r="R41" s="431">
        <v>280</v>
      </c>
      <c r="S41" s="432">
        <v>5</v>
      </c>
      <c r="U41" s="446"/>
    </row>
    <row r="42" spans="1:21" s="445" customFormat="1" ht="12" customHeight="1" x14ac:dyDescent="0.2">
      <c r="A42" s="224"/>
      <c r="B42" s="596">
        <v>3</v>
      </c>
      <c r="C42" s="257" t="s">
        <v>549</v>
      </c>
      <c r="D42" s="398">
        <v>12660</v>
      </c>
      <c r="E42" s="430" t="s">
        <v>1083</v>
      </c>
      <c r="F42" s="431">
        <v>2490</v>
      </c>
      <c r="G42" s="432">
        <v>19.7</v>
      </c>
      <c r="H42" s="430" t="s">
        <v>1084</v>
      </c>
      <c r="I42" s="431">
        <v>1120</v>
      </c>
      <c r="J42" s="432">
        <v>8.8000000000000007</v>
      </c>
      <c r="K42" s="430" t="s">
        <v>1085</v>
      </c>
      <c r="L42" s="431">
        <v>1020</v>
      </c>
      <c r="M42" s="432">
        <v>8.1</v>
      </c>
      <c r="N42" s="430" t="s">
        <v>1093</v>
      </c>
      <c r="O42" s="431">
        <v>855</v>
      </c>
      <c r="P42" s="432">
        <v>6.8</v>
      </c>
      <c r="Q42" s="430" t="s">
        <v>1088</v>
      </c>
      <c r="R42" s="431">
        <v>710</v>
      </c>
      <c r="S42" s="432">
        <v>5.6</v>
      </c>
      <c r="U42" s="446"/>
    </row>
    <row r="43" spans="1:21" s="445" customFormat="1" ht="12" customHeight="1" x14ac:dyDescent="0.2">
      <c r="A43" s="479" t="s">
        <v>595</v>
      </c>
      <c r="B43" s="596">
        <v>3</v>
      </c>
      <c r="C43" s="257" t="s">
        <v>550</v>
      </c>
      <c r="D43" s="398">
        <v>5815</v>
      </c>
      <c r="E43" s="430" t="s">
        <v>1083</v>
      </c>
      <c r="F43" s="431">
        <v>1240</v>
      </c>
      <c r="G43" s="432">
        <v>21.3</v>
      </c>
      <c r="H43" s="430" t="s">
        <v>1086</v>
      </c>
      <c r="I43" s="431">
        <v>855</v>
      </c>
      <c r="J43" s="432">
        <v>14.7</v>
      </c>
      <c r="K43" s="430" t="s">
        <v>1093</v>
      </c>
      <c r="L43" s="431">
        <v>595</v>
      </c>
      <c r="M43" s="432">
        <v>10.199999999999999</v>
      </c>
      <c r="N43" s="430" t="s">
        <v>1088</v>
      </c>
      <c r="O43" s="431">
        <v>475</v>
      </c>
      <c r="P43" s="432">
        <v>8.1999999999999993</v>
      </c>
      <c r="Q43" s="430" t="s">
        <v>1085</v>
      </c>
      <c r="R43" s="431">
        <v>390</v>
      </c>
      <c r="S43" s="432">
        <v>6.7</v>
      </c>
      <c r="U43" s="446"/>
    </row>
    <row r="44" spans="1:21" s="445" customFormat="1" ht="12" customHeight="1" x14ac:dyDescent="0.2">
      <c r="A44" s="479"/>
      <c r="B44" s="596">
        <v>3</v>
      </c>
      <c r="C44" s="257" t="s">
        <v>551</v>
      </c>
      <c r="D44" s="398">
        <v>4895</v>
      </c>
      <c r="E44" s="430" t="s">
        <v>1086</v>
      </c>
      <c r="F44" s="431">
        <v>1010</v>
      </c>
      <c r="G44" s="432">
        <v>20.6</v>
      </c>
      <c r="H44" s="430" t="s">
        <v>1083</v>
      </c>
      <c r="I44" s="431">
        <v>720</v>
      </c>
      <c r="J44" s="432">
        <v>14.7</v>
      </c>
      <c r="K44" s="430" t="s">
        <v>1085</v>
      </c>
      <c r="L44" s="431">
        <v>395</v>
      </c>
      <c r="M44" s="432">
        <v>8.1</v>
      </c>
      <c r="N44" s="430" t="s">
        <v>1093</v>
      </c>
      <c r="O44" s="431">
        <v>290</v>
      </c>
      <c r="P44" s="432">
        <v>5.9</v>
      </c>
      <c r="Q44" s="430" t="s">
        <v>1088</v>
      </c>
      <c r="R44" s="431">
        <v>260</v>
      </c>
      <c r="S44" s="432">
        <v>5.3</v>
      </c>
      <c r="U44" s="446"/>
    </row>
    <row r="45" spans="1:21" s="445" customFormat="1" ht="12" customHeight="1" x14ac:dyDescent="0.2">
      <c r="A45" s="479"/>
      <c r="B45" s="596">
        <v>3</v>
      </c>
      <c r="C45" s="257" t="s">
        <v>549</v>
      </c>
      <c r="D45" s="398">
        <v>10710</v>
      </c>
      <c r="E45" s="430" t="s">
        <v>1083</v>
      </c>
      <c r="F45" s="431">
        <v>1960</v>
      </c>
      <c r="G45" s="432">
        <v>18.3</v>
      </c>
      <c r="H45" s="430" t="s">
        <v>1086</v>
      </c>
      <c r="I45" s="431">
        <v>1865</v>
      </c>
      <c r="J45" s="432">
        <v>17.399999999999999</v>
      </c>
      <c r="K45" s="430" t="s">
        <v>1093</v>
      </c>
      <c r="L45" s="431">
        <v>885</v>
      </c>
      <c r="M45" s="432">
        <v>8.3000000000000007</v>
      </c>
      <c r="N45" s="430" t="s">
        <v>1085</v>
      </c>
      <c r="O45" s="431">
        <v>785</v>
      </c>
      <c r="P45" s="432">
        <v>7.3</v>
      </c>
      <c r="Q45" s="430" t="s">
        <v>1088</v>
      </c>
      <c r="R45" s="431">
        <v>740</v>
      </c>
      <c r="S45" s="432">
        <v>6.9</v>
      </c>
      <c r="U45" s="446"/>
    </row>
    <row r="46" spans="1:21" s="445" customFormat="1" ht="12" customHeight="1" x14ac:dyDescent="0.2">
      <c r="A46" s="479" t="s">
        <v>596</v>
      </c>
      <c r="B46" s="596">
        <v>3</v>
      </c>
      <c r="C46" s="257" t="s">
        <v>550</v>
      </c>
      <c r="D46" s="398">
        <v>12555</v>
      </c>
      <c r="E46" s="430" t="s">
        <v>1085</v>
      </c>
      <c r="F46" s="431">
        <v>1615</v>
      </c>
      <c r="G46" s="432">
        <v>12.9</v>
      </c>
      <c r="H46" s="430" t="s">
        <v>1084</v>
      </c>
      <c r="I46" s="431">
        <v>1430</v>
      </c>
      <c r="J46" s="432">
        <v>11.4</v>
      </c>
      <c r="K46" s="430" t="s">
        <v>1083</v>
      </c>
      <c r="L46" s="431">
        <v>1195</v>
      </c>
      <c r="M46" s="432">
        <v>9.5</v>
      </c>
      <c r="N46" s="430" t="s">
        <v>1092</v>
      </c>
      <c r="O46" s="431">
        <v>730</v>
      </c>
      <c r="P46" s="432">
        <v>5.8</v>
      </c>
      <c r="Q46" s="430" t="s">
        <v>1093</v>
      </c>
      <c r="R46" s="431">
        <v>680</v>
      </c>
      <c r="S46" s="432">
        <v>5.4</v>
      </c>
      <c r="U46" s="446"/>
    </row>
    <row r="47" spans="1:21" s="445" customFormat="1" ht="12" customHeight="1" x14ac:dyDescent="0.2">
      <c r="A47" s="479"/>
      <c r="B47" s="596">
        <v>3</v>
      </c>
      <c r="C47" s="257" t="s">
        <v>551</v>
      </c>
      <c r="D47" s="398">
        <v>10090</v>
      </c>
      <c r="E47" s="430" t="s">
        <v>1084</v>
      </c>
      <c r="F47" s="431">
        <v>1205</v>
      </c>
      <c r="G47" s="432">
        <v>11.9</v>
      </c>
      <c r="H47" s="430" t="s">
        <v>1085</v>
      </c>
      <c r="I47" s="431">
        <v>1155</v>
      </c>
      <c r="J47" s="432">
        <v>11.4</v>
      </c>
      <c r="K47" s="430" t="s">
        <v>1083</v>
      </c>
      <c r="L47" s="431">
        <v>655</v>
      </c>
      <c r="M47" s="432">
        <v>6.5</v>
      </c>
      <c r="N47" s="430" t="s">
        <v>1100</v>
      </c>
      <c r="O47" s="431">
        <v>425</v>
      </c>
      <c r="P47" s="432">
        <v>4.2</v>
      </c>
      <c r="Q47" s="430" t="s">
        <v>1092</v>
      </c>
      <c r="R47" s="431">
        <v>400</v>
      </c>
      <c r="S47" s="432">
        <v>4</v>
      </c>
      <c r="U47" s="446"/>
    </row>
    <row r="48" spans="1:21" s="445" customFormat="1" ht="12" customHeight="1" x14ac:dyDescent="0.2">
      <c r="A48" s="479"/>
      <c r="B48" s="596">
        <v>3</v>
      </c>
      <c r="C48" s="257" t="s">
        <v>549</v>
      </c>
      <c r="D48" s="398">
        <v>22645</v>
      </c>
      <c r="E48" s="430" t="s">
        <v>1085</v>
      </c>
      <c r="F48" s="431">
        <v>2775</v>
      </c>
      <c r="G48" s="432">
        <v>12.3</v>
      </c>
      <c r="H48" s="430" t="s">
        <v>1084</v>
      </c>
      <c r="I48" s="431">
        <v>2635</v>
      </c>
      <c r="J48" s="432">
        <v>11.6</v>
      </c>
      <c r="K48" s="430" t="s">
        <v>1083</v>
      </c>
      <c r="L48" s="431">
        <v>1845</v>
      </c>
      <c r="M48" s="432">
        <v>8.1</v>
      </c>
      <c r="N48" s="430" t="s">
        <v>1092</v>
      </c>
      <c r="O48" s="431">
        <v>1135</v>
      </c>
      <c r="P48" s="432">
        <v>5</v>
      </c>
      <c r="Q48" s="430" t="s">
        <v>1093</v>
      </c>
      <c r="R48" s="431">
        <v>1055</v>
      </c>
      <c r="S48" s="432">
        <v>4.7</v>
      </c>
      <c r="U48" s="446"/>
    </row>
    <row r="49" spans="1:21" s="445" customFormat="1" ht="12" customHeight="1" x14ac:dyDescent="0.2">
      <c r="A49" s="479" t="s">
        <v>597</v>
      </c>
      <c r="B49" s="596">
        <v>3</v>
      </c>
      <c r="C49" s="257" t="s">
        <v>550</v>
      </c>
      <c r="D49" s="398">
        <v>5025</v>
      </c>
      <c r="E49" s="430" t="s">
        <v>1083</v>
      </c>
      <c r="F49" s="431">
        <v>930</v>
      </c>
      <c r="G49" s="432">
        <v>18.5</v>
      </c>
      <c r="H49" s="430" t="s">
        <v>1085</v>
      </c>
      <c r="I49" s="431">
        <v>600</v>
      </c>
      <c r="J49" s="432">
        <v>11.9</v>
      </c>
      <c r="K49" s="430" t="s">
        <v>1084</v>
      </c>
      <c r="L49" s="431">
        <v>515</v>
      </c>
      <c r="M49" s="432">
        <v>10.199999999999999</v>
      </c>
      <c r="N49" s="430" t="s">
        <v>1093</v>
      </c>
      <c r="O49" s="431">
        <v>455</v>
      </c>
      <c r="P49" s="432">
        <v>9.1</v>
      </c>
      <c r="Q49" s="430" t="s">
        <v>1092</v>
      </c>
      <c r="R49" s="431">
        <v>280</v>
      </c>
      <c r="S49" s="432">
        <v>5.6</v>
      </c>
      <c r="U49" s="446"/>
    </row>
    <row r="50" spans="1:21" s="445" customFormat="1" ht="12" customHeight="1" x14ac:dyDescent="0.2">
      <c r="A50" s="479"/>
      <c r="B50" s="596">
        <v>3</v>
      </c>
      <c r="C50" s="257" t="s">
        <v>551</v>
      </c>
      <c r="D50" s="398">
        <v>3890</v>
      </c>
      <c r="E50" s="430" t="s">
        <v>1083</v>
      </c>
      <c r="F50" s="431">
        <v>560</v>
      </c>
      <c r="G50" s="432">
        <v>14.4</v>
      </c>
      <c r="H50" s="430" t="s">
        <v>1084</v>
      </c>
      <c r="I50" s="431">
        <v>465</v>
      </c>
      <c r="J50" s="432">
        <v>12</v>
      </c>
      <c r="K50" s="430" t="s">
        <v>1085</v>
      </c>
      <c r="L50" s="431">
        <v>405</v>
      </c>
      <c r="M50" s="432">
        <v>10.4</v>
      </c>
      <c r="N50" s="430" t="s">
        <v>1093</v>
      </c>
      <c r="O50" s="431">
        <v>255</v>
      </c>
      <c r="P50" s="432">
        <v>6.6</v>
      </c>
      <c r="Q50" s="430" t="s">
        <v>1100</v>
      </c>
      <c r="R50" s="431">
        <v>185</v>
      </c>
      <c r="S50" s="432">
        <v>4.8</v>
      </c>
      <c r="U50" s="446"/>
    </row>
    <row r="51" spans="1:21" s="445" customFormat="1" ht="12" customHeight="1" x14ac:dyDescent="0.2">
      <c r="A51" s="479"/>
      <c r="B51" s="596">
        <v>3</v>
      </c>
      <c r="C51" s="257" t="s">
        <v>549</v>
      </c>
      <c r="D51" s="398">
        <v>8915</v>
      </c>
      <c r="E51" s="430" t="s">
        <v>1083</v>
      </c>
      <c r="F51" s="431">
        <v>1490</v>
      </c>
      <c r="G51" s="432">
        <v>16.7</v>
      </c>
      <c r="H51" s="430" t="s">
        <v>1085</v>
      </c>
      <c r="I51" s="431">
        <v>1005</v>
      </c>
      <c r="J51" s="432">
        <v>11.3</v>
      </c>
      <c r="K51" s="430" t="s">
        <v>1084</v>
      </c>
      <c r="L51" s="431">
        <v>985</v>
      </c>
      <c r="M51" s="432">
        <v>11</v>
      </c>
      <c r="N51" s="430" t="s">
        <v>1093</v>
      </c>
      <c r="O51" s="431">
        <v>705</v>
      </c>
      <c r="P51" s="432">
        <v>7.9</v>
      </c>
      <c r="Q51" s="430" t="s">
        <v>1092</v>
      </c>
      <c r="R51" s="431">
        <v>390</v>
      </c>
      <c r="S51" s="432">
        <v>4.4000000000000004</v>
      </c>
      <c r="U51" s="446"/>
    </row>
    <row r="52" spans="1:21" s="445" customFormat="1" ht="12" customHeight="1" x14ac:dyDescent="0.2">
      <c r="A52" s="479" t="s">
        <v>598</v>
      </c>
      <c r="B52" s="596">
        <v>3</v>
      </c>
      <c r="C52" s="257" t="s">
        <v>550</v>
      </c>
      <c r="D52" s="398">
        <v>9175</v>
      </c>
      <c r="E52" s="430" t="s">
        <v>1085</v>
      </c>
      <c r="F52" s="431">
        <v>1135</v>
      </c>
      <c r="G52" s="432">
        <v>12.4</v>
      </c>
      <c r="H52" s="430" t="s">
        <v>1083</v>
      </c>
      <c r="I52" s="431">
        <v>1085</v>
      </c>
      <c r="J52" s="432">
        <v>11.8</v>
      </c>
      <c r="K52" s="430" t="s">
        <v>1093</v>
      </c>
      <c r="L52" s="431">
        <v>850</v>
      </c>
      <c r="M52" s="432">
        <v>9.3000000000000007</v>
      </c>
      <c r="N52" s="430" t="s">
        <v>1084</v>
      </c>
      <c r="O52" s="431">
        <v>810</v>
      </c>
      <c r="P52" s="432">
        <v>8.8000000000000007</v>
      </c>
      <c r="Q52" s="430" t="s">
        <v>1092</v>
      </c>
      <c r="R52" s="431">
        <v>445</v>
      </c>
      <c r="S52" s="432">
        <v>4.9000000000000004</v>
      </c>
      <c r="U52" s="446"/>
    </row>
    <row r="53" spans="1:21" s="445" customFormat="1" ht="12" customHeight="1" x14ac:dyDescent="0.2">
      <c r="A53" s="479"/>
      <c r="B53" s="596">
        <v>3</v>
      </c>
      <c r="C53" s="257" t="s">
        <v>551</v>
      </c>
      <c r="D53" s="398">
        <v>8200</v>
      </c>
      <c r="E53" s="430" t="s">
        <v>1085</v>
      </c>
      <c r="F53" s="431">
        <v>1075</v>
      </c>
      <c r="G53" s="432">
        <v>13.1</v>
      </c>
      <c r="H53" s="430" t="s">
        <v>1084</v>
      </c>
      <c r="I53" s="431">
        <v>795</v>
      </c>
      <c r="J53" s="432">
        <v>9.6999999999999993</v>
      </c>
      <c r="K53" s="430" t="s">
        <v>1083</v>
      </c>
      <c r="L53" s="431">
        <v>660</v>
      </c>
      <c r="M53" s="432">
        <v>8</v>
      </c>
      <c r="N53" s="430" t="s">
        <v>1093</v>
      </c>
      <c r="O53" s="431">
        <v>540</v>
      </c>
      <c r="P53" s="432">
        <v>6.6</v>
      </c>
      <c r="Q53" s="430" t="s">
        <v>1100</v>
      </c>
      <c r="R53" s="431">
        <v>375</v>
      </c>
      <c r="S53" s="432">
        <v>4.5999999999999996</v>
      </c>
      <c r="U53" s="446"/>
    </row>
    <row r="54" spans="1:21" s="445" customFormat="1" ht="12" customHeight="1" x14ac:dyDescent="0.2">
      <c r="A54" s="479"/>
      <c r="B54" s="596">
        <v>3</v>
      </c>
      <c r="C54" s="257" t="s">
        <v>549</v>
      </c>
      <c r="D54" s="398">
        <v>17370</v>
      </c>
      <c r="E54" s="430" t="s">
        <v>1085</v>
      </c>
      <c r="F54" s="431">
        <v>2210</v>
      </c>
      <c r="G54" s="432">
        <v>12.7</v>
      </c>
      <c r="H54" s="430" t="s">
        <v>1083</v>
      </c>
      <c r="I54" s="431">
        <v>1740</v>
      </c>
      <c r="J54" s="432">
        <v>10</v>
      </c>
      <c r="K54" s="430" t="s">
        <v>1084</v>
      </c>
      <c r="L54" s="431">
        <v>1605</v>
      </c>
      <c r="M54" s="432">
        <v>9.1999999999999993</v>
      </c>
      <c r="N54" s="430" t="s">
        <v>1093</v>
      </c>
      <c r="O54" s="431">
        <v>1390</v>
      </c>
      <c r="P54" s="432">
        <v>8</v>
      </c>
      <c r="Q54" s="430" t="s">
        <v>1092</v>
      </c>
      <c r="R54" s="431">
        <v>705</v>
      </c>
      <c r="S54" s="432">
        <v>4.0999999999999996</v>
      </c>
      <c r="U54" s="446"/>
    </row>
    <row r="55" spans="1:21" s="445" customFormat="1" ht="30" customHeight="1" x14ac:dyDescent="0.2">
      <c r="A55" s="283" t="s">
        <v>245</v>
      </c>
      <c r="B55" s="599" t="s">
        <v>1407</v>
      </c>
      <c r="C55" s="254" t="s">
        <v>550</v>
      </c>
      <c r="D55" s="425">
        <v>159440</v>
      </c>
      <c r="E55" s="426" t="s">
        <v>1084</v>
      </c>
      <c r="F55" s="427">
        <v>24300</v>
      </c>
      <c r="G55" s="428">
        <v>15.2</v>
      </c>
      <c r="H55" s="426" t="s">
        <v>1085</v>
      </c>
      <c r="I55" s="427">
        <v>12470</v>
      </c>
      <c r="J55" s="428">
        <v>7.8</v>
      </c>
      <c r="K55" s="426" t="s">
        <v>1093</v>
      </c>
      <c r="L55" s="427">
        <v>12310</v>
      </c>
      <c r="M55" s="428">
        <v>7.7</v>
      </c>
      <c r="N55" s="426" t="s">
        <v>1083</v>
      </c>
      <c r="O55" s="427">
        <v>8490</v>
      </c>
      <c r="P55" s="428">
        <v>5.3</v>
      </c>
      <c r="Q55" s="426" t="s">
        <v>1089</v>
      </c>
      <c r="R55" s="427">
        <v>5065</v>
      </c>
      <c r="S55" s="428">
        <v>3.2</v>
      </c>
      <c r="U55" s="446"/>
    </row>
    <row r="56" spans="1:21" s="445" customFormat="1" ht="12" customHeight="1" x14ac:dyDescent="0.2">
      <c r="A56" s="283"/>
      <c r="B56" s="599" t="s">
        <v>1407</v>
      </c>
      <c r="C56" s="254" t="s">
        <v>551</v>
      </c>
      <c r="D56" s="425">
        <v>139565</v>
      </c>
      <c r="E56" s="426" t="s">
        <v>1084</v>
      </c>
      <c r="F56" s="427">
        <v>21890</v>
      </c>
      <c r="G56" s="428">
        <v>15.7</v>
      </c>
      <c r="H56" s="426" t="s">
        <v>1085</v>
      </c>
      <c r="I56" s="427">
        <v>12350</v>
      </c>
      <c r="J56" s="428">
        <v>8.8000000000000007</v>
      </c>
      <c r="K56" s="426" t="s">
        <v>1093</v>
      </c>
      <c r="L56" s="427">
        <v>8285</v>
      </c>
      <c r="M56" s="428">
        <v>5.9</v>
      </c>
      <c r="N56" s="426" t="s">
        <v>1100</v>
      </c>
      <c r="O56" s="427">
        <v>5805</v>
      </c>
      <c r="P56" s="428">
        <v>4.2</v>
      </c>
      <c r="Q56" s="426" t="s">
        <v>1083</v>
      </c>
      <c r="R56" s="427">
        <v>4330</v>
      </c>
      <c r="S56" s="428">
        <v>3.1</v>
      </c>
      <c r="U56" s="446"/>
    </row>
    <row r="57" spans="1:21" s="445" customFormat="1" ht="12" customHeight="1" x14ac:dyDescent="0.2">
      <c r="A57" s="283"/>
      <c r="B57" s="599" t="s">
        <v>1407</v>
      </c>
      <c r="C57" s="254" t="s">
        <v>549</v>
      </c>
      <c r="D57" s="425">
        <v>299005</v>
      </c>
      <c r="E57" s="426" t="s">
        <v>1084</v>
      </c>
      <c r="F57" s="427">
        <v>46190</v>
      </c>
      <c r="G57" s="428">
        <v>15.4</v>
      </c>
      <c r="H57" s="426" t="s">
        <v>1085</v>
      </c>
      <c r="I57" s="427">
        <v>24820</v>
      </c>
      <c r="J57" s="428">
        <v>8.3000000000000007</v>
      </c>
      <c r="K57" s="426" t="s">
        <v>1093</v>
      </c>
      <c r="L57" s="427">
        <v>20595</v>
      </c>
      <c r="M57" s="428">
        <v>6.9</v>
      </c>
      <c r="N57" s="426" t="s">
        <v>1083</v>
      </c>
      <c r="O57" s="427">
        <v>12825</v>
      </c>
      <c r="P57" s="428">
        <v>4.3</v>
      </c>
      <c r="Q57" s="426" t="s">
        <v>1100</v>
      </c>
      <c r="R57" s="427">
        <v>9400</v>
      </c>
      <c r="S57" s="428">
        <v>3.1</v>
      </c>
      <c r="U57" s="446"/>
    </row>
    <row r="58" spans="1:21" s="445" customFormat="1" ht="30" customHeight="1" x14ac:dyDescent="0.2">
      <c r="A58" s="283" t="s">
        <v>248</v>
      </c>
      <c r="B58" s="599">
        <v>1</v>
      </c>
      <c r="C58" s="254" t="s">
        <v>550</v>
      </c>
      <c r="D58" s="425">
        <v>410010</v>
      </c>
      <c r="E58" s="426" t="s">
        <v>1085</v>
      </c>
      <c r="F58" s="427">
        <v>49755</v>
      </c>
      <c r="G58" s="428">
        <v>12.1</v>
      </c>
      <c r="H58" s="426" t="s">
        <v>1084</v>
      </c>
      <c r="I58" s="427">
        <v>46085</v>
      </c>
      <c r="J58" s="428">
        <v>11.2</v>
      </c>
      <c r="K58" s="426" t="s">
        <v>1083</v>
      </c>
      <c r="L58" s="427">
        <v>41085</v>
      </c>
      <c r="M58" s="428">
        <v>10</v>
      </c>
      <c r="N58" s="426" t="s">
        <v>1092</v>
      </c>
      <c r="O58" s="427">
        <v>23035</v>
      </c>
      <c r="P58" s="428">
        <v>5.6</v>
      </c>
      <c r="Q58" s="426" t="s">
        <v>1088</v>
      </c>
      <c r="R58" s="427">
        <v>19005</v>
      </c>
      <c r="S58" s="428">
        <v>4.5999999999999996</v>
      </c>
      <c r="U58" s="446"/>
    </row>
    <row r="59" spans="1:21" s="445" customFormat="1" ht="12" customHeight="1" x14ac:dyDescent="0.2">
      <c r="A59" s="283"/>
      <c r="B59" s="599">
        <v>1</v>
      </c>
      <c r="C59" s="254" t="s">
        <v>551</v>
      </c>
      <c r="D59" s="425">
        <v>335175</v>
      </c>
      <c r="E59" s="426" t="s">
        <v>1084</v>
      </c>
      <c r="F59" s="427">
        <v>44105</v>
      </c>
      <c r="G59" s="428">
        <v>13.2</v>
      </c>
      <c r="H59" s="426" t="s">
        <v>1085</v>
      </c>
      <c r="I59" s="427">
        <v>40420</v>
      </c>
      <c r="J59" s="428">
        <v>12.1</v>
      </c>
      <c r="K59" s="426" t="s">
        <v>1083</v>
      </c>
      <c r="L59" s="427">
        <v>26920</v>
      </c>
      <c r="M59" s="428">
        <v>8</v>
      </c>
      <c r="N59" s="426" t="s">
        <v>1092</v>
      </c>
      <c r="O59" s="427">
        <v>14215</v>
      </c>
      <c r="P59" s="428">
        <v>4.2</v>
      </c>
      <c r="Q59" s="426" t="s">
        <v>1088</v>
      </c>
      <c r="R59" s="427">
        <v>13750</v>
      </c>
      <c r="S59" s="428">
        <v>4.0999999999999996</v>
      </c>
      <c r="U59" s="446"/>
    </row>
    <row r="60" spans="1:21" s="445" customFormat="1" ht="12" customHeight="1" x14ac:dyDescent="0.2">
      <c r="A60" s="283"/>
      <c r="B60" s="599">
        <v>1</v>
      </c>
      <c r="C60" s="254" t="s">
        <v>549</v>
      </c>
      <c r="D60" s="425">
        <v>745185</v>
      </c>
      <c r="E60" s="426" t="s">
        <v>1084</v>
      </c>
      <c r="F60" s="427">
        <v>90185</v>
      </c>
      <c r="G60" s="428">
        <v>12.1</v>
      </c>
      <c r="H60" s="426" t="s">
        <v>1085</v>
      </c>
      <c r="I60" s="427">
        <v>90175</v>
      </c>
      <c r="J60" s="428">
        <v>12.1</v>
      </c>
      <c r="K60" s="426" t="s">
        <v>1083</v>
      </c>
      <c r="L60" s="427">
        <v>68005</v>
      </c>
      <c r="M60" s="428">
        <v>9.1</v>
      </c>
      <c r="N60" s="426" t="s">
        <v>1092</v>
      </c>
      <c r="O60" s="427">
        <v>37250</v>
      </c>
      <c r="P60" s="428">
        <v>5</v>
      </c>
      <c r="Q60" s="426" t="s">
        <v>1088</v>
      </c>
      <c r="R60" s="427">
        <v>32755</v>
      </c>
      <c r="S60" s="428">
        <v>4.4000000000000004</v>
      </c>
      <c r="U60" s="446"/>
    </row>
    <row r="61" spans="1:21" s="445" customFormat="1" ht="20.100000000000001" customHeight="1" x14ac:dyDescent="0.2">
      <c r="A61" s="285" t="s">
        <v>599</v>
      </c>
      <c r="B61" s="600">
        <v>2</v>
      </c>
      <c r="C61" s="434" t="s">
        <v>550</v>
      </c>
      <c r="D61" s="398">
        <v>78495</v>
      </c>
      <c r="E61" s="430" t="s">
        <v>1084</v>
      </c>
      <c r="F61" s="431">
        <v>11275</v>
      </c>
      <c r="G61" s="525">
        <v>14.4</v>
      </c>
      <c r="H61" s="430" t="s">
        <v>1083</v>
      </c>
      <c r="I61" s="431">
        <v>8110</v>
      </c>
      <c r="J61" s="525">
        <v>10.3</v>
      </c>
      <c r="K61" s="430" t="s">
        <v>1087</v>
      </c>
      <c r="L61" s="431">
        <v>6905</v>
      </c>
      <c r="M61" s="525">
        <v>8.8000000000000007</v>
      </c>
      <c r="N61" s="430" t="s">
        <v>1085</v>
      </c>
      <c r="O61" s="431">
        <v>6730</v>
      </c>
      <c r="P61" s="525">
        <v>8.6</v>
      </c>
      <c r="Q61" s="430" t="s">
        <v>1088</v>
      </c>
      <c r="R61" s="431">
        <v>2550</v>
      </c>
      <c r="S61" s="525">
        <v>3.2</v>
      </c>
      <c r="U61" s="446"/>
    </row>
    <row r="62" spans="1:21" s="445" customFormat="1" ht="12" customHeight="1" x14ac:dyDescent="0.2">
      <c r="A62" s="284"/>
      <c r="B62" s="600">
        <v>2</v>
      </c>
      <c r="C62" s="434" t="s">
        <v>551</v>
      </c>
      <c r="D62" s="398">
        <v>66660</v>
      </c>
      <c r="E62" s="430" t="s">
        <v>1084</v>
      </c>
      <c r="F62" s="431">
        <v>10945</v>
      </c>
      <c r="G62" s="525">
        <v>16.399999999999999</v>
      </c>
      <c r="H62" s="430" t="s">
        <v>1085</v>
      </c>
      <c r="I62" s="431">
        <v>6595</v>
      </c>
      <c r="J62" s="525">
        <v>9.9</v>
      </c>
      <c r="K62" s="430" t="s">
        <v>1083</v>
      </c>
      <c r="L62" s="431">
        <v>5565</v>
      </c>
      <c r="M62" s="525">
        <v>8.3000000000000007</v>
      </c>
      <c r="N62" s="430" t="s">
        <v>1087</v>
      </c>
      <c r="O62" s="431">
        <v>4415</v>
      </c>
      <c r="P62" s="525">
        <v>6.6</v>
      </c>
      <c r="Q62" s="430" t="s">
        <v>1100</v>
      </c>
      <c r="R62" s="431">
        <v>2330</v>
      </c>
      <c r="S62" s="525">
        <v>3.5</v>
      </c>
      <c r="U62" s="446"/>
    </row>
    <row r="63" spans="1:21" s="445" customFormat="1" ht="12" customHeight="1" x14ac:dyDescent="0.2">
      <c r="A63" s="284"/>
      <c r="B63" s="600">
        <v>2</v>
      </c>
      <c r="C63" s="434" t="s">
        <v>549</v>
      </c>
      <c r="D63" s="398">
        <v>145155</v>
      </c>
      <c r="E63" s="430" t="s">
        <v>1084</v>
      </c>
      <c r="F63" s="431">
        <v>22220</v>
      </c>
      <c r="G63" s="525">
        <v>15.3</v>
      </c>
      <c r="H63" s="430" t="s">
        <v>1083</v>
      </c>
      <c r="I63" s="431">
        <v>13675</v>
      </c>
      <c r="J63" s="525">
        <v>9.4</v>
      </c>
      <c r="K63" s="430" t="s">
        <v>1085</v>
      </c>
      <c r="L63" s="431">
        <v>13325</v>
      </c>
      <c r="M63" s="525">
        <v>9.1999999999999993</v>
      </c>
      <c r="N63" s="430" t="s">
        <v>1087</v>
      </c>
      <c r="O63" s="431">
        <v>11320</v>
      </c>
      <c r="P63" s="525">
        <v>7.8</v>
      </c>
      <c r="Q63" s="430" t="s">
        <v>1088</v>
      </c>
      <c r="R63" s="431">
        <v>4305</v>
      </c>
      <c r="S63" s="525">
        <v>3</v>
      </c>
      <c r="U63" s="446"/>
    </row>
    <row r="64" spans="1:21" s="445" customFormat="1" ht="12" customHeight="1" x14ac:dyDescent="0.2">
      <c r="A64" s="289" t="s">
        <v>1408</v>
      </c>
      <c r="B64" s="601">
        <v>3</v>
      </c>
      <c r="C64" s="236" t="s">
        <v>550</v>
      </c>
      <c r="D64" s="398">
        <v>15165</v>
      </c>
      <c r="E64" s="430" t="s">
        <v>1084</v>
      </c>
      <c r="F64" s="431">
        <v>2710</v>
      </c>
      <c r="G64" s="432">
        <v>17.899999999999999</v>
      </c>
      <c r="H64" s="430" t="s">
        <v>1085</v>
      </c>
      <c r="I64" s="431">
        <v>1775</v>
      </c>
      <c r="J64" s="432">
        <v>11.7</v>
      </c>
      <c r="K64" s="430" t="s">
        <v>1083</v>
      </c>
      <c r="L64" s="431">
        <v>1015</v>
      </c>
      <c r="M64" s="432">
        <v>6.7</v>
      </c>
      <c r="N64" s="430" t="s">
        <v>1087</v>
      </c>
      <c r="O64" s="431">
        <v>855</v>
      </c>
      <c r="P64" s="432">
        <v>5.6</v>
      </c>
      <c r="Q64" s="430" t="s">
        <v>1107</v>
      </c>
      <c r="R64" s="431">
        <v>750</v>
      </c>
      <c r="S64" s="432">
        <v>4.9000000000000004</v>
      </c>
      <c r="U64" s="446"/>
    </row>
    <row r="65" spans="1:21" s="445" customFormat="1" ht="12" customHeight="1" x14ac:dyDescent="0.2">
      <c r="A65" s="289"/>
      <c r="B65" s="601">
        <v>3</v>
      </c>
      <c r="C65" s="236" t="s">
        <v>551</v>
      </c>
      <c r="D65" s="398">
        <v>13035</v>
      </c>
      <c r="E65" s="430" t="s">
        <v>1084</v>
      </c>
      <c r="F65" s="431">
        <v>2510</v>
      </c>
      <c r="G65" s="432">
        <v>19.3</v>
      </c>
      <c r="H65" s="430" t="s">
        <v>1085</v>
      </c>
      <c r="I65" s="431">
        <v>1895</v>
      </c>
      <c r="J65" s="432">
        <v>14.5</v>
      </c>
      <c r="K65" s="430" t="s">
        <v>1083</v>
      </c>
      <c r="L65" s="431">
        <v>625</v>
      </c>
      <c r="M65" s="432">
        <v>4.8</v>
      </c>
      <c r="N65" s="430" t="s">
        <v>1107</v>
      </c>
      <c r="O65" s="431">
        <v>610</v>
      </c>
      <c r="P65" s="432">
        <v>4.7</v>
      </c>
      <c r="Q65" s="430" t="s">
        <v>1087</v>
      </c>
      <c r="R65" s="431">
        <v>505</v>
      </c>
      <c r="S65" s="432">
        <v>3.9</v>
      </c>
      <c r="U65" s="446"/>
    </row>
    <row r="66" spans="1:21" s="445" customFormat="1" ht="12" customHeight="1" x14ac:dyDescent="0.2">
      <c r="A66" s="289"/>
      <c r="B66" s="601">
        <v>3</v>
      </c>
      <c r="C66" s="236" t="s">
        <v>549</v>
      </c>
      <c r="D66" s="398">
        <v>28200</v>
      </c>
      <c r="E66" s="430" t="s">
        <v>1084</v>
      </c>
      <c r="F66" s="431">
        <v>5220</v>
      </c>
      <c r="G66" s="432">
        <v>18.5</v>
      </c>
      <c r="H66" s="430" t="s">
        <v>1085</v>
      </c>
      <c r="I66" s="431">
        <v>3670</v>
      </c>
      <c r="J66" s="432">
        <v>13</v>
      </c>
      <c r="K66" s="430" t="s">
        <v>1083</v>
      </c>
      <c r="L66" s="431">
        <v>1640</v>
      </c>
      <c r="M66" s="432">
        <v>5.8</v>
      </c>
      <c r="N66" s="430" t="s">
        <v>1087</v>
      </c>
      <c r="O66" s="431">
        <v>1360</v>
      </c>
      <c r="P66" s="432">
        <v>4.8</v>
      </c>
      <c r="Q66" s="430" t="s">
        <v>1107</v>
      </c>
      <c r="R66" s="431">
        <v>1360</v>
      </c>
      <c r="S66" s="432">
        <v>4.8</v>
      </c>
      <c r="U66" s="446"/>
    </row>
    <row r="67" spans="1:21" s="445" customFormat="1" ht="12" customHeight="1" x14ac:dyDescent="0.2">
      <c r="A67" s="289" t="s">
        <v>1409</v>
      </c>
      <c r="B67" s="601">
        <v>3</v>
      </c>
      <c r="C67" s="236" t="s">
        <v>550</v>
      </c>
      <c r="D67" s="398">
        <v>9265</v>
      </c>
      <c r="E67" s="430" t="s">
        <v>1084</v>
      </c>
      <c r="F67" s="431">
        <v>2605</v>
      </c>
      <c r="G67" s="432">
        <v>28.1</v>
      </c>
      <c r="H67" s="430" t="s">
        <v>1083</v>
      </c>
      <c r="I67" s="431">
        <v>1720</v>
      </c>
      <c r="J67" s="432">
        <v>18.600000000000001</v>
      </c>
      <c r="K67" s="430" t="s">
        <v>1085</v>
      </c>
      <c r="L67" s="431">
        <v>995</v>
      </c>
      <c r="M67" s="432">
        <v>10.7</v>
      </c>
      <c r="N67" s="430" t="s">
        <v>1092</v>
      </c>
      <c r="O67" s="431">
        <v>455</v>
      </c>
      <c r="P67" s="432">
        <v>4.9000000000000004</v>
      </c>
      <c r="Q67" s="430" t="s">
        <v>1087</v>
      </c>
      <c r="R67" s="431">
        <v>330</v>
      </c>
      <c r="S67" s="432">
        <v>3.6</v>
      </c>
      <c r="U67" s="446"/>
    </row>
    <row r="68" spans="1:21" s="445" customFormat="1" ht="12" customHeight="1" x14ac:dyDescent="0.2">
      <c r="A68" s="289"/>
      <c r="B68" s="601">
        <v>3</v>
      </c>
      <c r="C68" s="236" t="s">
        <v>551</v>
      </c>
      <c r="D68" s="398">
        <v>7620</v>
      </c>
      <c r="E68" s="430" t="s">
        <v>1084</v>
      </c>
      <c r="F68" s="431">
        <v>2680</v>
      </c>
      <c r="G68" s="432">
        <v>35.200000000000003</v>
      </c>
      <c r="H68" s="430" t="s">
        <v>1083</v>
      </c>
      <c r="I68" s="431">
        <v>1235</v>
      </c>
      <c r="J68" s="432">
        <v>16.2</v>
      </c>
      <c r="K68" s="430" t="s">
        <v>1085</v>
      </c>
      <c r="L68" s="431">
        <v>695</v>
      </c>
      <c r="M68" s="432">
        <v>9.1</v>
      </c>
      <c r="N68" s="430" t="s">
        <v>1092</v>
      </c>
      <c r="O68" s="431">
        <v>370</v>
      </c>
      <c r="P68" s="432">
        <v>4.9000000000000004</v>
      </c>
      <c r="Q68" s="430" t="s">
        <v>1091</v>
      </c>
      <c r="R68" s="431">
        <v>175</v>
      </c>
      <c r="S68" s="432">
        <v>2.2999999999999998</v>
      </c>
      <c r="U68" s="446"/>
    </row>
    <row r="69" spans="1:21" s="445" customFormat="1" ht="12" customHeight="1" x14ac:dyDescent="0.2">
      <c r="A69" s="289"/>
      <c r="B69" s="601">
        <v>3</v>
      </c>
      <c r="C69" s="236" t="s">
        <v>549</v>
      </c>
      <c r="D69" s="398">
        <v>16885</v>
      </c>
      <c r="E69" s="430" t="s">
        <v>1084</v>
      </c>
      <c r="F69" s="431">
        <v>5285</v>
      </c>
      <c r="G69" s="432">
        <v>31.3</v>
      </c>
      <c r="H69" s="430" t="s">
        <v>1083</v>
      </c>
      <c r="I69" s="431">
        <v>2955</v>
      </c>
      <c r="J69" s="432">
        <v>17.5</v>
      </c>
      <c r="K69" s="430" t="s">
        <v>1085</v>
      </c>
      <c r="L69" s="431">
        <v>1690</v>
      </c>
      <c r="M69" s="432">
        <v>10</v>
      </c>
      <c r="N69" s="430" t="s">
        <v>1092</v>
      </c>
      <c r="O69" s="431">
        <v>825</v>
      </c>
      <c r="P69" s="432">
        <v>4.9000000000000004</v>
      </c>
      <c r="Q69" s="430" t="s">
        <v>1087</v>
      </c>
      <c r="R69" s="431">
        <v>495</v>
      </c>
      <c r="S69" s="432">
        <v>2.9</v>
      </c>
      <c r="U69" s="446"/>
    </row>
    <row r="70" spans="1:21" s="445" customFormat="1" ht="12" customHeight="1" x14ac:dyDescent="0.2">
      <c r="A70" s="289" t="s">
        <v>1410</v>
      </c>
      <c r="B70" s="601">
        <v>3</v>
      </c>
      <c r="C70" s="236" t="s">
        <v>550</v>
      </c>
      <c r="D70" s="398">
        <v>9735</v>
      </c>
      <c r="E70" s="430" t="s">
        <v>1087</v>
      </c>
      <c r="F70" s="431">
        <v>3310</v>
      </c>
      <c r="G70" s="432">
        <v>34</v>
      </c>
      <c r="H70" s="430" t="s">
        <v>1083</v>
      </c>
      <c r="I70" s="431">
        <v>730</v>
      </c>
      <c r="J70" s="432">
        <v>7.5</v>
      </c>
      <c r="K70" s="430" t="s">
        <v>1085</v>
      </c>
      <c r="L70" s="431">
        <v>580</v>
      </c>
      <c r="M70" s="432">
        <v>6</v>
      </c>
      <c r="N70" s="430" t="s">
        <v>1084</v>
      </c>
      <c r="O70" s="431">
        <v>325</v>
      </c>
      <c r="P70" s="432">
        <v>3.3</v>
      </c>
      <c r="Q70" s="430" t="s">
        <v>1111</v>
      </c>
      <c r="R70" s="431">
        <v>280</v>
      </c>
      <c r="S70" s="432">
        <v>2.9</v>
      </c>
      <c r="U70" s="446"/>
    </row>
    <row r="71" spans="1:21" s="445" customFormat="1" ht="12" customHeight="1" x14ac:dyDescent="0.2">
      <c r="A71" s="289"/>
      <c r="B71" s="601">
        <v>3</v>
      </c>
      <c r="C71" s="236" t="s">
        <v>551</v>
      </c>
      <c r="D71" s="398">
        <v>8035</v>
      </c>
      <c r="E71" s="430" t="s">
        <v>1087</v>
      </c>
      <c r="F71" s="431">
        <v>2360</v>
      </c>
      <c r="G71" s="432">
        <v>29.4</v>
      </c>
      <c r="H71" s="430" t="s">
        <v>1085</v>
      </c>
      <c r="I71" s="431">
        <v>670</v>
      </c>
      <c r="J71" s="432">
        <v>8.3000000000000007</v>
      </c>
      <c r="K71" s="430" t="s">
        <v>1083</v>
      </c>
      <c r="L71" s="431">
        <v>540</v>
      </c>
      <c r="M71" s="432">
        <v>6.7</v>
      </c>
      <c r="N71" s="430" t="s">
        <v>1084</v>
      </c>
      <c r="O71" s="431">
        <v>310</v>
      </c>
      <c r="P71" s="432">
        <v>3.9</v>
      </c>
      <c r="Q71" s="430" t="s">
        <v>1100</v>
      </c>
      <c r="R71" s="431">
        <v>290</v>
      </c>
      <c r="S71" s="432">
        <v>3.6</v>
      </c>
      <c r="U71" s="446"/>
    </row>
    <row r="72" spans="1:21" s="445" customFormat="1" ht="12" customHeight="1" x14ac:dyDescent="0.2">
      <c r="A72" s="289"/>
      <c r="B72" s="601">
        <v>3</v>
      </c>
      <c r="C72" s="236" t="s">
        <v>549</v>
      </c>
      <c r="D72" s="398">
        <v>17770</v>
      </c>
      <c r="E72" s="430" t="s">
        <v>1087</v>
      </c>
      <c r="F72" s="431">
        <v>5670</v>
      </c>
      <c r="G72" s="432">
        <v>31.9</v>
      </c>
      <c r="H72" s="430" t="s">
        <v>1083</v>
      </c>
      <c r="I72" s="431">
        <v>1270</v>
      </c>
      <c r="J72" s="432">
        <v>7.1</v>
      </c>
      <c r="K72" s="430" t="s">
        <v>1085</v>
      </c>
      <c r="L72" s="431">
        <v>1255</v>
      </c>
      <c r="M72" s="432">
        <v>7.1</v>
      </c>
      <c r="N72" s="430" t="s">
        <v>1084</v>
      </c>
      <c r="O72" s="431">
        <v>630</v>
      </c>
      <c r="P72" s="432">
        <v>3.5</v>
      </c>
      <c r="Q72" s="430" t="s">
        <v>1111</v>
      </c>
      <c r="R72" s="431">
        <v>445</v>
      </c>
      <c r="S72" s="432">
        <v>2.5</v>
      </c>
      <c r="U72" s="446"/>
    </row>
    <row r="73" spans="1:21" s="445" customFormat="1" ht="12" customHeight="1" x14ac:dyDescent="0.2">
      <c r="A73" s="289" t="s">
        <v>603</v>
      </c>
      <c r="B73" s="601">
        <v>3</v>
      </c>
      <c r="C73" s="236" t="s">
        <v>550</v>
      </c>
      <c r="D73" s="398">
        <v>5890</v>
      </c>
      <c r="E73" s="430" t="s">
        <v>1084</v>
      </c>
      <c r="F73" s="431">
        <v>855</v>
      </c>
      <c r="G73" s="432">
        <v>14.5</v>
      </c>
      <c r="H73" s="430" t="s">
        <v>1085</v>
      </c>
      <c r="I73" s="431">
        <v>530</v>
      </c>
      <c r="J73" s="432">
        <v>9</v>
      </c>
      <c r="K73" s="430" t="s">
        <v>1087</v>
      </c>
      <c r="L73" s="431">
        <v>440</v>
      </c>
      <c r="M73" s="432">
        <v>7.5</v>
      </c>
      <c r="N73" s="430" t="s">
        <v>1083</v>
      </c>
      <c r="O73" s="431">
        <v>435</v>
      </c>
      <c r="P73" s="432">
        <v>7.4</v>
      </c>
      <c r="Q73" s="430" t="s">
        <v>1094</v>
      </c>
      <c r="R73" s="431">
        <v>430</v>
      </c>
      <c r="S73" s="432">
        <v>7.3</v>
      </c>
      <c r="U73" s="446"/>
    </row>
    <row r="74" spans="1:21" s="445" customFormat="1" ht="12" customHeight="1" x14ac:dyDescent="0.2">
      <c r="A74" s="289"/>
      <c r="B74" s="601">
        <v>3</v>
      </c>
      <c r="C74" s="236" t="s">
        <v>551</v>
      </c>
      <c r="D74" s="398">
        <v>4950</v>
      </c>
      <c r="E74" s="430" t="s">
        <v>1084</v>
      </c>
      <c r="F74" s="431">
        <v>785</v>
      </c>
      <c r="G74" s="432">
        <v>15.9</v>
      </c>
      <c r="H74" s="430" t="s">
        <v>1085</v>
      </c>
      <c r="I74" s="431">
        <v>490</v>
      </c>
      <c r="J74" s="432">
        <v>9.9</v>
      </c>
      <c r="K74" s="430" t="s">
        <v>1094</v>
      </c>
      <c r="L74" s="431">
        <v>330</v>
      </c>
      <c r="M74" s="432">
        <v>6.7</v>
      </c>
      <c r="N74" s="430" t="s">
        <v>1083</v>
      </c>
      <c r="O74" s="431">
        <v>285</v>
      </c>
      <c r="P74" s="432">
        <v>5.8</v>
      </c>
      <c r="Q74" s="430" t="s">
        <v>1087</v>
      </c>
      <c r="R74" s="431">
        <v>250</v>
      </c>
      <c r="S74" s="432">
        <v>5.0999999999999996</v>
      </c>
      <c r="U74" s="446"/>
    </row>
    <row r="75" spans="1:21" s="445" customFormat="1" ht="12" customHeight="1" x14ac:dyDescent="0.2">
      <c r="A75" s="289"/>
      <c r="B75" s="601">
        <v>3</v>
      </c>
      <c r="C75" s="236" t="s">
        <v>549</v>
      </c>
      <c r="D75" s="398">
        <v>10840</v>
      </c>
      <c r="E75" s="430" t="s">
        <v>1084</v>
      </c>
      <c r="F75" s="431">
        <v>1640</v>
      </c>
      <c r="G75" s="432">
        <v>15.1</v>
      </c>
      <c r="H75" s="430" t="s">
        <v>1085</v>
      </c>
      <c r="I75" s="431">
        <v>1020</v>
      </c>
      <c r="J75" s="432">
        <v>9.4</v>
      </c>
      <c r="K75" s="430" t="s">
        <v>1094</v>
      </c>
      <c r="L75" s="431">
        <v>760</v>
      </c>
      <c r="M75" s="432">
        <v>7</v>
      </c>
      <c r="N75" s="430" t="s">
        <v>1083</v>
      </c>
      <c r="O75" s="431">
        <v>725</v>
      </c>
      <c r="P75" s="432">
        <v>6.7</v>
      </c>
      <c r="Q75" s="430" t="s">
        <v>1087</v>
      </c>
      <c r="R75" s="431">
        <v>695</v>
      </c>
      <c r="S75" s="432">
        <v>6.4</v>
      </c>
      <c r="U75" s="446"/>
    </row>
    <row r="76" spans="1:21" s="445" customFormat="1" ht="12" customHeight="1" x14ac:dyDescent="0.2">
      <c r="A76" s="289" t="s">
        <v>605</v>
      </c>
      <c r="B76" s="601">
        <v>3</v>
      </c>
      <c r="C76" s="236" t="s">
        <v>550</v>
      </c>
      <c r="D76" s="398">
        <v>6620</v>
      </c>
      <c r="E76" s="430" t="s">
        <v>1083</v>
      </c>
      <c r="F76" s="431">
        <v>845</v>
      </c>
      <c r="G76" s="432">
        <v>12.8</v>
      </c>
      <c r="H76" s="430" t="s">
        <v>1084</v>
      </c>
      <c r="I76" s="431">
        <v>760</v>
      </c>
      <c r="J76" s="432">
        <v>11.5</v>
      </c>
      <c r="K76" s="430" t="s">
        <v>1107</v>
      </c>
      <c r="L76" s="431">
        <v>450</v>
      </c>
      <c r="M76" s="432">
        <v>6.8</v>
      </c>
      <c r="N76" s="430" t="s">
        <v>1085</v>
      </c>
      <c r="O76" s="431">
        <v>440</v>
      </c>
      <c r="P76" s="432">
        <v>6.6</v>
      </c>
      <c r="Q76" s="430" t="s">
        <v>1087</v>
      </c>
      <c r="R76" s="431">
        <v>350</v>
      </c>
      <c r="S76" s="432">
        <v>5.3</v>
      </c>
      <c r="U76" s="446"/>
    </row>
    <row r="77" spans="1:21" s="445" customFormat="1" ht="12" customHeight="1" x14ac:dyDescent="0.2">
      <c r="A77" s="289"/>
      <c r="B77" s="601">
        <v>3</v>
      </c>
      <c r="C77" s="236" t="s">
        <v>551</v>
      </c>
      <c r="D77" s="398">
        <v>5125</v>
      </c>
      <c r="E77" s="430" t="s">
        <v>1084</v>
      </c>
      <c r="F77" s="431">
        <v>735</v>
      </c>
      <c r="G77" s="432">
        <v>14.3</v>
      </c>
      <c r="H77" s="430" t="s">
        <v>1083</v>
      </c>
      <c r="I77" s="431">
        <v>500</v>
      </c>
      <c r="J77" s="432">
        <v>9.8000000000000007</v>
      </c>
      <c r="K77" s="430" t="s">
        <v>1085</v>
      </c>
      <c r="L77" s="431">
        <v>360</v>
      </c>
      <c r="M77" s="432">
        <v>7</v>
      </c>
      <c r="N77" s="430" t="s">
        <v>1107</v>
      </c>
      <c r="O77" s="431">
        <v>325</v>
      </c>
      <c r="P77" s="432">
        <v>6.3</v>
      </c>
      <c r="Q77" s="430" t="s">
        <v>1087</v>
      </c>
      <c r="R77" s="431">
        <v>200</v>
      </c>
      <c r="S77" s="432">
        <v>3.9</v>
      </c>
      <c r="U77" s="446"/>
    </row>
    <row r="78" spans="1:21" s="445" customFormat="1" ht="12" customHeight="1" x14ac:dyDescent="0.2">
      <c r="A78" s="289"/>
      <c r="B78" s="601">
        <v>3</v>
      </c>
      <c r="C78" s="236" t="s">
        <v>549</v>
      </c>
      <c r="D78" s="398">
        <v>11745</v>
      </c>
      <c r="E78" s="430" t="s">
        <v>1084</v>
      </c>
      <c r="F78" s="431">
        <v>1495</v>
      </c>
      <c r="G78" s="432">
        <v>12.7</v>
      </c>
      <c r="H78" s="430" t="s">
        <v>1083</v>
      </c>
      <c r="I78" s="431">
        <v>1345</v>
      </c>
      <c r="J78" s="432">
        <v>11.5</v>
      </c>
      <c r="K78" s="430" t="s">
        <v>1085</v>
      </c>
      <c r="L78" s="431">
        <v>800</v>
      </c>
      <c r="M78" s="432">
        <v>6.8</v>
      </c>
      <c r="N78" s="430" t="s">
        <v>1107</v>
      </c>
      <c r="O78" s="431">
        <v>775</v>
      </c>
      <c r="P78" s="432">
        <v>6.6</v>
      </c>
      <c r="Q78" s="430" t="s">
        <v>1087</v>
      </c>
      <c r="R78" s="431">
        <v>550</v>
      </c>
      <c r="S78" s="432">
        <v>4.7</v>
      </c>
      <c r="U78" s="446"/>
    </row>
    <row r="79" spans="1:21" s="445" customFormat="1" ht="12" customHeight="1" x14ac:dyDescent="0.2">
      <c r="A79" s="289" t="s">
        <v>606</v>
      </c>
      <c r="B79" s="601">
        <v>3</v>
      </c>
      <c r="C79" s="236" t="s">
        <v>550</v>
      </c>
      <c r="D79" s="398">
        <v>3585</v>
      </c>
      <c r="E79" s="430" t="s">
        <v>1084</v>
      </c>
      <c r="F79" s="431">
        <v>455</v>
      </c>
      <c r="G79" s="432">
        <v>12.7</v>
      </c>
      <c r="H79" s="430" t="s">
        <v>1085</v>
      </c>
      <c r="I79" s="431">
        <v>390</v>
      </c>
      <c r="J79" s="432">
        <v>10.9</v>
      </c>
      <c r="K79" s="430" t="s">
        <v>1083</v>
      </c>
      <c r="L79" s="431">
        <v>335</v>
      </c>
      <c r="M79" s="432">
        <v>9.3000000000000007</v>
      </c>
      <c r="N79" s="430" t="s">
        <v>1087</v>
      </c>
      <c r="O79" s="431">
        <v>295</v>
      </c>
      <c r="P79" s="432">
        <v>8.1999999999999993</v>
      </c>
      <c r="Q79" s="430" t="s">
        <v>1088</v>
      </c>
      <c r="R79" s="431">
        <v>270</v>
      </c>
      <c r="S79" s="432">
        <v>7.5</v>
      </c>
      <c r="U79" s="446"/>
    </row>
    <row r="80" spans="1:21" s="445" customFormat="1" ht="12" customHeight="1" x14ac:dyDescent="0.2">
      <c r="A80" s="289"/>
      <c r="B80" s="601">
        <v>3</v>
      </c>
      <c r="C80" s="236" t="s">
        <v>551</v>
      </c>
      <c r="D80" s="398">
        <v>2650</v>
      </c>
      <c r="E80" s="430" t="s">
        <v>1084</v>
      </c>
      <c r="F80" s="431">
        <v>435</v>
      </c>
      <c r="G80" s="432">
        <v>16.399999999999999</v>
      </c>
      <c r="H80" s="430" t="s">
        <v>1085</v>
      </c>
      <c r="I80" s="431">
        <v>355</v>
      </c>
      <c r="J80" s="432">
        <v>13.4</v>
      </c>
      <c r="K80" s="430" t="s">
        <v>1083</v>
      </c>
      <c r="L80" s="431">
        <v>180</v>
      </c>
      <c r="M80" s="432">
        <v>6.8</v>
      </c>
      <c r="N80" s="430" t="s">
        <v>1088</v>
      </c>
      <c r="O80" s="431">
        <v>155</v>
      </c>
      <c r="P80" s="432">
        <v>5.8</v>
      </c>
      <c r="Q80" s="430" t="s">
        <v>1087</v>
      </c>
      <c r="R80" s="431">
        <v>140</v>
      </c>
      <c r="S80" s="432">
        <v>5.3</v>
      </c>
      <c r="U80" s="446"/>
    </row>
    <row r="81" spans="1:21" s="445" customFormat="1" ht="12" customHeight="1" x14ac:dyDescent="0.2">
      <c r="A81" s="289"/>
      <c r="B81" s="601">
        <v>3</v>
      </c>
      <c r="C81" s="236" t="s">
        <v>549</v>
      </c>
      <c r="D81" s="398">
        <v>6230</v>
      </c>
      <c r="E81" s="430" t="s">
        <v>1084</v>
      </c>
      <c r="F81" s="431">
        <v>890</v>
      </c>
      <c r="G81" s="432">
        <v>14.3</v>
      </c>
      <c r="H81" s="430" t="s">
        <v>1085</v>
      </c>
      <c r="I81" s="431">
        <v>745</v>
      </c>
      <c r="J81" s="432">
        <v>12</v>
      </c>
      <c r="K81" s="430" t="s">
        <v>1083</v>
      </c>
      <c r="L81" s="431">
        <v>515</v>
      </c>
      <c r="M81" s="432">
        <v>8.3000000000000007</v>
      </c>
      <c r="N81" s="430" t="s">
        <v>1087</v>
      </c>
      <c r="O81" s="431">
        <v>440</v>
      </c>
      <c r="P81" s="432">
        <v>7.1</v>
      </c>
      <c r="Q81" s="430" t="s">
        <v>1088</v>
      </c>
      <c r="R81" s="431">
        <v>425</v>
      </c>
      <c r="S81" s="432">
        <v>6.8</v>
      </c>
      <c r="U81" s="446"/>
    </row>
    <row r="82" spans="1:21" s="445" customFormat="1" ht="12" customHeight="1" x14ac:dyDescent="0.2">
      <c r="A82" s="289" t="s">
        <v>607</v>
      </c>
      <c r="B82" s="601">
        <v>3</v>
      </c>
      <c r="C82" s="236" t="s">
        <v>550</v>
      </c>
      <c r="D82" s="398">
        <v>4335</v>
      </c>
      <c r="E82" s="430" t="s">
        <v>1083</v>
      </c>
      <c r="F82" s="431">
        <v>465</v>
      </c>
      <c r="G82" s="432">
        <v>10.7</v>
      </c>
      <c r="H82" s="430" t="s">
        <v>1085</v>
      </c>
      <c r="I82" s="431">
        <v>405</v>
      </c>
      <c r="J82" s="432">
        <v>9.3000000000000007</v>
      </c>
      <c r="K82" s="430" t="s">
        <v>1084</v>
      </c>
      <c r="L82" s="431">
        <v>355</v>
      </c>
      <c r="M82" s="432">
        <v>8.1999999999999993</v>
      </c>
      <c r="N82" s="430" t="s">
        <v>1088</v>
      </c>
      <c r="O82" s="431">
        <v>225</v>
      </c>
      <c r="P82" s="432">
        <v>5.2</v>
      </c>
      <c r="Q82" s="430" t="s">
        <v>1092</v>
      </c>
      <c r="R82" s="431">
        <v>210</v>
      </c>
      <c r="S82" s="432">
        <v>4.8</v>
      </c>
      <c r="U82" s="446"/>
    </row>
    <row r="83" spans="1:21" s="445" customFormat="1" ht="12" customHeight="1" x14ac:dyDescent="0.2">
      <c r="A83" s="289"/>
      <c r="B83" s="601">
        <v>3</v>
      </c>
      <c r="C83" s="236" t="s">
        <v>551</v>
      </c>
      <c r="D83" s="398">
        <v>3910</v>
      </c>
      <c r="E83" s="430" t="s">
        <v>1085</v>
      </c>
      <c r="F83" s="431">
        <v>400</v>
      </c>
      <c r="G83" s="432">
        <v>10.199999999999999</v>
      </c>
      <c r="H83" s="430" t="s">
        <v>1084</v>
      </c>
      <c r="I83" s="431">
        <v>375</v>
      </c>
      <c r="J83" s="432">
        <v>9.6</v>
      </c>
      <c r="K83" s="430" t="s">
        <v>1083</v>
      </c>
      <c r="L83" s="431">
        <v>360</v>
      </c>
      <c r="M83" s="432">
        <v>9.1999999999999993</v>
      </c>
      <c r="N83" s="430" t="s">
        <v>1095</v>
      </c>
      <c r="O83" s="431">
        <v>215</v>
      </c>
      <c r="P83" s="432">
        <v>5.5</v>
      </c>
      <c r="Q83" s="430" t="s">
        <v>1096</v>
      </c>
      <c r="R83" s="431">
        <v>175</v>
      </c>
      <c r="S83" s="432">
        <v>4.5</v>
      </c>
      <c r="U83" s="446"/>
    </row>
    <row r="84" spans="1:21" s="445" customFormat="1" ht="12" customHeight="1" x14ac:dyDescent="0.2">
      <c r="A84" s="289"/>
      <c r="B84" s="601">
        <v>3</v>
      </c>
      <c r="C84" s="236" t="s">
        <v>549</v>
      </c>
      <c r="D84" s="398">
        <v>8245</v>
      </c>
      <c r="E84" s="430" t="s">
        <v>1083</v>
      </c>
      <c r="F84" s="431">
        <v>820</v>
      </c>
      <c r="G84" s="432">
        <v>9.9</v>
      </c>
      <c r="H84" s="430" t="s">
        <v>1085</v>
      </c>
      <c r="I84" s="431">
        <v>805</v>
      </c>
      <c r="J84" s="432">
        <v>9.8000000000000007</v>
      </c>
      <c r="K84" s="430" t="s">
        <v>1084</v>
      </c>
      <c r="L84" s="431">
        <v>730</v>
      </c>
      <c r="M84" s="432">
        <v>8.9</v>
      </c>
      <c r="N84" s="430" t="s">
        <v>1095</v>
      </c>
      <c r="O84" s="431">
        <v>410</v>
      </c>
      <c r="P84" s="432">
        <v>5</v>
      </c>
      <c r="Q84" s="430" t="s">
        <v>1088</v>
      </c>
      <c r="R84" s="431">
        <v>375</v>
      </c>
      <c r="S84" s="432">
        <v>4.5</v>
      </c>
      <c r="U84" s="446"/>
    </row>
    <row r="85" spans="1:21" s="445" customFormat="1" ht="12" customHeight="1" x14ac:dyDescent="0.2">
      <c r="A85" s="289" t="s">
        <v>608</v>
      </c>
      <c r="B85" s="601">
        <v>3</v>
      </c>
      <c r="C85" s="236" t="s">
        <v>550</v>
      </c>
      <c r="D85" s="398">
        <v>5365</v>
      </c>
      <c r="E85" s="430" t="s">
        <v>1084</v>
      </c>
      <c r="F85" s="431">
        <v>1225</v>
      </c>
      <c r="G85" s="432">
        <v>22.8</v>
      </c>
      <c r="H85" s="430" t="s">
        <v>1083</v>
      </c>
      <c r="I85" s="431">
        <v>685</v>
      </c>
      <c r="J85" s="432">
        <v>12.8</v>
      </c>
      <c r="K85" s="430" t="s">
        <v>1085</v>
      </c>
      <c r="L85" s="431">
        <v>660</v>
      </c>
      <c r="M85" s="432">
        <v>12.3</v>
      </c>
      <c r="N85" s="430" t="s">
        <v>1088</v>
      </c>
      <c r="O85" s="431">
        <v>265</v>
      </c>
      <c r="P85" s="432">
        <v>4.9000000000000004</v>
      </c>
      <c r="Q85" s="430" t="s">
        <v>1087</v>
      </c>
      <c r="R85" s="431">
        <v>215</v>
      </c>
      <c r="S85" s="432">
        <v>4</v>
      </c>
      <c r="U85" s="446"/>
    </row>
    <row r="86" spans="1:21" s="445" customFormat="1" ht="12" customHeight="1" x14ac:dyDescent="0.2">
      <c r="A86" s="289"/>
      <c r="B86" s="601">
        <v>3</v>
      </c>
      <c r="C86" s="236" t="s">
        <v>551</v>
      </c>
      <c r="D86" s="398">
        <v>4545</v>
      </c>
      <c r="E86" s="430" t="s">
        <v>1084</v>
      </c>
      <c r="F86" s="431">
        <v>1140</v>
      </c>
      <c r="G86" s="432">
        <v>25.1</v>
      </c>
      <c r="H86" s="430" t="s">
        <v>1085</v>
      </c>
      <c r="I86" s="431">
        <v>585</v>
      </c>
      <c r="J86" s="432">
        <v>12.9</v>
      </c>
      <c r="K86" s="430" t="s">
        <v>1083</v>
      </c>
      <c r="L86" s="431">
        <v>490</v>
      </c>
      <c r="M86" s="432">
        <v>10.8</v>
      </c>
      <c r="N86" s="430" t="s">
        <v>1088</v>
      </c>
      <c r="O86" s="431">
        <v>185</v>
      </c>
      <c r="P86" s="432">
        <v>4.0999999999999996</v>
      </c>
      <c r="Q86" s="430" t="s">
        <v>1096</v>
      </c>
      <c r="R86" s="431">
        <v>135</v>
      </c>
      <c r="S86" s="432">
        <v>3</v>
      </c>
      <c r="U86" s="446"/>
    </row>
    <row r="87" spans="1:21" s="445" customFormat="1" ht="12" customHeight="1" x14ac:dyDescent="0.2">
      <c r="A87" s="289"/>
      <c r="B87" s="601">
        <v>3</v>
      </c>
      <c r="C87" s="236" t="s">
        <v>549</v>
      </c>
      <c r="D87" s="398">
        <v>9910</v>
      </c>
      <c r="E87" s="430" t="s">
        <v>1084</v>
      </c>
      <c r="F87" s="431">
        <v>2365</v>
      </c>
      <c r="G87" s="432">
        <v>23.9</v>
      </c>
      <c r="H87" s="430" t="s">
        <v>1085</v>
      </c>
      <c r="I87" s="431">
        <v>1245</v>
      </c>
      <c r="J87" s="432">
        <v>12.6</v>
      </c>
      <c r="K87" s="430" t="s">
        <v>1083</v>
      </c>
      <c r="L87" s="431">
        <v>1175</v>
      </c>
      <c r="M87" s="432">
        <v>11.9</v>
      </c>
      <c r="N87" s="430" t="s">
        <v>1088</v>
      </c>
      <c r="O87" s="431">
        <v>455</v>
      </c>
      <c r="P87" s="432">
        <v>4.5999999999999996</v>
      </c>
      <c r="Q87" s="430" t="s">
        <v>1087</v>
      </c>
      <c r="R87" s="431">
        <v>335</v>
      </c>
      <c r="S87" s="432">
        <v>3.4</v>
      </c>
      <c r="U87" s="446"/>
    </row>
    <row r="88" spans="1:21" s="445" customFormat="1" ht="12" customHeight="1" x14ac:dyDescent="0.2">
      <c r="A88" s="289" t="s">
        <v>609</v>
      </c>
      <c r="B88" s="601">
        <v>3</v>
      </c>
      <c r="C88" s="236" t="s">
        <v>550</v>
      </c>
      <c r="D88" s="398">
        <v>3980</v>
      </c>
      <c r="E88" s="430" t="s">
        <v>1083</v>
      </c>
      <c r="F88" s="431">
        <v>595</v>
      </c>
      <c r="G88" s="432">
        <v>14.9</v>
      </c>
      <c r="H88" s="430" t="s">
        <v>1084</v>
      </c>
      <c r="I88" s="431">
        <v>455</v>
      </c>
      <c r="J88" s="432">
        <v>11.4</v>
      </c>
      <c r="K88" s="430" t="s">
        <v>1085</v>
      </c>
      <c r="L88" s="431">
        <v>375</v>
      </c>
      <c r="M88" s="432">
        <v>9.4</v>
      </c>
      <c r="N88" s="430" t="s">
        <v>1087</v>
      </c>
      <c r="O88" s="431">
        <v>185</v>
      </c>
      <c r="P88" s="432">
        <v>4.5999999999999996</v>
      </c>
      <c r="Q88" s="430" t="s">
        <v>1088</v>
      </c>
      <c r="R88" s="431">
        <v>140</v>
      </c>
      <c r="S88" s="432">
        <v>3.5</v>
      </c>
      <c r="U88" s="446"/>
    </row>
    <row r="89" spans="1:21" s="445" customFormat="1" ht="12" customHeight="1" x14ac:dyDescent="0.2">
      <c r="A89" s="289"/>
      <c r="B89" s="601">
        <v>3</v>
      </c>
      <c r="C89" s="236" t="s">
        <v>551</v>
      </c>
      <c r="D89" s="398">
        <v>3310</v>
      </c>
      <c r="E89" s="430" t="s">
        <v>1084</v>
      </c>
      <c r="F89" s="431">
        <v>465</v>
      </c>
      <c r="G89" s="432">
        <v>14</v>
      </c>
      <c r="H89" s="430" t="s">
        <v>1083</v>
      </c>
      <c r="I89" s="431">
        <v>460</v>
      </c>
      <c r="J89" s="432">
        <v>13.9</v>
      </c>
      <c r="K89" s="430" t="s">
        <v>1085</v>
      </c>
      <c r="L89" s="431">
        <v>345</v>
      </c>
      <c r="M89" s="432">
        <v>10.4</v>
      </c>
      <c r="N89" s="430" t="s">
        <v>1100</v>
      </c>
      <c r="O89" s="431">
        <v>125</v>
      </c>
      <c r="P89" s="432">
        <v>3.8</v>
      </c>
      <c r="Q89" s="430" t="s">
        <v>1087</v>
      </c>
      <c r="R89" s="431">
        <v>95</v>
      </c>
      <c r="S89" s="432">
        <v>2.9</v>
      </c>
      <c r="U89" s="446"/>
    </row>
    <row r="90" spans="1:21" s="445" customFormat="1" ht="12" customHeight="1" x14ac:dyDescent="0.2">
      <c r="A90" s="289"/>
      <c r="B90" s="601">
        <v>3</v>
      </c>
      <c r="C90" s="236" t="s">
        <v>549</v>
      </c>
      <c r="D90" s="398">
        <v>7290</v>
      </c>
      <c r="E90" s="430" t="s">
        <v>1083</v>
      </c>
      <c r="F90" s="431">
        <v>1050</v>
      </c>
      <c r="G90" s="432">
        <v>14.4</v>
      </c>
      <c r="H90" s="430" t="s">
        <v>1084</v>
      </c>
      <c r="I90" s="431">
        <v>920</v>
      </c>
      <c r="J90" s="432">
        <v>12.6</v>
      </c>
      <c r="K90" s="430" t="s">
        <v>1085</v>
      </c>
      <c r="L90" s="431">
        <v>720</v>
      </c>
      <c r="M90" s="432">
        <v>9.9</v>
      </c>
      <c r="N90" s="430" t="s">
        <v>1087</v>
      </c>
      <c r="O90" s="431">
        <v>285</v>
      </c>
      <c r="P90" s="432">
        <v>3.9</v>
      </c>
      <c r="Q90" s="430" t="s">
        <v>1088</v>
      </c>
      <c r="R90" s="431">
        <v>230</v>
      </c>
      <c r="S90" s="432">
        <v>3.2</v>
      </c>
      <c r="U90" s="446"/>
    </row>
    <row r="91" spans="1:21" s="445" customFormat="1" ht="12" customHeight="1" x14ac:dyDescent="0.2">
      <c r="A91" s="289" t="s">
        <v>604</v>
      </c>
      <c r="B91" s="601">
        <v>3</v>
      </c>
      <c r="C91" s="236" t="s">
        <v>550</v>
      </c>
      <c r="D91" s="398">
        <v>14550</v>
      </c>
      <c r="E91" s="430" t="s">
        <v>1084</v>
      </c>
      <c r="F91" s="431">
        <v>1530</v>
      </c>
      <c r="G91" s="432">
        <v>10.5</v>
      </c>
      <c r="H91" s="430" t="s">
        <v>1083</v>
      </c>
      <c r="I91" s="431">
        <v>1290</v>
      </c>
      <c r="J91" s="432">
        <v>8.9</v>
      </c>
      <c r="K91" s="430" t="s">
        <v>1087</v>
      </c>
      <c r="L91" s="431">
        <v>725</v>
      </c>
      <c r="M91" s="432">
        <v>5</v>
      </c>
      <c r="N91" s="430" t="s">
        <v>1088</v>
      </c>
      <c r="O91" s="431">
        <v>600</v>
      </c>
      <c r="P91" s="432">
        <v>4.0999999999999996</v>
      </c>
      <c r="Q91" s="430" t="s">
        <v>1085</v>
      </c>
      <c r="R91" s="431">
        <v>580</v>
      </c>
      <c r="S91" s="432">
        <v>4</v>
      </c>
      <c r="U91" s="446"/>
    </row>
    <row r="92" spans="1:21" s="445" customFormat="1" ht="12" customHeight="1" x14ac:dyDescent="0.2">
      <c r="A92" s="289"/>
      <c r="B92" s="601">
        <v>3</v>
      </c>
      <c r="C92" s="236" t="s">
        <v>551</v>
      </c>
      <c r="D92" s="398">
        <v>13485</v>
      </c>
      <c r="E92" s="430" t="s">
        <v>1084</v>
      </c>
      <c r="F92" s="431">
        <v>1505</v>
      </c>
      <c r="G92" s="432">
        <v>11.2</v>
      </c>
      <c r="H92" s="430" t="s">
        <v>1083</v>
      </c>
      <c r="I92" s="431">
        <v>895</v>
      </c>
      <c r="J92" s="432">
        <v>6.6</v>
      </c>
      <c r="K92" s="430" t="s">
        <v>1085</v>
      </c>
      <c r="L92" s="431">
        <v>800</v>
      </c>
      <c r="M92" s="432">
        <v>5.9</v>
      </c>
      <c r="N92" s="430" t="s">
        <v>1107</v>
      </c>
      <c r="O92" s="431">
        <v>635</v>
      </c>
      <c r="P92" s="432">
        <v>4.7</v>
      </c>
      <c r="Q92" s="430" t="s">
        <v>1095</v>
      </c>
      <c r="R92" s="431">
        <v>575</v>
      </c>
      <c r="S92" s="432">
        <v>4.3</v>
      </c>
      <c r="U92" s="446"/>
    </row>
    <row r="93" spans="1:21" s="445" customFormat="1" ht="12" customHeight="1" x14ac:dyDescent="0.2">
      <c r="A93" s="289"/>
      <c r="B93" s="601">
        <v>3</v>
      </c>
      <c r="C93" s="236" t="s">
        <v>549</v>
      </c>
      <c r="D93" s="398">
        <v>28035</v>
      </c>
      <c r="E93" s="430" t="s">
        <v>1084</v>
      </c>
      <c r="F93" s="431">
        <v>3035</v>
      </c>
      <c r="G93" s="432">
        <v>10.8</v>
      </c>
      <c r="H93" s="430" t="s">
        <v>1083</v>
      </c>
      <c r="I93" s="431">
        <v>2180</v>
      </c>
      <c r="J93" s="432">
        <v>7.8</v>
      </c>
      <c r="K93" s="430" t="s">
        <v>1085</v>
      </c>
      <c r="L93" s="431">
        <v>1375</v>
      </c>
      <c r="M93" s="432">
        <v>4.9000000000000004</v>
      </c>
      <c r="N93" s="430" t="s">
        <v>1087</v>
      </c>
      <c r="O93" s="431">
        <v>1185</v>
      </c>
      <c r="P93" s="432">
        <v>4.2</v>
      </c>
      <c r="Q93" s="430" t="s">
        <v>1095</v>
      </c>
      <c r="R93" s="431">
        <v>1115</v>
      </c>
      <c r="S93" s="432">
        <v>4</v>
      </c>
      <c r="U93" s="446"/>
    </row>
    <row r="94" spans="1:21" s="445" customFormat="1" ht="20.100000000000001" customHeight="1" x14ac:dyDescent="0.2">
      <c r="A94" s="285" t="s">
        <v>610</v>
      </c>
      <c r="B94" s="600">
        <v>2</v>
      </c>
      <c r="C94" s="434" t="s">
        <v>550</v>
      </c>
      <c r="D94" s="398">
        <v>132330</v>
      </c>
      <c r="E94" s="430" t="s">
        <v>1084</v>
      </c>
      <c r="F94" s="431">
        <v>19380</v>
      </c>
      <c r="G94" s="525">
        <v>14.6</v>
      </c>
      <c r="H94" s="430" t="s">
        <v>1085</v>
      </c>
      <c r="I94" s="431">
        <v>14040</v>
      </c>
      <c r="J94" s="525">
        <v>10.6</v>
      </c>
      <c r="K94" s="430" t="s">
        <v>1083</v>
      </c>
      <c r="L94" s="431">
        <v>11295</v>
      </c>
      <c r="M94" s="525">
        <v>8.5</v>
      </c>
      <c r="N94" s="430" t="s">
        <v>1088</v>
      </c>
      <c r="O94" s="431">
        <v>7260</v>
      </c>
      <c r="P94" s="525">
        <v>5.5</v>
      </c>
      <c r="Q94" s="430" t="s">
        <v>1092</v>
      </c>
      <c r="R94" s="431">
        <v>5645</v>
      </c>
      <c r="S94" s="525">
        <v>4.3</v>
      </c>
      <c r="U94" s="446"/>
    </row>
    <row r="95" spans="1:21" s="445" customFormat="1" ht="12" customHeight="1" x14ac:dyDescent="0.2">
      <c r="A95" s="285"/>
      <c r="B95" s="600">
        <v>2</v>
      </c>
      <c r="C95" s="434" t="s">
        <v>551</v>
      </c>
      <c r="D95" s="398">
        <v>115210</v>
      </c>
      <c r="E95" s="430" t="s">
        <v>1084</v>
      </c>
      <c r="F95" s="431">
        <v>18760</v>
      </c>
      <c r="G95" s="525">
        <v>16.3</v>
      </c>
      <c r="H95" s="430" t="s">
        <v>1085</v>
      </c>
      <c r="I95" s="431">
        <v>13090</v>
      </c>
      <c r="J95" s="525">
        <v>11.4</v>
      </c>
      <c r="K95" s="430" t="s">
        <v>1083</v>
      </c>
      <c r="L95" s="431">
        <v>7530</v>
      </c>
      <c r="M95" s="525">
        <v>6.5</v>
      </c>
      <c r="N95" s="430" t="s">
        <v>1088</v>
      </c>
      <c r="O95" s="431">
        <v>5385</v>
      </c>
      <c r="P95" s="525">
        <v>4.7</v>
      </c>
      <c r="Q95" s="430" t="s">
        <v>1100</v>
      </c>
      <c r="R95" s="431">
        <v>4595</v>
      </c>
      <c r="S95" s="525">
        <v>4</v>
      </c>
      <c r="U95" s="446"/>
    </row>
    <row r="96" spans="1:21" s="445" customFormat="1" ht="12" customHeight="1" x14ac:dyDescent="0.2">
      <c r="A96" s="285"/>
      <c r="B96" s="600">
        <v>2</v>
      </c>
      <c r="C96" s="434" t="s">
        <v>549</v>
      </c>
      <c r="D96" s="398">
        <v>247535</v>
      </c>
      <c r="E96" s="430" t="s">
        <v>1084</v>
      </c>
      <c r="F96" s="431">
        <v>38140</v>
      </c>
      <c r="G96" s="525">
        <v>15.4</v>
      </c>
      <c r="H96" s="430" t="s">
        <v>1085</v>
      </c>
      <c r="I96" s="431">
        <v>27130</v>
      </c>
      <c r="J96" s="525">
        <v>11</v>
      </c>
      <c r="K96" s="430" t="s">
        <v>1083</v>
      </c>
      <c r="L96" s="431">
        <v>18825</v>
      </c>
      <c r="M96" s="525">
        <v>7.6</v>
      </c>
      <c r="N96" s="430" t="s">
        <v>1088</v>
      </c>
      <c r="O96" s="431">
        <v>12645</v>
      </c>
      <c r="P96" s="525">
        <v>5.0999999999999996</v>
      </c>
      <c r="Q96" s="430" t="s">
        <v>1092</v>
      </c>
      <c r="R96" s="431">
        <v>9585</v>
      </c>
      <c r="S96" s="525">
        <v>3.9</v>
      </c>
      <c r="U96" s="446"/>
    </row>
    <row r="97" spans="1:21" s="445" customFormat="1" ht="12" customHeight="1" x14ac:dyDescent="0.2">
      <c r="A97" s="289" t="s">
        <v>611</v>
      </c>
      <c r="B97" s="601">
        <v>3</v>
      </c>
      <c r="C97" s="257" t="s">
        <v>550</v>
      </c>
      <c r="D97" s="398">
        <v>89890</v>
      </c>
      <c r="E97" s="430" t="s">
        <v>1084</v>
      </c>
      <c r="F97" s="431">
        <v>13290</v>
      </c>
      <c r="G97" s="432">
        <v>14.8</v>
      </c>
      <c r="H97" s="430" t="s">
        <v>1085</v>
      </c>
      <c r="I97" s="431">
        <v>9305</v>
      </c>
      <c r="J97" s="432">
        <v>10.4</v>
      </c>
      <c r="K97" s="430" t="s">
        <v>1083</v>
      </c>
      <c r="L97" s="431">
        <v>6420</v>
      </c>
      <c r="M97" s="432">
        <v>7.1</v>
      </c>
      <c r="N97" s="430" t="s">
        <v>1088</v>
      </c>
      <c r="O97" s="431">
        <v>4760</v>
      </c>
      <c r="P97" s="432">
        <v>5.3</v>
      </c>
      <c r="Q97" s="430" t="s">
        <v>1094</v>
      </c>
      <c r="R97" s="431">
        <v>3995</v>
      </c>
      <c r="S97" s="432">
        <v>4.4000000000000004</v>
      </c>
      <c r="U97" s="446"/>
    </row>
    <row r="98" spans="1:21" s="445" customFormat="1" ht="12" customHeight="1" x14ac:dyDescent="0.2">
      <c r="A98" s="286"/>
      <c r="B98" s="601">
        <v>3</v>
      </c>
      <c r="C98" s="257" t="s">
        <v>551</v>
      </c>
      <c r="D98" s="398">
        <v>78840</v>
      </c>
      <c r="E98" s="430" t="s">
        <v>1084</v>
      </c>
      <c r="F98" s="431">
        <v>12790</v>
      </c>
      <c r="G98" s="432">
        <v>16.2</v>
      </c>
      <c r="H98" s="430" t="s">
        <v>1085</v>
      </c>
      <c r="I98" s="431">
        <v>8945</v>
      </c>
      <c r="J98" s="432">
        <v>11.3</v>
      </c>
      <c r="K98" s="430" t="s">
        <v>1083</v>
      </c>
      <c r="L98" s="431">
        <v>4065</v>
      </c>
      <c r="M98" s="432">
        <v>5.2</v>
      </c>
      <c r="N98" s="430" t="s">
        <v>1088</v>
      </c>
      <c r="O98" s="431">
        <v>3550</v>
      </c>
      <c r="P98" s="432">
        <v>4.5</v>
      </c>
      <c r="Q98" s="430" t="s">
        <v>1094</v>
      </c>
      <c r="R98" s="431">
        <v>3350</v>
      </c>
      <c r="S98" s="432">
        <v>4.2</v>
      </c>
      <c r="U98" s="446"/>
    </row>
    <row r="99" spans="1:21" s="445" customFormat="1" ht="12" customHeight="1" x14ac:dyDescent="0.2">
      <c r="A99" s="286"/>
      <c r="B99" s="601">
        <v>3</v>
      </c>
      <c r="C99" s="257" t="s">
        <v>549</v>
      </c>
      <c r="D99" s="398">
        <v>168735</v>
      </c>
      <c r="E99" s="430" t="s">
        <v>1084</v>
      </c>
      <c r="F99" s="431">
        <v>26085</v>
      </c>
      <c r="G99" s="432">
        <v>15.5</v>
      </c>
      <c r="H99" s="430" t="s">
        <v>1085</v>
      </c>
      <c r="I99" s="431">
        <v>18245</v>
      </c>
      <c r="J99" s="432">
        <v>10.8</v>
      </c>
      <c r="K99" s="430" t="s">
        <v>1083</v>
      </c>
      <c r="L99" s="431">
        <v>10485</v>
      </c>
      <c r="M99" s="432">
        <v>6.2</v>
      </c>
      <c r="N99" s="430" t="s">
        <v>1088</v>
      </c>
      <c r="O99" s="431">
        <v>8310</v>
      </c>
      <c r="P99" s="432">
        <v>4.9000000000000004</v>
      </c>
      <c r="Q99" s="430" t="s">
        <v>1094</v>
      </c>
      <c r="R99" s="431">
        <v>7345</v>
      </c>
      <c r="S99" s="432">
        <v>4.4000000000000004</v>
      </c>
      <c r="U99" s="446"/>
    </row>
    <row r="100" spans="1:21" s="445" customFormat="1" ht="12" customHeight="1" x14ac:dyDescent="0.2">
      <c r="A100" s="289" t="s">
        <v>612</v>
      </c>
      <c r="B100" s="601">
        <v>3</v>
      </c>
      <c r="C100" s="257" t="s">
        <v>550</v>
      </c>
      <c r="D100" s="398">
        <v>8280</v>
      </c>
      <c r="E100" s="430" t="s">
        <v>1085</v>
      </c>
      <c r="F100" s="431">
        <v>1615</v>
      </c>
      <c r="G100" s="432">
        <v>19.5</v>
      </c>
      <c r="H100" s="430" t="s">
        <v>1083</v>
      </c>
      <c r="I100" s="431">
        <v>825</v>
      </c>
      <c r="J100" s="432">
        <v>10</v>
      </c>
      <c r="K100" s="430" t="s">
        <v>1084</v>
      </c>
      <c r="L100" s="431">
        <v>760</v>
      </c>
      <c r="M100" s="432">
        <v>9.1999999999999993</v>
      </c>
      <c r="N100" s="430" t="s">
        <v>1092</v>
      </c>
      <c r="O100" s="431">
        <v>600</v>
      </c>
      <c r="P100" s="432">
        <v>7.2</v>
      </c>
      <c r="Q100" s="430" t="s">
        <v>1088</v>
      </c>
      <c r="R100" s="431">
        <v>440</v>
      </c>
      <c r="S100" s="432">
        <v>5.3</v>
      </c>
      <c r="U100" s="446"/>
    </row>
    <row r="101" spans="1:21" s="445" customFormat="1" ht="12" customHeight="1" x14ac:dyDescent="0.2">
      <c r="A101" s="289"/>
      <c r="B101" s="601">
        <v>3</v>
      </c>
      <c r="C101" s="257" t="s">
        <v>551</v>
      </c>
      <c r="D101" s="398">
        <v>7260</v>
      </c>
      <c r="E101" s="430" t="s">
        <v>1085</v>
      </c>
      <c r="F101" s="431">
        <v>1245</v>
      </c>
      <c r="G101" s="432">
        <v>17.100000000000001</v>
      </c>
      <c r="H101" s="430" t="s">
        <v>1084</v>
      </c>
      <c r="I101" s="431">
        <v>740</v>
      </c>
      <c r="J101" s="432">
        <v>10.199999999999999</v>
      </c>
      <c r="K101" s="430" t="s">
        <v>1083</v>
      </c>
      <c r="L101" s="431">
        <v>645</v>
      </c>
      <c r="M101" s="432">
        <v>8.9</v>
      </c>
      <c r="N101" s="430" t="s">
        <v>1092</v>
      </c>
      <c r="O101" s="431">
        <v>395</v>
      </c>
      <c r="P101" s="432">
        <v>5.4</v>
      </c>
      <c r="Q101" s="430" t="s">
        <v>1100</v>
      </c>
      <c r="R101" s="431">
        <v>315</v>
      </c>
      <c r="S101" s="432">
        <v>4.3</v>
      </c>
      <c r="U101" s="446"/>
    </row>
    <row r="102" spans="1:21" s="445" customFormat="1" ht="12" customHeight="1" x14ac:dyDescent="0.2">
      <c r="A102" s="289"/>
      <c r="B102" s="601">
        <v>3</v>
      </c>
      <c r="C102" s="257" t="s">
        <v>549</v>
      </c>
      <c r="D102" s="398">
        <v>15540</v>
      </c>
      <c r="E102" s="430" t="s">
        <v>1085</v>
      </c>
      <c r="F102" s="431">
        <v>2860</v>
      </c>
      <c r="G102" s="432">
        <v>18.399999999999999</v>
      </c>
      <c r="H102" s="430" t="s">
        <v>1084</v>
      </c>
      <c r="I102" s="431">
        <v>1500</v>
      </c>
      <c r="J102" s="432">
        <v>9.6999999999999993</v>
      </c>
      <c r="K102" s="430" t="s">
        <v>1083</v>
      </c>
      <c r="L102" s="431">
        <v>1470</v>
      </c>
      <c r="M102" s="432">
        <v>9.5</v>
      </c>
      <c r="N102" s="430" t="s">
        <v>1092</v>
      </c>
      <c r="O102" s="431">
        <v>995</v>
      </c>
      <c r="P102" s="432">
        <v>6.4</v>
      </c>
      <c r="Q102" s="430" t="s">
        <v>1088</v>
      </c>
      <c r="R102" s="431">
        <v>750</v>
      </c>
      <c r="S102" s="432">
        <v>4.8</v>
      </c>
      <c r="U102" s="446"/>
    </row>
    <row r="103" spans="1:21" s="445" customFormat="1" ht="12" customHeight="1" x14ac:dyDescent="0.2">
      <c r="A103" s="289" t="s">
        <v>613</v>
      </c>
      <c r="B103" s="601">
        <v>3</v>
      </c>
      <c r="C103" s="257" t="s">
        <v>550</v>
      </c>
      <c r="D103" s="398">
        <v>7930</v>
      </c>
      <c r="E103" s="430" t="s">
        <v>1084</v>
      </c>
      <c r="F103" s="431">
        <v>1385</v>
      </c>
      <c r="G103" s="432">
        <v>17.5</v>
      </c>
      <c r="H103" s="430" t="s">
        <v>1083</v>
      </c>
      <c r="I103" s="431">
        <v>880</v>
      </c>
      <c r="J103" s="432">
        <v>11.1</v>
      </c>
      <c r="K103" s="430" t="s">
        <v>1092</v>
      </c>
      <c r="L103" s="431">
        <v>530</v>
      </c>
      <c r="M103" s="432">
        <v>6.7</v>
      </c>
      <c r="N103" s="430" t="s">
        <v>1085</v>
      </c>
      <c r="O103" s="431">
        <v>425</v>
      </c>
      <c r="P103" s="432">
        <v>5.4</v>
      </c>
      <c r="Q103" s="430" t="s">
        <v>1088</v>
      </c>
      <c r="R103" s="431">
        <v>410</v>
      </c>
      <c r="S103" s="432">
        <v>5.2</v>
      </c>
      <c r="U103" s="446"/>
    </row>
    <row r="104" spans="1:21" s="445" customFormat="1" ht="12" customHeight="1" x14ac:dyDescent="0.2">
      <c r="A104" s="289"/>
      <c r="B104" s="601">
        <v>3</v>
      </c>
      <c r="C104" s="257" t="s">
        <v>551</v>
      </c>
      <c r="D104" s="398">
        <v>7135</v>
      </c>
      <c r="E104" s="430" t="s">
        <v>1084</v>
      </c>
      <c r="F104" s="431">
        <v>1350</v>
      </c>
      <c r="G104" s="432">
        <v>18.899999999999999</v>
      </c>
      <c r="H104" s="430" t="s">
        <v>1083</v>
      </c>
      <c r="I104" s="431">
        <v>580</v>
      </c>
      <c r="J104" s="432">
        <v>8.1</v>
      </c>
      <c r="K104" s="430" t="s">
        <v>1085</v>
      </c>
      <c r="L104" s="431">
        <v>495</v>
      </c>
      <c r="M104" s="432">
        <v>6.9</v>
      </c>
      <c r="N104" s="430" t="s">
        <v>1092</v>
      </c>
      <c r="O104" s="431">
        <v>465</v>
      </c>
      <c r="P104" s="432">
        <v>6.5</v>
      </c>
      <c r="Q104" s="430" t="s">
        <v>1100</v>
      </c>
      <c r="R104" s="431">
        <v>300</v>
      </c>
      <c r="S104" s="432">
        <v>4.2</v>
      </c>
      <c r="U104" s="446"/>
    </row>
    <row r="105" spans="1:21" s="445" customFormat="1" ht="12" customHeight="1" x14ac:dyDescent="0.2">
      <c r="A105" s="289"/>
      <c r="B105" s="601">
        <v>3</v>
      </c>
      <c r="C105" s="257" t="s">
        <v>549</v>
      </c>
      <c r="D105" s="398">
        <v>15065</v>
      </c>
      <c r="E105" s="430" t="s">
        <v>1084</v>
      </c>
      <c r="F105" s="431">
        <v>2735</v>
      </c>
      <c r="G105" s="432">
        <v>18.2</v>
      </c>
      <c r="H105" s="430" t="s">
        <v>1083</v>
      </c>
      <c r="I105" s="431">
        <v>1460</v>
      </c>
      <c r="J105" s="432">
        <v>9.6999999999999993</v>
      </c>
      <c r="K105" s="430" t="s">
        <v>1092</v>
      </c>
      <c r="L105" s="431">
        <v>995</v>
      </c>
      <c r="M105" s="432">
        <v>6.6</v>
      </c>
      <c r="N105" s="430" t="s">
        <v>1085</v>
      </c>
      <c r="O105" s="431">
        <v>920</v>
      </c>
      <c r="P105" s="432">
        <v>6.1</v>
      </c>
      <c r="Q105" s="430" t="s">
        <v>1088</v>
      </c>
      <c r="R105" s="431">
        <v>710</v>
      </c>
      <c r="S105" s="432">
        <v>4.7</v>
      </c>
      <c r="U105" s="446"/>
    </row>
    <row r="106" spans="1:21" s="445" customFormat="1" ht="12" customHeight="1" x14ac:dyDescent="0.2">
      <c r="A106" s="289" t="s">
        <v>614</v>
      </c>
      <c r="B106" s="601">
        <v>3</v>
      </c>
      <c r="C106" s="257" t="s">
        <v>550</v>
      </c>
      <c r="D106" s="398">
        <v>11915</v>
      </c>
      <c r="E106" s="430" t="s">
        <v>1084</v>
      </c>
      <c r="F106" s="431">
        <v>1610</v>
      </c>
      <c r="G106" s="432">
        <v>13.5</v>
      </c>
      <c r="H106" s="430" t="s">
        <v>1083</v>
      </c>
      <c r="I106" s="431">
        <v>1300</v>
      </c>
      <c r="J106" s="432">
        <v>10.9</v>
      </c>
      <c r="K106" s="430" t="s">
        <v>1085</v>
      </c>
      <c r="L106" s="431">
        <v>1025</v>
      </c>
      <c r="M106" s="432">
        <v>8.6</v>
      </c>
      <c r="N106" s="430" t="s">
        <v>1088</v>
      </c>
      <c r="O106" s="431">
        <v>770</v>
      </c>
      <c r="P106" s="432">
        <v>6.5</v>
      </c>
      <c r="Q106" s="430" t="s">
        <v>1087</v>
      </c>
      <c r="R106" s="431">
        <v>610</v>
      </c>
      <c r="S106" s="432">
        <v>5.0999999999999996</v>
      </c>
      <c r="U106" s="446"/>
    </row>
    <row r="107" spans="1:21" s="445" customFormat="1" ht="12" customHeight="1" x14ac:dyDescent="0.2">
      <c r="A107" s="289"/>
      <c r="B107" s="601">
        <v>3</v>
      </c>
      <c r="C107" s="257" t="s">
        <v>551</v>
      </c>
      <c r="D107" s="398">
        <v>10005</v>
      </c>
      <c r="E107" s="430" t="s">
        <v>1084</v>
      </c>
      <c r="F107" s="431">
        <v>1645</v>
      </c>
      <c r="G107" s="432">
        <v>16.399999999999999</v>
      </c>
      <c r="H107" s="430" t="s">
        <v>1085</v>
      </c>
      <c r="I107" s="431">
        <v>1055</v>
      </c>
      <c r="J107" s="432">
        <v>10.5</v>
      </c>
      <c r="K107" s="430" t="s">
        <v>1083</v>
      </c>
      <c r="L107" s="431">
        <v>800</v>
      </c>
      <c r="M107" s="432">
        <v>8</v>
      </c>
      <c r="N107" s="430" t="s">
        <v>1088</v>
      </c>
      <c r="O107" s="431">
        <v>525</v>
      </c>
      <c r="P107" s="432">
        <v>5.2</v>
      </c>
      <c r="Q107" s="430" t="s">
        <v>1087</v>
      </c>
      <c r="R107" s="431">
        <v>395</v>
      </c>
      <c r="S107" s="432">
        <v>3.9</v>
      </c>
      <c r="U107" s="446"/>
    </row>
    <row r="108" spans="1:21" s="445" customFormat="1" ht="12" customHeight="1" x14ac:dyDescent="0.2">
      <c r="A108" s="289"/>
      <c r="B108" s="601">
        <v>3</v>
      </c>
      <c r="C108" s="257" t="s">
        <v>549</v>
      </c>
      <c r="D108" s="398">
        <v>21915</v>
      </c>
      <c r="E108" s="430" t="s">
        <v>1084</v>
      </c>
      <c r="F108" s="431">
        <v>3255</v>
      </c>
      <c r="G108" s="432">
        <v>14.9</v>
      </c>
      <c r="H108" s="430" t="s">
        <v>1083</v>
      </c>
      <c r="I108" s="431">
        <v>2100</v>
      </c>
      <c r="J108" s="432">
        <v>9.6</v>
      </c>
      <c r="K108" s="430" t="s">
        <v>1085</v>
      </c>
      <c r="L108" s="431">
        <v>2075</v>
      </c>
      <c r="M108" s="432">
        <v>9.5</v>
      </c>
      <c r="N108" s="430" t="s">
        <v>1088</v>
      </c>
      <c r="O108" s="431">
        <v>1290</v>
      </c>
      <c r="P108" s="432">
        <v>5.9</v>
      </c>
      <c r="Q108" s="430" t="s">
        <v>1087</v>
      </c>
      <c r="R108" s="431">
        <v>1000</v>
      </c>
      <c r="S108" s="432">
        <v>4.5999999999999996</v>
      </c>
      <c r="U108" s="446"/>
    </row>
    <row r="109" spans="1:21" s="445" customFormat="1" ht="30" customHeight="1" x14ac:dyDescent="0.2">
      <c r="A109" s="289" t="s">
        <v>615</v>
      </c>
      <c r="B109" s="601">
        <v>3</v>
      </c>
      <c r="C109" s="257" t="s">
        <v>550</v>
      </c>
      <c r="D109" s="398">
        <v>2340</v>
      </c>
      <c r="E109" s="430" t="s">
        <v>1084</v>
      </c>
      <c r="F109" s="431">
        <v>525</v>
      </c>
      <c r="G109" s="432">
        <v>22.4</v>
      </c>
      <c r="H109" s="430" t="s">
        <v>1083</v>
      </c>
      <c r="I109" s="431">
        <v>405</v>
      </c>
      <c r="J109" s="432">
        <v>17.3</v>
      </c>
      <c r="K109" s="430" t="s">
        <v>1093</v>
      </c>
      <c r="L109" s="431">
        <v>115</v>
      </c>
      <c r="M109" s="432">
        <v>4.9000000000000004</v>
      </c>
      <c r="N109" s="430" t="s">
        <v>1088</v>
      </c>
      <c r="O109" s="431">
        <v>95</v>
      </c>
      <c r="P109" s="432">
        <v>4.0999999999999996</v>
      </c>
      <c r="Q109" s="430" t="s">
        <v>1087</v>
      </c>
      <c r="R109" s="431">
        <v>90</v>
      </c>
      <c r="S109" s="432">
        <v>3.8</v>
      </c>
      <c r="U109" s="446"/>
    </row>
    <row r="110" spans="1:21" s="445" customFormat="1" ht="12" customHeight="1" x14ac:dyDescent="0.2">
      <c r="A110" s="289"/>
      <c r="B110" s="601">
        <v>3</v>
      </c>
      <c r="C110" s="257" t="s">
        <v>551</v>
      </c>
      <c r="D110" s="398">
        <v>1965</v>
      </c>
      <c r="E110" s="430" t="s">
        <v>1084</v>
      </c>
      <c r="F110" s="431">
        <v>495</v>
      </c>
      <c r="G110" s="432">
        <v>25.2</v>
      </c>
      <c r="H110" s="430" t="s">
        <v>1083</v>
      </c>
      <c r="I110" s="431">
        <v>235</v>
      </c>
      <c r="J110" s="432">
        <v>12</v>
      </c>
      <c r="K110" s="430" t="s">
        <v>1085</v>
      </c>
      <c r="L110" s="431">
        <v>95</v>
      </c>
      <c r="M110" s="432">
        <v>4.8</v>
      </c>
      <c r="N110" s="430" t="s">
        <v>1100</v>
      </c>
      <c r="O110" s="431">
        <v>90</v>
      </c>
      <c r="P110" s="432">
        <v>4.5999999999999996</v>
      </c>
      <c r="Q110" s="430" t="s">
        <v>1093</v>
      </c>
      <c r="R110" s="431">
        <v>80</v>
      </c>
      <c r="S110" s="432">
        <v>4.0999999999999996</v>
      </c>
      <c r="U110" s="446"/>
    </row>
    <row r="111" spans="1:21" s="445" customFormat="1" ht="12" customHeight="1" x14ac:dyDescent="0.2">
      <c r="A111" s="289"/>
      <c r="B111" s="601">
        <v>3</v>
      </c>
      <c r="C111" s="257" t="s">
        <v>549</v>
      </c>
      <c r="D111" s="398">
        <v>4300</v>
      </c>
      <c r="E111" s="430" t="s">
        <v>1084</v>
      </c>
      <c r="F111" s="431">
        <v>1015</v>
      </c>
      <c r="G111" s="432">
        <v>23.6</v>
      </c>
      <c r="H111" s="430" t="s">
        <v>1083</v>
      </c>
      <c r="I111" s="431">
        <v>640</v>
      </c>
      <c r="J111" s="432">
        <v>14.9</v>
      </c>
      <c r="K111" s="430" t="s">
        <v>1093</v>
      </c>
      <c r="L111" s="431">
        <v>195</v>
      </c>
      <c r="M111" s="432">
        <v>4.5</v>
      </c>
      <c r="N111" s="430" t="s">
        <v>1088</v>
      </c>
      <c r="O111" s="431">
        <v>155</v>
      </c>
      <c r="P111" s="432">
        <v>3.6</v>
      </c>
      <c r="Q111" s="430" t="s">
        <v>1085</v>
      </c>
      <c r="R111" s="431">
        <v>150</v>
      </c>
      <c r="S111" s="432">
        <v>3.5</v>
      </c>
      <c r="U111" s="446"/>
    </row>
    <row r="112" spans="1:21" s="445" customFormat="1" ht="12" customHeight="1" x14ac:dyDescent="0.2">
      <c r="A112" s="289" t="s">
        <v>490</v>
      </c>
      <c r="B112" s="601">
        <v>3</v>
      </c>
      <c r="C112" s="257" t="s">
        <v>550</v>
      </c>
      <c r="D112" s="398">
        <v>5165</v>
      </c>
      <c r="E112" s="430" t="s">
        <v>1085</v>
      </c>
      <c r="F112" s="431">
        <v>795</v>
      </c>
      <c r="G112" s="432">
        <v>15.4</v>
      </c>
      <c r="H112" s="430" t="s">
        <v>1083</v>
      </c>
      <c r="I112" s="431">
        <v>710</v>
      </c>
      <c r="J112" s="432">
        <v>13.7</v>
      </c>
      <c r="K112" s="430" t="s">
        <v>1084</v>
      </c>
      <c r="L112" s="431">
        <v>690</v>
      </c>
      <c r="M112" s="432">
        <v>13.4</v>
      </c>
      <c r="N112" s="430" t="s">
        <v>1092</v>
      </c>
      <c r="O112" s="431">
        <v>520</v>
      </c>
      <c r="P112" s="432">
        <v>10.1</v>
      </c>
      <c r="Q112" s="430" t="s">
        <v>1088</v>
      </c>
      <c r="R112" s="431">
        <v>455</v>
      </c>
      <c r="S112" s="432">
        <v>8.8000000000000007</v>
      </c>
      <c r="U112" s="446"/>
    </row>
    <row r="113" spans="1:21" s="445" customFormat="1" ht="12" customHeight="1" x14ac:dyDescent="0.2">
      <c r="A113" s="289"/>
      <c r="B113" s="601">
        <v>3</v>
      </c>
      <c r="C113" s="257" t="s">
        <v>551</v>
      </c>
      <c r="D113" s="398">
        <v>4215</v>
      </c>
      <c r="E113" s="430" t="s">
        <v>1084</v>
      </c>
      <c r="F113" s="431">
        <v>685</v>
      </c>
      <c r="G113" s="432">
        <v>16.3</v>
      </c>
      <c r="H113" s="430" t="s">
        <v>1083</v>
      </c>
      <c r="I113" s="431">
        <v>610</v>
      </c>
      <c r="J113" s="432">
        <v>14.5</v>
      </c>
      <c r="K113" s="430" t="s">
        <v>1085</v>
      </c>
      <c r="L113" s="431">
        <v>600</v>
      </c>
      <c r="M113" s="432">
        <v>14.2</v>
      </c>
      <c r="N113" s="430" t="s">
        <v>1088</v>
      </c>
      <c r="O113" s="431">
        <v>375</v>
      </c>
      <c r="P113" s="432">
        <v>8.9</v>
      </c>
      <c r="Q113" s="430" t="s">
        <v>1092</v>
      </c>
      <c r="R113" s="431">
        <v>325</v>
      </c>
      <c r="S113" s="432">
        <v>7.7</v>
      </c>
      <c r="U113" s="446"/>
    </row>
    <row r="114" spans="1:21" s="445" customFormat="1" ht="12" customHeight="1" x14ac:dyDescent="0.2">
      <c r="A114" s="289"/>
      <c r="B114" s="601">
        <v>3</v>
      </c>
      <c r="C114" s="257" t="s">
        <v>549</v>
      </c>
      <c r="D114" s="398">
        <v>9380</v>
      </c>
      <c r="E114" s="430" t="s">
        <v>1085</v>
      </c>
      <c r="F114" s="431">
        <v>1395</v>
      </c>
      <c r="G114" s="432">
        <v>14.9</v>
      </c>
      <c r="H114" s="430" t="s">
        <v>1084</v>
      </c>
      <c r="I114" s="431">
        <v>1375</v>
      </c>
      <c r="J114" s="432">
        <v>14.7</v>
      </c>
      <c r="K114" s="430" t="s">
        <v>1083</v>
      </c>
      <c r="L114" s="431">
        <v>1320</v>
      </c>
      <c r="M114" s="432">
        <v>14.1</v>
      </c>
      <c r="N114" s="430" t="s">
        <v>1092</v>
      </c>
      <c r="O114" s="431">
        <v>845</v>
      </c>
      <c r="P114" s="432">
        <v>9</v>
      </c>
      <c r="Q114" s="430" t="s">
        <v>1088</v>
      </c>
      <c r="R114" s="431">
        <v>830</v>
      </c>
      <c r="S114" s="432">
        <v>8.8000000000000007</v>
      </c>
      <c r="U114" s="446"/>
    </row>
    <row r="115" spans="1:21" s="445" customFormat="1" ht="12" customHeight="1" x14ac:dyDescent="0.2">
      <c r="A115" s="289" t="s">
        <v>616</v>
      </c>
      <c r="B115" s="601">
        <v>3</v>
      </c>
      <c r="C115" s="257" t="s">
        <v>550</v>
      </c>
      <c r="D115" s="398">
        <v>6815</v>
      </c>
      <c r="E115" s="430" t="s">
        <v>1084</v>
      </c>
      <c r="F115" s="431">
        <v>1125</v>
      </c>
      <c r="G115" s="432">
        <v>16.5</v>
      </c>
      <c r="H115" s="430" t="s">
        <v>1085</v>
      </c>
      <c r="I115" s="431">
        <v>825</v>
      </c>
      <c r="J115" s="432">
        <v>12.1</v>
      </c>
      <c r="K115" s="430" t="s">
        <v>1083</v>
      </c>
      <c r="L115" s="431">
        <v>755</v>
      </c>
      <c r="M115" s="432">
        <v>11.1</v>
      </c>
      <c r="N115" s="430" t="s">
        <v>1087</v>
      </c>
      <c r="O115" s="431">
        <v>455</v>
      </c>
      <c r="P115" s="432">
        <v>6.7</v>
      </c>
      <c r="Q115" s="430" t="s">
        <v>1088</v>
      </c>
      <c r="R115" s="431">
        <v>335</v>
      </c>
      <c r="S115" s="432">
        <v>4.9000000000000004</v>
      </c>
      <c r="U115" s="446"/>
    </row>
    <row r="116" spans="1:21" s="445" customFormat="1" ht="12" customHeight="1" x14ac:dyDescent="0.2">
      <c r="A116" s="613"/>
      <c r="B116" s="601">
        <v>3</v>
      </c>
      <c r="C116" s="257" t="s">
        <v>551</v>
      </c>
      <c r="D116" s="398">
        <v>5790</v>
      </c>
      <c r="E116" s="430" t="s">
        <v>1084</v>
      </c>
      <c r="F116" s="431">
        <v>1055</v>
      </c>
      <c r="G116" s="432">
        <v>18.2</v>
      </c>
      <c r="H116" s="430" t="s">
        <v>1085</v>
      </c>
      <c r="I116" s="431">
        <v>660</v>
      </c>
      <c r="J116" s="432">
        <v>11.4</v>
      </c>
      <c r="K116" s="430" t="s">
        <v>1083</v>
      </c>
      <c r="L116" s="431">
        <v>595</v>
      </c>
      <c r="M116" s="432">
        <v>10.3</v>
      </c>
      <c r="N116" s="430" t="s">
        <v>1087</v>
      </c>
      <c r="O116" s="431">
        <v>275</v>
      </c>
      <c r="P116" s="432">
        <v>4.7</v>
      </c>
      <c r="Q116" s="430" t="s">
        <v>1088</v>
      </c>
      <c r="R116" s="431">
        <v>260</v>
      </c>
      <c r="S116" s="432">
        <v>4.5</v>
      </c>
      <c r="U116" s="446"/>
    </row>
    <row r="117" spans="1:21" s="445" customFormat="1" ht="12" customHeight="1" x14ac:dyDescent="0.2">
      <c r="A117" s="289"/>
      <c r="B117" s="601">
        <v>3</v>
      </c>
      <c r="C117" s="257" t="s">
        <v>549</v>
      </c>
      <c r="D117" s="398">
        <v>12600</v>
      </c>
      <c r="E117" s="430" t="s">
        <v>1084</v>
      </c>
      <c r="F117" s="431">
        <v>2180</v>
      </c>
      <c r="G117" s="432">
        <v>17.3</v>
      </c>
      <c r="H117" s="430" t="s">
        <v>1085</v>
      </c>
      <c r="I117" s="431">
        <v>1485</v>
      </c>
      <c r="J117" s="432">
        <v>11.8</v>
      </c>
      <c r="K117" s="430" t="s">
        <v>1083</v>
      </c>
      <c r="L117" s="431">
        <v>1350</v>
      </c>
      <c r="M117" s="432">
        <v>10.7</v>
      </c>
      <c r="N117" s="430" t="s">
        <v>1087</v>
      </c>
      <c r="O117" s="431">
        <v>730</v>
      </c>
      <c r="P117" s="432">
        <v>5.8</v>
      </c>
      <c r="Q117" s="430" t="s">
        <v>1088</v>
      </c>
      <c r="R117" s="431">
        <v>600</v>
      </c>
      <c r="S117" s="432">
        <v>4.8</v>
      </c>
      <c r="U117" s="446"/>
    </row>
    <row r="118" spans="1:21" s="445" customFormat="1" ht="20.100000000000001" customHeight="1" x14ac:dyDescent="0.2">
      <c r="A118" s="285" t="s">
        <v>617</v>
      </c>
      <c r="B118" s="600">
        <v>2</v>
      </c>
      <c r="C118" s="434" t="s">
        <v>550</v>
      </c>
      <c r="D118" s="398">
        <v>65190</v>
      </c>
      <c r="E118" s="430" t="s">
        <v>1085</v>
      </c>
      <c r="F118" s="431">
        <v>9080</v>
      </c>
      <c r="G118" s="525">
        <v>13.9</v>
      </c>
      <c r="H118" s="430" t="s">
        <v>1083</v>
      </c>
      <c r="I118" s="431">
        <v>7740</v>
      </c>
      <c r="J118" s="525">
        <v>11.9</v>
      </c>
      <c r="K118" s="430" t="s">
        <v>1084</v>
      </c>
      <c r="L118" s="431">
        <v>5535</v>
      </c>
      <c r="M118" s="525">
        <v>8.5</v>
      </c>
      <c r="N118" s="430" t="s">
        <v>1093</v>
      </c>
      <c r="O118" s="431">
        <v>3025</v>
      </c>
      <c r="P118" s="525">
        <v>4.5999999999999996</v>
      </c>
      <c r="Q118" s="430" t="s">
        <v>1088</v>
      </c>
      <c r="R118" s="431">
        <v>2950</v>
      </c>
      <c r="S118" s="525">
        <v>4.5</v>
      </c>
      <c r="U118" s="446"/>
    </row>
    <row r="119" spans="1:21" s="445" customFormat="1" ht="12" customHeight="1" x14ac:dyDescent="0.2">
      <c r="A119" s="284"/>
      <c r="B119" s="600">
        <v>2</v>
      </c>
      <c r="C119" s="434" t="s">
        <v>551</v>
      </c>
      <c r="D119" s="398">
        <v>50830</v>
      </c>
      <c r="E119" s="430" t="s">
        <v>1085</v>
      </c>
      <c r="F119" s="431">
        <v>7120</v>
      </c>
      <c r="G119" s="525">
        <v>14</v>
      </c>
      <c r="H119" s="430" t="s">
        <v>1084</v>
      </c>
      <c r="I119" s="431">
        <v>5225</v>
      </c>
      <c r="J119" s="525">
        <v>10.3</v>
      </c>
      <c r="K119" s="430" t="s">
        <v>1083</v>
      </c>
      <c r="L119" s="431">
        <v>4570</v>
      </c>
      <c r="M119" s="525">
        <v>9</v>
      </c>
      <c r="N119" s="430" t="s">
        <v>1100</v>
      </c>
      <c r="O119" s="431">
        <v>2285</v>
      </c>
      <c r="P119" s="525">
        <v>4.5</v>
      </c>
      <c r="Q119" s="430" t="s">
        <v>1088</v>
      </c>
      <c r="R119" s="431">
        <v>1930</v>
      </c>
      <c r="S119" s="525">
        <v>3.8</v>
      </c>
      <c r="U119" s="446"/>
    </row>
    <row r="120" spans="1:21" s="445" customFormat="1" ht="12" customHeight="1" x14ac:dyDescent="0.2">
      <c r="A120" s="284"/>
      <c r="B120" s="600">
        <v>2</v>
      </c>
      <c r="C120" s="434" t="s">
        <v>549</v>
      </c>
      <c r="D120" s="398">
        <v>116020</v>
      </c>
      <c r="E120" s="430" t="s">
        <v>1085</v>
      </c>
      <c r="F120" s="431">
        <v>16205</v>
      </c>
      <c r="G120" s="525">
        <v>14</v>
      </c>
      <c r="H120" s="430" t="s">
        <v>1083</v>
      </c>
      <c r="I120" s="431">
        <v>12310</v>
      </c>
      <c r="J120" s="525">
        <v>10.6</v>
      </c>
      <c r="K120" s="430" t="s">
        <v>1084</v>
      </c>
      <c r="L120" s="431">
        <v>10765</v>
      </c>
      <c r="M120" s="525">
        <v>9.3000000000000007</v>
      </c>
      <c r="N120" s="430" t="s">
        <v>1088</v>
      </c>
      <c r="O120" s="431">
        <v>4875</v>
      </c>
      <c r="P120" s="525">
        <v>4.2</v>
      </c>
      <c r="Q120" s="430" t="s">
        <v>1093</v>
      </c>
      <c r="R120" s="431">
        <v>4490</v>
      </c>
      <c r="S120" s="525">
        <v>3.9</v>
      </c>
      <c r="U120" s="446"/>
    </row>
    <row r="121" spans="1:21" s="445" customFormat="1" ht="12" customHeight="1" x14ac:dyDescent="0.2">
      <c r="A121" s="289" t="s">
        <v>618</v>
      </c>
      <c r="B121" s="601">
        <v>3</v>
      </c>
      <c r="C121" s="257" t="s">
        <v>550</v>
      </c>
      <c r="D121" s="398">
        <v>6885</v>
      </c>
      <c r="E121" s="430" t="s">
        <v>1083</v>
      </c>
      <c r="F121" s="431">
        <v>830</v>
      </c>
      <c r="G121" s="432">
        <v>12.1</v>
      </c>
      <c r="H121" s="430" t="s">
        <v>1088</v>
      </c>
      <c r="I121" s="431">
        <v>805</v>
      </c>
      <c r="J121" s="432">
        <v>11.7</v>
      </c>
      <c r="K121" s="430" t="s">
        <v>1084</v>
      </c>
      <c r="L121" s="431">
        <v>710</v>
      </c>
      <c r="M121" s="432">
        <v>10.3</v>
      </c>
      <c r="N121" s="430" t="s">
        <v>1085</v>
      </c>
      <c r="O121" s="431">
        <v>690</v>
      </c>
      <c r="P121" s="432">
        <v>10</v>
      </c>
      <c r="Q121" s="430" t="s">
        <v>1112</v>
      </c>
      <c r="R121" s="431">
        <v>625</v>
      </c>
      <c r="S121" s="432">
        <v>9.1</v>
      </c>
      <c r="U121" s="446"/>
    </row>
    <row r="122" spans="1:21" s="445" customFormat="1" ht="12" customHeight="1" x14ac:dyDescent="0.2">
      <c r="A122" s="289"/>
      <c r="B122" s="601">
        <v>3</v>
      </c>
      <c r="C122" s="257" t="s">
        <v>551</v>
      </c>
      <c r="D122" s="398">
        <v>5790</v>
      </c>
      <c r="E122" s="430" t="s">
        <v>1084</v>
      </c>
      <c r="F122" s="431">
        <v>780</v>
      </c>
      <c r="G122" s="432">
        <v>13.5</v>
      </c>
      <c r="H122" s="430" t="s">
        <v>1085</v>
      </c>
      <c r="I122" s="431">
        <v>665</v>
      </c>
      <c r="J122" s="432">
        <v>11.5</v>
      </c>
      <c r="K122" s="430" t="s">
        <v>1083</v>
      </c>
      <c r="L122" s="431">
        <v>600</v>
      </c>
      <c r="M122" s="432">
        <v>10.4</v>
      </c>
      <c r="N122" s="430" t="s">
        <v>1088</v>
      </c>
      <c r="O122" s="431">
        <v>595</v>
      </c>
      <c r="P122" s="432">
        <v>10.3</v>
      </c>
      <c r="Q122" s="430" t="s">
        <v>1100</v>
      </c>
      <c r="R122" s="431">
        <v>285</v>
      </c>
      <c r="S122" s="432">
        <v>4.9000000000000004</v>
      </c>
      <c r="U122" s="446"/>
    </row>
    <row r="123" spans="1:21" s="445" customFormat="1" ht="12" customHeight="1" x14ac:dyDescent="0.2">
      <c r="A123" s="289"/>
      <c r="B123" s="601">
        <v>3</v>
      </c>
      <c r="C123" s="257" t="s">
        <v>549</v>
      </c>
      <c r="D123" s="398">
        <v>12675</v>
      </c>
      <c r="E123" s="430" t="s">
        <v>1084</v>
      </c>
      <c r="F123" s="431">
        <v>1490</v>
      </c>
      <c r="G123" s="432">
        <v>11.8</v>
      </c>
      <c r="H123" s="430" t="s">
        <v>1083</v>
      </c>
      <c r="I123" s="431">
        <v>1430</v>
      </c>
      <c r="J123" s="432">
        <v>11.3</v>
      </c>
      <c r="K123" s="430" t="s">
        <v>1088</v>
      </c>
      <c r="L123" s="431">
        <v>1400</v>
      </c>
      <c r="M123" s="432">
        <v>11</v>
      </c>
      <c r="N123" s="430" t="s">
        <v>1085</v>
      </c>
      <c r="O123" s="431">
        <v>1355</v>
      </c>
      <c r="P123" s="432">
        <v>10.7</v>
      </c>
      <c r="Q123" s="430" t="s">
        <v>1112</v>
      </c>
      <c r="R123" s="431">
        <v>805</v>
      </c>
      <c r="S123" s="432">
        <v>6.4</v>
      </c>
      <c r="U123" s="446"/>
    </row>
    <row r="124" spans="1:21" s="445" customFormat="1" ht="12" customHeight="1" x14ac:dyDescent="0.2">
      <c r="A124" s="289" t="s">
        <v>619</v>
      </c>
      <c r="B124" s="601">
        <v>3</v>
      </c>
      <c r="C124" s="257" t="s">
        <v>550</v>
      </c>
      <c r="D124" s="398">
        <v>7240</v>
      </c>
      <c r="E124" s="430" t="s">
        <v>1083</v>
      </c>
      <c r="F124" s="431">
        <v>1005</v>
      </c>
      <c r="G124" s="432">
        <v>13.9</v>
      </c>
      <c r="H124" s="430" t="s">
        <v>1089</v>
      </c>
      <c r="I124" s="431">
        <v>780</v>
      </c>
      <c r="J124" s="432">
        <v>10.8</v>
      </c>
      <c r="K124" s="430" t="s">
        <v>1085</v>
      </c>
      <c r="L124" s="431">
        <v>685</v>
      </c>
      <c r="M124" s="432">
        <v>9.5</v>
      </c>
      <c r="N124" s="430" t="s">
        <v>1084</v>
      </c>
      <c r="O124" s="431">
        <v>445</v>
      </c>
      <c r="P124" s="432">
        <v>6.1</v>
      </c>
      <c r="Q124" s="430" t="s">
        <v>1093</v>
      </c>
      <c r="R124" s="431">
        <v>335</v>
      </c>
      <c r="S124" s="432">
        <v>4.5999999999999996</v>
      </c>
      <c r="U124" s="446"/>
    </row>
    <row r="125" spans="1:21" s="445" customFormat="1" ht="12" customHeight="1" x14ac:dyDescent="0.2">
      <c r="A125" s="289"/>
      <c r="B125" s="601">
        <v>3</v>
      </c>
      <c r="C125" s="257" t="s">
        <v>551</v>
      </c>
      <c r="D125" s="398">
        <v>5970</v>
      </c>
      <c r="E125" s="430" t="s">
        <v>1089</v>
      </c>
      <c r="F125" s="431">
        <v>730</v>
      </c>
      <c r="G125" s="432">
        <v>12.2</v>
      </c>
      <c r="H125" s="430" t="s">
        <v>1083</v>
      </c>
      <c r="I125" s="431">
        <v>615</v>
      </c>
      <c r="J125" s="432">
        <v>10.3</v>
      </c>
      <c r="K125" s="430" t="s">
        <v>1085</v>
      </c>
      <c r="L125" s="431">
        <v>575</v>
      </c>
      <c r="M125" s="432">
        <v>9.6</v>
      </c>
      <c r="N125" s="430" t="s">
        <v>1084</v>
      </c>
      <c r="O125" s="431">
        <v>395</v>
      </c>
      <c r="P125" s="432">
        <v>6.6</v>
      </c>
      <c r="Q125" s="430" t="s">
        <v>1113</v>
      </c>
      <c r="R125" s="431">
        <v>255</v>
      </c>
      <c r="S125" s="432">
        <v>4.3</v>
      </c>
      <c r="U125" s="446"/>
    </row>
    <row r="126" spans="1:21" s="445" customFormat="1" ht="12" customHeight="1" x14ac:dyDescent="0.2">
      <c r="A126" s="289"/>
      <c r="B126" s="601">
        <v>3</v>
      </c>
      <c r="C126" s="257" t="s">
        <v>549</v>
      </c>
      <c r="D126" s="398">
        <v>13215</v>
      </c>
      <c r="E126" s="430" t="s">
        <v>1083</v>
      </c>
      <c r="F126" s="431">
        <v>1620</v>
      </c>
      <c r="G126" s="432">
        <v>12.3</v>
      </c>
      <c r="H126" s="430" t="s">
        <v>1089</v>
      </c>
      <c r="I126" s="431">
        <v>1510</v>
      </c>
      <c r="J126" s="432">
        <v>11.4</v>
      </c>
      <c r="K126" s="430" t="s">
        <v>1085</v>
      </c>
      <c r="L126" s="431">
        <v>1260</v>
      </c>
      <c r="M126" s="432">
        <v>9.5</v>
      </c>
      <c r="N126" s="430" t="s">
        <v>1084</v>
      </c>
      <c r="O126" s="431">
        <v>840</v>
      </c>
      <c r="P126" s="432">
        <v>6.4</v>
      </c>
      <c r="Q126" s="430" t="s">
        <v>1093</v>
      </c>
      <c r="R126" s="431">
        <v>550</v>
      </c>
      <c r="S126" s="432">
        <v>4.2</v>
      </c>
      <c r="U126" s="446"/>
    </row>
    <row r="127" spans="1:21" s="445" customFormat="1" ht="12" customHeight="1" x14ac:dyDescent="0.2">
      <c r="A127" s="289" t="s">
        <v>620</v>
      </c>
      <c r="B127" s="601">
        <v>3</v>
      </c>
      <c r="C127" s="257" t="s">
        <v>550</v>
      </c>
      <c r="D127" s="398">
        <v>9345</v>
      </c>
      <c r="E127" s="430" t="s">
        <v>1085</v>
      </c>
      <c r="F127" s="431">
        <v>975</v>
      </c>
      <c r="G127" s="432">
        <v>10.4</v>
      </c>
      <c r="H127" s="430" t="s">
        <v>1084</v>
      </c>
      <c r="I127" s="431">
        <v>765</v>
      </c>
      <c r="J127" s="432">
        <v>8.1999999999999993</v>
      </c>
      <c r="K127" s="430" t="s">
        <v>1083</v>
      </c>
      <c r="L127" s="431">
        <v>685</v>
      </c>
      <c r="M127" s="432">
        <v>7.3</v>
      </c>
      <c r="N127" s="430" t="s">
        <v>1093</v>
      </c>
      <c r="O127" s="431">
        <v>485</v>
      </c>
      <c r="P127" s="432">
        <v>5.2</v>
      </c>
      <c r="Q127" s="430" t="s">
        <v>1114</v>
      </c>
      <c r="R127" s="431">
        <v>370</v>
      </c>
      <c r="S127" s="432">
        <v>4</v>
      </c>
      <c r="U127" s="446"/>
    </row>
    <row r="128" spans="1:21" s="445" customFormat="1" ht="12" customHeight="1" x14ac:dyDescent="0.2">
      <c r="A128" s="289"/>
      <c r="B128" s="601">
        <v>3</v>
      </c>
      <c r="C128" s="257" t="s">
        <v>551</v>
      </c>
      <c r="D128" s="398">
        <v>6665</v>
      </c>
      <c r="E128" s="430" t="s">
        <v>1085</v>
      </c>
      <c r="F128" s="431">
        <v>890</v>
      </c>
      <c r="G128" s="432">
        <v>13.4</v>
      </c>
      <c r="H128" s="430" t="s">
        <v>1084</v>
      </c>
      <c r="I128" s="431">
        <v>625</v>
      </c>
      <c r="J128" s="432">
        <v>9.4</v>
      </c>
      <c r="K128" s="430" t="s">
        <v>1100</v>
      </c>
      <c r="L128" s="431">
        <v>335</v>
      </c>
      <c r="M128" s="432">
        <v>5</v>
      </c>
      <c r="N128" s="430" t="s">
        <v>1083</v>
      </c>
      <c r="O128" s="431">
        <v>325</v>
      </c>
      <c r="P128" s="432">
        <v>4.9000000000000004</v>
      </c>
      <c r="Q128" s="430" t="s">
        <v>1095</v>
      </c>
      <c r="R128" s="431">
        <v>250</v>
      </c>
      <c r="S128" s="432">
        <v>3.8</v>
      </c>
      <c r="U128" s="446"/>
    </row>
    <row r="129" spans="1:21" s="445" customFormat="1" ht="12" customHeight="1" x14ac:dyDescent="0.2">
      <c r="A129" s="289"/>
      <c r="B129" s="601">
        <v>3</v>
      </c>
      <c r="C129" s="257" t="s">
        <v>549</v>
      </c>
      <c r="D129" s="398">
        <v>16015</v>
      </c>
      <c r="E129" s="430" t="s">
        <v>1085</v>
      </c>
      <c r="F129" s="431">
        <v>1865</v>
      </c>
      <c r="G129" s="432">
        <v>11.6</v>
      </c>
      <c r="H129" s="430" t="s">
        <v>1084</v>
      </c>
      <c r="I129" s="431">
        <v>1390</v>
      </c>
      <c r="J129" s="432">
        <v>8.6999999999999993</v>
      </c>
      <c r="K129" s="430" t="s">
        <v>1083</v>
      </c>
      <c r="L129" s="431">
        <v>1010</v>
      </c>
      <c r="M129" s="432">
        <v>6.3</v>
      </c>
      <c r="N129" s="430" t="s">
        <v>1093</v>
      </c>
      <c r="O129" s="431">
        <v>615</v>
      </c>
      <c r="P129" s="432">
        <v>3.8</v>
      </c>
      <c r="Q129" s="430" t="s">
        <v>1095</v>
      </c>
      <c r="R129" s="431">
        <v>515</v>
      </c>
      <c r="S129" s="432">
        <v>3.2</v>
      </c>
      <c r="U129" s="446"/>
    </row>
    <row r="130" spans="1:21" s="445" customFormat="1" ht="12" customHeight="1" x14ac:dyDescent="0.2">
      <c r="A130" s="289" t="s">
        <v>621</v>
      </c>
      <c r="B130" s="601">
        <v>3</v>
      </c>
      <c r="C130" s="257" t="s">
        <v>550</v>
      </c>
      <c r="D130" s="398">
        <v>1575</v>
      </c>
      <c r="E130" s="430" t="s">
        <v>1085</v>
      </c>
      <c r="F130" s="431">
        <v>500</v>
      </c>
      <c r="G130" s="432">
        <v>31.7</v>
      </c>
      <c r="H130" s="430" t="s">
        <v>1083</v>
      </c>
      <c r="I130" s="431">
        <v>155</v>
      </c>
      <c r="J130" s="432">
        <v>9.8000000000000007</v>
      </c>
      <c r="K130" s="430" t="s">
        <v>1093</v>
      </c>
      <c r="L130" s="431">
        <v>90</v>
      </c>
      <c r="M130" s="432">
        <v>5.7</v>
      </c>
      <c r="N130" s="430" t="s">
        <v>1092</v>
      </c>
      <c r="O130" s="431">
        <v>75</v>
      </c>
      <c r="P130" s="432">
        <v>4.8</v>
      </c>
      <c r="Q130" s="430" t="s">
        <v>1084</v>
      </c>
      <c r="R130" s="431">
        <v>60</v>
      </c>
      <c r="S130" s="432">
        <v>3.8</v>
      </c>
      <c r="U130" s="446"/>
    </row>
    <row r="131" spans="1:21" s="445" customFormat="1" ht="12" customHeight="1" x14ac:dyDescent="0.2">
      <c r="A131" s="289"/>
      <c r="B131" s="601">
        <v>3</v>
      </c>
      <c r="C131" s="257" t="s">
        <v>551</v>
      </c>
      <c r="D131" s="398">
        <v>1250</v>
      </c>
      <c r="E131" s="430" t="s">
        <v>1085</v>
      </c>
      <c r="F131" s="431">
        <v>325</v>
      </c>
      <c r="G131" s="432">
        <v>26</v>
      </c>
      <c r="H131" s="430" t="s">
        <v>1083</v>
      </c>
      <c r="I131" s="431">
        <v>115</v>
      </c>
      <c r="J131" s="432">
        <v>9.1999999999999993</v>
      </c>
      <c r="K131" s="430" t="s">
        <v>1093</v>
      </c>
      <c r="L131" s="431">
        <v>70</v>
      </c>
      <c r="M131" s="432">
        <v>5.6</v>
      </c>
      <c r="N131" s="430" t="s">
        <v>1100</v>
      </c>
      <c r="O131" s="431">
        <v>60</v>
      </c>
      <c r="P131" s="432">
        <v>4.8</v>
      </c>
      <c r="Q131" s="430" t="s">
        <v>1092</v>
      </c>
      <c r="R131" s="431">
        <v>50</v>
      </c>
      <c r="S131" s="432">
        <v>4</v>
      </c>
      <c r="U131" s="446"/>
    </row>
    <row r="132" spans="1:21" s="445" customFormat="1" ht="12" customHeight="1" x14ac:dyDescent="0.2">
      <c r="A132" s="289"/>
      <c r="B132" s="601">
        <v>3</v>
      </c>
      <c r="C132" s="257" t="s">
        <v>549</v>
      </c>
      <c r="D132" s="398">
        <v>2825</v>
      </c>
      <c r="E132" s="430" t="s">
        <v>1085</v>
      </c>
      <c r="F132" s="431">
        <v>825</v>
      </c>
      <c r="G132" s="432">
        <v>29.2</v>
      </c>
      <c r="H132" s="430" t="s">
        <v>1083</v>
      </c>
      <c r="I132" s="431">
        <v>270</v>
      </c>
      <c r="J132" s="432">
        <v>9.6</v>
      </c>
      <c r="K132" s="430" t="s">
        <v>1093</v>
      </c>
      <c r="L132" s="431">
        <v>160</v>
      </c>
      <c r="M132" s="432">
        <v>5.7</v>
      </c>
      <c r="N132" s="430" t="s">
        <v>1092</v>
      </c>
      <c r="O132" s="431">
        <v>125</v>
      </c>
      <c r="P132" s="432">
        <v>4.4000000000000004</v>
      </c>
      <c r="Q132" s="430" t="s">
        <v>1084</v>
      </c>
      <c r="R132" s="431">
        <v>105</v>
      </c>
      <c r="S132" s="432">
        <v>3.7</v>
      </c>
      <c r="U132" s="446"/>
    </row>
    <row r="133" spans="1:21" s="445" customFormat="1" ht="12" customHeight="1" x14ac:dyDescent="0.2">
      <c r="A133" s="289" t="s">
        <v>622</v>
      </c>
      <c r="B133" s="601">
        <v>3</v>
      </c>
      <c r="C133" s="257" t="s">
        <v>550</v>
      </c>
      <c r="D133" s="398">
        <v>6570</v>
      </c>
      <c r="E133" s="430" t="s">
        <v>1083</v>
      </c>
      <c r="F133" s="431">
        <v>975</v>
      </c>
      <c r="G133" s="432">
        <v>14.8</v>
      </c>
      <c r="H133" s="430" t="s">
        <v>1085</v>
      </c>
      <c r="I133" s="431">
        <v>750</v>
      </c>
      <c r="J133" s="432">
        <v>11.4</v>
      </c>
      <c r="K133" s="430" t="s">
        <v>1088</v>
      </c>
      <c r="L133" s="431">
        <v>390</v>
      </c>
      <c r="M133" s="432">
        <v>5.9</v>
      </c>
      <c r="N133" s="430" t="s">
        <v>1084</v>
      </c>
      <c r="O133" s="431">
        <v>385</v>
      </c>
      <c r="P133" s="432">
        <v>5.9</v>
      </c>
      <c r="Q133" s="430" t="s">
        <v>1093</v>
      </c>
      <c r="R133" s="431">
        <v>380</v>
      </c>
      <c r="S133" s="432">
        <v>5.8</v>
      </c>
      <c r="U133" s="446"/>
    </row>
    <row r="134" spans="1:21" s="445" customFormat="1" ht="12" customHeight="1" x14ac:dyDescent="0.2">
      <c r="A134" s="289"/>
      <c r="B134" s="601">
        <v>3</v>
      </c>
      <c r="C134" s="257" t="s">
        <v>551</v>
      </c>
      <c r="D134" s="398">
        <v>5230</v>
      </c>
      <c r="E134" s="430" t="s">
        <v>1085</v>
      </c>
      <c r="F134" s="431">
        <v>640</v>
      </c>
      <c r="G134" s="432">
        <v>12.2</v>
      </c>
      <c r="H134" s="430" t="s">
        <v>1083</v>
      </c>
      <c r="I134" s="431">
        <v>530</v>
      </c>
      <c r="J134" s="432">
        <v>10.1</v>
      </c>
      <c r="K134" s="430" t="s">
        <v>1084</v>
      </c>
      <c r="L134" s="431">
        <v>385</v>
      </c>
      <c r="M134" s="432">
        <v>7.4</v>
      </c>
      <c r="N134" s="430" t="s">
        <v>1100</v>
      </c>
      <c r="O134" s="431">
        <v>285</v>
      </c>
      <c r="P134" s="432">
        <v>5.4</v>
      </c>
      <c r="Q134" s="430" t="s">
        <v>1088</v>
      </c>
      <c r="R134" s="431">
        <v>245</v>
      </c>
      <c r="S134" s="432">
        <v>4.7</v>
      </c>
      <c r="U134" s="446"/>
    </row>
    <row r="135" spans="1:21" s="445" customFormat="1" ht="12" customHeight="1" x14ac:dyDescent="0.2">
      <c r="A135" s="289"/>
      <c r="B135" s="601">
        <v>3</v>
      </c>
      <c r="C135" s="257" t="s">
        <v>549</v>
      </c>
      <c r="D135" s="398">
        <v>11800</v>
      </c>
      <c r="E135" s="430" t="s">
        <v>1083</v>
      </c>
      <c r="F135" s="431">
        <v>1505</v>
      </c>
      <c r="G135" s="432">
        <v>12.8</v>
      </c>
      <c r="H135" s="430" t="s">
        <v>1085</v>
      </c>
      <c r="I135" s="431">
        <v>1390</v>
      </c>
      <c r="J135" s="432">
        <v>11.8</v>
      </c>
      <c r="K135" s="430" t="s">
        <v>1084</v>
      </c>
      <c r="L135" s="431">
        <v>770</v>
      </c>
      <c r="M135" s="432">
        <v>6.5</v>
      </c>
      <c r="N135" s="430" t="s">
        <v>1088</v>
      </c>
      <c r="O135" s="431">
        <v>635</v>
      </c>
      <c r="P135" s="432">
        <v>5.4</v>
      </c>
      <c r="Q135" s="430" t="s">
        <v>1093</v>
      </c>
      <c r="R135" s="431">
        <v>540</v>
      </c>
      <c r="S135" s="432">
        <v>4.5999999999999996</v>
      </c>
      <c r="U135" s="446"/>
    </row>
    <row r="136" spans="1:21" s="445" customFormat="1" ht="12" customHeight="1" x14ac:dyDescent="0.2">
      <c r="A136" s="289" t="s">
        <v>623</v>
      </c>
      <c r="B136" s="601">
        <v>3</v>
      </c>
      <c r="C136" s="257" t="s">
        <v>550</v>
      </c>
      <c r="D136" s="398">
        <v>3230</v>
      </c>
      <c r="E136" s="430" t="s">
        <v>1084</v>
      </c>
      <c r="F136" s="431">
        <v>370</v>
      </c>
      <c r="G136" s="432">
        <v>11.5</v>
      </c>
      <c r="H136" s="430" t="s">
        <v>1083</v>
      </c>
      <c r="I136" s="431">
        <v>365</v>
      </c>
      <c r="J136" s="432">
        <v>11.3</v>
      </c>
      <c r="K136" s="430" t="s">
        <v>1085</v>
      </c>
      <c r="L136" s="431">
        <v>350</v>
      </c>
      <c r="M136" s="432">
        <v>10.8</v>
      </c>
      <c r="N136" s="430" t="s">
        <v>1095</v>
      </c>
      <c r="O136" s="431">
        <v>170</v>
      </c>
      <c r="P136" s="432">
        <v>5.3</v>
      </c>
      <c r="Q136" s="430" t="s">
        <v>1093</v>
      </c>
      <c r="R136" s="431">
        <v>140</v>
      </c>
      <c r="S136" s="432">
        <v>4.3</v>
      </c>
      <c r="U136" s="446"/>
    </row>
    <row r="137" spans="1:21" s="445" customFormat="1" ht="12" customHeight="1" x14ac:dyDescent="0.2">
      <c r="A137" s="289"/>
      <c r="B137" s="601">
        <v>3</v>
      </c>
      <c r="C137" s="257" t="s">
        <v>551</v>
      </c>
      <c r="D137" s="398">
        <v>2980</v>
      </c>
      <c r="E137" s="430" t="s">
        <v>1084</v>
      </c>
      <c r="F137" s="431">
        <v>360</v>
      </c>
      <c r="G137" s="432">
        <v>12.1</v>
      </c>
      <c r="H137" s="430" t="s">
        <v>1085</v>
      </c>
      <c r="I137" s="431">
        <v>325</v>
      </c>
      <c r="J137" s="432">
        <v>10.9</v>
      </c>
      <c r="K137" s="430" t="s">
        <v>1083</v>
      </c>
      <c r="L137" s="431">
        <v>285</v>
      </c>
      <c r="M137" s="432">
        <v>9.6</v>
      </c>
      <c r="N137" s="430" t="s">
        <v>1095</v>
      </c>
      <c r="O137" s="431">
        <v>170</v>
      </c>
      <c r="P137" s="432">
        <v>5.7</v>
      </c>
      <c r="Q137" s="430" t="s">
        <v>1100</v>
      </c>
      <c r="R137" s="431">
        <v>155</v>
      </c>
      <c r="S137" s="432">
        <v>5.2</v>
      </c>
      <c r="U137" s="446"/>
    </row>
    <row r="138" spans="1:21" s="445" customFormat="1" ht="12" customHeight="1" x14ac:dyDescent="0.2">
      <c r="A138" s="289"/>
      <c r="B138" s="601">
        <v>3</v>
      </c>
      <c r="C138" s="257" t="s">
        <v>549</v>
      </c>
      <c r="D138" s="398">
        <v>6210</v>
      </c>
      <c r="E138" s="430" t="s">
        <v>1084</v>
      </c>
      <c r="F138" s="431">
        <v>730</v>
      </c>
      <c r="G138" s="432">
        <v>11.8</v>
      </c>
      <c r="H138" s="430" t="s">
        <v>1085</v>
      </c>
      <c r="I138" s="431">
        <v>675</v>
      </c>
      <c r="J138" s="432">
        <v>10.9</v>
      </c>
      <c r="K138" s="430" t="s">
        <v>1083</v>
      </c>
      <c r="L138" s="431">
        <v>645</v>
      </c>
      <c r="M138" s="432">
        <v>10.4</v>
      </c>
      <c r="N138" s="430" t="s">
        <v>1095</v>
      </c>
      <c r="O138" s="431">
        <v>340</v>
      </c>
      <c r="P138" s="432">
        <v>5.5</v>
      </c>
      <c r="Q138" s="430" t="s">
        <v>1100</v>
      </c>
      <c r="R138" s="431">
        <v>255</v>
      </c>
      <c r="S138" s="432">
        <v>4.0999999999999996</v>
      </c>
      <c r="U138" s="446"/>
    </row>
    <row r="139" spans="1:21" s="445" customFormat="1" ht="12" customHeight="1" x14ac:dyDescent="0.2">
      <c r="A139" s="289" t="s">
        <v>491</v>
      </c>
      <c r="B139" s="601">
        <v>3</v>
      </c>
      <c r="C139" s="257" t="s">
        <v>550</v>
      </c>
      <c r="D139" s="398">
        <v>6245</v>
      </c>
      <c r="E139" s="430" t="s">
        <v>1085</v>
      </c>
      <c r="F139" s="431">
        <v>975</v>
      </c>
      <c r="G139" s="432">
        <v>15.6</v>
      </c>
      <c r="H139" s="430" t="s">
        <v>1083</v>
      </c>
      <c r="I139" s="431">
        <v>770</v>
      </c>
      <c r="J139" s="432">
        <v>12.3</v>
      </c>
      <c r="K139" s="430" t="s">
        <v>1090</v>
      </c>
      <c r="L139" s="431">
        <v>615</v>
      </c>
      <c r="M139" s="432">
        <v>9.8000000000000007</v>
      </c>
      <c r="N139" s="430" t="s">
        <v>1084</v>
      </c>
      <c r="O139" s="431">
        <v>365</v>
      </c>
      <c r="P139" s="432">
        <v>5.8</v>
      </c>
      <c r="Q139" s="430" t="s">
        <v>1093</v>
      </c>
      <c r="R139" s="431">
        <v>275</v>
      </c>
      <c r="S139" s="432">
        <v>4.4000000000000004</v>
      </c>
      <c r="U139" s="446"/>
    </row>
    <row r="140" spans="1:21" s="445" customFormat="1" ht="12" customHeight="1" x14ac:dyDescent="0.2">
      <c r="A140" s="289"/>
      <c r="B140" s="601">
        <v>3</v>
      </c>
      <c r="C140" s="257" t="s">
        <v>551</v>
      </c>
      <c r="D140" s="398">
        <v>4480</v>
      </c>
      <c r="E140" s="430" t="s">
        <v>1085</v>
      </c>
      <c r="F140" s="431">
        <v>730</v>
      </c>
      <c r="G140" s="432">
        <v>16.3</v>
      </c>
      <c r="H140" s="430" t="s">
        <v>1083</v>
      </c>
      <c r="I140" s="431">
        <v>385</v>
      </c>
      <c r="J140" s="432">
        <v>8.6</v>
      </c>
      <c r="K140" s="430" t="s">
        <v>1084</v>
      </c>
      <c r="L140" s="431">
        <v>355</v>
      </c>
      <c r="M140" s="432">
        <v>7.9</v>
      </c>
      <c r="N140" s="430" t="s">
        <v>1090</v>
      </c>
      <c r="O140" s="431">
        <v>240</v>
      </c>
      <c r="P140" s="432">
        <v>5.4</v>
      </c>
      <c r="Q140" s="430" t="s">
        <v>1100</v>
      </c>
      <c r="R140" s="431">
        <v>235</v>
      </c>
      <c r="S140" s="432">
        <v>5.2</v>
      </c>
      <c r="U140" s="446"/>
    </row>
    <row r="141" spans="1:21" s="445" customFormat="1" ht="12" customHeight="1" x14ac:dyDescent="0.2">
      <c r="A141" s="289"/>
      <c r="B141" s="601">
        <v>3</v>
      </c>
      <c r="C141" s="257" t="s">
        <v>549</v>
      </c>
      <c r="D141" s="398">
        <v>10720</v>
      </c>
      <c r="E141" s="430" t="s">
        <v>1085</v>
      </c>
      <c r="F141" s="431">
        <v>1700</v>
      </c>
      <c r="G141" s="432">
        <v>15.9</v>
      </c>
      <c r="H141" s="430" t="s">
        <v>1083</v>
      </c>
      <c r="I141" s="431">
        <v>1155</v>
      </c>
      <c r="J141" s="432">
        <v>10.8</v>
      </c>
      <c r="K141" s="430" t="s">
        <v>1090</v>
      </c>
      <c r="L141" s="431">
        <v>860</v>
      </c>
      <c r="M141" s="432">
        <v>8</v>
      </c>
      <c r="N141" s="430" t="s">
        <v>1084</v>
      </c>
      <c r="O141" s="431">
        <v>720</v>
      </c>
      <c r="P141" s="432">
        <v>6.7</v>
      </c>
      <c r="Q141" s="430" t="s">
        <v>1092</v>
      </c>
      <c r="R141" s="431">
        <v>440</v>
      </c>
      <c r="S141" s="432">
        <v>4.0999999999999996</v>
      </c>
      <c r="U141" s="446"/>
    </row>
    <row r="142" spans="1:21" s="445" customFormat="1" ht="12" customHeight="1" x14ac:dyDescent="0.2">
      <c r="A142" s="289" t="s">
        <v>624</v>
      </c>
      <c r="B142" s="601">
        <v>3</v>
      </c>
      <c r="C142" s="257" t="s">
        <v>550</v>
      </c>
      <c r="D142" s="398">
        <v>6250</v>
      </c>
      <c r="E142" s="430" t="s">
        <v>1085</v>
      </c>
      <c r="F142" s="431">
        <v>1080</v>
      </c>
      <c r="G142" s="432">
        <v>17.3</v>
      </c>
      <c r="H142" s="430" t="s">
        <v>1083</v>
      </c>
      <c r="I142" s="431">
        <v>700</v>
      </c>
      <c r="J142" s="432">
        <v>11.2</v>
      </c>
      <c r="K142" s="430" t="s">
        <v>1084</v>
      </c>
      <c r="L142" s="431">
        <v>480</v>
      </c>
      <c r="M142" s="432">
        <v>7.7</v>
      </c>
      <c r="N142" s="430" t="s">
        <v>1112</v>
      </c>
      <c r="O142" s="431">
        <v>395</v>
      </c>
      <c r="P142" s="432">
        <v>6.3</v>
      </c>
      <c r="Q142" s="430" t="s">
        <v>1088</v>
      </c>
      <c r="R142" s="431">
        <v>235</v>
      </c>
      <c r="S142" s="432">
        <v>3.8</v>
      </c>
      <c r="U142" s="446"/>
    </row>
    <row r="143" spans="1:21" s="445" customFormat="1" ht="12" customHeight="1" x14ac:dyDescent="0.2">
      <c r="A143" s="289"/>
      <c r="B143" s="601">
        <v>3</v>
      </c>
      <c r="C143" s="257" t="s">
        <v>551</v>
      </c>
      <c r="D143" s="398">
        <v>4890</v>
      </c>
      <c r="E143" s="430" t="s">
        <v>1085</v>
      </c>
      <c r="F143" s="431">
        <v>835</v>
      </c>
      <c r="G143" s="432">
        <v>17.100000000000001</v>
      </c>
      <c r="H143" s="430" t="s">
        <v>1083</v>
      </c>
      <c r="I143" s="431">
        <v>455</v>
      </c>
      <c r="J143" s="432">
        <v>9.3000000000000007</v>
      </c>
      <c r="K143" s="430" t="s">
        <v>1084</v>
      </c>
      <c r="L143" s="431">
        <v>435</v>
      </c>
      <c r="M143" s="432">
        <v>8.9</v>
      </c>
      <c r="N143" s="430" t="s">
        <v>1100</v>
      </c>
      <c r="O143" s="431">
        <v>195</v>
      </c>
      <c r="P143" s="432">
        <v>4</v>
      </c>
      <c r="Q143" s="430" t="s">
        <v>1095</v>
      </c>
      <c r="R143" s="431">
        <v>185</v>
      </c>
      <c r="S143" s="432">
        <v>3.8</v>
      </c>
      <c r="U143" s="446"/>
    </row>
    <row r="144" spans="1:21" s="445" customFormat="1" ht="12" customHeight="1" x14ac:dyDescent="0.2">
      <c r="A144" s="289"/>
      <c r="B144" s="601">
        <v>3</v>
      </c>
      <c r="C144" s="257" t="s">
        <v>549</v>
      </c>
      <c r="D144" s="398">
        <v>11140</v>
      </c>
      <c r="E144" s="430" t="s">
        <v>1085</v>
      </c>
      <c r="F144" s="431">
        <v>1910</v>
      </c>
      <c r="G144" s="432">
        <v>17.100000000000001</v>
      </c>
      <c r="H144" s="430" t="s">
        <v>1083</v>
      </c>
      <c r="I144" s="431">
        <v>1155</v>
      </c>
      <c r="J144" s="432">
        <v>10.4</v>
      </c>
      <c r="K144" s="430" t="s">
        <v>1084</v>
      </c>
      <c r="L144" s="431">
        <v>915</v>
      </c>
      <c r="M144" s="432">
        <v>8.1999999999999993</v>
      </c>
      <c r="N144" s="430" t="s">
        <v>1112</v>
      </c>
      <c r="O144" s="431">
        <v>545</v>
      </c>
      <c r="P144" s="432">
        <v>4.9000000000000004</v>
      </c>
      <c r="Q144" s="430" t="s">
        <v>1088</v>
      </c>
      <c r="R144" s="431">
        <v>405</v>
      </c>
      <c r="S144" s="432">
        <v>3.6</v>
      </c>
      <c r="U144" s="446"/>
    </row>
    <row r="145" spans="1:21" s="445" customFormat="1" ht="12" customHeight="1" x14ac:dyDescent="0.2">
      <c r="A145" s="289" t="s">
        <v>625</v>
      </c>
      <c r="B145" s="601">
        <v>3</v>
      </c>
      <c r="C145" s="257" t="s">
        <v>550</v>
      </c>
      <c r="D145" s="398">
        <v>9505</v>
      </c>
      <c r="E145" s="430" t="s">
        <v>1085</v>
      </c>
      <c r="F145" s="431">
        <v>1920</v>
      </c>
      <c r="G145" s="432">
        <v>20.2</v>
      </c>
      <c r="H145" s="430" t="s">
        <v>1083</v>
      </c>
      <c r="I145" s="431">
        <v>1250</v>
      </c>
      <c r="J145" s="432">
        <v>13.2</v>
      </c>
      <c r="K145" s="430" t="s">
        <v>1084</v>
      </c>
      <c r="L145" s="431">
        <v>950</v>
      </c>
      <c r="M145" s="432">
        <v>10</v>
      </c>
      <c r="N145" s="430" t="s">
        <v>1092</v>
      </c>
      <c r="O145" s="431">
        <v>515</v>
      </c>
      <c r="P145" s="432">
        <v>5.4</v>
      </c>
      <c r="Q145" s="430" t="s">
        <v>1093</v>
      </c>
      <c r="R145" s="431">
        <v>455</v>
      </c>
      <c r="S145" s="432">
        <v>4.8</v>
      </c>
      <c r="U145" s="446"/>
    </row>
    <row r="146" spans="1:21" s="445" customFormat="1" ht="12" customHeight="1" x14ac:dyDescent="0.2">
      <c r="A146" s="289"/>
      <c r="B146" s="601">
        <v>3</v>
      </c>
      <c r="C146" s="257" t="s">
        <v>551</v>
      </c>
      <c r="D146" s="398">
        <v>6840</v>
      </c>
      <c r="E146" s="430" t="s">
        <v>1085</v>
      </c>
      <c r="F146" s="431">
        <v>1215</v>
      </c>
      <c r="G146" s="432">
        <v>17.8</v>
      </c>
      <c r="H146" s="430" t="s">
        <v>1084</v>
      </c>
      <c r="I146" s="431">
        <v>830</v>
      </c>
      <c r="J146" s="432">
        <v>12.1</v>
      </c>
      <c r="K146" s="430" t="s">
        <v>1083</v>
      </c>
      <c r="L146" s="431">
        <v>615</v>
      </c>
      <c r="M146" s="432">
        <v>9</v>
      </c>
      <c r="N146" s="430" t="s">
        <v>1092</v>
      </c>
      <c r="O146" s="431">
        <v>330</v>
      </c>
      <c r="P146" s="432">
        <v>4.8</v>
      </c>
      <c r="Q146" s="430" t="s">
        <v>1100</v>
      </c>
      <c r="R146" s="431">
        <v>270</v>
      </c>
      <c r="S146" s="432">
        <v>3.9</v>
      </c>
      <c r="U146" s="446"/>
    </row>
    <row r="147" spans="1:21" s="445" customFormat="1" ht="12" customHeight="1" x14ac:dyDescent="0.2">
      <c r="A147" s="289"/>
      <c r="B147" s="601">
        <v>3</v>
      </c>
      <c r="C147" s="257" t="s">
        <v>549</v>
      </c>
      <c r="D147" s="398">
        <v>16345</v>
      </c>
      <c r="E147" s="430" t="s">
        <v>1085</v>
      </c>
      <c r="F147" s="431">
        <v>3135</v>
      </c>
      <c r="G147" s="432">
        <v>19.2</v>
      </c>
      <c r="H147" s="430" t="s">
        <v>1083</v>
      </c>
      <c r="I147" s="431">
        <v>1860</v>
      </c>
      <c r="J147" s="432">
        <v>11.4</v>
      </c>
      <c r="K147" s="430" t="s">
        <v>1084</v>
      </c>
      <c r="L147" s="431">
        <v>1780</v>
      </c>
      <c r="M147" s="432">
        <v>10.9</v>
      </c>
      <c r="N147" s="430" t="s">
        <v>1092</v>
      </c>
      <c r="O147" s="431">
        <v>845</v>
      </c>
      <c r="P147" s="432">
        <v>5.2</v>
      </c>
      <c r="Q147" s="430" t="s">
        <v>1093</v>
      </c>
      <c r="R147" s="431">
        <v>700</v>
      </c>
      <c r="S147" s="432">
        <v>4.3</v>
      </c>
      <c r="U147" s="446"/>
    </row>
    <row r="148" spans="1:21" s="445" customFormat="1" ht="12" customHeight="1" x14ac:dyDescent="0.2">
      <c r="A148" s="289" t="s">
        <v>626</v>
      </c>
      <c r="B148" s="601">
        <v>3</v>
      </c>
      <c r="C148" s="257" t="s">
        <v>550</v>
      </c>
      <c r="D148" s="398">
        <v>2740</v>
      </c>
      <c r="E148" s="430" t="s">
        <v>1085</v>
      </c>
      <c r="F148" s="431">
        <v>440</v>
      </c>
      <c r="G148" s="432">
        <v>16.100000000000001</v>
      </c>
      <c r="H148" s="430" t="s">
        <v>1083</v>
      </c>
      <c r="I148" s="431">
        <v>380</v>
      </c>
      <c r="J148" s="432">
        <v>13.9</v>
      </c>
      <c r="K148" s="430" t="s">
        <v>1093</v>
      </c>
      <c r="L148" s="431">
        <v>155</v>
      </c>
      <c r="M148" s="432">
        <v>5.7</v>
      </c>
      <c r="N148" s="430" t="s">
        <v>1084</v>
      </c>
      <c r="O148" s="431">
        <v>140</v>
      </c>
      <c r="P148" s="432">
        <v>5.0999999999999996</v>
      </c>
      <c r="Q148" s="430" t="s">
        <v>1092</v>
      </c>
      <c r="R148" s="431">
        <v>125</v>
      </c>
      <c r="S148" s="432">
        <v>4.5999999999999996</v>
      </c>
      <c r="U148" s="446"/>
    </row>
    <row r="149" spans="1:21" s="445" customFormat="1" ht="12" customHeight="1" x14ac:dyDescent="0.2">
      <c r="A149" s="289"/>
      <c r="B149" s="601">
        <v>3</v>
      </c>
      <c r="C149" s="257" t="s">
        <v>551</v>
      </c>
      <c r="D149" s="398">
        <v>2280</v>
      </c>
      <c r="E149" s="430" t="s">
        <v>1085</v>
      </c>
      <c r="F149" s="431">
        <v>405</v>
      </c>
      <c r="G149" s="432">
        <v>17.8</v>
      </c>
      <c r="H149" s="430" t="s">
        <v>1083</v>
      </c>
      <c r="I149" s="431">
        <v>245</v>
      </c>
      <c r="J149" s="432">
        <v>10.7</v>
      </c>
      <c r="K149" s="430" t="s">
        <v>1100</v>
      </c>
      <c r="L149" s="431">
        <v>140</v>
      </c>
      <c r="M149" s="432">
        <v>6.1</v>
      </c>
      <c r="N149" s="430" t="s">
        <v>1084</v>
      </c>
      <c r="O149" s="431">
        <v>130</v>
      </c>
      <c r="P149" s="432">
        <v>5.7</v>
      </c>
      <c r="Q149" s="430" t="s">
        <v>1092</v>
      </c>
      <c r="R149" s="431">
        <v>95</v>
      </c>
      <c r="S149" s="432">
        <v>4.2</v>
      </c>
      <c r="U149" s="446"/>
    </row>
    <row r="150" spans="1:21" s="445" customFormat="1" ht="12" customHeight="1" x14ac:dyDescent="0.2">
      <c r="A150" s="289"/>
      <c r="B150" s="601">
        <v>3</v>
      </c>
      <c r="C150" s="257" t="s">
        <v>549</v>
      </c>
      <c r="D150" s="398">
        <v>5020</v>
      </c>
      <c r="E150" s="430" t="s">
        <v>1085</v>
      </c>
      <c r="F150" s="431">
        <v>845</v>
      </c>
      <c r="G150" s="432">
        <v>16.8</v>
      </c>
      <c r="H150" s="430" t="s">
        <v>1083</v>
      </c>
      <c r="I150" s="431">
        <v>630</v>
      </c>
      <c r="J150" s="432">
        <v>12.5</v>
      </c>
      <c r="K150" s="430" t="s">
        <v>1084</v>
      </c>
      <c r="L150" s="431">
        <v>265</v>
      </c>
      <c r="M150" s="432">
        <v>5.3</v>
      </c>
      <c r="N150" s="430" t="s">
        <v>1093</v>
      </c>
      <c r="O150" s="431">
        <v>230</v>
      </c>
      <c r="P150" s="432">
        <v>4.5999999999999996</v>
      </c>
      <c r="Q150" s="430" t="s">
        <v>1092</v>
      </c>
      <c r="R150" s="431">
        <v>220</v>
      </c>
      <c r="S150" s="432">
        <v>4.4000000000000004</v>
      </c>
      <c r="U150" s="446"/>
    </row>
    <row r="151" spans="1:21" s="445" customFormat="1" ht="12" customHeight="1" x14ac:dyDescent="0.2">
      <c r="A151" s="289" t="s">
        <v>627</v>
      </c>
      <c r="B151" s="601">
        <v>3</v>
      </c>
      <c r="C151" s="257" t="s">
        <v>550</v>
      </c>
      <c r="D151" s="398">
        <v>5605</v>
      </c>
      <c r="E151" s="430" t="s">
        <v>1084</v>
      </c>
      <c r="F151" s="431">
        <v>865</v>
      </c>
      <c r="G151" s="432">
        <v>15.4</v>
      </c>
      <c r="H151" s="430" t="s">
        <v>1085</v>
      </c>
      <c r="I151" s="431">
        <v>720</v>
      </c>
      <c r="J151" s="432">
        <v>12.8</v>
      </c>
      <c r="K151" s="430" t="s">
        <v>1083</v>
      </c>
      <c r="L151" s="431">
        <v>630</v>
      </c>
      <c r="M151" s="432">
        <v>11.2</v>
      </c>
      <c r="N151" s="430" t="s">
        <v>1088</v>
      </c>
      <c r="O151" s="431">
        <v>325</v>
      </c>
      <c r="P151" s="432">
        <v>5.8</v>
      </c>
      <c r="Q151" s="430" t="s">
        <v>1093</v>
      </c>
      <c r="R151" s="431">
        <v>245</v>
      </c>
      <c r="S151" s="432">
        <v>4.4000000000000004</v>
      </c>
      <c r="U151" s="446"/>
    </row>
    <row r="152" spans="1:21" s="445" customFormat="1" ht="12" customHeight="1" x14ac:dyDescent="0.2">
      <c r="A152" s="289"/>
      <c r="B152" s="601">
        <v>3</v>
      </c>
      <c r="C152" s="257" t="s">
        <v>551</v>
      </c>
      <c r="D152" s="398">
        <v>4450</v>
      </c>
      <c r="E152" s="430" t="s">
        <v>1084</v>
      </c>
      <c r="F152" s="431">
        <v>895</v>
      </c>
      <c r="G152" s="432">
        <v>20.100000000000001</v>
      </c>
      <c r="H152" s="430" t="s">
        <v>1085</v>
      </c>
      <c r="I152" s="431">
        <v>520</v>
      </c>
      <c r="J152" s="432">
        <v>11.7</v>
      </c>
      <c r="K152" s="430" t="s">
        <v>1083</v>
      </c>
      <c r="L152" s="431">
        <v>400</v>
      </c>
      <c r="M152" s="432">
        <v>9</v>
      </c>
      <c r="N152" s="430" t="s">
        <v>1095</v>
      </c>
      <c r="O152" s="431">
        <v>235</v>
      </c>
      <c r="P152" s="432">
        <v>5.3</v>
      </c>
      <c r="Q152" s="430" t="s">
        <v>1088</v>
      </c>
      <c r="R152" s="431">
        <v>210</v>
      </c>
      <c r="S152" s="432">
        <v>4.7</v>
      </c>
      <c r="U152" s="446"/>
    </row>
    <row r="153" spans="1:21" s="445" customFormat="1" ht="12" customHeight="1" x14ac:dyDescent="0.2">
      <c r="A153" s="289"/>
      <c r="B153" s="601">
        <v>3</v>
      </c>
      <c r="C153" s="257" t="s">
        <v>549</v>
      </c>
      <c r="D153" s="398">
        <v>10055</v>
      </c>
      <c r="E153" s="430" t="s">
        <v>1084</v>
      </c>
      <c r="F153" s="431">
        <v>1760</v>
      </c>
      <c r="G153" s="432">
        <v>17.5</v>
      </c>
      <c r="H153" s="430" t="s">
        <v>1085</v>
      </c>
      <c r="I153" s="431">
        <v>1235</v>
      </c>
      <c r="J153" s="432">
        <v>12.3</v>
      </c>
      <c r="K153" s="430" t="s">
        <v>1083</v>
      </c>
      <c r="L153" s="431">
        <v>1025</v>
      </c>
      <c r="M153" s="432">
        <v>10.199999999999999</v>
      </c>
      <c r="N153" s="430" t="s">
        <v>1088</v>
      </c>
      <c r="O153" s="431">
        <v>535</v>
      </c>
      <c r="P153" s="432">
        <v>5.3</v>
      </c>
      <c r="Q153" s="430" t="s">
        <v>1095</v>
      </c>
      <c r="R153" s="431">
        <v>445</v>
      </c>
      <c r="S153" s="432">
        <v>4.4000000000000004</v>
      </c>
      <c r="U153" s="446"/>
    </row>
    <row r="154" spans="1:21" s="445" customFormat="1" ht="20.100000000000001" customHeight="1" x14ac:dyDescent="0.2">
      <c r="A154" s="285" t="s">
        <v>628</v>
      </c>
      <c r="B154" s="600">
        <v>2</v>
      </c>
      <c r="C154" s="434" t="s">
        <v>550</v>
      </c>
      <c r="D154" s="398">
        <v>134000</v>
      </c>
      <c r="E154" s="430" t="s">
        <v>1085</v>
      </c>
      <c r="F154" s="431">
        <v>19900</v>
      </c>
      <c r="G154" s="525">
        <v>14.9</v>
      </c>
      <c r="H154" s="430" t="s">
        <v>1083</v>
      </c>
      <c r="I154" s="431">
        <v>13940</v>
      </c>
      <c r="J154" s="525">
        <v>10.4</v>
      </c>
      <c r="K154" s="430" t="s">
        <v>1090</v>
      </c>
      <c r="L154" s="431">
        <v>13185</v>
      </c>
      <c r="M154" s="525">
        <v>9.8000000000000007</v>
      </c>
      <c r="N154" s="430" t="s">
        <v>1092</v>
      </c>
      <c r="O154" s="431">
        <v>12635</v>
      </c>
      <c r="P154" s="525">
        <v>9.4</v>
      </c>
      <c r="Q154" s="430" t="s">
        <v>1084</v>
      </c>
      <c r="R154" s="431">
        <v>9890</v>
      </c>
      <c r="S154" s="525">
        <v>7.4</v>
      </c>
      <c r="U154" s="446"/>
    </row>
    <row r="155" spans="1:21" s="445" customFormat="1" ht="12" customHeight="1" x14ac:dyDescent="0.2">
      <c r="A155" s="284"/>
      <c r="B155" s="600">
        <v>2</v>
      </c>
      <c r="C155" s="434" t="s">
        <v>551</v>
      </c>
      <c r="D155" s="398">
        <v>102475</v>
      </c>
      <c r="E155" s="430" t="s">
        <v>1085</v>
      </c>
      <c r="F155" s="431">
        <v>13610</v>
      </c>
      <c r="G155" s="525">
        <v>13.3</v>
      </c>
      <c r="H155" s="430" t="s">
        <v>1090</v>
      </c>
      <c r="I155" s="431">
        <v>10870</v>
      </c>
      <c r="J155" s="525">
        <v>10.6</v>
      </c>
      <c r="K155" s="430" t="s">
        <v>1083</v>
      </c>
      <c r="L155" s="431">
        <v>9255</v>
      </c>
      <c r="M155" s="525">
        <v>9</v>
      </c>
      <c r="N155" s="430" t="s">
        <v>1084</v>
      </c>
      <c r="O155" s="431">
        <v>9170</v>
      </c>
      <c r="P155" s="525">
        <v>8.9</v>
      </c>
      <c r="Q155" s="430" t="s">
        <v>1092</v>
      </c>
      <c r="R155" s="431">
        <v>6875</v>
      </c>
      <c r="S155" s="525">
        <v>6.7</v>
      </c>
      <c r="U155" s="446"/>
    </row>
    <row r="156" spans="1:21" s="445" customFormat="1" ht="12" customHeight="1" x14ac:dyDescent="0.2">
      <c r="A156" s="284"/>
      <c r="B156" s="600">
        <v>2</v>
      </c>
      <c r="C156" s="434" t="s">
        <v>549</v>
      </c>
      <c r="D156" s="398">
        <v>236470</v>
      </c>
      <c r="E156" s="430" t="s">
        <v>1085</v>
      </c>
      <c r="F156" s="431">
        <v>33510</v>
      </c>
      <c r="G156" s="525">
        <v>14.2</v>
      </c>
      <c r="H156" s="430" t="s">
        <v>1090</v>
      </c>
      <c r="I156" s="431">
        <v>24060</v>
      </c>
      <c r="J156" s="525">
        <v>10.199999999999999</v>
      </c>
      <c r="K156" s="430" t="s">
        <v>1083</v>
      </c>
      <c r="L156" s="431">
        <v>23195</v>
      </c>
      <c r="M156" s="525">
        <v>9.8000000000000007</v>
      </c>
      <c r="N156" s="430" t="s">
        <v>1092</v>
      </c>
      <c r="O156" s="431">
        <v>19515</v>
      </c>
      <c r="P156" s="525">
        <v>8.3000000000000007</v>
      </c>
      <c r="Q156" s="430" t="s">
        <v>1084</v>
      </c>
      <c r="R156" s="431">
        <v>19065</v>
      </c>
      <c r="S156" s="525">
        <v>8.1</v>
      </c>
      <c r="U156" s="446"/>
    </row>
    <row r="157" spans="1:21" s="445" customFormat="1" ht="12" customHeight="1" x14ac:dyDescent="0.2">
      <c r="A157" s="289" t="s">
        <v>1411</v>
      </c>
      <c r="B157" s="601">
        <v>3</v>
      </c>
      <c r="C157" s="257" t="s">
        <v>550</v>
      </c>
      <c r="D157" s="398">
        <v>6060</v>
      </c>
      <c r="E157" s="430" t="s">
        <v>1084</v>
      </c>
      <c r="F157" s="431">
        <v>1250</v>
      </c>
      <c r="G157" s="432">
        <v>20.6</v>
      </c>
      <c r="H157" s="430" t="s">
        <v>1085</v>
      </c>
      <c r="I157" s="431">
        <v>850</v>
      </c>
      <c r="J157" s="432">
        <v>14</v>
      </c>
      <c r="K157" s="430" t="s">
        <v>1083</v>
      </c>
      <c r="L157" s="431">
        <v>690</v>
      </c>
      <c r="M157" s="432">
        <v>11.4</v>
      </c>
      <c r="N157" s="430" t="s">
        <v>1091</v>
      </c>
      <c r="O157" s="431">
        <v>540</v>
      </c>
      <c r="P157" s="432">
        <v>8.9</v>
      </c>
      <c r="Q157" s="430" t="s">
        <v>1088</v>
      </c>
      <c r="R157" s="431">
        <v>415</v>
      </c>
      <c r="S157" s="432">
        <v>6.8</v>
      </c>
      <c r="U157" s="446"/>
    </row>
    <row r="158" spans="1:21" s="445" customFormat="1" ht="12" customHeight="1" x14ac:dyDescent="0.2">
      <c r="A158" s="289"/>
      <c r="B158" s="601">
        <v>3</v>
      </c>
      <c r="C158" s="257" t="s">
        <v>551</v>
      </c>
      <c r="D158" s="398">
        <v>5170</v>
      </c>
      <c r="E158" s="430" t="s">
        <v>1084</v>
      </c>
      <c r="F158" s="431">
        <v>1160</v>
      </c>
      <c r="G158" s="432">
        <v>22.4</v>
      </c>
      <c r="H158" s="430" t="s">
        <v>1085</v>
      </c>
      <c r="I158" s="431">
        <v>630</v>
      </c>
      <c r="J158" s="432">
        <v>12.2</v>
      </c>
      <c r="K158" s="430" t="s">
        <v>1083</v>
      </c>
      <c r="L158" s="431">
        <v>500</v>
      </c>
      <c r="M158" s="432">
        <v>9.6999999999999993</v>
      </c>
      <c r="N158" s="430" t="s">
        <v>1091</v>
      </c>
      <c r="O158" s="431">
        <v>460</v>
      </c>
      <c r="P158" s="432">
        <v>8.9</v>
      </c>
      <c r="Q158" s="430" t="s">
        <v>1088</v>
      </c>
      <c r="R158" s="431">
        <v>295</v>
      </c>
      <c r="S158" s="432">
        <v>5.7</v>
      </c>
      <c r="U158" s="446"/>
    </row>
    <row r="159" spans="1:21" s="445" customFormat="1" ht="12" customHeight="1" x14ac:dyDescent="0.2">
      <c r="A159" s="289"/>
      <c r="B159" s="601">
        <v>3</v>
      </c>
      <c r="C159" s="257" t="s">
        <v>549</v>
      </c>
      <c r="D159" s="398">
        <v>11225</v>
      </c>
      <c r="E159" s="430" t="s">
        <v>1084</v>
      </c>
      <c r="F159" s="431">
        <v>2410</v>
      </c>
      <c r="G159" s="432">
        <v>21.5</v>
      </c>
      <c r="H159" s="430" t="s">
        <v>1085</v>
      </c>
      <c r="I159" s="431">
        <v>1480</v>
      </c>
      <c r="J159" s="432">
        <v>13.2</v>
      </c>
      <c r="K159" s="430" t="s">
        <v>1083</v>
      </c>
      <c r="L159" s="431">
        <v>1190</v>
      </c>
      <c r="M159" s="432">
        <v>10.6</v>
      </c>
      <c r="N159" s="430" t="s">
        <v>1091</v>
      </c>
      <c r="O159" s="431">
        <v>1000</v>
      </c>
      <c r="P159" s="432">
        <v>8.9</v>
      </c>
      <c r="Q159" s="430" t="s">
        <v>1088</v>
      </c>
      <c r="R159" s="431">
        <v>705</v>
      </c>
      <c r="S159" s="432">
        <v>6.3</v>
      </c>
      <c r="U159" s="446"/>
    </row>
    <row r="160" spans="1:21" s="445" customFormat="1" ht="12" customHeight="1" x14ac:dyDescent="0.2">
      <c r="A160" s="289" t="s">
        <v>1412</v>
      </c>
      <c r="B160" s="601">
        <v>3</v>
      </c>
      <c r="C160" s="257" t="s">
        <v>550</v>
      </c>
      <c r="D160" s="398">
        <v>2960</v>
      </c>
      <c r="E160" s="430" t="s">
        <v>1085</v>
      </c>
      <c r="F160" s="431">
        <v>565</v>
      </c>
      <c r="G160" s="432">
        <v>19.100000000000001</v>
      </c>
      <c r="H160" s="430" t="s">
        <v>1083</v>
      </c>
      <c r="I160" s="431">
        <v>455</v>
      </c>
      <c r="J160" s="432">
        <v>15.4</v>
      </c>
      <c r="K160" s="430" t="s">
        <v>1092</v>
      </c>
      <c r="L160" s="431">
        <v>230</v>
      </c>
      <c r="M160" s="432">
        <v>7.8</v>
      </c>
      <c r="N160" s="430" t="s">
        <v>1084</v>
      </c>
      <c r="O160" s="431">
        <v>150</v>
      </c>
      <c r="P160" s="432">
        <v>5.0999999999999996</v>
      </c>
      <c r="Q160" s="430" t="s">
        <v>1093</v>
      </c>
      <c r="R160" s="431">
        <v>125</v>
      </c>
      <c r="S160" s="432">
        <v>4.2</v>
      </c>
      <c r="U160" s="446"/>
    </row>
    <row r="161" spans="1:21" s="445" customFormat="1" ht="12" customHeight="1" x14ac:dyDescent="0.2">
      <c r="A161" s="289"/>
      <c r="B161" s="601">
        <v>3</v>
      </c>
      <c r="C161" s="257" t="s">
        <v>551</v>
      </c>
      <c r="D161" s="398">
        <v>1990</v>
      </c>
      <c r="E161" s="430" t="s">
        <v>1085</v>
      </c>
      <c r="F161" s="431">
        <v>355</v>
      </c>
      <c r="G161" s="432">
        <v>17.8</v>
      </c>
      <c r="H161" s="430" t="s">
        <v>1083</v>
      </c>
      <c r="I161" s="431">
        <v>205</v>
      </c>
      <c r="J161" s="432">
        <v>10.3</v>
      </c>
      <c r="K161" s="430" t="s">
        <v>1092</v>
      </c>
      <c r="L161" s="431">
        <v>185</v>
      </c>
      <c r="M161" s="432">
        <v>9.3000000000000007</v>
      </c>
      <c r="N161" s="430" t="s">
        <v>1084</v>
      </c>
      <c r="O161" s="431">
        <v>135</v>
      </c>
      <c r="P161" s="432">
        <v>6.8</v>
      </c>
      <c r="Q161" s="430" t="s">
        <v>1090</v>
      </c>
      <c r="R161" s="431">
        <v>75</v>
      </c>
      <c r="S161" s="432">
        <v>3.8</v>
      </c>
      <c r="U161" s="446"/>
    </row>
    <row r="162" spans="1:21" s="445" customFormat="1" ht="12" customHeight="1" x14ac:dyDescent="0.2">
      <c r="A162" s="289"/>
      <c r="B162" s="601">
        <v>3</v>
      </c>
      <c r="C162" s="257" t="s">
        <v>549</v>
      </c>
      <c r="D162" s="398">
        <v>4955</v>
      </c>
      <c r="E162" s="430" t="s">
        <v>1085</v>
      </c>
      <c r="F162" s="431">
        <v>920</v>
      </c>
      <c r="G162" s="432">
        <v>18.600000000000001</v>
      </c>
      <c r="H162" s="430" t="s">
        <v>1083</v>
      </c>
      <c r="I162" s="431">
        <v>660</v>
      </c>
      <c r="J162" s="432">
        <v>13.3</v>
      </c>
      <c r="K162" s="430" t="s">
        <v>1092</v>
      </c>
      <c r="L162" s="431">
        <v>410</v>
      </c>
      <c r="M162" s="432">
        <v>8.3000000000000007</v>
      </c>
      <c r="N162" s="430" t="s">
        <v>1084</v>
      </c>
      <c r="O162" s="431">
        <v>285</v>
      </c>
      <c r="P162" s="432">
        <v>5.8</v>
      </c>
      <c r="Q162" s="430" t="s">
        <v>1093</v>
      </c>
      <c r="R162" s="431">
        <v>185</v>
      </c>
      <c r="S162" s="432">
        <v>3.7</v>
      </c>
      <c r="U162" s="446"/>
    </row>
    <row r="163" spans="1:21" s="445" customFormat="1" ht="30" customHeight="1" x14ac:dyDescent="0.2">
      <c r="A163" s="289" t="s">
        <v>1538</v>
      </c>
      <c r="B163" s="601">
        <v>3</v>
      </c>
      <c r="C163" s="257" t="s">
        <v>550</v>
      </c>
      <c r="D163" s="398">
        <v>8155</v>
      </c>
      <c r="E163" s="430" t="s">
        <v>1088</v>
      </c>
      <c r="F163" s="431">
        <v>1330</v>
      </c>
      <c r="G163" s="432">
        <v>16.3</v>
      </c>
      <c r="H163" s="430" t="s">
        <v>1083</v>
      </c>
      <c r="I163" s="431">
        <v>830</v>
      </c>
      <c r="J163" s="432">
        <v>10.199999999999999</v>
      </c>
      <c r="K163" s="430" t="s">
        <v>1084</v>
      </c>
      <c r="L163" s="431">
        <v>815</v>
      </c>
      <c r="M163" s="432">
        <v>10</v>
      </c>
      <c r="N163" s="430" t="s">
        <v>1085</v>
      </c>
      <c r="O163" s="431">
        <v>625</v>
      </c>
      <c r="P163" s="432">
        <v>7.7</v>
      </c>
      <c r="Q163" s="430" t="s">
        <v>1092</v>
      </c>
      <c r="R163" s="431">
        <v>365</v>
      </c>
      <c r="S163" s="432">
        <v>4.5</v>
      </c>
      <c r="U163" s="446"/>
    </row>
    <row r="164" spans="1:21" s="445" customFormat="1" ht="12" customHeight="1" x14ac:dyDescent="0.2">
      <c r="A164" s="289"/>
      <c r="B164" s="601">
        <v>3</v>
      </c>
      <c r="C164" s="257" t="s">
        <v>551</v>
      </c>
      <c r="D164" s="398">
        <v>7280</v>
      </c>
      <c r="E164" s="430" t="s">
        <v>1088</v>
      </c>
      <c r="F164" s="431">
        <v>1180</v>
      </c>
      <c r="G164" s="432">
        <v>16.2</v>
      </c>
      <c r="H164" s="430" t="s">
        <v>1084</v>
      </c>
      <c r="I164" s="431">
        <v>735</v>
      </c>
      <c r="J164" s="432">
        <v>10.1</v>
      </c>
      <c r="K164" s="430" t="s">
        <v>1085</v>
      </c>
      <c r="L164" s="431">
        <v>685</v>
      </c>
      <c r="M164" s="432">
        <v>9.4</v>
      </c>
      <c r="N164" s="430" t="s">
        <v>1083</v>
      </c>
      <c r="O164" s="431">
        <v>590</v>
      </c>
      <c r="P164" s="432">
        <v>8.1</v>
      </c>
      <c r="Q164" s="430" t="s">
        <v>1100</v>
      </c>
      <c r="R164" s="431">
        <v>365</v>
      </c>
      <c r="S164" s="432">
        <v>5</v>
      </c>
      <c r="U164" s="446"/>
    </row>
    <row r="165" spans="1:21" s="445" customFormat="1" ht="12" customHeight="1" x14ac:dyDescent="0.2">
      <c r="A165" s="289"/>
      <c r="B165" s="601">
        <v>3</v>
      </c>
      <c r="C165" s="257" t="s">
        <v>549</v>
      </c>
      <c r="D165" s="398">
        <v>15440</v>
      </c>
      <c r="E165" s="430" t="s">
        <v>1088</v>
      </c>
      <c r="F165" s="431">
        <v>2510</v>
      </c>
      <c r="G165" s="432">
        <v>16.3</v>
      </c>
      <c r="H165" s="430" t="s">
        <v>1084</v>
      </c>
      <c r="I165" s="431">
        <v>1555</v>
      </c>
      <c r="J165" s="432">
        <v>10.1</v>
      </c>
      <c r="K165" s="430" t="s">
        <v>1083</v>
      </c>
      <c r="L165" s="431">
        <v>1415</v>
      </c>
      <c r="M165" s="432">
        <v>9.1999999999999993</v>
      </c>
      <c r="N165" s="430" t="s">
        <v>1085</v>
      </c>
      <c r="O165" s="431">
        <v>1310</v>
      </c>
      <c r="P165" s="432">
        <v>8.5</v>
      </c>
      <c r="Q165" s="430" t="s">
        <v>1092</v>
      </c>
      <c r="R165" s="431">
        <v>560</v>
      </c>
      <c r="S165" s="432">
        <v>3.6</v>
      </c>
      <c r="U165" s="446"/>
    </row>
    <row r="166" spans="1:21" s="445" customFormat="1" ht="12" customHeight="1" x14ac:dyDescent="0.2">
      <c r="A166" s="289" t="s">
        <v>1414</v>
      </c>
      <c r="B166" s="601">
        <v>3</v>
      </c>
      <c r="C166" s="257" t="s">
        <v>550</v>
      </c>
      <c r="D166" s="398">
        <v>12580</v>
      </c>
      <c r="E166" s="430" t="s">
        <v>1084</v>
      </c>
      <c r="F166" s="431">
        <v>1425</v>
      </c>
      <c r="G166" s="432">
        <v>11.3</v>
      </c>
      <c r="H166" s="430" t="s">
        <v>1083</v>
      </c>
      <c r="I166" s="431">
        <v>1420</v>
      </c>
      <c r="J166" s="432">
        <v>11.3</v>
      </c>
      <c r="K166" s="430" t="s">
        <v>1091</v>
      </c>
      <c r="L166" s="431">
        <v>1030</v>
      </c>
      <c r="M166" s="432">
        <v>8.1999999999999993</v>
      </c>
      <c r="N166" s="430" t="s">
        <v>1085</v>
      </c>
      <c r="O166" s="431">
        <v>760</v>
      </c>
      <c r="P166" s="432">
        <v>6</v>
      </c>
      <c r="Q166" s="430" t="s">
        <v>1089</v>
      </c>
      <c r="R166" s="431">
        <v>755</v>
      </c>
      <c r="S166" s="432">
        <v>6</v>
      </c>
      <c r="U166" s="446"/>
    </row>
    <row r="167" spans="1:21" s="445" customFormat="1" ht="12" customHeight="1" x14ac:dyDescent="0.2">
      <c r="A167" s="289"/>
      <c r="B167" s="601">
        <v>3</v>
      </c>
      <c r="C167" s="257" t="s">
        <v>551</v>
      </c>
      <c r="D167" s="398">
        <v>10275</v>
      </c>
      <c r="E167" s="430" t="s">
        <v>1084</v>
      </c>
      <c r="F167" s="431">
        <v>1295</v>
      </c>
      <c r="G167" s="432">
        <v>12.6</v>
      </c>
      <c r="H167" s="430" t="s">
        <v>1091</v>
      </c>
      <c r="I167" s="431">
        <v>945</v>
      </c>
      <c r="J167" s="432">
        <v>9.1999999999999993</v>
      </c>
      <c r="K167" s="430" t="s">
        <v>1083</v>
      </c>
      <c r="L167" s="431">
        <v>870</v>
      </c>
      <c r="M167" s="432">
        <v>8.5</v>
      </c>
      <c r="N167" s="430" t="s">
        <v>1085</v>
      </c>
      <c r="O167" s="431">
        <v>780</v>
      </c>
      <c r="P167" s="432">
        <v>7.6</v>
      </c>
      <c r="Q167" s="430" t="s">
        <v>1089</v>
      </c>
      <c r="R167" s="431">
        <v>510</v>
      </c>
      <c r="S167" s="432">
        <v>5</v>
      </c>
      <c r="U167" s="446"/>
    </row>
    <row r="168" spans="1:21" s="445" customFormat="1" ht="12" customHeight="1" x14ac:dyDescent="0.2">
      <c r="A168" s="289"/>
      <c r="B168" s="601">
        <v>3</v>
      </c>
      <c r="C168" s="257" t="s">
        <v>549</v>
      </c>
      <c r="D168" s="398">
        <v>22855</v>
      </c>
      <c r="E168" s="430" t="s">
        <v>1084</v>
      </c>
      <c r="F168" s="431">
        <v>2720</v>
      </c>
      <c r="G168" s="432">
        <v>11.9</v>
      </c>
      <c r="H168" s="430" t="s">
        <v>1083</v>
      </c>
      <c r="I168" s="431">
        <v>2290</v>
      </c>
      <c r="J168" s="432">
        <v>10</v>
      </c>
      <c r="K168" s="430" t="s">
        <v>1091</v>
      </c>
      <c r="L168" s="431">
        <v>1975</v>
      </c>
      <c r="M168" s="432">
        <v>8.6</v>
      </c>
      <c r="N168" s="430" t="s">
        <v>1085</v>
      </c>
      <c r="O168" s="431">
        <v>1535</v>
      </c>
      <c r="P168" s="432">
        <v>6.7</v>
      </c>
      <c r="Q168" s="430" t="s">
        <v>1089</v>
      </c>
      <c r="R168" s="431">
        <v>1265</v>
      </c>
      <c r="S168" s="432">
        <v>5.5</v>
      </c>
      <c r="U168" s="446"/>
    </row>
    <row r="169" spans="1:21" s="445" customFormat="1" ht="12" customHeight="1" x14ac:dyDescent="0.2">
      <c r="A169" s="289" t="s">
        <v>1415</v>
      </c>
      <c r="B169" s="601">
        <v>3</v>
      </c>
      <c r="C169" s="257" t="s">
        <v>550</v>
      </c>
      <c r="D169" s="398">
        <v>3995</v>
      </c>
      <c r="E169" s="430" t="s">
        <v>1083</v>
      </c>
      <c r="F169" s="431">
        <v>670</v>
      </c>
      <c r="G169" s="432">
        <v>16.8</v>
      </c>
      <c r="H169" s="430" t="s">
        <v>1085</v>
      </c>
      <c r="I169" s="431">
        <v>370</v>
      </c>
      <c r="J169" s="432">
        <v>9.3000000000000007</v>
      </c>
      <c r="K169" s="430" t="s">
        <v>1094</v>
      </c>
      <c r="L169" s="431">
        <v>345</v>
      </c>
      <c r="M169" s="432">
        <v>8.6</v>
      </c>
      <c r="N169" s="430" t="s">
        <v>1115</v>
      </c>
      <c r="O169" s="431">
        <v>250</v>
      </c>
      <c r="P169" s="432">
        <v>6.3</v>
      </c>
      <c r="Q169" s="430" t="s">
        <v>1084</v>
      </c>
      <c r="R169" s="431">
        <v>245</v>
      </c>
      <c r="S169" s="432">
        <v>6.1</v>
      </c>
      <c r="U169" s="446"/>
    </row>
    <row r="170" spans="1:21" s="445" customFormat="1" ht="12" customHeight="1" x14ac:dyDescent="0.2">
      <c r="A170" s="289"/>
      <c r="B170" s="601">
        <v>3</v>
      </c>
      <c r="C170" s="257" t="s">
        <v>551</v>
      </c>
      <c r="D170" s="398">
        <v>2930</v>
      </c>
      <c r="E170" s="430" t="s">
        <v>1083</v>
      </c>
      <c r="F170" s="431">
        <v>410</v>
      </c>
      <c r="G170" s="432">
        <v>14</v>
      </c>
      <c r="H170" s="430" t="s">
        <v>1084</v>
      </c>
      <c r="I170" s="431">
        <v>255</v>
      </c>
      <c r="J170" s="432">
        <v>8.6999999999999993</v>
      </c>
      <c r="K170" s="430" t="s">
        <v>1085</v>
      </c>
      <c r="L170" s="431">
        <v>245</v>
      </c>
      <c r="M170" s="432">
        <v>8.4</v>
      </c>
      <c r="N170" s="430" t="s">
        <v>1088</v>
      </c>
      <c r="O170" s="431">
        <v>180</v>
      </c>
      <c r="P170" s="432">
        <v>6.1</v>
      </c>
      <c r="Q170" s="430" t="s">
        <v>1115</v>
      </c>
      <c r="R170" s="431">
        <v>155</v>
      </c>
      <c r="S170" s="432">
        <v>5.3</v>
      </c>
      <c r="U170" s="446"/>
    </row>
    <row r="171" spans="1:21" s="445" customFormat="1" ht="12" customHeight="1" x14ac:dyDescent="0.2">
      <c r="A171" s="289"/>
      <c r="B171" s="601">
        <v>3</v>
      </c>
      <c r="C171" s="257" t="s">
        <v>549</v>
      </c>
      <c r="D171" s="398">
        <v>6925</v>
      </c>
      <c r="E171" s="430" t="s">
        <v>1083</v>
      </c>
      <c r="F171" s="431">
        <v>1075</v>
      </c>
      <c r="G171" s="432">
        <v>15.5</v>
      </c>
      <c r="H171" s="430" t="s">
        <v>1085</v>
      </c>
      <c r="I171" s="431">
        <v>615</v>
      </c>
      <c r="J171" s="432">
        <v>8.9</v>
      </c>
      <c r="K171" s="430" t="s">
        <v>1084</v>
      </c>
      <c r="L171" s="431">
        <v>500</v>
      </c>
      <c r="M171" s="432">
        <v>7.2</v>
      </c>
      <c r="N171" s="430" t="s">
        <v>1094</v>
      </c>
      <c r="O171" s="431">
        <v>430</v>
      </c>
      <c r="P171" s="432">
        <v>6.2</v>
      </c>
      <c r="Q171" s="430" t="s">
        <v>1115</v>
      </c>
      <c r="R171" s="431">
        <v>405</v>
      </c>
      <c r="S171" s="432">
        <v>5.8</v>
      </c>
      <c r="U171" s="446"/>
    </row>
    <row r="172" spans="1:21" s="445" customFormat="1" ht="12" customHeight="1" x14ac:dyDescent="0.2">
      <c r="A172" s="289" t="s">
        <v>634</v>
      </c>
      <c r="B172" s="601">
        <v>3</v>
      </c>
      <c r="C172" s="257" t="s">
        <v>550</v>
      </c>
      <c r="D172" s="398">
        <v>3955</v>
      </c>
      <c r="E172" s="430" t="s">
        <v>1085</v>
      </c>
      <c r="F172" s="431">
        <v>750</v>
      </c>
      <c r="G172" s="432">
        <v>19</v>
      </c>
      <c r="H172" s="430" t="s">
        <v>1083</v>
      </c>
      <c r="I172" s="431">
        <v>590</v>
      </c>
      <c r="J172" s="432">
        <v>14.9</v>
      </c>
      <c r="K172" s="430" t="s">
        <v>1092</v>
      </c>
      <c r="L172" s="431">
        <v>335</v>
      </c>
      <c r="M172" s="432">
        <v>8.5</v>
      </c>
      <c r="N172" s="430" t="s">
        <v>1093</v>
      </c>
      <c r="O172" s="431">
        <v>300</v>
      </c>
      <c r="P172" s="432">
        <v>7.6</v>
      </c>
      <c r="Q172" s="430" t="s">
        <v>1084</v>
      </c>
      <c r="R172" s="431">
        <v>260</v>
      </c>
      <c r="S172" s="432">
        <v>6.6</v>
      </c>
      <c r="U172" s="446"/>
    </row>
    <row r="173" spans="1:21" s="445" customFormat="1" ht="12" customHeight="1" x14ac:dyDescent="0.2">
      <c r="A173" s="289"/>
      <c r="B173" s="601">
        <v>3</v>
      </c>
      <c r="C173" s="257" t="s">
        <v>551</v>
      </c>
      <c r="D173" s="398">
        <v>3175</v>
      </c>
      <c r="E173" s="430" t="s">
        <v>1085</v>
      </c>
      <c r="F173" s="431">
        <v>600</v>
      </c>
      <c r="G173" s="432">
        <v>18.899999999999999</v>
      </c>
      <c r="H173" s="430" t="s">
        <v>1083</v>
      </c>
      <c r="I173" s="431">
        <v>440</v>
      </c>
      <c r="J173" s="432">
        <v>13.9</v>
      </c>
      <c r="K173" s="430" t="s">
        <v>1084</v>
      </c>
      <c r="L173" s="431">
        <v>245</v>
      </c>
      <c r="M173" s="432">
        <v>7.7</v>
      </c>
      <c r="N173" s="430" t="s">
        <v>1093</v>
      </c>
      <c r="O173" s="431">
        <v>195</v>
      </c>
      <c r="P173" s="432">
        <v>6.1</v>
      </c>
      <c r="Q173" s="430" t="s">
        <v>1088</v>
      </c>
      <c r="R173" s="431">
        <v>190</v>
      </c>
      <c r="S173" s="432">
        <v>6</v>
      </c>
      <c r="U173" s="446"/>
    </row>
    <row r="174" spans="1:21" s="445" customFormat="1" ht="12" customHeight="1" x14ac:dyDescent="0.2">
      <c r="A174" s="289"/>
      <c r="B174" s="601">
        <v>3</v>
      </c>
      <c r="C174" s="257" t="s">
        <v>549</v>
      </c>
      <c r="D174" s="398">
        <v>7130</v>
      </c>
      <c r="E174" s="430" t="s">
        <v>1085</v>
      </c>
      <c r="F174" s="431">
        <v>1355</v>
      </c>
      <c r="G174" s="432">
        <v>19</v>
      </c>
      <c r="H174" s="430" t="s">
        <v>1083</v>
      </c>
      <c r="I174" s="431">
        <v>1030</v>
      </c>
      <c r="J174" s="432">
        <v>14.4</v>
      </c>
      <c r="K174" s="430" t="s">
        <v>1084</v>
      </c>
      <c r="L174" s="431">
        <v>505</v>
      </c>
      <c r="M174" s="432">
        <v>7.1</v>
      </c>
      <c r="N174" s="430" t="s">
        <v>1093</v>
      </c>
      <c r="O174" s="431">
        <v>495</v>
      </c>
      <c r="P174" s="432">
        <v>6.9</v>
      </c>
      <c r="Q174" s="430" t="s">
        <v>1092</v>
      </c>
      <c r="R174" s="431">
        <v>475</v>
      </c>
      <c r="S174" s="432">
        <v>6.7</v>
      </c>
      <c r="U174" s="446"/>
    </row>
    <row r="175" spans="1:21" s="445" customFormat="1" ht="12" customHeight="1" x14ac:dyDescent="0.2">
      <c r="A175" s="289" t="s">
        <v>635</v>
      </c>
      <c r="B175" s="601">
        <v>3</v>
      </c>
      <c r="C175" s="257" t="s">
        <v>550</v>
      </c>
      <c r="D175" s="398">
        <v>6375</v>
      </c>
      <c r="E175" s="430" t="s">
        <v>1083</v>
      </c>
      <c r="F175" s="431">
        <v>1050</v>
      </c>
      <c r="G175" s="432">
        <v>16.5</v>
      </c>
      <c r="H175" s="430" t="s">
        <v>1085</v>
      </c>
      <c r="I175" s="431">
        <v>790</v>
      </c>
      <c r="J175" s="432">
        <v>12.4</v>
      </c>
      <c r="K175" s="430" t="s">
        <v>1090</v>
      </c>
      <c r="L175" s="431">
        <v>465</v>
      </c>
      <c r="M175" s="432">
        <v>7.3</v>
      </c>
      <c r="N175" s="430" t="s">
        <v>1092</v>
      </c>
      <c r="O175" s="431">
        <v>365</v>
      </c>
      <c r="P175" s="432">
        <v>5.7</v>
      </c>
      <c r="Q175" s="430" t="s">
        <v>1104</v>
      </c>
      <c r="R175" s="431">
        <v>280</v>
      </c>
      <c r="S175" s="432">
        <v>4.4000000000000004</v>
      </c>
      <c r="U175" s="446"/>
    </row>
    <row r="176" spans="1:21" s="445" customFormat="1" ht="12" customHeight="1" x14ac:dyDescent="0.2">
      <c r="A176" s="289"/>
      <c r="B176" s="601">
        <v>3</v>
      </c>
      <c r="C176" s="257" t="s">
        <v>551</v>
      </c>
      <c r="D176" s="398">
        <v>4675</v>
      </c>
      <c r="E176" s="430" t="s">
        <v>1085</v>
      </c>
      <c r="F176" s="431">
        <v>730</v>
      </c>
      <c r="G176" s="432">
        <v>15.6</v>
      </c>
      <c r="H176" s="430" t="s">
        <v>1083</v>
      </c>
      <c r="I176" s="431">
        <v>620</v>
      </c>
      <c r="J176" s="432">
        <v>13.3</v>
      </c>
      <c r="K176" s="430" t="s">
        <v>1090</v>
      </c>
      <c r="L176" s="431">
        <v>345</v>
      </c>
      <c r="M176" s="432">
        <v>7.4</v>
      </c>
      <c r="N176" s="430" t="s">
        <v>1092</v>
      </c>
      <c r="O176" s="431">
        <v>240</v>
      </c>
      <c r="P176" s="432">
        <v>5.0999999999999996</v>
      </c>
      <c r="Q176" s="430" t="s">
        <v>1095</v>
      </c>
      <c r="R176" s="431">
        <v>225</v>
      </c>
      <c r="S176" s="432">
        <v>4.8</v>
      </c>
      <c r="U176" s="446"/>
    </row>
    <row r="177" spans="1:21" s="445" customFormat="1" ht="12" customHeight="1" x14ac:dyDescent="0.2">
      <c r="A177" s="289"/>
      <c r="B177" s="601">
        <v>3</v>
      </c>
      <c r="C177" s="257" t="s">
        <v>549</v>
      </c>
      <c r="D177" s="398">
        <v>11055</v>
      </c>
      <c r="E177" s="430" t="s">
        <v>1083</v>
      </c>
      <c r="F177" s="431">
        <v>1670</v>
      </c>
      <c r="G177" s="432">
        <v>15.1</v>
      </c>
      <c r="H177" s="430" t="s">
        <v>1085</v>
      </c>
      <c r="I177" s="431">
        <v>1520</v>
      </c>
      <c r="J177" s="432">
        <v>13.7</v>
      </c>
      <c r="K177" s="430" t="s">
        <v>1090</v>
      </c>
      <c r="L177" s="431">
        <v>810</v>
      </c>
      <c r="M177" s="432">
        <v>7.3</v>
      </c>
      <c r="N177" s="430" t="s">
        <v>1092</v>
      </c>
      <c r="O177" s="431">
        <v>605</v>
      </c>
      <c r="P177" s="432">
        <v>5.5</v>
      </c>
      <c r="Q177" s="430" t="s">
        <v>1095</v>
      </c>
      <c r="R177" s="431">
        <v>460</v>
      </c>
      <c r="S177" s="432">
        <v>4.2</v>
      </c>
      <c r="U177" s="446"/>
    </row>
    <row r="178" spans="1:21" s="445" customFormat="1" ht="12" customHeight="1" x14ac:dyDescent="0.2">
      <c r="A178" s="289" t="s">
        <v>636</v>
      </c>
      <c r="B178" s="601">
        <v>3</v>
      </c>
      <c r="C178" s="257" t="s">
        <v>550</v>
      </c>
      <c r="D178" s="398">
        <v>10270</v>
      </c>
      <c r="E178" s="430" t="s">
        <v>1092</v>
      </c>
      <c r="F178" s="431">
        <v>2355</v>
      </c>
      <c r="G178" s="432">
        <v>22.9</v>
      </c>
      <c r="H178" s="430" t="s">
        <v>1085</v>
      </c>
      <c r="I178" s="431">
        <v>2075</v>
      </c>
      <c r="J178" s="432">
        <v>20.2</v>
      </c>
      <c r="K178" s="430" t="s">
        <v>1083</v>
      </c>
      <c r="L178" s="431">
        <v>860</v>
      </c>
      <c r="M178" s="432">
        <v>8.4</v>
      </c>
      <c r="N178" s="430" t="s">
        <v>1103</v>
      </c>
      <c r="O178" s="431">
        <v>825</v>
      </c>
      <c r="P178" s="432">
        <v>8</v>
      </c>
      <c r="Q178" s="430" t="s">
        <v>1088</v>
      </c>
      <c r="R178" s="431">
        <v>600</v>
      </c>
      <c r="S178" s="432">
        <v>5.8</v>
      </c>
      <c r="U178" s="446"/>
    </row>
    <row r="179" spans="1:21" s="445" customFormat="1" ht="12" customHeight="1" x14ac:dyDescent="0.2">
      <c r="A179" s="289"/>
      <c r="B179" s="601">
        <v>3</v>
      </c>
      <c r="C179" s="257" t="s">
        <v>551</v>
      </c>
      <c r="D179" s="398">
        <v>7075</v>
      </c>
      <c r="E179" s="430" t="s">
        <v>1085</v>
      </c>
      <c r="F179" s="431">
        <v>1270</v>
      </c>
      <c r="G179" s="432">
        <v>18</v>
      </c>
      <c r="H179" s="430" t="s">
        <v>1092</v>
      </c>
      <c r="I179" s="431">
        <v>1105</v>
      </c>
      <c r="J179" s="432">
        <v>15.6</v>
      </c>
      <c r="K179" s="430" t="s">
        <v>1083</v>
      </c>
      <c r="L179" s="431">
        <v>710</v>
      </c>
      <c r="M179" s="432">
        <v>10</v>
      </c>
      <c r="N179" s="430" t="s">
        <v>1100</v>
      </c>
      <c r="O179" s="431">
        <v>470</v>
      </c>
      <c r="P179" s="432">
        <v>6.6</v>
      </c>
      <c r="Q179" s="430" t="s">
        <v>1088</v>
      </c>
      <c r="R179" s="431">
        <v>465</v>
      </c>
      <c r="S179" s="432">
        <v>6.6</v>
      </c>
      <c r="U179" s="446"/>
    </row>
    <row r="180" spans="1:21" s="445" customFormat="1" ht="12" customHeight="1" x14ac:dyDescent="0.2">
      <c r="A180" s="289"/>
      <c r="B180" s="601">
        <v>3</v>
      </c>
      <c r="C180" s="257" t="s">
        <v>549</v>
      </c>
      <c r="D180" s="398">
        <v>17345</v>
      </c>
      <c r="E180" s="430" t="s">
        <v>1092</v>
      </c>
      <c r="F180" s="431">
        <v>3460</v>
      </c>
      <c r="G180" s="432">
        <v>19.899999999999999</v>
      </c>
      <c r="H180" s="430" t="s">
        <v>1085</v>
      </c>
      <c r="I180" s="431">
        <v>3350</v>
      </c>
      <c r="J180" s="432">
        <v>19.3</v>
      </c>
      <c r="K180" s="430" t="s">
        <v>1083</v>
      </c>
      <c r="L180" s="431">
        <v>1570</v>
      </c>
      <c r="M180" s="432">
        <v>9.1</v>
      </c>
      <c r="N180" s="430" t="s">
        <v>1103</v>
      </c>
      <c r="O180" s="431">
        <v>1200</v>
      </c>
      <c r="P180" s="432">
        <v>6.9</v>
      </c>
      <c r="Q180" s="430" t="s">
        <v>1088</v>
      </c>
      <c r="R180" s="431">
        <v>1065</v>
      </c>
      <c r="S180" s="432">
        <v>6.1</v>
      </c>
      <c r="U180" s="446"/>
    </row>
    <row r="181" spans="1:21" s="445" customFormat="1" ht="12" customHeight="1" x14ac:dyDescent="0.2">
      <c r="A181" s="289" t="s">
        <v>637</v>
      </c>
      <c r="B181" s="601">
        <v>3</v>
      </c>
      <c r="C181" s="257" t="s">
        <v>550</v>
      </c>
      <c r="D181" s="398">
        <v>20840</v>
      </c>
      <c r="E181" s="430" t="s">
        <v>1085</v>
      </c>
      <c r="F181" s="431">
        <v>4445</v>
      </c>
      <c r="G181" s="432">
        <v>21.3</v>
      </c>
      <c r="H181" s="430" t="s">
        <v>1090</v>
      </c>
      <c r="I181" s="431">
        <v>3340</v>
      </c>
      <c r="J181" s="432">
        <v>16</v>
      </c>
      <c r="K181" s="430" t="s">
        <v>1092</v>
      </c>
      <c r="L181" s="431">
        <v>2400</v>
      </c>
      <c r="M181" s="432">
        <v>11.5</v>
      </c>
      <c r="N181" s="430" t="s">
        <v>1083</v>
      </c>
      <c r="O181" s="431">
        <v>1790</v>
      </c>
      <c r="P181" s="432">
        <v>8.6</v>
      </c>
      <c r="Q181" s="430" t="s">
        <v>1103</v>
      </c>
      <c r="R181" s="431">
        <v>1085</v>
      </c>
      <c r="S181" s="432">
        <v>5.2</v>
      </c>
      <c r="U181" s="446"/>
    </row>
    <row r="182" spans="1:21" s="445" customFormat="1" ht="12" customHeight="1" x14ac:dyDescent="0.2">
      <c r="A182" s="289"/>
      <c r="B182" s="601">
        <v>3</v>
      </c>
      <c r="C182" s="257" t="s">
        <v>551</v>
      </c>
      <c r="D182" s="398">
        <v>13270</v>
      </c>
      <c r="E182" s="430" t="s">
        <v>1090</v>
      </c>
      <c r="F182" s="431">
        <v>2880</v>
      </c>
      <c r="G182" s="432">
        <v>21.7</v>
      </c>
      <c r="H182" s="430" t="s">
        <v>1085</v>
      </c>
      <c r="I182" s="431">
        <v>2000</v>
      </c>
      <c r="J182" s="432">
        <v>15.1</v>
      </c>
      <c r="K182" s="430" t="s">
        <v>1092</v>
      </c>
      <c r="L182" s="431">
        <v>1195</v>
      </c>
      <c r="M182" s="432">
        <v>9</v>
      </c>
      <c r="N182" s="430" t="s">
        <v>1083</v>
      </c>
      <c r="O182" s="431">
        <v>1050</v>
      </c>
      <c r="P182" s="432">
        <v>7.9</v>
      </c>
      <c r="Q182" s="430" t="s">
        <v>1100</v>
      </c>
      <c r="R182" s="431">
        <v>490</v>
      </c>
      <c r="S182" s="432">
        <v>3.7</v>
      </c>
      <c r="U182" s="446"/>
    </row>
    <row r="183" spans="1:21" s="445" customFormat="1" ht="12" customHeight="1" x14ac:dyDescent="0.2">
      <c r="A183" s="289"/>
      <c r="B183" s="601">
        <v>3</v>
      </c>
      <c r="C183" s="257" t="s">
        <v>549</v>
      </c>
      <c r="D183" s="398">
        <v>34110</v>
      </c>
      <c r="E183" s="430" t="s">
        <v>1085</v>
      </c>
      <c r="F183" s="431">
        <v>6445</v>
      </c>
      <c r="G183" s="432">
        <v>18.899999999999999</v>
      </c>
      <c r="H183" s="430" t="s">
        <v>1090</v>
      </c>
      <c r="I183" s="431">
        <v>6220</v>
      </c>
      <c r="J183" s="432">
        <v>18.2</v>
      </c>
      <c r="K183" s="430" t="s">
        <v>1092</v>
      </c>
      <c r="L183" s="431">
        <v>3600</v>
      </c>
      <c r="M183" s="432">
        <v>10.6</v>
      </c>
      <c r="N183" s="430" t="s">
        <v>1083</v>
      </c>
      <c r="O183" s="431">
        <v>2840</v>
      </c>
      <c r="P183" s="432">
        <v>8.3000000000000007</v>
      </c>
      <c r="Q183" s="430" t="s">
        <v>1103</v>
      </c>
      <c r="R183" s="431">
        <v>1515</v>
      </c>
      <c r="S183" s="432">
        <v>4.4000000000000004</v>
      </c>
      <c r="U183" s="446"/>
    </row>
    <row r="184" spans="1:21" s="445" customFormat="1" ht="12" customHeight="1" x14ac:dyDescent="0.2">
      <c r="A184" s="289" t="s">
        <v>638</v>
      </c>
      <c r="B184" s="601">
        <v>3</v>
      </c>
      <c r="C184" s="257" t="s">
        <v>550</v>
      </c>
      <c r="D184" s="398">
        <v>2505</v>
      </c>
      <c r="E184" s="430" t="s">
        <v>1083</v>
      </c>
      <c r="F184" s="431">
        <v>505</v>
      </c>
      <c r="G184" s="432">
        <v>20.2</v>
      </c>
      <c r="H184" s="430" t="s">
        <v>1093</v>
      </c>
      <c r="I184" s="431">
        <v>200</v>
      </c>
      <c r="J184" s="432">
        <v>8</v>
      </c>
      <c r="K184" s="430" t="s">
        <v>1085</v>
      </c>
      <c r="L184" s="431">
        <v>190</v>
      </c>
      <c r="M184" s="432">
        <v>7.6</v>
      </c>
      <c r="N184" s="430" t="s">
        <v>1090</v>
      </c>
      <c r="O184" s="431">
        <v>130</v>
      </c>
      <c r="P184" s="432">
        <v>5.2</v>
      </c>
      <c r="Q184" s="430" t="s">
        <v>1087</v>
      </c>
      <c r="R184" s="431">
        <v>115</v>
      </c>
      <c r="S184" s="432">
        <v>4.5999999999999996</v>
      </c>
      <c r="U184" s="446"/>
    </row>
    <row r="185" spans="1:21" s="445" customFormat="1" ht="12" customHeight="1" x14ac:dyDescent="0.2">
      <c r="A185" s="289"/>
      <c r="B185" s="601">
        <v>3</v>
      </c>
      <c r="C185" s="257" t="s">
        <v>551</v>
      </c>
      <c r="D185" s="398">
        <v>2240</v>
      </c>
      <c r="E185" s="430" t="s">
        <v>1083</v>
      </c>
      <c r="F185" s="431">
        <v>390</v>
      </c>
      <c r="G185" s="432">
        <v>17.399999999999999</v>
      </c>
      <c r="H185" s="430" t="s">
        <v>1085</v>
      </c>
      <c r="I185" s="431">
        <v>185</v>
      </c>
      <c r="J185" s="432">
        <v>8.3000000000000007</v>
      </c>
      <c r="K185" s="430" t="s">
        <v>1093</v>
      </c>
      <c r="L185" s="431">
        <v>145</v>
      </c>
      <c r="M185" s="432">
        <v>6.5</v>
      </c>
      <c r="N185" s="430" t="s">
        <v>1095</v>
      </c>
      <c r="O185" s="431">
        <v>100</v>
      </c>
      <c r="P185" s="432">
        <v>4.5</v>
      </c>
      <c r="Q185" s="430" t="s">
        <v>1088</v>
      </c>
      <c r="R185" s="431">
        <v>95</v>
      </c>
      <c r="S185" s="432">
        <v>4.2</v>
      </c>
      <c r="U185" s="446"/>
    </row>
    <row r="186" spans="1:21" s="445" customFormat="1" ht="12" customHeight="1" x14ac:dyDescent="0.2">
      <c r="A186" s="289"/>
      <c r="B186" s="601">
        <v>3</v>
      </c>
      <c r="C186" s="257" t="s">
        <v>549</v>
      </c>
      <c r="D186" s="398">
        <v>4745</v>
      </c>
      <c r="E186" s="430" t="s">
        <v>1083</v>
      </c>
      <c r="F186" s="431">
        <v>890</v>
      </c>
      <c r="G186" s="432">
        <v>18.8</v>
      </c>
      <c r="H186" s="430" t="s">
        <v>1085</v>
      </c>
      <c r="I186" s="431">
        <v>380</v>
      </c>
      <c r="J186" s="432">
        <v>8</v>
      </c>
      <c r="K186" s="430" t="s">
        <v>1093</v>
      </c>
      <c r="L186" s="431">
        <v>345</v>
      </c>
      <c r="M186" s="432">
        <v>7.3</v>
      </c>
      <c r="N186" s="430" t="s">
        <v>1090</v>
      </c>
      <c r="O186" s="431">
        <v>220</v>
      </c>
      <c r="P186" s="432">
        <v>4.5999999999999996</v>
      </c>
      <c r="Q186" s="430" t="s">
        <v>1084</v>
      </c>
      <c r="R186" s="431">
        <v>200</v>
      </c>
      <c r="S186" s="432">
        <v>4.2</v>
      </c>
      <c r="U186" s="446"/>
    </row>
    <row r="187" spans="1:21" s="445" customFormat="1" ht="12" customHeight="1" x14ac:dyDescent="0.2">
      <c r="A187" s="289" t="s">
        <v>639</v>
      </c>
      <c r="B187" s="601">
        <v>3</v>
      </c>
      <c r="C187" s="257" t="s">
        <v>550</v>
      </c>
      <c r="D187" s="398">
        <v>11615</v>
      </c>
      <c r="E187" s="430" t="s">
        <v>1090</v>
      </c>
      <c r="F187" s="431">
        <v>5565</v>
      </c>
      <c r="G187" s="432">
        <v>47.9</v>
      </c>
      <c r="H187" s="430" t="s">
        <v>1085</v>
      </c>
      <c r="I187" s="431">
        <v>1235</v>
      </c>
      <c r="J187" s="432">
        <v>10.6</v>
      </c>
      <c r="K187" s="430" t="s">
        <v>1084</v>
      </c>
      <c r="L187" s="431">
        <v>655</v>
      </c>
      <c r="M187" s="432">
        <v>5.6</v>
      </c>
      <c r="N187" s="430" t="s">
        <v>1083</v>
      </c>
      <c r="O187" s="431">
        <v>580</v>
      </c>
      <c r="P187" s="432">
        <v>5</v>
      </c>
      <c r="Q187" s="430" t="s">
        <v>1092</v>
      </c>
      <c r="R187" s="431">
        <v>340</v>
      </c>
      <c r="S187" s="432">
        <v>2.9</v>
      </c>
      <c r="U187" s="446"/>
    </row>
    <row r="188" spans="1:21" s="445" customFormat="1" ht="12" customHeight="1" x14ac:dyDescent="0.2">
      <c r="A188" s="289"/>
      <c r="B188" s="601">
        <v>3</v>
      </c>
      <c r="C188" s="257" t="s">
        <v>551</v>
      </c>
      <c r="D188" s="398">
        <v>9405</v>
      </c>
      <c r="E188" s="430" t="s">
        <v>1090</v>
      </c>
      <c r="F188" s="431">
        <v>4570</v>
      </c>
      <c r="G188" s="432">
        <v>48.6</v>
      </c>
      <c r="H188" s="430" t="s">
        <v>1085</v>
      </c>
      <c r="I188" s="431">
        <v>1010</v>
      </c>
      <c r="J188" s="432">
        <v>10.7</v>
      </c>
      <c r="K188" s="430" t="s">
        <v>1084</v>
      </c>
      <c r="L188" s="431">
        <v>620</v>
      </c>
      <c r="M188" s="432">
        <v>6.6</v>
      </c>
      <c r="N188" s="430" t="s">
        <v>1083</v>
      </c>
      <c r="O188" s="431">
        <v>380</v>
      </c>
      <c r="P188" s="432">
        <v>4</v>
      </c>
      <c r="Q188" s="430" t="s">
        <v>1089</v>
      </c>
      <c r="R188" s="431">
        <v>265</v>
      </c>
      <c r="S188" s="432">
        <v>2.8</v>
      </c>
      <c r="U188" s="446"/>
    </row>
    <row r="189" spans="1:21" s="445" customFormat="1" ht="12" customHeight="1" x14ac:dyDescent="0.2">
      <c r="A189" s="289"/>
      <c r="B189" s="601">
        <v>3</v>
      </c>
      <c r="C189" s="257" t="s">
        <v>549</v>
      </c>
      <c r="D189" s="398">
        <v>21015</v>
      </c>
      <c r="E189" s="430" t="s">
        <v>1090</v>
      </c>
      <c r="F189" s="431">
        <v>10130</v>
      </c>
      <c r="G189" s="432">
        <v>48.2</v>
      </c>
      <c r="H189" s="430" t="s">
        <v>1085</v>
      </c>
      <c r="I189" s="431">
        <v>2245</v>
      </c>
      <c r="J189" s="432">
        <v>10.7</v>
      </c>
      <c r="K189" s="430" t="s">
        <v>1084</v>
      </c>
      <c r="L189" s="431">
        <v>1275</v>
      </c>
      <c r="M189" s="432">
        <v>6.1</v>
      </c>
      <c r="N189" s="430" t="s">
        <v>1083</v>
      </c>
      <c r="O189" s="431">
        <v>960</v>
      </c>
      <c r="P189" s="432">
        <v>4.5999999999999996</v>
      </c>
      <c r="Q189" s="430" t="s">
        <v>1116</v>
      </c>
      <c r="R189" s="431">
        <v>585</v>
      </c>
      <c r="S189" s="432">
        <v>2.8</v>
      </c>
      <c r="U189" s="446"/>
    </row>
    <row r="190" spans="1:21" s="445" customFormat="1" ht="12" customHeight="1" x14ac:dyDescent="0.2">
      <c r="A190" s="289" t="s">
        <v>640</v>
      </c>
      <c r="B190" s="601">
        <v>3</v>
      </c>
      <c r="C190" s="257" t="s">
        <v>550</v>
      </c>
      <c r="D190" s="398">
        <v>6965</v>
      </c>
      <c r="E190" s="430" t="s">
        <v>1090</v>
      </c>
      <c r="F190" s="431">
        <v>1750</v>
      </c>
      <c r="G190" s="432">
        <v>25.1</v>
      </c>
      <c r="H190" s="430" t="s">
        <v>1083</v>
      </c>
      <c r="I190" s="431">
        <v>855</v>
      </c>
      <c r="J190" s="432">
        <v>12.3</v>
      </c>
      <c r="K190" s="430" t="s">
        <v>1092</v>
      </c>
      <c r="L190" s="431">
        <v>585</v>
      </c>
      <c r="M190" s="432">
        <v>8.4</v>
      </c>
      <c r="N190" s="430" t="s">
        <v>1085</v>
      </c>
      <c r="O190" s="431">
        <v>580</v>
      </c>
      <c r="P190" s="432">
        <v>8.3000000000000007</v>
      </c>
      <c r="Q190" s="430" t="s">
        <v>1093</v>
      </c>
      <c r="R190" s="431">
        <v>270</v>
      </c>
      <c r="S190" s="432">
        <v>3.9</v>
      </c>
      <c r="U190" s="446"/>
    </row>
    <row r="191" spans="1:21" s="445" customFormat="1" ht="12" customHeight="1" x14ac:dyDescent="0.2">
      <c r="A191" s="289"/>
      <c r="B191" s="601">
        <v>3</v>
      </c>
      <c r="C191" s="257" t="s">
        <v>551</v>
      </c>
      <c r="D191" s="398">
        <v>5355</v>
      </c>
      <c r="E191" s="430" t="s">
        <v>1090</v>
      </c>
      <c r="F191" s="431">
        <v>1480</v>
      </c>
      <c r="G191" s="432">
        <v>27.6</v>
      </c>
      <c r="H191" s="430" t="s">
        <v>1083</v>
      </c>
      <c r="I191" s="431">
        <v>575</v>
      </c>
      <c r="J191" s="432">
        <v>10.7</v>
      </c>
      <c r="K191" s="430" t="s">
        <v>1085</v>
      </c>
      <c r="L191" s="431">
        <v>500</v>
      </c>
      <c r="M191" s="432">
        <v>9.3000000000000007</v>
      </c>
      <c r="N191" s="430" t="s">
        <v>1092</v>
      </c>
      <c r="O191" s="431">
        <v>350</v>
      </c>
      <c r="P191" s="432">
        <v>6.5</v>
      </c>
      <c r="Q191" s="430" t="s">
        <v>1084</v>
      </c>
      <c r="R191" s="431">
        <v>205</v>
      </c>
      <c r="S191" s="432">
        <v>3.8</v>
      </c>
      <c r="U191" s="446"/>
    </row>
    <row r="192" spans="1:21" s="445" customFormat="1" ht="12" customHeight="1" x14ac:dyDescent="0.2">
      <c r="A192" s="289"/>
      <c r="B192" s="601">
        <v>3</v>
      </c>
      <c r="C192" s="257" t="s">
        <v>549</v>
      </c>
      <c r="D192" s="398">
        <v>12320</v>
      </c>
      <c r="E192" s="430" t="s">
        <v>1090</v>
      </c>
      <c r="F192" s="431">
        <v>3230</v>
      </c>
      <c r="G192" s="432">
        <v>26.2</v>
      </c>
      <c r="H192" s="430" t="s">
        <v>1083</v>
      </c>
      <c r="I192" s="431">
        <v>1430</v>
      </c>
      <c r="J192" s="432">
        <v>11.6</v>
      </c>
      <c r="K192" s="430" t="s">
        <v>1085</v>
      </c>
      <c r="L192" s="431">
        <v>1080</v>
      </c>
      <c r="M192" s="432">
        <v>8.8000000000000007</v>
      </c>
      <c r="N192" s="430" t="s">
        <v>1092</v>
      </c>
      <c r="O192" s="431">
        <v>935</v>
      </c>
      <c r="P192" s="432">
        <v>7.6</v>
      </c>
      <c r="Q192" s="430" t="s">
        <v>1084</v>
      </c>
      <c r="R192" s="431">
        <v>410</v>
      </c>
      <c r="S192" s="432">
        <v>3.3</v>
      </c>
      <c r="U192" s="446"/>
    </row>
    <row r="193" spans="1:21" s="445" customFormat="1" ht="12" customHeight="1" x14ac:dyDescent="0.2">
      <c r="A193" s="289" t="s">
        <v>631</v>
      </c>
      <c r="B193" s="601">
        <v>3</v>
      </c>
      <c r="C193" s="257" t="s">
        <v>550</v>
      </c>
      <c r="D193" s="398">
        <v>6230</v>
      </c>
      <c r="E193" s="430" t="s">
        <v>1092</v>
      </c>
      <c r="F193" s="431">
        <v>1060</v>
      </c>
      <c r="G193" s="432">
        <v>17</v>
      </c>
      <c r="H193" s="430" t="s">
        <v>1085</v>
      </c>
      <c r="I193" s="431">
        <v>1010</v>
      </c>
      <c r="J193" s="432">
        <v>16.2</v>
      </c>
      <c r="K193" s="430" t="s">
        <v>1088</v>
      </c>
      <c r="L193" s="431">
        <v>650</v>
      </c>
      <c r="M193" s="432">
        <v>10.4</v>
      </c>
      <c r="N193" s="430" t="s">
        <v>1091</v>
      </c>
      <c r="O193" s="431">
        <v>635</v>
      </c>
      <c r="P193" s="432">
        <v>10.199999999999999</v>
      </c>
      <c r="Q193" s="430" t="s">
        <v>1083</v>
      </c>
      <c r="R193" s="431">
        <v>615</v>
      </c>
      <c r="S193" s="432">
        <v>9.9</v>
      </c>
      <c r="U193" s="446"/>
    </row>
    <row r="194" spans="1:21" s="445" customFormat="1" ht="12" customHeight="1" x14ac:dyDescent="0.2">
      <c r="A194" s="289"/>
      <c r="B194" s="601">
        <v>3</v>
      </c>
      <c r="C194" s="257" t="s">
        <v>551</v>
      </c>
      <c r="D194" s="398">
        <v>4630</v>
      </c>
      <c r="E194" s="430" t="s">
        <v>1085</v>
      </c>
      <c r="F194" s="431">
        <v>680</v>
      </c>
      <c r="G194" s="432">
        <v>14.7</v>
      </c>
      <c r="H194" s="430" t="s">
        <v>1088</v>
      </c>
      <c r="I194" s="431">
        <v>570</v>
      </c>
      <c r="J194" s="432">
        <v>12.3</v>
      </c>
      <c r="K194" s="430" t="s">
        <v>1091</v>
      </c>
      <c r="L194" s="431">
        <v>545</v>
      </c>
      <c r="M194" s="432">
        <v>11.8</v>
      </c>
      <c r="N194" s="430" t="s">
        <v>1083</v>
      </c>
      <c r="O194" s="431">
        <v>425</v>
      </c>
      <c r="P194" s="432">
        <v>9.1999999999999993</v>
      </c>
      <c r="Q194" s="430" t="s">
        <v>1092</v>
      </c>
      <c r="R194" s="431">
        <v>355</v>
      </c>
      <c r="S194" s="432">
        <v>7.7</v>
      </c>
      <c r="U194" s="446"/>
    </row>
    <row r="195" spans="1:21" s="445" customFormat="1" ht="12" customHeight="1" x14ac:dyDescent="0.2">
      <c r="A195" s="289"/>
      <c r="B195" s="601">
        <v>3</v>
      </c>
      <c r="C195" s="257" t="s">
        <v>549</v>
      </c>
      <c r="D195" s="398">
        <v>10860</v>
      </c>
      <c r="E195" s="430" t="s">
        <v>1085</v>
      </c>
      <c r="F195" s="431">
        <v>1690</v>
      </c>
      <c r="G195" s="432">
        <v>15.6</v>
      </c>
      <c r="H195" s="430" t="s">
        <v>1092</v>
      </c>
      <c r="I195" s="431">
        <v>1415</v>
      </c>
      <c r="J195" s="432">
        <v>13</v>
      </c>
      <c r="K195" s="430" t="s">
        <v>1088</v>
      </c>
      <c r="L195" s="431">
        <v>1225</v>
      </c>
      <c r="M195" s="432">
        <v>11.3</v>
      </c>
      <c r="N195" s="430" t="s">
        <v>1091</v>
      </c>
      <c r="O195" s="431">
        <v>1180</v>
      </c>
      <c r="P195" s="432">
        <v>10.9</v>
      </c>
      <c r="Q195" s="430" t="s">
        <v>1083</v>
      </c>
      <c r="R195" s="431">
        <v>1040</v>
      </c>
      <c r="S195" s="432">
        <v>9.6</v>
      </c>
      <c r="U195" s="446"/>
    </row>
    <row r="196" spans="1:21" s="445" customFormat="1" ht="12" customHeight="1" x14ac:dyDescent="0.2">
      <c r="A196" s="289" t="s">
        <v>632</v>
      </c>
      <c r="B196" s="601">
        <v>3</v>
      </c>
      <c r="C196" s="257" t="s">
        <v>550</v>
      </c>
      <c r="D196" s="398">
        <v>16080</v>
      </c>
      <c r="E196" s="430" t="s">
        <v>1085</v>
      </c>
      <c r="F196" s="431">
        <v>2605</v>
      </c>
      <c r="G196" s="432">
        <v>16.2</v>
      </c>
      <c r="H196" s="430" t="s">
        <v>1092</v>
      </c>
      <c r="I196" s="431">
        <v>2175</v>
      </c>
      <c r="J196" s="432">
        <v>13.5</v>
      </c>
      <c r="K196" s="430" t="s">
        <v>1084</v>
      </c>
      <c r="L196" s="431">
        <v>1530</v>
      </c>
      <c r="M196" s="432">
        <v>9.5</v>
      </c>
      <c r="N196" s="430" t="s">
        <v>1083</v>
      </c>
      <c r="O196" s="431">
        <v>1175</v>
      </c>
      <c r="P196" s="432">
        <v>7.3</v>
      </c>
      <c r="Q196" s="430" t="s">
        <v>1094</v>
      </c>
      <c r="R196" s="431">
        <v>720</v>
      </c>
      <c r="S196" s="432">
        <v>4.5</v>
      </c>
      <c r="U196" s="446"/>
    </row>
    <row r="197" spans="1:21" s="445" customFormat="1" ht="12" customHeight="1" x14ac:dyDescent="0.2">
      <c r="A197" s="289"/>
      <c r="B197" s="601">
        <v>3</v>
      </c>
      <c r="C197" s="257" t="s">
        <v>551</v>
      </c>
      <c r="D197" s="398">
        <v>12920</v>
      </c>
      <c r="E197" s="430" t="s">
        <v>1085</v>
      </c>
      <c r="F197" s="431">
        <v>1875</v>
      </c>
      <c r="G197" s="432">
        <v>14.5</v>
      </c>
      <c r="H197" s="430" t="s">
        <v>1084</v>
      </c>
      <c r="I197" s="431">
        <v>1465</v>
      </c>
      <c r="J197" s="432">
        <v>11.3</v>
      </c>
      <c r="K197" s="430" t="s">
        <v>1092</v>
      </c>
      <c r="L197" s="431">
        <v>1240</v>
      </c>
      <c r="M197" s="432">
        <v>9.6</v>
      </c>
      <c r="N197" s="430" t="s">
        <v>1083</v>
      </c>
      <c r="O197" s="431">
        <v>850</v>
      </c>
      <c r="P197" s="432">
        <v>6.6</v>
      </c>
      <c r="Q197" s="430" t="s">
        <v>1094</v>
      </c>
      <c r="R197" s="431">
        <v>610</v>
      </c>
      <c r="S197" s="432">
        <v>4.7</v>
      </c>
      <c r="U197" s="446"/>
    </row>
    <row r="198" spans="1:21" s="445" customFormat="1" ht="12" customHeight="1" x14ac:dyDescent="0.2">
      <c r="A198" s="289"/>
      <c r="B198" s="601">
        <v>3</v>
      </c>
      <c r="C198" s="257" t="s">
        <v>549</v>
      </c>
      <c r="D198" s="398">
        <v>29000</v>
      </c>
      <c r="E198" s="430" t="s">
        <v>1085</v>
      </c>
      <c r="F198" s="431">
        <v>4480</v>
      </c>
      <c r="G198" s="432">
        <v>15.4</v>
      </c>
      <c r="H198" s="430" t="s">
        <v>1092</v>
      </c>
      <c r="I198" s="431">
        <v>3415</v>
      </c>
      <c r="J198" s="432">
        <v>11.8</v>
      </c>
      <c r="K198" s="430" t="s">
        <v>1084</v>
      </c>
      <c r="L198" s="431">
        <v>2995</v>
      </c>
      <c r="M198" s="432">
        <v>10.3</v>
      </c>
      <c r="N198" s="430" t="s">
        <v>1083</v>
      </c>
      <c r="O198" s="431">
        <v>2025</v>
      </c>
      <c r="P198" s="432">
        <v>7</v>
      </c>
      <c r="Q198" s="430" t="s">
        <v>1094</v>
      </c>
      <c r="R198" s="431">
        <v>1330</v>
      </c>
      <c r="S198" s="432">
        <v>4.5999999999999996</v>
      </c>
      <c r="U198" s="446"/>
    </row>
    <row r="199" spans="1:21" s="445" customFormat="1" ht="12" customHeight="1" x14ac:dyDescent="0.2">
      <c r="A199" s="289" t="s">
        <v>641</v>
      </c>
      <c r="B199" s="601">
        <v>3</v>
      </c>
      <c r="C199" s="257" t="s">
        <v>550</v>
      </c>
      <c r="D199" s="398">
        <v>9895</v>
      </c>
      <c r="E199" s="430" t="s">
        <v>1085</v>
      </c>
      <c r="F199" s="431">
        <v>2180</v>
      </c>
      <c r="G199" s="432">
        <v>22</v>
      </c>
      <c r="H199" s="430" t="s">
        <v>1084</v>
      </c>
      <c r="I199" s="431">
        <v>1305</v>
      </c>
      <c r="J199" s="432">
        <v>13.2</v>
      </c>
      <c r="K199" s="430" t="s">
        <v>1083</v>
      </c>
      <c r="L199" s="431">
        <v>1260</v>
      </c>
      <c r="M199" s="432">
        <v>12.7</v>
      </c>
      <c r="N199" s="430" t="s">
        <v>1092</v>
      </c>
      <c r="O199" s="431">
        <v>1105</v>
      </c>
      <c r="P199" s="432">
        <v>11.2</v>
      </c>
      <c r="Q199" s="430" t="s">
        <v>1091</v>
      </c>
      <c r="R199" s="431">
        <v>570</v>
      </c>
      <c r="S199" s="432">
        <v>5.8</v>
      </c>
      <c r="U199" s="446"/>
    </row>
    <row r="200" spans="1:21" s="445" customFormat="1" ht="12" customHeight="1" x14ac:dyDescent="0.2">
      <c r="A200" s="289"/>
      <c r="B200" s="601">
        <v>3</v>
      </c>
      <c r="C200" s="257" t="s">
        <v>551</v>
      </c>
      <c r="D200" s="398">
        <v>7770</v>
      </c>
      <c r="E200" s="430" t="s">
        <v>1085</v>
      </c>
      <c r="F200" s="431">
        <v>1520</v>
      </c>
      <c r="G200" s="432">
        <v>19.600000000000001</v>
      </c>
      <c r="H200" s="430" t="s">
        <v>1084</v>
      </c>
      <c r="I200" s="431">
        <v>1220</v>
      </c>
      <c r="J200" s="432">
        <v>15.7</v>
      </c>
      <c r="K200" s="430" t="s">
        <v>1083</v>
      </c>
      <c r="L200" s="431">
        <v>835</v>
      </c>
      <c r="M200" s="432">
        <v>10.7</v>
      </c>
      <c r="N200" s="430" t="s">
        <v>1092</v>
      </c>
      <c r="O200" s="431">
        <v>780</v>
      </c>
      <c r="P200" s="432">
        <v>10</v>
      </c>
      <c r="Q200" s="430" t="s">
        <v>1091</v>
      </c>
      <c r="R200" s="431">
        <v>475</v>
      </c>
      <c r="S200" s="432">
        <v>6.1</v>
      </c>
      <c r="U200" s="446"/>
    </row>
    <row r="201" spans="1:21" s="445" customFormat="1" ht="12" customHeight="1" x14ac:dyDescent="0.2">
      <c r="A201" s="289"/>
      <c r="B201" s="601">
        <v>3</v>
      </c>
      <c r="C201" s="257" t="s">
        <v>549</v>
      </c>
      <c r="D201" s="398">
        <v>17665</v>
      </c>
      <c r="E201" s="430" t="s">
        <v>1085</v>
      </c>
      <c r="F201" s="431">
        <v>3700</v>
      </c>
      <c r="G201" s="432">
        <v>20.9</v>
      </c>
      <c r="H201" s="430" t="s">
        <v>1084</v>
      </c>
      <c r="I201" s="431">
        <v>2525</v>
      </c>
      <c r="J201" s="432">
        <v>14.3</v>
      </c>
      <c r="K201" s="430" t="s">
        <v>1083</v>
      </c>
      <c r="L201" s="431">
        <v>2095</v>
      </c>
      <c r="M201" s="432">
        <v>11.9</v>
      </c>
      <c r="N201" s="430" t="s">
        <v>1092</v>
      </c>
      <c r="O201" s="431">
        <v>1880</v>
      </c>
      <c r="P201" s="432">
        <v>10.6</v>
      </c>
      <c r="Q201" s="430" t="s">
        <v>1091</v>
      </c>
      <c r="R201" s="431">
        <v>1050</v>
      </c>
      <c r="S201" s="432">
        <v>5.9</v>
      </c>
      <c r="U201" s="446"/>
    </row>
    <row r="202" spans="1:21" s="445" customFormat="1" ht="12" customHeight="1" x14ac:dyDescent="0.2">
      <c r="A202" s="289" t="s">
        <v>642</v>
      </c>
      <c r="B202" s="601">
        <v>3</v>
      </c>
      <c r="C202" s="257" t="s">
        <v>550</v>
      </c>
      <c r="D202" s="398">
        <v>4145</v>
      </c>
      <c r="E202" s="430" t="s">
        <v>1085</v>
      </c>
      <c r="F202" s="431">
        <v>680</v>
      </c>
      <c r="G202" s="432">
        <v>16.399999999999999</v>
      </c>
      <c r="H202" s="430" t="s">
        <v>1084</v>
      </c>
      <c r="I202" s="431">
        <v>605</v>
      </c>
      <c r="J202" s="432">
        <v>14.6</v>
      </c>
      <c r="K202" s="430" t="s">
        <v>1083</v>
      </c>
      <c r="L202" s="431">
        <v>385</v>
      </c>
      <c r="M202" s="432">
        <v>9.3000000000000007</v>
      </c>
      <c r="N202" s="430" t="s">
        <v>1090</v>
      </c>
      <c r="O202" s="431">
        <v>245</v>
      </c>
      <c r="P202" s="432">
        <v>5.9</v>
      </c>
      <c r="Q202" s="430" t="s">
        <v>1092</v>
      </c>
      <c r="R202" s="431">
        <v>165</v>
      </c>
      <c r="S202" s="432">
        <v>4</v>
      </c>
      <c r="U202" s="446"/>
    </row>
    <row r="203" spans="1:21" s="445" customFormat="1" ht="12" customHeight="1" x14ac:dyDescent="0.2">
      <c r="A203" s="289"/>
      <c r="B203" s="601">
        <v>3</v>
      </c>
      <c r="C203" s="257" t="s">
        <v>551</v>
      </c>
      <c r="D203" s="398">
        <v>3115</v>
      </c>
      <c r="E203" s="430" t="s">
        <v>1084</v>
      </c>
      <c r="F203" s="431">
        <v>535</v>
      </c>
      <c r="G203" s="432">
        <v>17.2</v>
      </c>
      <c r="H203" s="430" t="s">
        <v>1085</v>
      </c>
      <c r="I203" s="431">
        <v>350</v>
      </c>
      <c r="J203" s="432">
        <v>11.2</v>
      </c>
      <c r="K203" s="430" t="s">
        <v>1083</v>
      </c>
      <c r="L203" s="431">
        <v>265</v>
      </c>
      <c r="M203" s="432">
        <v>8.5</v>
      </c>
      <c r="N203" s="430" t="s">
        <v>1090</v>
      </c>
      <c r="O203" s="431">
        <v>190</v>
      </c>
      <c r="P203" s="432">
        <v>6.1</v>
      </c>
      <c r="Q203" s="430" t="s">
        <v>1100</v>
      </c>
      <c r="R203" s="431">
        <v>125</v>
      </c>
      <c r="S203" s="432">
        <v>4</v>
      </c>
      <c r="U203" s="446"/>
    </row>
    <row r="204" spans="1:21" s="445" customFormat="1" ht="12" customHeight="1" x14ac:dyDescent="0.2">
      <c r="A204" s="289"/>
      <c r="B204" s="601">
        <v>3</v>
      </c>
      <c r="C204" s="257" t="s">
        <v>549</v>
      </c>
      <c r="D204" s="398">
        <v>7260</v>
      </c>
      <c r="E204" s="430" t="s">
        <v>1084</v>
      </c>
      <c r="F204" s="431">
        <v>1140</v>
      </c>
      <c r="G204" s="432">
        <v>15.7</v>
      </c>
      <c r="H204" s="430" t="s">
        <v>1085</v>
      </c>
      <c r="I204" s="431">
        <v>1025</v>
      </c>
      <c r="J204" s="432">
        <v>14.1</v>
      </c>
      <c r="K204" s="430" t="s">
        <v>1083</v>
      </c>
      <c r="L204" s="431">
        <v>650</v>
      </c>
      <c r="M204" s="432">
        <v>9</v>
      </c>
      <c r="N204" s="430" t="s">
        <v>1090</v>
      </c>
      <c r="O204" s="431">
        <v>435</v>
      </c>
      <c r="P204" s="432">
        <v>6</v>
      </c>
      <c r="Q204" s="430" t="s">
        <v>1092</v>
      </c>
      <c r="R204" s="431">
        <v>285</v>
      </c>
      <c r="S204" s="432">
        <v>3.9</v>
      </c>
      <c r="U204" s="446"/>
    </row>
    <row r="205" spans="1:21" s="445" customFormat="1" ht="12" customHeight="1" x14ac:dyDescent="0.2">
      <c r="A205" s="289" t="s">
        <v>643</v>
      </c>
      <c r="B205" s="601">
        <v>3</v>
      </c>
      <c r="C205" s="257" t="s">
        <v>550</v>
      </c>
      <c r="D205" s="398">
        <v>1365</v>
      </c>
      <c r="E205" s="430" t="s">
        <v>1083</v>
      </c>
      <c r="F205" s="431">
        <v>210</v>
      </c>
      <c r="G205" s="432">
        <v>15.4</v>
      </c>
      <c r="H205" s="430" t="s">
        <v>1085</v>
      </c>
      <c r="I205" s="431">
        <v>190</v>
      </c>
      <c r="J205" s="432">
        <v>13.9</v>
      </c>
      <c r="K205" s="430" t="s">
        <v>1090</v>
      </c>
      <c r="L205" s="431">
        <v>90</v>
      </c>
      <c r="M205" s="432">
        <v>6.6</v>
      </c>
      <c r="N205" s="430" t="s">
        <v>1093</v>
      </c>
      <c r="O205" s="431">
        <v>80</v>
      </c>
      <c r="P205" s="432">
        <v>5.9</v>
      </c>
      <c r="Q205" s="430" t="s">
        <v>1092</v>
      </c>
      <c r="R205" s="431">
        <v>80</v>
      </c>
      <c r="S205" s="432">
        <v>5.9</v>
      </c>
      <c r="U205" s="446"/>
    </row>
    <row r="206" spans="1:21" s="445" customFormat="1" ht="12" customHeight="1" x14ac:dyDescent="0.2">
      <c r="A206" s="289"/>
      <c r="B206" s="601">
        <v>3</v>
      </c>
      <c r="C206" s="257" t="s">
        <v>551</v>
      </c>
      <c r="D206" s="398">
        <v>1195</v>
      </c>
      <c r="E206" s="430" t="s">
        <v>1085</v>
      </c>
      <c r="F206" s="431">
        <v>190</v>
      </c>
      <c r="G206" s="432">
        <v>15.9</v>
      </c>
      <c r="H206" s="430" t="s">
        <v>1083</v>
      </c>
      <c r="I206" s="431">
        <v>145</v>
      </c>
      <c r="J206" s="432">
        <v>12.1</v>
      </c>
      <c r="K206" s="430" t="s">
        <v>1095</v>
      </c>
      <c r="L206" s="431">
        <v>85</v>
      </c>
      <c r="M206" s="432">
        <v>7.1</v>
      </c>
      <c r="N206" s="430" t="s">
        <v>1090</v>
      </c>
      <c r="O206" s="431">
        <v>75</v>
      </c>
      <c r="P206" s="432">
        <v>6.3</v>
      </c>
      <c r="Q206" s="430" t="s">
        <v>1092</v>
      </c>
      <c r="R206" s="431">
        <v>65</v>
      </c>
      <c r="S206" s="432">
        <v>5.4</v>
      </c>
      <c r="U206" s="446"/>
    </row>
    <row r="207" spans="1:21" s="445" customFormat="1" ht="12" customHeight="1" x14ac:dyDescent="0.2">
      <c r="A207" s="289"/>
      <c r="B207" s="601">
        <v>3</v>
      </c>
      <c r="C207" s="257" t="s">
        <v>549</v>
      </c>
      <c r="D207" s="398">
        <v>2560</v>
      </c>
      <c r="E207" s="430" t="s">
        <v>1085</v>
      </c>
      <c r="F207" s="431">
        <v>380</v>
      </c>
      <c r="G207" s="432">
        <v>14.8</v>
      </c>
      <c r="H207" s="430" t="s">
        <v>1083</v>
      </c>
      <c r="I207" s="431">
        <v>355</v>
      </c>
      <c r="J207" s="432">
        <v>13.9</v>
      </c>
      <c r="K207" s="430" t="s">
        <v>1090</v>
      </c>
      <c r="L207" s="431">
        <v>165</v>
      </c>
      <c r="M207" s="432">
        <v>6.4</v>
      </c>
      <c r="N207" s="430" t="s">
        <v>1095</v>
      </c>
      <c r="O207" s="431">
        <v>160</v>
      </c>
      <c r="P207" s="432">
        <v>6.3</v>
      </c>
      <c r="Q207" s="430" t="s">
        <v>1092</v>
      </c>
      <c r="R207" s="431">
        <v>145</v>
      </c>
      <c r="S207" s="432">
        <v>5.7</v>
      </c>
      <c r="U207" s="446"/>
    </row>
    <row r="208" spans="1:21" s="445" customFormat="1" ht="30" customHeight="1" x14ac:dyDescent="0.2">
      <c r="A208" s="283" t="s">
        <v>244</v>
      </c>
      <c r="B208" s="599">
        <v>1.2</v>
      </c>
      <c r="C208" s="254" t="s">
        <v>550</v>
      </c>
      <c r="D208" s="425">
        <v>65590</v>
      </c>
      <c r="E208" s="426" t="s">
        <v>1084</v>
      </c>
      <c r="F208" s="427">
        <v>12465</v>
      </c>
      <c r="G208" s="428">
        <v>19</v>
      </c>
      <c r="H208" s="426" t="s">
        <v>1083</v>
      </c>
      <c r="I208" s="427">
        <v>8190</v>
      </c>
      <c r="J208" s="428">
        <v>12.5</v>
      </c>
      <c r="K208" s="426" t="s">
        <v>1085</v>
      </c>
      <c r="L208" s="427">
        <v>5505</v>
      </c>
      <c r="M208" s="428">
        <v>8.4</v>
      </c>
      <c r="N208" s="426" t="s">
        <v>1091</v>
      </c>
      <c r="O208" s="427">
        <v>3950</v>
      </c>
      <c r="P208" s="428">
        <v>6</v>
      </c>
      <c r="Q208" s="426" t="s">
        <v>1093</v>
      </c>
      <c r="R208" s="427">
        <v>2085</v>
      </c>
      <c r="S208" s="428">
        <v>3.2</v>
      </c>
      <c r="U208" s="446"/>
    </row>
    <row r="209" spans="1:21" s="445" customFormat="1" ht="12" customHeight="1" x14ac:dyDescent="0.2">
      <c r="A209" s="283"/>
      <c r="B209" s="599">
        <v>1.2</v>
      </c>
      <c r="C209" s="254" t="s">
        <v>551</v>
      </c>
      <c r="D209" s="425">
        <v>55125</v>
      </c>
      <c r="E209" s="426" t="s">
        <v>1084</v>
      </c>
      <c r="F209" s="427">
        <v>11690</v>
      </c>
      <c r="G209" s="428">
        <v>21.2</v>
      </c>
      <c r="H209" s="426" t="s">
        <v>1085</v>
      </c>
      <c r="I209" s="427">
        <v>5005</v>
      </c>
      <c r="J209" s="428">
        <v>9.1</v>
      </c>
      <c r="K209" s="426" t="s">
        <v>1083</v>
      </c>
      <c r="L209" s="427">
        <v>4940</v>
      </c>
      <c r="M209" s="428">
        <v>9</v>
      </c>
      <c r="N209" s="426" t="s">
        <v>1091</v>
      </c>
      <c r="O209" s="427">
        <v>3535</v>
      </c>
      <c r="P209" s="428">
        <v>6.4</v>
      </c>
      <c r="Q209" s="426" t="s">
        <v>1100</v>
      </c>
      <c r="R209" s="427">
        <v>2130</v>
      </c>
      <c r="S209" s="428">
        <v>3.9</v>
      </c>
      <c r="U209" s="446"/>
    </row>
    <row r="210" spans="1:21" s="445" customFormat="1" ht="12" customHeight="1" x14ac:dyDescent="0.2">
      <c r="A210" s="283"/>
      <c r="B210" s="599">
        <v>1.2</v>
      </c>
      <c r="C210" s="254" t="s">
        <v>549</v>
      </c>
      <c r="D210" s="425">
        <v>120715</v>
      </c>
      <c r="E210" s="426" t="s">
        <v>1084</v>
      </c>
      <c r="F210" s="427">
        <v>24155</v>
      </c>
      <c r="G210" s="428">
        <v>20</v>
      </c>
      <c r="H210" s="426" t="s">
        <v>1083</v>
      </c>
      <c r="I210" s="427">
        <v>13130</v>
      </c>
      <c r="J210" s="428">
        <v>10.9</v>
      </c>
      <c r="K210" s="426" t="s">
        <v>1085</v>
      </c>
      <c r="L210" s="427">
        <v>10510</v>
      </c>
      <c r="M210" s="428">
        <v>8.6999999999999993</v>
      </c>
      <c r="N210" s="426" t="s">
        <v>1091</v>
      </c>
      <c r="O210" s="427">
        <v>7485</v>
      </c>
      <c r="P210" s="428">
        <v>6.2</v>
      </c>
      <c r="Q210" s="426" t="s">
        <v>1100</v>
      </c>
      <c r="R210" s="427">
        <v>3560</v>
      </c>
      <c r="S210" s="428">
        <v>2.9</v>
      </c>
      <c r="U210" s="446"/>
    </row>
    <row r="211" spans="1:21" s="445" customFormat="1" ht="12" customHeight="1" x14ac:dyDescent="0.2">
      <c r="A211" s="289" t="s">
        <v>1416</v>
      </c>
      <c r="B211" s="601">
        <v>3</v>
      </c>
      <c r="C211" s="257" t="s">
        <v>550</v>
      </c>
      <c r="D211" s="398">
        <v>54040</v>
      </c>
      <c r="E211" s="430" t="s">
        <v>1084</v>
      </c>
      <c r="F211" s="431">
        <v>10845</v>
      </c>
      <c r="G211" s="432">
        <v>20.100000000000001</v>
      </c>
      <c r="H211" s="430" t="s">
        <v>1083</v>
      </c>
      <c r="I211" s="431">
        <v>6325</v>
      </c>
      <c r="J211" s="432">
        <v>11.7</v>
      </c>
      <c r="K211" s="430" t="s">
        <v>1085</v>
      </c>
      <c r="L211" s="431">
        <v>4210</v>
      </c>
      <c r="M211" s="432">
        <v>7.8</v>
      </c>
      <c r="N211" s="430" t="s">
        <v>1091</v>
      </c>
      <c r="O211" s="431">
        <v>2780</v>
      </c>
      <c r="P211" s="432">
        <v>5.0999999999999996</v>
      </c>
      <c r="Q211" s="430" t="s">
        <v>1093</v>
      </c>
      <c r="R211" s="431">
        <v>1945</v>
      </c>
      <c r="S211" s="432">
        <v>3.6</v>
      </c>
      <c r="U211" s="446"/>
    </row>
    <row r="212" spans="1:21" s="445" customFormat="1" ht="12" customHeight="1" x14ac:dyDescent="0.2">
      <c r="A212" s="289"/>
      <c r="B212" s="601">
        <v>3</v>
      </c>
      <c r="C212" s="257" t="s">
        <v>551</v>
      </c>
      <c r="D212" s="398">
        <v>45835</v>
      </c>
      <c r="E212" s="430" t="s">
        <v>1084</v>
      </c>
      <c r="F212" s="431">
        <v>10115</v>
      </c>
      <c r="G212" s="432">
        <v>22.1</v>
      </c>
      <c r="H212" s="430" t="s">
        <v>1085</v>
      </c>
      <c r="I212" s="431">
        <v>4000</v>
      </c>
      <c r="J212" s="432">
        <v>8.6999999999999993</v>
      </c>
      <c r="K212" s="430" t="s">
        <v>1083</v>
      </c>
      <c r="L212" s="431">
        <v>3655</v>
      </c>
      <c r="M212" s="432">
        <v>8</v>
      </c>
      <c r="N212" s="430" t="s">
        <v>1091</v>
      </c>
      <c r="O212" s="431">
        <v>2645</v>
      </c>
      <c r="P212" s="432">
        <v>5.8</v>
      </c>
      <c r="Q212" s="430" t="s">
        <v>1100</v>
      </c>
      <c r="R212" s="431">
        <v>1745</v>
      </c>
      <c r="S212" s="432">
        <v>3.8</v>
      </c>
      <c r="U212" s="446"/>
    </row>
    <row r="213" spans="1:21" s="445" customFormat="1" ht="12" customHeight="1" x14ac:dyDescent="0.2">
      <c r="A213" s="289"/>
      <c r="B213" s="601">
        <v>3</v>
      </c>
      <c r="C213" s="257" t="s">
        <v>549</v>
      </c>
      <c r="D213" s="398">
        <v>99875</v>
      </c>
      <c r="E213" s="430" t="s">
        <v>1084</v>
      </c>
      <c r="F213" s="431">
        <v>20960</v>
      </c>
      <c r="G213" s="432">
        <v>21</v>
      </c>
      <c r="H213" s="430" t="s">
        <v>1083</v>
      </c>
      <c r="I213" s="431">
        <v>9980</v>
      </c>
      <c r="J213" s="432">
        <v>10</v>
      </c>
      <c r="K213" s="430" t="s">
        <v>1085</v>
      </c>
      <c r="L213" s="431">
        <v>8210</v>
      </c>
      <c r="M213" s="432">
        <v>8.1999999999999993</v>
      </c>
      <c r="N213" s="430" t="s">
        <v>1091</v>
      </c>
      <c r="O213" s="431">
        <v>5425</v>
      </c>
      <c r="P213" s="432">
        <v>5.4</v>
      </c>
      <c r="Q213" s="430" t="s">
        <v>1100</v>
      </c>
      <c r="R213" s="431">
        <v>2875</v>
      </c>
      <c r="S213" s="432">
        <v>2.9</v>
      </c>
      <c r="U213" s="446"/>
    </row>
    <row r="214" spans="1:21" s="445" customFormat="1" ht="12" customHeight="1" x14ac:dyDescent="0.2">
      <c r="A214" s="289" t="s">
        <v>1417</v>
      </c>
      <c r="B214" s="601">
        <v>3</v>
      </c>
      <c r="C214" s="257" t="s">
        <v>550</v>
      </c>
      <c r="D214" s="398">
        <v>11550</v>
      </c>
      <c r="E214" s="430" t="s">
        <v>1083</v>
      </c>
      <c r="F214" s="431">
        <v>1860</v>
      </c>
      <c r="G214" s="432">
        <v>16.100000000000001</v>
      </c>
      <c r="H214" s="430" t="s">
        <v>1084</v>
      </c>
      <c r="I214" s="431">
        <v>1620</v>
      </c>
      <c r="J214" s="432">
        <v>14</v>
      </c>
      <c r="K214" s="430" t="s">
        <v>1085</v>
      </c>
      <c r="L214" s="431">
        <v>1295</v>
      </c>
      <c r="M214" s="432">
        <v>11.2</v>
      </c>
      <c r="N214" s="430" t="s">
        <v>1091</v>
      </c>
      <c r="O214" s="431">
        <v>1170</v>
      </c>
      <c r="P214" s="432">
        <v>10.1</v>
      </c>
      <c r="Q214" s="430" t="s">
        <v>1089</v>
      </c>
      <c r="R214" s="431">
        <v>850</v>
      </c>
      <c r="S214" s="432">
        <v>7.4</v>
      </c>
      <c r="U214" s="446"/>
    </row>
    <row r="215" spans="1:21" s="445" customFormat="1" ht="12" customHeight="1" x14ac:dyDescent="0.2">
      <c r="A215" s="286"/>
      <c r="B215" s="601">
        <v>3</v>
      </c>
      <c r="C215" s="257" t="s">
        <v>551</v>
      </c>
      <c r="D215" s="398">
        <v>9290</v>
      </c>
      <c r="E215" s="430" t="s">
        <v>1084</v>
      </c>
      <c r="F215" s="431">
        <v>1575</v>
      </c>
      <c r="G215" s="432">
        <v>17</v>
      </c>
      <c r="H215" s="430" t="s">
        <v>1083</v>
      </c>
      <c r="I215" s="431">
        <v>1290</v>
      </c>
      <c r="J215" s="432">
        <v>13.9</v>
      </c>
      <c r="K215" s="430" t="s">
        <v>1085</v>
      </c>
      <c r="L215" s="431">
        <v>1005</v>
      </c>
      <c r="M215" s="432">
        <v>10.8</v>
      </c>
      <c r="N215" s="430" t="s">
        <v>1091</v>
      </c>
      <c r="O215" s="431">
        <v>890</v>
      </c>
      <c r="P215" s="432">
        <v>9.6</v>
      </c>
      <c r="Q215" s="430" t="s">
        <v>1089</v>
      </c>
      <c r="R215" s="431">
        <v>665</v>
      </c>
      <c r="S215" s="432">
        <v>7.2</v>
      </c>
      <c r="U215" s="446"/>
    </row>
    <row r="216" spans="1:21" s="445" customFormat="1" ht="12" customHeight="1" x14ac:dyDescent="0.2">
      <c r="A216" s="286"/>
      <c r="B216" s="601">
        <v>3</v>
      </c>
      <c r="C216" s="257" t="s">
        <v>549</v>
      </c>
      <c r="D216" s="398">
        <v>20840</v>
      </c>
      <c r="E216" s="430" t="s">
        <v>1084</v>
      </c>
      <c r="F216" s="431">
        <v>3195</v>
      </c>
      <c r="G216" s="432">
        <v>15.3</v>
      </c>
      <c r="H216" s="430" t="s">
        <v>1083</v>
      </c>
      <c r="I216" s="431">
        <v>3150</v>
      </c>
      <c r="J216" s="432">
        <v>15.1</v>
      </c>
      <c r="K216" s="430" t="s">
        <v>1085</v>
      </c>
      <c r="L216" s="431">
        <v>2300</v>
      </c>
      <c r="M216" s="432">
        <v>11</v>
      </c>
      <c r="N216" s="430" t="s">
        <v>1091</v>
      </c>
      <c r="O216" s="431">
        <v>2060</v>
      </c>
      <c r="P216" s="432">
        <v>9.9</v>
      </c>
      <c r="Q216" s="430" t="s">
        <v>1089</v>
      </c>
      <c r="R216" s="431">
        <v>1515</v>
      </c>
      <c r="S216" s="432">
        <v>7.3</v>
      </c>
      <c r="U216" s="446"/>
    </row>
    <row r="217" spans="1:21" s="445" customFormat="1" ht="30" customHeight="1" x14ac:dyDescent="0.2">
      <c r="A217" s="283" t="s">
        <v>249</v>
      </c>
      <c r="B217" s="599">
        <v>1</v>
      </c>
      <c r="C217" s="254" t="s">
        <v>550</v>
      </c>
      <c r="D217" s="425">
        <v>1351915</v>
      </c>
      <c r="E217" s="426" t="s">
        <v>1084</v>
      </c>
      <c r="F217" s="427">
        <v>254935</v>
      </c>
      <c r="G217" s="428">
        <v>18.899999999999999</v>
      </c>
      <c r="H217" s="426" t="s">
        <v>1085</v>
      </c>
      <c r="I217" s="427">
        <v>112490</v>
      </c>
      <c r="J217" s="428">
        <v>8.3000000000000007</v>
      </c>
      <c r="K217" s="426" t="s">
        <v>1083</v>
      </c>
      <c r="L217" s="427">
        <v>109385</v>
      </c>
      <c r="M217" s="428">
        <v>8.1</v>
      </c>
      <c r="N217" s="426" t="s">
        <v>1087</v>
      </c>
      <c r="O217" s="427">
        <v>81675</v>
      </c>
      <c r="P217" s="428">
        <v>6</v>
      </c>
      <c r="Q217" s="426" t="s">
        <v>1092</v>
      </c>
      <c r="R217" s="427">
        <v>58335</v>
      </c>
      <c r="S217" s="428">
        <v>4.3</v>
      </c>
      <c r="U217" s="446"/>
    </row>
    <row r="218" spans="1:21" s="445" customFormat="1" ht="12" customHeight="1" x14ac:dyDescent="0.2">
      <c r="A218" s="283"/>
      <c r="B218" s="599">
        <v>1</v>
      </c>
      <c r="C218" s="254" t="s">
        <v>551</v>
      </c>
      <c r="D218" s="425">
        <v>1160945</v>
      </c>
      <c r="E218" s="426" t="s">
        <v>1084</v>
      </c>
      <c r="F218" s="427">
        <v>246100</v>
      </c>
      <c r="G218" s="428">
        <v>21.2</v>
      </c>
      <c r="H218" s="426" t="s">
        <v>1085</v>
      </c>
      <c r="I218" s="427">
        <v>97980</v>
      </c>
      <c r="J218" s="428">
        <v>8.4</v>
      </c>
      <c r="K218" s="426" t="s">
        <v>1083</v>
      </c>
      <c r="L218" s="427">
        <v>64635</v>
      </c>
      <c r="M218" s="428">
        <v>5.6</v>
      </c>
      <c r="N218" s="426" t="s">
        <v>1087</v>
      </c>
      <c r="O218" s="427">
        <v>57545</v>
      </c>
      <c r="P218" s="428">
        <v>5</v>
      </c>
      <c r="Q218" s="426" t="s">
        <v>1094</v>
      </c>
      <c r="R218" s="427">
        <v>45420</v>
      </c>
      <c r="S218" s="428">
        <v>3.9</v>
      </c>
      <c r="U218" s="446"/>
    </row>
    <row r="219" spans="1:21" s="445" customFormat="1" ht="12" customHeight="1" x14ac:dyDescent="0.2">
      <c r="A219" s="283"/>
      <c r="B219" s="599">
        <v>1</v>
      </c>
      <c r="C219" s="254" t="s">
        <v>549</v>
      </c>
      <c r="D219" s="425">
        <v>2512865</v>
      </c>
      <c r="E219" s="426" t="s">
        <v>1084</v>
      </c>
      <c r="F219" s="427">
        <v>501035</v>
      </c>
      <c r="G219" s="428">
        <v>19.899999999999999</v>
      </c>
      <c r="H219" s="426" t="s">
        <v>1085</v>
      </c>
      <c r="I219" s="427">
        <v>210470</v>
      </c>
      <c r="J219" s="428">
        <v>8.4</v>
      </c>
      <c r="K219" s="426" t="s">
        <v>1083</v>
      </c>
      <c r="L219" s="427">
        <v>174020</v>
      </c>
      <c r="M219" s="428">
        <v>6.9</v>
      </c>
      <c r="N219" s="426" t="s">
        <v>1087</v>
      </c>
      <c r="O219" s="427">
        <v>139220</v>
      </c>
      <c r="P219" s="428">
        <v>5.5</v>
      </c>
      <c r="Q219" s="426" t="s">
        <v>1092</v>
      </c>
      <c r="R219" s="427">
        <v>102245</v>
      </c>
      <c r="S219" s="428">
        <v>4.0999999999999996</v>
      </c>
      <c r="U219" s="446"/>
    </row>
    <row r="220" spans="1:21" s="445" customFormat="1" ht="20.100000000000001" customHeight="1" x14ac:dyDescent="0.2">
      <c r="A220" s="285" t="s">
        <v>645</v>
      </c>
      <c r="B220" s="600">
        <v>2</v>
      </c>
      <c r="C220" s="434" t="s">
        <v>550</v>
      </c>
      <c r="D220" s="398">
        <v>457280</v>
      </c>
      <c r="E220" s="430" t="s">
        <v>1084</v>
      </c>
      <c r="F220" s="431">
        <v>81090</v>
      </c>
      <c r="G220" s="525">
        <v>17.7</v>
      </c>
      <c r="H220" s="430" t="s">
        <v>1085</v>
      </c>
      <c r="I220" s="431">
        <v>39995</v>
      </c>
      <c r="J220" s="525">
        <v>8.6999999999999993</v>
      </c>
      <c r="K220" s="430" t="s">
        <v>1083</v>
      </c>
      <c r="L220" s="431">
        <v>33145</v>
      </c>
      <c r="M220" s="525">
        <v>7.2</v>
      </c>
      <c r="N220" s="430" t="s">
        <v>1087</v>
      </c>
      <c r="O220" s="431">
        <v>29150</v>
      </c>
      <c r="P220" s="525">
        <v>6.4</v>
      </c>
      <c r="Q220" s="430" t="s">
        <v>1094</v>
      </c>
      <c r="R220" s="431">
        <v>20010</v>
      </c>
      <c r="S220" s="525">
        <v>4.4000000000000004</v>
      </c>
      <c r="U220" s="446"/>
    </row>
    <row r="221" spans="1:21" s="445" customFormat="1" ht="12" customHeight="1" x14ac:dyDescent="0.2">
      <c r="A221" s="284"/>
      <c r="B221" s="600">
        <v>2</v>
      </c>
      <c r="C221" s="434" t="s">
        <v>551</v>
      </c>
      <c r="D221" s="398">
        <v>399540</v>
      </c>
      <c r="E221" s="430" t="s">
        <v>1084</v>
      </c>
      <c r="F221" s="431">
        <v>77975</v>
      </c>
      <c r="G221" s="525">
        <v>19.5</v>
      </c>
      <c r="H221" s="430" t="s">
        <v>1085</v>
      </c>
      <c r="I221" s="431">
        <v>34670</v>
      </c>
      <c r="J221" s="525">
        <v>8.6999999999999993</v>
      </c>
      <c r="K221" s="430" t="s">
        <v>1087</v>
      </c>
      <c r="L221" s="431">
        <v>20720</v>
      </c>
      <c r="M221" s="525">
        <v>5.2</v>
      </c>
      <c r="N221" s="430" t="s">
        <v>1083</v>
      </c>
      <c r="O221" s="431">
        <v>19575</v>
      </c>
      <c r="P221" s="525">
        <v>4.9000000000000004</v>
      </c>
      <c r="Q221" s="430" t="s">
        <v>1094</v>
      </c>
      <c r="R221" s="431">
        <v>17480</v>
      </c>
      <c r="S221" s="525">
        <v>4.4000000000000004</v>
      </c>
      <c r="U221" s="446"/>
    </row>
    <row r="222" spans="1:21" s="445" customFormat="1" ht="12" customHeight="1" x14ac:dyDescent="0.2">
      <c r="A222" s="284"/>
      <c r="B222" s="600">
        <v>2</v>
      </c>
      <c r="C222" s="434" t="s">
        <v>549</v>
      </c>
      <c r="D222" s="398">
        <v>856820</v>
      </c>
      <c r="E222" s="430" t="s">
        <v>1084</v>
      </c>
      <c r="F222" s="431">
        <v>159065</v>
      </c>
      <c r="G222" s="525">
        <v>18.600000000000001</v>
      </c>
      <c r="H222" s="430" t="s">
        <v>1085</v>
      </c>
      <c r="I222" s="431">
        <v>74670</v>
      </c>
      <c r="J222" s="525">
        <v>8.6999999999999993</v>
      </c>
      <c r="K222" s="430" t="s">
        <v>1083</v>
      </c>
      <c r="L222" s="431">
        <v>52720</v>
      </c>
      <c r="M222" s="525">
        <v>6.2</v>
      </c>
      <c r="N222" s="430" t="s">
        <v>1087</v>
      </c>
      <c r="O222" s="431">
        <v>49870</v>
      </c>
      <c r="P222" s="525">
        <v>5.8</v>
      </c>
      <c r="Q222" s="430" t="s">
        <v>1094</v>
      </c>
      <c r="R222" s="431">
        <v>37490</v>
      </c>
      <c r="S222" s="525">
        <v>4.4000000000000004</v>
      </c>
      <c r="U222" s="446"/>
    </row>
    <row r="223" spans="1:21" s="445" customFormat="1" ht="12" customHeight="1" x14ac:dyDescent="0.2">
      <c r="A223" s="289" t="s">
        <v>1418</v>
      </c>
      <c r="B223" s="601">
        <v>3</v>
      </c>
      <c r="C223" s="257" t="s">
        <v>550</v>
      </c>
      <c r="D223" s="398">
        <v>80275</v>
      </c>
      <c r="E223" s="430" t="s">
        <v>1084</v>
      </c>
      <c r="F223" s="431">
        <v>7305</v>
      </c>
      <c r="G223" s="432">
        <v>9.1</v>
      </c>
      <c r="H223" s="430" t="s">
        <v>1094</v>
      </c>
      <c r="I223" s="431">
        <v>5400</v>
      </c>
      <c r="J223" s="432">
        <v>6.7</v>
      </c>
      <c r="K223" s="430" t="s">
        <v>1085</v>
      </c>
      <c r="L223" s="431">
        <v>5070</v>
      </c>
      <c r="M223" s="432">
        <v>6.3</v>
      </c>
      <c r="N223" s="430" t="s">
        <v>1087</v>
      </c>
      <c r="O223" s="431">
        <v>4510</v>
      </c>
      <c r="P223" s="432">
        <v>5.6</v>
      </c>
      <c r="Q223" s="430" t="s">
        <v>1083</v>
      </c>
      <c r="R223" s="431">
        <v>4095</v>
      </c>
      <c r="S223" s="432">
        <v>5.0999999999999996</v>
      </c>
      <c r="U223" s="446"/>
    </row>
    <row r="224" spans="1:21" s="445" customFormat="1" ht="12" customHeight="1" x14ac:dyDescent="0.2">
      <c r="A224" s="289"/>
      <c r="B224" s="601">
        <v>3</v>
      </c>
      <c r="C224" s="257" t="s">
        <v>551</v>
      </c>
      <c r="D224" s="398">
        <v>75385</v>
      </c>
      <c r="E224" s="430" t="s">
        <v>1084</v>
      </c>
      <c r="F224" s="431">
        <v>6610</v>
      </c>
      <c r="G224" s="432">
        <v>8.8000000000000007</v>
      </c>
      <c r="H224" s="430" t="s">
        <v>1085</v>
      </c>
      <c r="I224" s="431">
        <v>5035</v>
      </c>
      <c r="J224" s="432">
        <v>6.7</v>
      </c>
      <c r="K224" s="430" t="s">
        <v>1094</v>
      </c>
      <c r="L224" s="431">
        <v>4925</v>
      </c>
      <c r="M224" s="432">
        <v>6.5</v>
      </c>
      <c r="N224" s="430" t="s">
        <v>1117</v>
      </c>
      <c r="O224" s="431">
        <v>3230</v>
      </c>
      <c r="P224" s="432">
        <v>4.3</v>
      </c>
      <c r="Q224" s="430" t="s">
        <v>1087</v>
      </c>
      <c r="R224" s="431">
        <v>3170</v>
      </c>
      <c r="S224" s="432">
        <v>4.2</v>
      </c>
      <c r="U224" s="446"/>
    </row>
    <row r="225" spans="1:21" s="445" customFormat="1" ht="12" customHeight="1" x14ac:dyDescent="0.2">
      <c r="A225" s="289"/>
      <c r="B225" s="601">
        <v>3</v>
      </c>
      <c r="C225" s="257" t="s">
        <v>549</v>
      </c>
      <c r="D225" s="398">
        <v>155665</v>
      </c>
      <c r="E225" s="430" t="s">
        <v>1084</v>
      </c>
      <c r="F225" s="431">
        <v>13915</v>
      </c>
      <c r="G225" s="432">
        <v>8.9</v>
      </c>
      <c r="H225" s="430" t="s">
        <v>1094</v>
      </c>
      <c r="I225" s="431">
        <v>10325</v>
      </c>
      <c r="J225" s="432">
        <v>6.6</v>
      </c>
      <c r="K225" s="430" t="s">
        <v>1085</v>
      </c>
      <c r="L225" s="431">
        <v>10105</v>
      </c>
      <c r="M225" s="432">
        <v>6.5</v>
      </c>
      <c r="N225" s="430" t="s">
        <v>1087</v>
      </c>
      <c r="O225" s="431">
        <v>7680</v>
      </c>
      <c r="P225" s="432">
        <v>4.9000000000000004</v>
      </c>
      <c r="Q225" s="430" t="s">
        <v>1083</v>
      </c>
      <c r="R225" s="431">
        <v>6415</v>
      </c>
      <c r="S225" s="432">
        <v>4.0999999999999996</v>
      </c>
      <c r="U225" s="446"/>
    </row>
    <row r="226" spans="1:21" s="445" customFormat="1" ht="12" customHeight="1" x14ac:dyDescent="0.2">
      <c r="A226" s="289" t="s">
        <v>1419</v>
      </c>
      <c r="B226" s="601">
        <v>3</v>
      </c>
      <c r="C226" s="257" t="s">
        <v>550</v>
      </c>
      <c r="D226" s="398">
        <v>58325</v>
      </c>
      <c r="E226" s="430" t="s">
        <v>1084</v>
      </c>
      <c r="F226" s="431">
        <v>17865</v>
      </c>
      <c r="G226" s="432">
        <v>30.6</v>
      </c>
      <c r="H226" s="430" t="s">
        <v>1091</v>
      </c>
      <c r="I226" s="431">
        <v>4760</v>
      </c>
      <c r="J226" s="432">
        <v>8.1999999999999993</v>
      </c>
      <c r="K226" s="430" t="s">
        <v>1092</v>
      </c>
      <c r="L226" s="431">
        <v>4580</v>
      </c>
      <c r="M226" s="432">
        <v>7.9</v>
      </c>
      <c r="N226" s="430" t="s">
        <v>1083</v>
      </c>
      <c r="O226" s="431">
        <v>4505</v>
      </c>
      <c r="P226" s="432">
        <v>7.7</v>
      </c>
      <c r="Q226" s="430" t="s">
        <v>1085</v>
      </c>
      <c r="R226" s="431">
        <v>4210</v>
      </c>
      <c r="S226" s="432">
        <v>7.2</v>
      </c>
      <c r="U226" s="446"/>
    </row>
    <row r="227" spans="1:21" s="445" customFormat="1" ht="12" customHeight="1" x14ac:dyDescent="0.2">
      <c r="A227" s="289"/>
      <c r="B227" s="601">
        <v>3</v>
      </c>
      <c r="C227" s="257" t="s">
        <v>551</v>
      </c>
      <c r="D227" s="398">
        <v>48700</v>
      </c>
      <c r="E227" s="430" t="s">
        <v>1084</v>
      </c>
      <c r="F227" s="431">
        <v>17675</v>
      </c>
      <c r="G227" s="432">
        <v>36.299999999999997</v>
      </c>
      <c r="H227" s="430" t="s">
        <v>1091</v>
      </c>
      <c r="I227" s="431">
        <v>3990</v>
      </c>
      <c r="J227" s="432">
        <v>8.1999999999999993</v>
      </c>
      <c r="K227" s="430" t="s">
        <v>1092</v>
      </c>
      <c r="L227" s="431">
        <v>3700</v>
      </c>
      <c r="M227" s="432">
        <v>7.6</v>
      </c>
      <c r="N227" s="430" t="s">
        <v>1083</v>
      </c>
      <c r="O227" s="431">
        <v>2475</v>
      </c>
      <c r="P227" s="432">
        <v>5.0999999999999996</v>
      </c>
      <c r="Q227" s="430" t="s">
        <v>1085</v>
      </c>
      <c r="R227" s="431">
        <v>2475</v>
      </c>
      <c r="S227" s="432">
        <v>5.0999999999999996</v>
      </c>
      <c r="U227" s="446"/>
    </row>
    <row r="228" spans="1:21" s="445" customFormat="1" ht="12" customHeight="1" x14ac:dyDescent="0.2">
      <c r="A228" s="289"/>
      <c r="B228" s="601">
        <v>3</v>
      </c>
      <c r="C228" s="257" t="s">
        <v>549</v>
      </c>
      <c r="D228" s="398">
        <v>107025</v>
      </c>
      <c r="E228" s="430" t="s">
        <v>1084</v>
      </c>
      <c r="F228" s="431">
        <v>35540</v>
      </c>
      <c r="G228" s="432">
        <v>33.200000000000003</v>
      </c>
      <c r="H228" s="430" t="s">
        <v>1091</v>
      </c>
      <c r="I228" s="431">
        <v>8750</v>
      </c>
      <c r="J228" s="432">
        <v>8.1999999999999993</v>
      </c>
      <c r="K228" s="430" t="s">
        <v>1092</v>
      </c>
      <c r="L228" s="431">
        <v>8280</v>
      </c>
      <c r="M228" s="432">
        <v>7.7</v>
      </c>
      <c r="N228" s="430" t="s">
        <v>1083</v>
      </c>
      <c r="O228" s="431">
        <v>6980</v>
      </c>
      <c r="P228" s="432">
        <v>6.5</v>
      </c>
      <c r="Q228" s="430" t="s">
        <v>1085</v>
      </c>
      <c r="R228" s="431">
        <v>6685</v>
      </c>
      <c r="S228" s="432">
        <v>6.2</v>
      </c>
      <c r="U228" s="446"/>
    </row>
    <row r="229" spans="1:21" s="445" customFormat="1" ht="12" customHeight="1" x14ac:dyDescent="0.2">
      <c r="A229" s="289" t="s">
        <v>1420</v>
      </c>
      <c r="B229" s="601">
        <v>3</v>
      </c>
      <c r="C229" s="257" t="s">
        <v>550</v>
      </c>
      <c r="D229" s="398">
        <v>51515</v>
      </c>
      <c r="E229" s="430" t="s">
        <v>1084</v>
      </c>
      <c r="F229" s="431">
        <v>8060</v>
      </c>
      <c r="G229" s="432">
        <v>15.6</v>
      </c>
      <c r="H229" s="430" t="s">
        <v>1083</v>
      </c>
      <c r="I229" s="431">
        <v>5965</v>
      </c>
      <c r="J229" s="432">
        <v>11.6</v>
      </c>
      <c r="K229" s="430" t="s">
        <v>1085</v>
      </c>
      <c r="L229" s="431">
        <v>3825</v>
      </c>
      <c r="M229" s="432">
        <v>7.4</v>
      </c>
      <c r="N229" s="430" t="s">
        <v>1088</v>
      </c>
      <c r="O229" s="431">
        <v>2970</v>
      </c>
      <c r="P229" s="432">
        <v>5.8</v>
      </c>
      <c r="Q229" s="430" t="s">
        <v>1092</v>
      </c>
      <c r="R229" s="431">
        <v>1835</v>
      </c>
      <c r="S229" s="432">
        <v>3.6</v>
      </c>
      <c r="U229" s="446"/>
    </row>
    <row r="230" spans="1:21" s="445" customFormat="1" ht="12" customHeight="1" x14ac:dyDescent="0.2">
      <c r="A230" s="289"/>
      <c r="B230" s="601">
        <v>3</v>
      </c>
      <c r="C230" s="257" t="s">
        <v>551</v>
      </c>
      <c r="D230" s="398">
        <v>45115</v>
      </c>
      <c r="E230" s="430" t="s">
        <v>1084</v>
      </c>
      <c r="F230" s="431">
        <v>7710</v>
      </c>
      <c r="G230" s="432">
        <v>17.100000000000001</v>
      </c>
      <c r="H230" s="430" t="s">
        <v>1083</v>
      </c>
      <c r="I230" s="431">
        <v>3610</v>
      </c>
      <c r="J230" s="432">
        <v>8</v>
      </c>
      <c r="K230" s="430" t="s">
        <v>1085</v>
      </c>
      <c r="L230" s="431">
        <v>3595</v>
      </c>
      <c r="M230" s="432">
        <v>8</v>
      </c>
      <c r="N230" s="430" t="s">
        <v>1088</v>
      </c>
      <c r="O230" s="431">
        <v>2300</v>
      </c>
      <c r="P230" s="432">
        <v>5.0999999999999996</v>
      </c>
      <c r="Q230" s="430" t="s">
        <v>1095</v>
      </c>
      <c r="R230" s="431">
        <v>1955</v>
      </c>
      <c r="S230" s="432">
        <v>4.3</v>
      </c>
      <c r="U230" s="446"/>
    </row>
    <row r="231" spans="1:21" s="445" customFormat="1" ht="12" customHeight="1" x14ac:dyDescent="0.2">
      <c r="A231" s="289"/>
      <c r="B231" s="601">
        <v>3</v>
      </c>
      <c r="C231" s="257" t="s">
        <v>549</v>
      </c>
      <c r="D231" s="398">
        <v>96625</v>
      </c>
      <c r="E231" s="430" t="s">
        <v>1084</v>
      </c>
      <c r="F231" s="431">
        <v>15770</v>
      </c>
      <c r="G231" s="432">
        <v>16.3</v>
      </c>
      <c r="H231" s="430" t="s">
        <v>1083</v>
      </c>
      <c r="I231" s="431">
        <v>9575</v>
      </c>
      <c r="J231" s="432">
        <v>9.9</v>
      </c>
      <c r="K231" s="430" t="s">
        <v>1085</v>
      </c>
      <c r="L231" s="431">
        <v>7420</v>
      </c>
      <c r="M231" s="432">
        <v>7.7</v>
      </c>
      <c r="N231" s="430" t="s">
        <v>1088</v>
      </c>
      <c r="O231" s="431">
        <v>5270</v>
      </c>
      <c r="P231" s="432">
        <v>5.5</v>
      </c>
      <c r="Q231" s="430" t="s">
        <v>1095</v>
      </c>
      <c r="R231" s="431">
        <v>3785</v>
      </c>
      <c r="S231" s="432">
        <v>3.9</v>
      </c>
      <c r="U231" s="446"/>
    </row>
    <row r="232" spans="1:21" s="445" customFormat="1" ht="12" customHeight="1" x14ac:dyDescent="0.2">
      <c r="A232" s="289" t="s">
        <v>1421</v>
      </c>
      <c r="B232" s="601">
        <v>3</v>
      </c>
      <c r="C232" s="257" t="s">
        <v>550</v>
      </c>
      <c r="D232" s="398">
        <v>19915</v>
      </c>
      <c r="E232" s="430" t="s">
        <v>1084</v>
      </c>
      <c r="F232" s="431">
        <v>4015</v>
      </c>
      <c r="G232" s="432">
        <v>20.2</v>
      </c>
      <c r="H232" s="430" t="s">
        <v>1085</v>
      </c>
      <c r="I232" s="431">
        <v>2190</v>
      </c>
      <c r="J232" s="432">
        <v>11</v>
      </c>
      <c r="K232" s="430" t="s">
        <v>1087</v>
      </c>
      <c r="L232" s="431">
        <v>1500</v>
      </c>
      <c r="M232" s="432">
        <v>7.5</v>
      </c>
      <c r="N232" s="430" t="s">
        <v>1083</v>
      </c>
      <c r="O232" s="431">
        <v>1380</v>
      </c>
      <c r="P232" s="432">
        <v>6.9</v>
      </c>
      <c r="Q232" s="430" t="s">
        <v>1094</v>
      </c>
      <c r="R232" s="431">
        <v>1120</v>
      </c>
      <c r="S232" s="432">
        <v>5.6</v>
      </c>
      <c r="U232" s="446"/>
    </row>
    <row r="233" spans="1:21" s="445" customFormat="1" ht="12" customHeight="1" x14ac:dyDescent="0.2">
      <c r="A233" s="289"/>
      <c r="B233" s="601">
        <v>3</v>
      </c>
      <c r="C233" s="257" t="s">
        <v>551</v>
      </c>
      <c r="D233" s="398">
        <v>17515</v>
      </c>
      <c r="E233" s="430" t="s">
        <v>1084</v>
      </c>
      <c r="F233" s="431">
        <v>3950</v>
      </c>
      <c r="G233" s="432">
        <v>22.6</v>
      </c>
      <c r="H233" s="430" t="s">
        <v>1085</v>
      </c>
      <c r="I233" s="431">
        <v>2030</v>
      </c>
      <c r="J233" s="432">
        <v>11.6</v>
      </c>
      <c r="K233" s="430" t="s">
        <v>1087</v>
      </c>
      <c r="L233" s="431">
        <v>1100</v>
      </c>
      <c r="M233" s="432">
        <v>6.3</v>
      </c>
      <c r="N233" s="430" t="s">
        <v>1094</v>
      </c>
      <c r="O233" s="431">
        <v>935</v>
      </c>
      <c r="P233" s="432">
        <v>5.3</v>
      </c>
      <c r="Q233" s="430" t="s">
        <v>1083</v>
      </c>
      <c r="R233" s="431">
        <v>810</v>
      </c>
      <c r="S233" s="432">
        <v>4.5999999999999996</v>
      </c>
      <c r="U233" s="446"/>
    </row>
    <row r="234" spans="1:21" s="445" customFormat="1" ht="12" customHeight="1" x14ac:dyDescent="0.2">
      <c r="A234" s="289"/>
      <c r="B234" s="601">
        <v>3</v>
      </c>
      <c r="C234" s="257" t="s">
        <v>549</v>
      </c>
      <c r="D234" s="398">
        <v>37435</v>
      </c>
      <c r="E234" s="430" t="s">
        <v>1084</v>
      </c>
      <c r="F234" s="431">
        <v>7965</v>
      </c>
      <c r="G234" s="432">
        <v>21.3</v>
      </c>
      <c r="H234" s="430" t="s">
        <v>1085</v>
      </c>
      <c r="I234" s="431">
        <v>4220</v>
      </c>
      <c r="J234" s="432">
        <v>11.3</v>
      </c>
      <c r="K234" s="430" t="s">
        <v>1087</v>
      </c>
      <c r="L234" s="431">
        <v>2600</v>
      </c>
      <c r="M234" s="432">
        <v>6.9</v>
      </c>
      <c r="N234" s="430" t="s">
        <v>1083</v>
      </c>
      <c r="O234" s="431">
        <v>2190</v>
      </c>
      <c r="P234" s="432">
        <v>5.9</v>
      </c>
      <c r="Q234" s="430" t="s">
        <v>1094</v>
      </c>
      <c r="R234" s="431">
        <v>2060</v>
      </c>
      <c r="S234" s="432">
        <v>5.5</v>
      </c>
      <c r="U234" s="446"/>
    </row>
    <row r="235" spans="1:21" s="445" customFormat="1" ht="12" customHeight="1" x14ac:dyDescent="0.2">
      <c r="A235" s="289" t="s">
        <v>1422</v>
      </c>
      <c r="B235" s="601">
        <v>3</v>
      </c>
      <c r="C235" s="257" t="s">
        <v>550</v>
      </c>
      <c r="D235" s="398">
        <v>23350</v>
      </c>
      <c r="E235" s="430" t="s">
        <v>1084</v>
      </c>
      <c r="F235" s="431">
        <v>3505</v>
      </c>
      <c r="G235" s="432">
        <v>15</v>
      </c>
      <c r="H235" s="430" t="s">
        <v>1085</v>
      </c>
      <c r="I235" s="431">
        <v>2180</v>
      </c>
      <c r="J235" s="432">
        <v>9.3000000000000007</v>
      </c>
      <c r="K235" s="430" t="s">
        <v>1083</v>
      </c>
      <c r="L235" s="431">
        <v>1805</v>
      </c>
      <c r="M235" s="432">
        <v>7.7</v>
      </c>
      <c r="N235" s="430" t="s">
        <v>1092</v>
      </c>
      <c r="O235" s="431">
        <v>1540</v>
      </c>
      <c r="P235" s="432">
        <v>6.6</v>
      </c>
      <c r="Q235" s="430" t="s">
        <v>1087</v>
      </c>
      <c r="R235" s="431">
        <v>1020</v>
      </c>
      <c r="S235" s="432">
        <v>4.4000000000000004</v>
      </c>
      <c r="U235" s="446"/>
    </row>
    <row r="236" spans="1:21" s="445" customFormat="1" ht="12" customHeight="1" x14ac:dyDescent="0.2">
      <c r="A236" s="289"/>
      <c r="B236" s="601">
        <v>3</v>
      </c>
      <c r="C236" s="257" t="s">
        <v>551</v>
      </c>
      <c r="D236" s="398">
        <v>19865</v>
      </c>
      <c r="E236" s="430" t="s">
        <v>1084</v>
      </c>
      <c r="F236" s="431">
        <v>3390</v>
      </c>
      <c r="G236" s="432">
        <v>17.100000000000001</v>
      </c>
      <c r="H236" s="430" t="s">
        <v>1085</v>
      </c>
      <c r="I236" s="431">
        <v>1865</v>
      </c>
      <c r="J236" s="432">
        <v>9.4</v>
      </c>
      <c r="K236" s="430" t="s">
        <v>1083</v>
      </c>
      <c r="L236" s="431">
        <v>1155</v>
      </c>
      <c r="M236" s="432">
        <v>5.8</v>
      </c>
      <c r="N236" s="430" t="s">
        <v>1092</v>
      </c>
      <c r="O236" s="431">
        <v>885</v>
      </c>
      <c r="P236" s="432">
        <v>4.5</v>
      </c>
      <c r="Q236" s="430" t="s">
        <v>1091</v>
      </c>
      <c r="R236" s="431">
        <v>880</v>
      </c>
      <c r="S236" s="432">
        <v>4.4000000000000004</v>
      </c>
      <c r="U236" s="446"/>
    </row>
    <row r="237" spans="1:21" s="445" customFormat="1" ht="12" customHeight="1" x14ac:dyDescent="0.2">
      <c r="A237" s="289"/>
      <c r="B237" s="601">
        <v>3</v>
      </c>
      <c r="C237" s="257" t="s">
        <v>549</v>
      </c>
      <c r="D237" s="398">
        <v>43215</v>
      </c>
      <c r="E237" s="430" t="s">
        <v>1084</v>
      </c>
      <c r="F237" s="431">
        <v>6900</v>
      </c>
      <c r="G237" s="432">
        <v>16</v>
      </c>
      <c r="H237" s="430" t="s">
        <v>1085</v>
      </c>
      <c r="I237" s="431">
        <v>4040</v>
      </c>
      <c r="J237" s="432">
        <v>9.3000000000000007</v>
      </c>
      <c r="K237" s="430" t="s">
        <v>1083</v>
      </c>
      <c r="L237" s="431">
        <v>2960</v>
      </c>
      <c r="M237" s="432">
        <v>6.8</v>
      </c>
      <c r="N237" s="430" t="s">
        <v>1092</v>
      </c>
      <c r="O237" s="431">
        <v>2425</v>
      </c>
      <c r="P237" s="432">
        <v>5.6</v>
      </c>
      <c r="Q237" s="430" t="s">
        <v>1091</v>
      </c>
      <c r="R237" s="431">
        <v>1825</v>
      </c>
      <c r="S237" s="432">
        <v>4.2</v>
      </c>
      <c r="U237" s="446"/>
    </row>
    <row r="238" spans="1:21" s="445" customFormat="1" ht="12" customHeight="1" x14ac:dyDescent="0.2">
      <c r="A238" s="289" t="s">
        <v>1423</v>
      </c>
      <c r="B238" s="601">
        <v>3</v>
      </c>
      <c r="C238" s="257" t="s">
        <v>550</v>
      </c>
      <c r="D238" s="398">
        <v>13950</v>
      </c>
      <c r="E238" s="430" t="s">
        <v>1084</v>
      </c>
      <c r="F238" s="431">
        <v>2500</v>
      </c>
      <c r="G238" s="432">
        <v>17.899999999999999</v>
      </c>
      <c r="H238" s="430" t="s">
        <v>1083</v>
      </c>
      <c r="I238" s="431">
        <v>1285</v>
      </c>
      <c r="J238" s="432">
        <v>9.1999999999999993</v>
      </c>
      <c r="K238" s="430" t="s">
        <v>1085</v>
      </c>
      <c r="L238" s="431">
        <v>785</v>
      </c>
      <c r="M238" s="432">
        <v>5.6</v>
      </c>
      <c r="N238" s="430" t="s">
        <v>1095</v>
      </c>
      <c r="O238" s="431">
        <v>775</v>
      </c>
      <c r="P238" s="432">
        <v>5.6</v>
      </c>
      <c r="Q238" s="430" t="s">
        <v>1087</v>
      </c>
      <c r="R238" s="431">
        <v>675</v>
      </c>
      <c r="S238" s="432">
        <v>4.8</v>
      </c>
      <c r="U238" s="446"/>
    </row>
    <row r="239" spans="1:21" s="445" customFormat="1" ht="12" customHeight="1" x14ac:dyDescent="0.2">
      <c r="A239" s="289"/>
      <c r="B239" s="601">
        <v>3</v>
      </c>
      <c r="C239" s="257" t="s">
        <v>551</v>
      </c>
      <c r="D239" s="398">
        <v>12400</v>
      </c>
      <c r="E239" s="430" t="s">
        <v>1084</v>
      </c>
      <c r="F239" s="431">
        <v>2405</v>
      </c>
      <c r="G239" s="432">
        <v>19.399999999999999</v>
      </c>
      <c r="H239" s="430" t="s">
        <v>1085</v>
      </c>
      <c r="I239" s="431">
        <v>890</v>
      </c>
      <c r="J239" s="432">
        <v>7.2</v>
      </c>
      <c r="K239" s="430" t="s">
        <v>1083</v>
      </c>
      <c r="L239" s="431">
        <v>825</v>
      </c>
      <c r="M239" s="432">
        <v>6.7</v>
      </c>
      <c r="N239" s="430" t="s">
        <v>1095</v>
      </c>
      <c r="O239" s="431">
        <v>765</v>
      </c>
      <c r="P239" s="432">
        <v>6.2</v>
      </c>
      <c r="Q239" s="430" t="s">
        <v>1087</v>
      </c>
      <c r="R239" s="431">
        <v>515</v>
      </c>
      <c r="S239" s="432">
        <v>4.2</v>
      </c>
      <c r="U239" s="446"/>
    </row>
    <row r="240" spans="1:21" s="445" customFormat="1" ht="12" customHeight="1" x14ac:dyDescent="0.2">
      <c r="A240" s="289"/>
      <c r="B240" s="601">
        <v>3</v>
      </c>
      <c r="C240" s="257" t="s">
        <v>549</v>
      </c>
      <c r="D240" s="398">
        <v>26350</v>
      </c>
      <c r="E240" s="430" t="s">
        <v>1084</v>
      </c>
      <c r="F240" s="431">
        <v>4905</v>
      </c>
      <c r="G240" s="432">
        <v>18.600000000000001</v>
      </c>
      <c r="H240" s="430" t="s">
        <v>1083</v>
      </c>
      <c r="I240" s="431">
        <v>2105</v>
      </c>
      <c r="J240" s="432">
        <v>8</v>
      </c>
      <c r="K240" s="430" t="s">
        <v>1085</v>
      </c>
      <c r="L240" s="431">
        <v>1675</v>
      </c>
      <c r="M240" s="432">
        <v>6.4</v>
      </c>
      <c r="N240" s="430" t="s">
        <v>1095</v>
      </c>
      <c r="O240" s="431">
        <v>1540</v>
      </c>
      <c r="P240" s="432">
        <v>5.8</v>
      </c>
      <c r="Q240" s="430" t="s">
        <v>1087</v>
      </c>
      <c r="R240" s="431">
        <v>1190</v>
      </c>
      <c r="S240" s="432">
        <v>4.5</v>
      </c>
      <c r="U240" s="446"/>
    </row>
    <row r="241" spans="1:21" s="445" customFormat="1" ht="12" customHeight="1" x14ac:dyDescent="0.2">
      <c r="A241" s="289" t="s">
        <v>1424</v>
      </c>
      <c r="B241" s="601">
        <v>3</v>
      </c>
      <c r="C241" s="257" t="s">
        <v>550</v>
      </c>
      <c r="D241" s="398">
        <v>16215</v>
      </c>
      <c r="E241" s="430" t="s">
        <v>1084</v>
      </c>
      <c r="F241" s="431">
        <v>4335</v>
      </c>
      <c r="G241" s="432">
        <v>26.7</v>
      </c>
      <c r="H241" s="430" t="s">
        <v>1083</v>
      </c>
      <c r="I241" s="431">
        <v>1245</v>
      </c>
      <c r="J241" s="432">
        <v>7.7</v>
      </c>
      <c r="K241" s="430" t="s">
        <v>1087</v>
      </c>
      <c r="L241" s="431">
        <v>1095</v>
      </c>
      <c r="M241" s="432">
        <v>6.8</v>
      </c>
      <c r="N241" s="430" t="s">
        <v>1095</v>
      </c>
      <c r="O241" s="431">
        <v>1070</v>
      </c>
      <c r="P241" s="432">
        <v>6.6</v>
      </c>
      <c r="Q241" s="430" t="s">
        <v>1085</v>
      </c>
      <c r="R241" s="431">
        <v>890</v>
      </c>
      <c r="S241" s="432">
        <v>5.5</v>
      </c>
      <c r="U241" s="446"/>
    </row>
    <row r="242" spans="1:21" s="445" customFormat="1" ht="12" customHeight="1" x14ac:dyDescent="0.2">
      <c r="A242" s="289"/>
      <c r="B242" s="601">
        <v>3</v>
      </c>
      <c r="C242" s="257" t="s">
        <v>551</v>
      </c>
      <c r="D242" s="398">
        <v>14385</v>
      </c>
      <c r="E242" s="430" t="s">
        <v>1084</v>
      </c>
      <c r="F242" s="431">
        <v>4240</v>
      </c>
      <c r="G242" s="432">
        <v>29.5</v>
      </c>
      <c r="H242" s="430" t="s">
        <v>1095</v>
      </c>
      <c r="I242" s="431">
        <v>915</v>
      </c>
      <c r="J242" s="432">
        <v>6.4</v>
      </c>
      <c r="K242" s="430" t="s">
        <v>1087</v>
      </c>
      <c r="L242" s="431">
        <v>875</v>
      </c>
      <c r="M242" s="432">
        <v>6.1</v>
      </c>
      <c r="N242" s="430" t="s">
        <v>1085</v>
      </c>
      <c r="O242" s="431">
        <v>850</v>
      </c>
      <c r="P242" s="432">
        <v>5.9</v>
      </c>
      <c r="Q242" s="430" t="s">
        <v>1083</v>
      </c>
      <c r="R242" s="431">
        <v>690</v>
      </c>
      <c r="S242" s="432">
        <v>4.8</v>
      </c>
      <c r="U242" s="446"/>
    </row>
    <row r="243" spans="1:21" s="445" customFormat="1" ht="12" customHeight="1" x14ac:dyDescent="0.2">
      <c r="A243" s="289"/>
      <c r="B243" s="601">
        <v>3</v>
      </c>
      <c r="C243" s="257" t="s">
        <v>549</v>
      </c>
      <c r="D243" s="398">
        <v>30600</v>
      </c>
      <c r="E243" s="430" t="s">
        <v>1084</v>
      </c>
      <c r="F243" s="431">
        <v>8575</v>
      </c>
      <c r="G243" s="432">
        <v>28</v>
      </c>
      <c r="H243" s="430" t="s">
        <v>1095</v>
      </c>
      <c r="I243" s="431">
        <v>1985</v>
      </c>
      <c r="J243" s="432">
        <v>6.5</v>
      </c>
      <c r="K243" s="430" t="s">
        <v>1087</v>
      </c>
      <c r="L243" s="431">
        <v>1970</v>
      </c>
      <c r="M243" s="432">
        <v>6.4</v>
      </c>
      <c r="N243" s="430" t="s">
        <v>1083</v>
      </c>
      <c r="O243" s="431">
        <v>1935</v>
      </c>
      <c r="P243" s="432">
        <v>6.3</v>
      </c>
      <c r="Q243" s="430" t="s">
        <v>1085</v>
      </c>
      <c r="R243" s="431">
        <v>1740</v>
      </c>
      <c r="S243" s="432">
        <v>5.7</v>
      </c>
      <c r="U243" s="446"/>
    </row>
    <row r="244" spans="1:21" s="445" customFormat="1" ht="12" customHeight="1" x14ac:dyDescent="0.2">
      <c r="A244" s="289" t="s">
        <v>1425</v>
      </c>
      <c r="B244" s="601">
        <v>3</v>
      </c>
      <c r="C244" s="257" t="s">
        <v>550</v>
      </c>
      <c r="D244" s="398">
        <v>10190</v>
      </c>
      <c r="E244" s="430" t="s">
        <v>1084</v>
      </c>
      <c r="F244" s="431">
        <v>3095</v>
      </c>
      <c r="G244" s="432">
        <v>30.4</v>
      </c>
      <c r="H244" s="430" t="s">
        <v>1087</v>
      </c>
      <c r="I244" s="431">
        <v>1795</v>
      </c>
      <c r="J244" s="432">
        <v>17.600000000000001</v>
      </c>
      <c r="K244" s="430" t="s">
        <v>1083</v>
      </c>
      <c r="L244" s="431">
        <v>540</v>
      </c>
      <c r="M244" s="432">
        <v>5.3</v>
      </c>
      <c r="N244" s="430" t="s">
        <v>1085</v>
      </c>
      <c r="O244" s="431">
        <v>480</v>
      </c>
      <c r="P244" s="432">
        <v>4.7</v>
      </c>
      <c r="Q244" s="430" t="s">
        <v>1113</v>
      </c>
      <c r="R244" s="431">
        <v>475</v>
      </c>
      <c r="S244" s="432">
        <v>4.7</v>
      </c>
      <c r="U244" s="446"/>
    </row>
    <row r="245" spans="1:21" s="445" customFormat="1" ht="12" customHeight="1" x14ac:dyDescent="0.2">
      <c r="A245" s="289"/>
      <c r="B245" s="601">
        <v>3</v>
      </c>
      <c r="C245" s="257" t="s">
        <v>551</v>
      </c>
      <c r="D245" s="398">
        <v>8870</v>
      </c>
      <c r="E245" s="430" t="s">
        <v>1084</v>
      </c>
      <c r="F245" s="431">
        <v>2810</v>
      </c>
      <c r="G245" s="432">
        <v>31.7</v>
      </c>
      <c r="H245" s="430" t="s">
        <v>1087</v>
      </c>
      <c r="I245" s="431">
        <v>1345</v>
      </c>
      <c r="J245" s="432">
        <v>15.2</v>
      </c>
      <c r="K245" s="430" t="s">
        <v>1085</v>
      </c>
      <c r="L245" s="431">
        <v>500</v>
      </c>
      <c r="M245" s="432">
        <v>5.6</v>
      </c>
      <c r="N245" s="430" t="s">
        <v>1113</v>
      </c>
      <c r="O245" s="431">
        <v>440</v>
      </c>
      <c r="P245" s="432">
        <v>5</v>
      </c>
      <c r="Q245" s="430" t="s">
        <v>1118</v>
      </c>
      <c r="R245" s="431">
        <v>330</v>
      </c>
      <c r="S245" s="432">
        <v>3.7</v>
      </c>
      <c r="U245" s="446"/>
    </row>
    <row r="246" spans="1:21" s="445" customFormat="1" ht="12" customHeight="1" x14ac:dyDescent="0.2">
      <c r="A246" s="289"/>
      <c r="B246" s="601">
        <v>3</v>
      </c>
      <c r="C246" s="257" t="s">
        <v>549</v>
      </c>
      <c r="D246" s="398">
        <v>19060</v>
      </c>
      <c r="E246" s="430" t="s">
        <v>1084</v>
      </c>
      <c r="F246" s="431">
        <v>5905</v>
      </c>
      <c r="G246" s="432">
        <v>31</v>
      </c>
      <c r="H246" s="430" t="s">
        <v>1087</v>
      </c>
      <c r="I246" s="431">
        <v>3140</v>
      </c>
      <c r="J246" s="432">
        <v>16.5</v>
      </c>
      <c r="K246" s="430" t="s">
        <v>1085</v>
      </c>
      <c r="L246" s="431">
        <v>980</v>
      </c>
      <c r="M246" s="432">
        <v>5.0999999999999996</v>
      </c>
      <c r="N246" s="430" t="s">
        <v>1113</v>
      </c>
      <c r="O246" s="431">
        <v>915</v>
      </c>
      <c r="P246" s="432">
        <v>4.8</v>
      </c>
      <c r="Q246" s="430" t="s">
        <v>1083</v>
      </c>
      <c r="R246" s="431">
        <v>825</v>
      </c>
      <c r="S246" s="432">
        <v>4.3</v>
      </c>
      <c r="U246" s="446"/>
    </row>
    <row r="247" spans="1:21" s="445" customFormat="1" ht="12" customHeight="1" x14ac:dyDescent="0.2">
      <c r="A247" s="289" t="s">
        <v>1426</v>
      </c>
      <c r="B247" s="601">
        <v>3</v>
      </c>
      <c r="C247" s="257" t="s">
        <v>550</v>
      </c>
      <c r="D247" s="398">
        <v>13670</v>
      </c>
      <c r="E247" s="430" t="s">
        <v>1087</v>
      </c>
      <c r="F247" s="431">
        <v>3325</v>
      </c>
      <c r="G247" s="432">
        <v>24.3</v>
      </c>
      <c r="H247" s="430" t="s">
        <v>1084</v>
      </c>
      <c r="I247" s="431">
        <v>3025</v>
      </c>
      <c r="J247" s="432">
        <v>22.1</v>
      </c>
      <c r="K247" s="430" t="s">
        <v>1083</v>
      </c>
      <c r="L247" s="431">
        <v>905</v>
      </c>
      <c r="M247" s="432">
        <v>6.6</v>
      </c>
      <c r="N247" s="430" t="s">
        <v>1085</v>
      </c>
      <c r="O247" s="431">
        <v>730</v>
      </c>
      <c r="P247" s="432">
        <v>5.3</v>
      </c>
      <c r="Q247" s="430" t="s">
        <v>1094</v>
      </c>
      <c r="R247" s="431">
        <v>725</v>
      </c>
      <c r="S247" s="432">
        <v>5.3</v>
      </c>
      <c r="U247" s="446"/>
    </row>
    <row r="248" spans="1:21" s="445" customFormat="1" ht="12" customHeight="1" x14ac:dyDescent="0.2">
      <c r="A248" s="289"/>
      <c r="B248" s="601">
        <v>3</v>
      </c>
      <c r="C248" s="257" t="s">
        <v>551</v>
      </c>
      <c r="D248" s="398">
        <v>12550</v>
      </c>
      <c r="E248" s="430" t="s">
        <v>1084</v>
      </c>
      <c r="F248" s="431">
        <v>2960</v>
      </c>
      <c r="G248" s="432">
        <v>23.6</v>
      </c>
      <c r="H248" s="430" t="s">
        <v>1087</v>
      </c>
      <c r="I248" s="431">
        <v>2580</v>
      </c>
      <c r="J248" s="432">
        <v>20.6</v>
      </c>
      <c r="K248" s="430" t="s">
        <v>1085</v>
      </c>
      <c r="L248" s="431">
        <v>865</v>
      </c>
      <c r="M248" s="432">
        <v>6.9</v>
      </c>
      <c r="N248" s="430" t="s">
        <v>1094</v>
      </c>
      <c r="O248" s="431">
        <v>635</v>
      </c>
      <c r="P248" s="432">
        <v>5.0999999999999996</v>
      </c>
      <c r="Q248" s="430" t="s">
        <v>1083</v>
      </c>
      <c r="R248" s="431">
        <v>615</v>
      </c>
      <c r="S248" s="432">
        <v>4.9000000000000004</v>
      </c>
      <c r="U248" s="446"/>
    </row>
    <row r="249" spans="1:21" s="445" customFormat="1" ht="12" customHeight="1" x14ac:dyDescent="0.2">
      <c r="A249" s="289"/>
      <c r="B249" s="601">
        <v>3</v>
      </c>
      <c r="C249" s="257" t="s">
        <v>549</v>
      </c>
      <c r="D249" s="398">
        <v>26220</v>
      </c>
      <c r="E249" s="430" t="s">
        <v>1084</v>
      </c>
      <c r="F249" s="431">
        <v>5985</v>
      </c>
      <c r="G249" s="432">
        <v>22.8</v>
      </c>
      <c r="H249" s="430" t="s">
        <v>1087</v>
      </c>
      <c r="I249" s="431">
        <v>5905</v>
      </c>
      <c r="J249" s="432">
        <v>22.5</v>
      </c>
      <c r="K249" s="430" t="s">
        <v>1085</v>
      </c>
      <c r="L249" s="431">
        <v>1600</v>
      </c>
      <c r="M249" s="432">
        <v>6.1</v>
      </c>
      <c r="N249" s="430" t="s">
        <v>1083</v>
      </c>
      <c r="O249" s="431">
        <v>1520</v>
      </c>
      <c r="P249" s="432">
        <v>5.8</v>
      </c>
      <c r="Q249" s="430" t="s">
        <v>1094</v>
      </c>
      <c r="R249" s="431">
        <v>1360</v>
      </c>
      <c r="S249" s="432">
        <v>5.2</v>
      </c>
      <c r="U249" s="446"/>
    </row>
    <row r="250" spans="1:21" s="445" customFormat="1" ht="12" customHeight="1" x14ac:dyDescent="0.2">
      <c r="A250" s="289" t="s">
        <v>1427</v>
      </c>
      <c r="B250" s="601">
        <v>3</v>
      </c>
      <c r="C250" s="257" t="s">
        <v>550</v>
      </c>
      <c r="D250" s="398">
        <v>37945</v>
      </c>
      <c r="E250" s="430" t="s">
        <v>1084</v>
      </c>
      <c r="F250" s="431">
        <v>5800</v>
      </c>
      <c r="G250" s="432">
        <v>15.3</v>
      </c>
      <c r="H250" s="430" t="s">
        <v>1083</v>
      </c>
      <c r="I250" s="431">
        <v>3860</v>
      </c>
      <c r="J250" s="432">
        <v>10.199999999999999</v>
      </c>
      <c r="K250" s="430" t="s">
        <v>1087</v>
      </c>
      <c r="L250" s="431">
        <v>3795</v>
      </c>
      <c r="M250" s="432">
        <v>10</v>
      </c>
      <c r="N250" s="430" t="s">
        <v>1085</v>
      </c>
      <c r="O250" s="431">
        <v>3115</v>
      </c>
      <c r="P250" s="432">
        <v>8.1999999999999993</v>
      </c>
      <c r="Q250" s="430" t="s">
        <v>1094</v>
      </c>
      <c r="R250" s="431">
        <v>3055</v>
      </c>
      <c r="S250" s="432">
        <v>8.1</v>
      </c>
      <c r="U250" s="446"/>
    </row>
    <row r="251" spans="1:21" s="445" customFormat="1" ht="12" customHeight="1" x14ac:dyDescent="0.2">
      <c r="A251" s="289"/>
      <c r="B251" s="601">
        <v>3</v>
      </c>
      <c r="C251" s="257" t="s">
        <v>551</v>
      </c>
      <c r="D251" s="398">
        <v>32425</v>
      </c>
      <c r="E251" s="430" t="s">
        <v>1084</v>
      </c>
      <c r="F251" s="431">
        <v>5695</v>
      </c>
      <c r="G251" s="432">
        <v>17.600000000000001</v>
      </c>
      <c r="H251" s="430" t="s">
        <v>1087</v>
      </c>
      <c r="I251" s="431">
        <v>2755</v>
      </c>
      <c r="J251" s="432">
        <v>8.5</v>
      </c>
      <c r="K251" s="430" t="s">
        <v>1094</v>
      </c>
      <c r="L251" s="431">
        <v>2705</v>
      </c>
      <c r="M251" s="432">
        <v>8.3000000000000007</v>
      </c>
      <c r="N251" s="430" t="s">
        <v>1083</v>
      </c>
      <c r="O251" s="431">
        <v>2400</v>
      </c>
      <c r="P251" s="432">
        <v>7.4</v>
      </c>
      <c r="Q251" s="430" t="s">
        <v>1085</v>
      </c>
      <c r="R251" s="431">
        <v>2360</v>
      </c>
      <c r="S251" s="432">
        <v>7.3</v>
      </c>
      <c r="U251" s="446"/>
    </row>
    <row r="252" spans="1:21" s="445" customFormat="1" ht="12" customHeight="1" x14ac:dyDescent="0.2">
      <c r="A252" s="289"/>
      <c r="B252" s="601">
        <v>3</v>
      </c>
      <c r="C252" s="257" t="s">
        <v>549</v>
      </c>
      <c r="D252" s="398">
        <v>70370</v>
      </c>
      <c r="E252" s="430" t="s">
        <v>1084</v>
      </c>
      <c r="F252" s="431">
        <v>11495</v>
      </c>
      <c r="G252" s="432">
        <v>16.3</v>
      </c>
      <c r="H252" s="430" t="s">
        <v>1087</v>
      </c>
      <c r="I252" s="431">
        <v>6550</v>
      </c>
      <c r="J252" s="432">
        <v>9.3000000000000007</v>
      </c>
      <c r="K252" s="430" t="s">
        <v>1083</v>
      </c>
      <c r="L252" s="431">
        <v>6265</v>
      </c>
      <c r="M252" s="432">
        <v>8.9</v>
      </c>
      <c r="N252" s="430" t="s">
        <v>1094</v>
      </c>
      <c r="O252" s="431">
        <v>5765</v>
      </c>
      <c r="P252" s="432">
        <v>8.1999999999999993</v>
      </c>
      <c r="Q252" s="430" t="s">
        <v>1085</v>
      </c>
      <c r="R252" s="431">
        <v>5475</v>
      </c>
      <c r="S252" s="432">
        <v>7.8</v>
      </c>
      <c r="U252" s="446"/>
    </row>
    <row r="253" spans="1:21" s="445" customFormat="1" ht="12" customHeight="1" x14ac:dyDescent="0.2">
      <c r="A253" s="289" t="s">
        <v>656</v>
      </c>
      <c r="B253" s="601">
        <v>3</v>
      </c>
      <c r="C253" s="257" t="s">
        <v>550</v>
      </c>
      <c r="D253" s="398">
        <v>26725</v>
      </c>
      <c r="E253" s="430" t="s">
        <v>1090</v>
      </c>
      <c r="F253" s="431">
        <v>8860</v>
      </c>
      <c r="G253" s="432">
        <v>33.200000000000003</v>
      </c>
      <c r="H253" s="430" t="s">
        <v>1085</v>
      </c>
      <c r="I253" s="431">
        <v>6325</v>
      </c>
      <c r="J253" s="432">
        <v>23.7</v>
      </c>
      <c r="K253" s="430" t="s">
        <v>1083</v>
      </c>
      <c r="L253" s="431">
        <v>1050</v>
      </c>
      <c r="M253" s="432">
        <v>3.9</v>
      </c>
      <c r="N253" s="430" t="s">
        <v>1092</v>
      </c>
      <c r="O253" s="431">
        <v>965</v>
      </c>
      <c r="P253" s="432">
        <v>3.6</v>
      </c>
      <c r="Q253" s="430" t="s">
        <v>1084</v>
      </c>
      <c r="R253" s="431">
        <v>660</v>
      </c>
      <c r="S253" s="432">
        <v>2.5</v>
      </c>
      <c r="U253" s="446"/>
    </row>
    <row r="254" spans="1:21" s="445" customFormat="1" ht="12" customHeight="1" x14ac:dyDescent="0.2">
      <c r="A254" s="289"/>
      <c r="B254" s="601">
        <v>3</v>
      </c>
      <c r="C254" s="257" t="s">
        <v>551</v>
      </c>
      <c r="D254" s="398">
        <v>19975</v>
      </c>
      <c r="E254" s="430" t="s">
        <v>1090</v>
      </c>
      <c r="F254" s="431">
        <v>6670</v>
      </c>
      <c r="G254" s="432">
        <v>33.4</v>
      </c>
      <c r="H254" s="430" t="s">
        <v>1085</v>
      </c>
      <c r="I254" s="431">
        <v>5015</v>
      </c>
      <c r="J254" s="432">
        <v>25.1</v>
      </c>
      <c r="K254" s="430" t="s">
        <v>1092</v>
      </c>
      <c r="L254" s="431">
        <v>735</v>
      </c>
      <c r="M254" s="432">
        <v>3.7</v>
      </c>
      <c r="N254" s="430" t="s">
        <v>1084</v>
      </c>
      <c r="O254" s="431">
        <v>615</v>
      </c>
      <c r="P254" s="432">
        <v>3.1</v>
      </c>
      <c r="Q254" s="430" t="s">
        <v>1083</v>
      </c>
      <c r="R254" s="431">
        <v>565</v>
      </c>
      <c r="S254" s="432">
        <v>2.8</v>
      </c>
      <c r="U254" s="446"/>
    </row>
    <row r="255" spans="1:21" s="445" customFormat="1" ht="12" customHeight="1" x14ac:dyDescent="0.2">
      <c r="A255" s="289"/>
      <c r="B255" s="601">
        <v>3</v>
      </c>
      <c r="C255" s="257" t="s">
        <v>549</v>
      </c>
      <c r="D255" s="398">
        <v>46705</v>
      </c>
      <c r="E255" s="430" t="s">
        <v>1090</v>
      </c>
      <c r="F255" s="431">
        <v>15530</v>
      </c>
      <c r="G255" s="432">
        <v>33.299999999999997</v>
      </c>
      <c r="H255" s="430" t="s">
        <v>1085</v>
      </c>
      <c r="I255" s="431">
        <v>11345</v>
      </c>
      <c r="J255" s="432">
        <v>24.3</v>
      </c>
      <c r="K255" s="430" t="s">
        <v>1092</v>
      </c>
      <c r="L255" s="431">
        <v>1700</v>
      </c>
      <c r="M255" s="432">
        <v>3.6</v>
      </c>
      <c r="N255" s="430" t="s">
        <v>1083</v>
      </c>
      <c r="O255" s="431">
        <v>1615</v>
      </c>
      <c r="P255" s="432">
        <v>3.5</v>
      </c>
      <c r="Q255" s="430" t="s">
        <v>1084</v>
      </c>
      <c r="R255" s="431">
        <v>1270</v>
      </c>
      <c r="S255" s="432">
        <v>2.7</v>
      </c>
      <c r="U255" s="446"/>
    </row>
    <row r="256" spans="1:21" s="445" customFormat="1" ht="12" customHeight="1" x14ac:dyDescent="0.2">
      <c r="A256" s="289" t="s">
        <v>657</v>
      </c>
      <c r="B256" s="601">
        <v>3</v>
      </c>
      <c r="C256" s="257" t="s">
        <v>550</v>
      </c>
      <c r="D256" s="398">
        <v>33635</v>
      </c>
      <c r="E256" s="430" t="s">
        <v>1084</v>
      </c>
      <c r="F256" s="431">
        <v>6530</v>
      </c>
      <c r="G256" s="432">
        <v>19.399999999999999</v>
      </c>
      <c r="H256" s="430" t="s">
        <v>1087</v>
      </c>
      <c r="I256" s="431">
        <v>3435</v>
      </c>
      <c r="J256" s="432">
        <v>10.199999999999999</v>
      </c>
      <c r="K256" s="430" t="s">
        <v>1085</v>
      </c>
      <c r="L256" s="431">
        <v>2845</v>
      </c>
      <c r="M256" s="432">
        <v>8.5</v>
      </c>
      <c r="N256" s="430" t="s">
        <v>1094</v>
      </c>
      <c r="O256" s="431">
        <v>2200</v>
      </c>
      <c r="P256" s="432">
        <v>6.5</v>
      </c>
      <c r="Q256" s="430" t="s">
        <v>1083</v>
      </c>
      <c r="R256" s="431">
        <v>1755</v>
      </c>
      <c r="S256" s="432">
        <v>5.2</v>
      </c>
      <c r="U256" s="446"/>
    </row>
    <row r="257" spans="1:21" s="445" customFormat="1" ht="12" customHeight="1" x14ac:dyDescent="0.2">
      <c r="A257" s="289"/>
      <c r="B257" s="601">
        <v>3</v>
      </c>
      <c r="C257" s="257" t="s">
        <v>551</v>
      </c>
      <c r="D257" s="398">
        <v>30665</v>
      </c>
      <c r="E257" s="430" t="s">
        <v>1084</v>
      </c>
      <c r="F257" s="431">
        <v>6175</v>
      </c>
      <c r="G257" s="432">
        <v>20.100000000000001</v>
      </c>
      <c r="H257" s="430" t="s">
        <v>1085</v>
      </c>
      <c r="I257" s="431">
        <v>2935</v>
      </c>
      <c r="J257" s="432">
        <v>9.6</v>
      </c>
      <c r="K257" s="430" t="s">
        <v>1087</v>
      </c>
      <c r="L257" s="431">
        <v>2375</v>
      </c>
      <c r="M257" s="432">
        <v>7.7</v>
      </c>
      <c r="N257" s="430" t="s">
        <v>1094</v>
      </c>
      <c r="O257" s="431">
        <v>1870</v>
      </c>
      <c r="P257" s="432">
        <v>6.1</v>
      </c>
      <c r="Q257" s="430" t="s">
        <v>1097</v>
      </c>
      <c r="R257" s="431">
        <v>1035</v>
      </c>
      <c r="S257" s="432">
        <v>3.4</v>
      </c>
      <c r="U257" s="446"/>
    </row>
    <row r="258" spans="1:21" s="445" customFormat="1" ht="12" customHeight="1" x14ac:dyDescent="0.2">
      <c r="A258" s="289"/>
      <c r="B258" s="601">
        <v>3</v>
      </c>
      <c r="C258" s="257" t="s">
        <v>549</v>
      </c>
      <c r="D258" s="398">
        <v>64295</v>
      </c>
      <c r="E258" s="430" t="s">
        <v>1084</v>
      </c>
      <c r="F258" s="431">
        <v>12705</v>
      </c>
      <c r="G258" s="432">
        <v>19.8</v>
      </c>
      <c r="H258" s="430" t="s">
        <v>1087</v>
      </c>
      <c r="I258" s="431">
        <v>5810</v>
      </c>
      <c r="J258" s="432">
        <v>9</v>
      </c>
      <c r="K258" s="430" t="s">
        <v>1085</v>
      </c>
      <c r="L258" s="431">
        <v>5780</v>
      </c>
      <c r="M258" s="432">
        <v>9</v>
      </c>
      <c r="N258" s="430" t="s">
        <v>1094</v>
      </c>
      <c r="O258" s="431">
        <v>4070</v>
      </c>
      <c r="P258" s="432">
        <v>6.3</v>
      </c>
      <c r="Q258" s="430" t="s">
        <v>1083</v>
      </c>
      <c r="R258" s="431">
        <v>2775</v>
      </c>
      <c r="S258" s="432">
        <v>4.3</v>
      </c>
      <c r="U258" s="446"/>
    </row>
    <row r="259" spans="1:21" s="445" customFormat="1" ht="12" customHeight="1" x14ac:dyDescent="0.2">
      <c r="A259" s="289" t="s">
        <v>658</v>
      </c>
      <c r="B259" s="601">
        <v>3</v>
      </c>
      <c r="C259" s="257" t="s">
        <v>550</v>
      </c>
      <c r="D259" s="398">
        <v>32670</v>
      </c>
      <c r="E259" s="430" t="s">
        <v>1084</v>
      </c>
      <c r="F259" s="431">
        <v>6525</v>
      </c>
      <c r="G259" s="432">
        <v>20</v>
      </c>
      <c r="H259" s="430" t="s">
        <v>1085</v>
      </c>
      <c r="I259" s="431">
        <v>3710</v>
      </c>
      <c r="J259" s="432">
        <v>11.4</v>
      </c>
      <c r="K259" s="430" t="s">
        <v>1087</v>
      </c>
      <c r="L259" s="431">
        <v>1885</v>
      </c>
      <c r="M259" s="432">
        <v>5.8</v>
      </c>
      <c r="N259" s="430" t="s">
        <v>1094</v>
      </c>
      <c r="O259" s="431">
        <v>1635</v>
      </c>
      <c r="P259" s="432">
        <v>5</v>
      </c>
      <c r="Q259" s="430" t="s">
        <v>1083</v>
      </c>
      <c r="R259" s="431">
        <v>1575</v>
      </c>
      <c r="S259" s="432">
        <v>4.8</v>
      </c>
      <c r="U259" s="446"/>
    </row>
    <row r="260" spans="1:21" s="445" customFormat="1" ht="12" customHeight="1" x14ac:dyDescent="0.2">
      <c r="A260" s="289"/>
      <c r="B260" s="601">
        <v>3</v>
      </c>
      <c r="C260" s="257" t="s">
        <v>551</v>
      </c>
      <c r="D260" s="398">
        <v>28625</v>
      </c>
      <c r="E260" s="430" t="s">
        <v>1084</v>
      </c>
      <c r="F260" s="431">
        <v>6060</v>
      </c>
      <c r="G260" s="432">
        <v>21.2</v>
      </c>
      <c r="H260" s="430" t="s">
        <v>1085</v>
      </c>
      <c r="I260" s="431">
        <v>2670</v>
      </c>
      <c r="J260" s="432">
        <v>9.3000000000000007</v>
      </c>
      <c r="K260" s="430" t="s">
        <v>1094</v>
      </c>
      <c r="L260" s="431">
        <v>1490</v>
      </c>
      <c r="M260" s="432">
        <v>5.2</v>
      </c>
      <c r="N260" s="430" t="s">
        <v>1087</v>
      </c>
      <c r="O260" s="431">
        <v>1235</v>
      </c>
      <c r="P260" s="432">
        <v>4.3</v>
      </c>
      <c r="Q260" s="430" t="s">
        <v>1083</v>
      </c>
      <c r="R260" s="431">
        <v>990</v>
      </c>
      <c r="S260" s="432">
        <v>3.5</v>
      </c>
      <c r="U260" s="446"/>
    </row>
    <row r="261" spans="1:21" s="445" customFormat="1" ht="12" customHeight="1" x14ac:dyDescent="0.2">
      <c r="A261" s="289"/>
      <c r="B261" s="601">
        <v>3</v>
      </c>
      <c r="C261" s="257" t="s">
        <v>549</v>
      </c>
      <c r="D261" s="398">
        <v>61290</v>
      </c>
      <c r="E261" s="430" t="s">
        <v>1084</v>
      </c>
      <c r="F261" s="431">
        <v>12585</v>
      </c>
      <c r="G261" s="432">
        <v>20.5</v>
      </c>
      <c r="H261" s="430" t="s">
        <v>1085</v>
      </c>
      <c r="I261" s="431">
        <v>6380</v>
      </c>
      <c r="J261" s="432">
        <v>10.4</v>
      </c>
      <c r="K261" s="430" t="s">
        <v>1094</v>
      </c>
      <c r="L261" s="431">
        <v>3125</v>
      </c>
      <c r="M261" s="432">
        <v>5.0999999999999996</v>
      </c>
      <c r="N261" s="430" t="s">
        <v>1087</v>
      </c>
      <c r="O261" s="431">
        <v>3125</v>
      </c>
      <c r="P261" s="432">
        <v>5.0999999999999996</v>
      </c>
      <c r="Q261" s="430" t="s">
        <v>1083</v>
      </c>
      <c r="R261" s="431">
        <v>2565</v>
      </c>
      <c r="S261" s="432">
        <v>4.2</v>
      </c>
      <c r="U261" s="446"/>
    </row>
    <row r="262" spans="1:21" s="445" customFormat="1" ht="12" customHeight="1" x14ac:dyDescent="0.2">
      <c r="A262" s="289" t="s">
        <v>659</v>
      </c>
      <c r="B262" s="601">
        <v>3</v>
      </c>
      <c r="C262" s="257" t="s">
        <v>550</v>
      </c>
      <c r="D262" s="398">
        <v>15230</v>
      </c>
      <c r="E262" s="430" t="s">
        <v>1084</v>
      </c>
      <c r="F262" s="431">
        <v>2145</v>
      </c>
      <c r="G262" s="432">
        <v>14.1</v>
      </c>
      <c r="H262" s="430" t="s">
        <v>1085</v>
      </c>
      <c r="I262" s="431">
        <v>2080</v>
      </c>
      <c r="J262" s="432">
        <v>13.7</v>
      </c>
      <c r="K262" s="430" t="s">
        <v>1090</v>
      </c>
      <c r="L262" s="431">
        <v>1490</v>
      </c>
      <c r="M262" s="432">
        <v>9.8000000000000007</v>
      </c>
      <c r="N262" s="430" t="s">
        <v>1083</v>
      </c>
      <c r="O262" s="431">
        <v>1005</v>
      </c>
      <c r="P262" s="432">
        <v>6.6</v>
      </c>
      <c r="Q262" s="430" t="s">
        <v>1094</v>
      </c>
      <c r="R262" s="431">
        <v>940</v>
      </c>
      <c r="S262" s="432">
        <v>6.2</v>
      </c>
      <c r="U262" s="446"/>
    </row>
    <row r="263" spans="1:21" s="445" customFormat="1" ht="12" customHeight="1" x14ac:dyDescent="0.2">
      <c r="A263" s="289"/>
      <c r="B263" s="601">
        <v>3</v>
      </c>
      <c r="C263" s="257" t="s">
        <v>551</v>
      </c>
      <c r="D263" s="398">
        <v>13135</v>
      </c>
      <c r="E263" s="430" t="s">
        <v>1085</v>
      </c>
      <c r="F263" s="431">
        <v>2045</v>
      </c>
      <c r="G263" s="432">
        <v>15.6</v>
      </c>
      <c r="H263" s="430" t="s">
        <v>1084</v>
      </c>
      <c r="I263" s="431">
        <v>2030</v>
      </c>
      <c r="J263" s="432">
        <v>15.5</v>
      </c>
      <c r="K263" s="430" t="s">
        <v>1090</v>
      </c>
      <c r="L263" s="431">
        <v>1210</v>
      </c>
      <c r="M263" s="432">
        <v>9.1999999999999993</v>
      </c>
      <c r="N263" s="430" t="s">
        <v>1094</v>
      </c>
      <c r="O263" s="431">
        <v>800</v>
      </c>
      <c r="P263" s="432">
        <v>6.1</v>
      </c>
      <c r="Q263" s="430" t="s">
        <v>1083</v>
      </c>
      <c r="R263" s="431">
        <v>610</v>
      </c>
      <c r="S263" s="432">
        <v>4.5999999999999996</v>
      </c>
      <c r="U263" s="446"/>
    </row>
    <row r="264" spans="1:21" s="445" customFormat="1" ht="12" customHeight="1" x14ac:dyDescent="0.2">
      <c r="A264" s="289"/>
      <c r="B264" s="601">
        <v>3</v>
      </c>
      <c r="C264" s="257" t="s">
        <v>549</v>
      </c>
      <c r="D264" s="398">
        <v>28365</v>
      </c>
      <c r="E264" s="430" t="s">
        <v>1084</v>
      </c>
      <c r="F264" s="431">
        <v>4180</v>
      </c>
      <c r="G264" s="432">
        <v>14.7</v>
      </c>
      <c r="H264" s="430" t="s">
        <v>1085</v>
      </c>
      <c r="I264" s="431">
        <v>4125</v>
      </c>
      <c r="J264" s="432">
        <v>14.5</v>
      </c>
      <c r="K264" s="430" t="s">
        <v>1090</v>
      </c>
      <c r="L264" s="431">
        <v>2700</v>
      </c>
      <c r="M264" s="432">
        <v>9.5</v>
      </c>
      <c r="N264" s="430" t="s">
        <v>1094</v>
      </c>
      <c r="O264" s="431">
        <v>1740</v>
      </c>
      <c r="P264" s="432">
        <v>6.1</v>
      </c>
      <c r="Q264" s="430" t="s">
        <v>1083</v>
      </c>
      <c r="R264" s="431">
        <v>1615</v>
      </c>
      <c r="S264" s="432">
        <v>5.7</v>
      </c>
      <c r="U264" s="446"/>
    </row>
    <row r="265" spans="1:21" s="445" customFormat="1" ht="12" customHeight="1" x14ac:dyDescent="0.2">
      <c r="A265" s="289" t="s">
        <v>660</v>
      </c>
      <c r="B265" s="601">
        <v>3</v>
      </c>
      <c r="C265" s="257" t="s">
        <v>550</v>
      </c>
      <c r="D265" s="398">
        <v>23665</v>
      </c>
      <c r="E265" s="430" t="s">
        <v>1084</v>
      </c>
      <c r="F265" s="431">
        <v>5720</v>
      </c>
      <c r="G265" s="432">
        <v>24.2</v>
      </c>
      <c r="H265" s="430" t="s">
        <v>1083</v>
      </c>
      <c r="I265" s="431">
        <v>2180</v>
      </c>
      <c r="J265" s="432">
        <v>9.1999999999999993</v>
      </c>
      <c r="K265" s="430" t="s">
        <v>1085</v>
      </c>
      <c r="L265" s="431">
        <v>1560</v>
      </c>
      <c r="M265" s="432">
        <v>6.6</v>
      </c>
      <c r="N265" s="430" t="s">
        <v>1087</v>
      </c>
      <c r="O265" s="431">
        <v>1055</v>
      </c>
      <c r="P265" s="432">
        <v>4.5</v>
      </c>
      <c r="Q265" s="430" t="s">
        <v>1088</v>
      </c>
      <c r="R265" s="431">
        <v>995</v>
      </c>
      <c r="S265" s="432">
        <v>4.2</v>
      </c>
      <c r="U265" s="446"/>
    </row>
    <row r="266" spans="1:21" s="445" customFormat="1" ht="12" customHeight="1" x14ac:dyDescent="0.2">
      <c r="A266" s="289"/>
      <c r="B266" s="601">
        <v>3</v>
      </c>
      <c r="C266" s="257" t="s">
        <v>551</v>
      </c>
      <c r="D266" s="398">
        <v>19930</v>
      </c>
      <c r="E266" s="430" t="s">
        <v>1084</v>
      </c>
      <c r="F266" s="431">
        <v>5645</v>
      </c>
      <c r="G266" s="432">
        <v>28.3</v>
      </c>
      <c r="H266" s="430" t="s">
        <v>1085</v>
      </c>
      <c r="I266" s="431">
        <v>1545</v>
      </c>
      <c r="J266" s="432">
        <v>7.8</v>
      </c>
      <c r="K266" s="430" t="s">
        <v>1083</v>
      </c>
      <c r="L266" s="431">
        <v>1205</v>
      </c>
      <c r="M266" s="432">
        <v>6</v>
      </c>
      <c r="N266" s="430" t="s">
        <v>1119</v>
      </c>
      <c r="O266" s="431">
        <v>835</v>
      </c>
      <c r="P266" s="432">
        <v>4.2</v>
      </c>
      <c r="Q266" s="430" t="s">
        <v>1090</v>
      </c>
      <c r="R266" s="431">
        <v>740</v>
      </c>
      <c r="S266" s="432">
        <v>3.7</v>
      </c>
      <c r="U266" s="446"/>
    </row>
    <row r="267" spans="1:21" s="445" customFormat="1" ht="12" customHeight="1" x14ac:dyDescent="0.2">
      <c r="A267" s="289"/>
      <c r="B267" s="601">
        <v>3</v>
      </c>
      <c r="C267" s="257" t="s">
        <v>549</v>
      </c>
      <c r="D267" s="398">
        <v>43595</v>
      </c>
      <c r="E267" s="430" t="s">
        <v>1084</v>
      </c>
      <c r="F267" s="431">
        <v>11365</v>
      </c>
      <c r="G267" s="432">
        <v>26.1</v>
      </c>
      <c r="H267" s="430" t="s">
        <v>1083</v>
      </c>
      <c r="I267" s="431">
        <v>3380</v>
      </c>
      <c r="J267" s="432">
        <v>7.8</v>
      </c>
      <c r="K267" s="430" t="s">
        <v>1085</v>
      </c>
      <c r="L267" s="431">
        <v>3100</v>
      </c>
      <c r="M267" s="432">
        <v>7.1</v>
      </c>
      <c r="N267" s="430" t="s">
        <v>1119</v>
      </c>
      <c r="O267" s="431">
        <v>1790</v>
      </c>
      <c r="P267" s="432">
        <v>4.0999999999999996</v>
      </c>
      <c r="Q267" s="430" t="s">
        <v>1087</v>
      </c>
      <c r="R267" s="431">
        <v>1720</v>
      </c>
      <c r="S267" s="432">
        <v>3.9</v>
      </c>
      <c r="U267" s="446"/>
    </row>
    <row r="268" spans="1:21" s="445" customFormat="1" ht="20.100000000000001" customHeight="1" x14ac:dyDescent="0.2">
      <c r="A268" s="285" t="s">
        <v>661</v>
      </c>
      <c r="B268" s="600">
        <v>2</v>
      </c>
      <c r="C268" s="434" t="s">
        <v>550</v>
      </c>
      <c r="D268" s="398">
        <v>349460</v>
      </c>
      <c r="E268" s="430" t="s">
        <v>1084</v>
      </c>
      <c r="F268" s="431">
        <v>66940</v>
      </c>
      <c r="G268" s="525">
        <v>19.2</v>
      </c>
      <c r="H268" s="430" t="s">
        <v>1087</v>
      </c>
      <c r="I268" s="431">
        <v>25270</v>
      </c>
      <c r="J268" s="525">
        <v>7.2</v>
      </c>
      <c r="K268" s="430" t="s">
        <v>1085</v>
      </c>
      <c r="L268" s="431">
        <v>24950</v>
      </c>
      <c r="M268" s="525">
        <v>7.1</v>
      </c>
      <c r="N268" s="430" t="s">
        <v>1083</v>
      </c>
      <c r="O268" s="431">
        <v>20685</v>
      </c>
      <c r="P268" s="525">
        <v>5.9</v>
      </c>
      <c r="Q268" s="430" t="s">
        <v>1092</v>
      </c>
      <c r="R268" s="431">
        <v>13175</v>
      </c>
      <c r="S268" s="525">
        <v>3.8</v>
      </c>
      <c r="U268" s="446"/>
    </row>
    <row r="269" spans="1:21" s="445" customFormat="1" ht="12" customHeight="1" x14ac:dyDescent="0.2">
      <c r="A269" s="284"/>
      <c r="B269" s="600">
        <v>2</v>
      </c>
      <c r="C269" s="434" t="s">
        <v>551</v>
      </c>
      <c r="D269" s="398">
        <v>306245</v>
      </c>
      <c r="E269" s="430" t="s">
        <v>1084</v>
      </c>
      <c r="F269" s="431">
        <v>63745</v>
      </c>
      <c r="G269" s="525">
        <v>20.8</v>
      </c>
      <c r="H269" s="430" t="s">
        <v>1085</v>
      </c>
      <c r="I269" s="431">
        <v>21560</v>
      </c>
      <c r="J269" s="525">
        <v>7</v>
      </c>
      <c r="K269" s="430" t="s">
        <v>1087</v>
      </c>
      <c r="L269" s="431">
        <v>18385</v>
      </c>
      <c r="M269" s="525">
        <v>6</v>
      </c>
      <c r="N269" s="430" t="s">
        <v>1083</v>
      </c>
      <c r="O269" s="431">
        <v>12290</v>
      </c>
      <c r="P269" s="525">
        <v>4</v>
      </c>
      <c r="Q269" s="430" t="s">
        <v>1094</v>
      </c>
      <c r="R269" s="431">
        <v>10355</v>
      </c>
      <c r="S269" s="525">
        <v>3.4</v>
      </c>
      <c r="U269" s="446"/>
    </row>
    <row r="270" spans="1:21" s="445" customFormat="1" ht="12" customHeight="1" x14ac:dyDescent="0.2">
      <c r="A270" s="284"/>
      <c r="B270" s="600">
        <v>2</v>
      </c>
      <c r="C270" s="434" t="s">
        <v>549</v>
      </c>
      <c r="D270" s="398">
        <v>655705</v>
      </c>
      <c r="E270" s="430" t="s">
        <v>1084</v>
      </c>
      <c r="F270" s="431">
        <v>130685</v>
      </c>
      <c r="G270" s="525">
        <v>19.899999999999999</v>
      </c>
      <c r="H270" s="430" t="s">
        <v>1085</v>
      </c>
      <c r="I270" s="431">
        <v>46510</v>
      </c>
      <c r="J270" s="525">
        <v>7.1</v>
      </c>
      <c r="K270" s="430" t="s">
        <v>1087</v>
      </c>
      <c r="L270" s="431">
        <v>43655</v>
      </c>
      <c r="M270" s="525">
        <v>6.7</v>
      </c>
      <c r="N270" s="430" t="s">
        <v>1083</v>
      </c>
      <c r="O270" s="431">
        <v>32980</v>
      </c>
      <c r="P270" s="525">
        <v>5</v>
      </c>
      <c r="Q270" s="430" t="s">
        <v>1092</v>
      </c>
      <c r="R270" s="431">
        <v>23415</v>
      </c>
      <c r="S270" s="525">
        <v>3.6</v>
      </c>
      <c r="U270" s="446"/>
    </row>
    <row r="271" spans="1:21" s="445" customFormat="1" ht="30" customHeight="1" x14ac:dyDescent="0.2">
      <c r="A271" s="289" t="s">
        <v>1428</v>
      </c>
      <c r="B271" s="601">
        <v>3</v>
      </c>
      <c r="C271" s="257" t="s">
        <v>550</v>
      </c>
      <c r="D271" s="398">
        <v>28865</v>
      </c>
      <c r="E271" s="430" t="s">
        <v>1083</v>
      </c>
      <c r="F271" s="431">
        <v>3080</v>
      </c>
      <c r="G271" s="432">
        <v>10.7</v>
      </c>
      <c r="H271" s="430" t="s">
        <v>1084</v>
      </c>
      <c r="I271" s="431">
        <v>2865</v>
      </c>
      <c r="J271" s="432">
        <v>9.9</v>
      </c>
      <c r="K271" s="430" t="s">
        <v>1087</v>
      </c>
      <c r="L271" s="431">
        <v>1405</v>
      </c>
      <c r="M271" s="432">
        <v>4.9000000000000004</v>
      </c>
      <c r="N271" s="430" t="s">
        <v>1085</v>
      </c>
      <c r="O271" s="431">
        <v>1320</v>
      </c>
      <c r="P271" s="432">
        <v>4.5999999999999996</v>
      </c>
      <c r="Q271" s="430" t="s">
        <v>1113</v>
      </c>
      <c r="R271" s="431">
        <v>1000</v>
      </c>
      <c r="S271" s="432">
        <v>3.5</v>
      </c>
      <c r="U271" s="446"/>
    </row>
    <row r="272" spans="1:21" s="445" customFormat="1" ht="12" customHeight="1" x14ac:dyDescent="0.2">
      <c r="A272" s="289"/>
      <c r="B272" s="601">
        <v>3</v>
      </c>
      <c r="C272" s="257" t="s">
        <v>551</v>
      </c>
      <c r="D272" s="398">
        <v>26890</v>
      </c>
      <c r="E272" s="430" t="s">
        <v>1084</v>
      </c>
      <c r="F272" s="431">
        <v>2725</v>
      </c>
      <c r="G272" s="432">
        <v>10.1</v>
      </c>
      <c r="H272" s="430" t="s">
        <v>1083</v>
      </c>
      <c r="I272" s="431">
        <v>2040</v>
      </c>
      <c r="J272" s="432">
        <v>7.6</v>
      </c>
      <c r="K272" s="430" t="s">
        <v>1085</v>
      </c>
      <c r="L272" s="431">
        <v>1305</v>
      </c>
      <c r="M272" s="432">
        <v>4.9000000000000004</v>
      </c>
      <c r="N272" s="430" t="s">
        <v>1087</v>
      </c>
      <c r="O272" s="431">
        <v>1085</v>
      </c>
      <c r="P272" s="432">
        <v>4</v>
      </c>
      <c r="Q272" s="430" t="s">
        <v>1113</v>
      </c>
      <c r="R272" s="431">
        <v>985</v>
      </c>
      <c r="S272" s="432">
        <v>3.7</v>
      </c>
      <c r="U272" s="446"/>
    </row>
    <row r="273" spans="1:21" s="445" customFormat="1" ht="12" customHeight="1" x14ac:dyDescent="0.2">
      <c r="A273" s="289"/>
      <c r="B273" s="601">
        <v>3</v>
      </c>
      <c r="C273" s="257" t="s">
        <v>549</v>
      </c>
      <c r="D273" s="398">
        <v>55755</v>
      </c>
      <c r="E273" s="430" t="s">
        <v>1084</v>
      </c>
      <c r="F273" s="431">
        <v>5590</v>
      </c>
      <c r="G273" s="432">
        <v>10</v>
      </c>
      <c r="H273" s="430" t="s">
        <v>1083</v>
      </c>
      <c r="I273" s="431">
        <v>5115</v>
      </c>
      <c r="J273" s="432">
        <v>9.1999999999999993</v>
      </c>
      <c r="K273" s="430" t="s">
        <v>1085</v>
      </c>
      <c r="L273" s="431">
        <v>2630</v>
      </c>
      <c r="M273" s="432">
        <v>4.7</v>
      </c>
      <c r="N273" s="430" t="s">
        <v>1087</v>
      </c>
      <c r="O273" s="431">
        <v>2490</v>
      </c>
      <c r="P273" s="432">
        <v>4.5</v>
      </c>
      <c r="Q273" s="430" t="s">
        <v>1113</v>
      </c>
      <c r="R273" s="431">
        <v>1990</v>
      </c>
      <c r="S273" s="432">
        <v>3.6</v>
      </c>
      <c r="U273" s="446"/>
    </row>
    <row r="274" spans="1:21" s="445" customFormat="1" ht="12" customHeight="1" x14ac:dyDescent="0.2">
      <c r="A274" s="289" t="s">
        <v>1429</v>
      </c>
      <c r="B274" s="601">
        <v>3</v>
      </c>
      <c r="C274" s="257" t="s">
        <v>550</v>
      </c>
      <c r="D274" s="398">
        <v>120215</v>
      </c>
      <c r="E274" s="430" t="s">
        <v>1084</v>
      </c>
      <c r="F274" s="431">
        <v>29980</v>
      </c>
      <c r="G274" s="432">
        <v>24.9</v>
      </c>
      <c r="H274" s="430" t="s">
        <v>1087</v>
      </c>
      <c r="I274" s="431">
        <v>12125</v>
      </c>
      <c r="J274" s="432">
        <v>10.1</v>
      </c>
      <c r="K274" s="430" t="s">
        <v>1085</v>
      </c>
      <c r="L274" s="431">
        <v>6250</v>
      </c>
      <c r="M274" s="432">
        <v>5.2</v>
      </c>
      <c r="N274" s="430" t="s">
        <v>1088</v>
      </c>
      <c r="O274" s="431">
        <v>5095</v>
      </c>
      <c r="P274" s="432">
        <v>4.2</v>
      </c>
      <c r="Q274" s="430" t="s">
        <v>1083</v>
      </c>
      <c r="R274" s="431">
        <v>4070</v>
      </c>
      <c r="S274" s="432">
        <v>3.4</v>
      </c>
      <c r="U274" s="446"/>
    </row>
    <row r="275" spans="1:21" s="445" customFormat="1" ht="12" customHeight="1" x14ac:dyDescent="0.2">
      <c r="A275" s="289"/>
      <c r="B275" s="601">
        <v>3</v>
      </c>
      <c r="C275" s="257" t="s">
        <v>551</v>
      </c>
      <c r="D275" s="398">
        <v>109435</v>
      </c>
      <c r="E275" s="430" t="s">
        <v>1084</v>
      </c>
      <c r="F275" s="431">
        <v>28450</v>
      </c>
      <c r="G275" s="432">
        <v>26</v>
      </c>
      <c r="H275" s="430" t="s">
        <v>1087</v>
      </c>
      <c r="I275" s="431">
        <v>9165</v>
      </c>
      <c r="J275" s="432">
        <v>8.4</v>
      </c>
      <c r="K275" s="430" t="s">
        <v>1085</v>
      </c>
      <c r="L275" s="431">
        <v>5600</v>
      </c>
      <c r="M275" s="432">
        <v>5.0999999999999996</v>
      </c>
      <c r="N275" s="430" t="s">
        <v>1088</v>
      </c>
      <c r="O275" s="431">
        <v>3815</v>
      </c>
      <c r="P275" s="432">
        <v>3.5</v>
      </c>
      <c r="Q275" s="430" t="s">
        <v>1091</v>
      </c>
      <c r="R275" s="431">
        <v>3720</v>
      </c>
      <c r="S275" s="432">
        <v>3.4</v>
      </c>
      <c r="U275" s="446"/>
    </row>
    <row r="276" spans="1:21" s="445" customFormat="1" ht="12" customHeight="1" x14ac:dyDescent="0.2">
      <c r="A276" s="289"/>
      <c r="B276" s="601">
        <v>3</v>
      </c>
      <c r="C276" s="257" t="s">
        <v>549</v>
      </c>
      <c r="D276" s="398">
        <v>229650</v>
      </c>
      <c r="E276" s="430" t="s">
        <v>1084</v>
      </c>
      <c r="F276" s="431">
        <v>58430</v>
      </c>
      <c r="G276" s="432">
        <v>25.4</v>
      </c>
      <c r="H276" s="430" t="s">
        <v>1087</v>
      </c>
      <c r="I276" s="431">
        <v>21290</v>
      </c>
      <c r="J276" s="432">
        <v>9.3000000000000007</v>
      </c>
      <c r="K276" s="430" t="s">
        <v>1085</v>
      </c>
      <c r="L276" s="431">
        <v>11855</v>
      </c>
      <c r="M276" s="432">
        <v>5.2</v>
      </c>
      <c r="N276" s="430" t="s">
        <v>1088</v>
      </c>
      <c r="O276" s="431">
        <v>8910</v>
      </c>
      <c r="P276" s="432">
        <v>3.9</v>
      </c>
      <c r="Q276" s="430" t="s">
        <v>1091</v>
      </c>
      <c r="R276" s="431">
        <v>7480</v>
      </c>
      <c r="S276" s="432">
        <v>3.3</v>
      </c>
      <c r="U276" s="446"/>
    </row>
    <row r="277" spans="1:21" s="445" customFormat="1" ht="12" customHeight="1" x14ac:dyDescent="0.2">
      <c r="A277" s="289" t="s">
        <v>1430</v>
      </c>
      <c r="B277" s="601">
        <v>3</v>
      </c>
      <c r="C277" s="257" t="s">
        <v>550</v>
      </c>
      <c r="D277" s="398">
        <v>12880</v>
      </c>
      <c r="E277" s="430" t="s">
        <v>1084</v>
      </c>
      <c r="F277" s="431">
        <v>1895</v>
      </c>
      <c r="G277" s="432">
        <v>14.7</v>
      </c>
      <c r="H277" s="430" t="s">
        <v>1087</v>
      </c>
      <c r="I277" s="431">
        <v>1370</v>
      </c>
      <c r="J277" s="432">
        <v>10.6</v>
      </c>
      <c r="K277" s="430" t="s">
        <v>1118</v>
      </c>
      <c r="L277" s="431">
        <v>1030</v>
      </c>
      <c r="M277" s="432">
        <v>8</v>
      </c>
      <c r="N277" s="430" t="s">
        <v>1085</v>
      </c>
      <c r="O277" s="431">
        <v>985</v>
      </c>
      <c r="P277" s="432">
        <v>7.6</v>
      </c>
      <c r="Q277" s="430" t="s">
        <v>1083</v>
      </c>
      <c r="R277" s="431">
        <v>790</v>
      </c>
      <c r="S277" s="432">
        <v>6.1</v>
      </c>
      <c r="U277" s="446"/>
    </row>
    <row r="278" spans="1:21" s="445" customFormat="1" ht="12" customHeight="1" x14ac:dyDescent="0.2">
      <c r="A278" s="289"/>
      <c r="B278" s="601">
        <v>3</v>
      </c>
      <c r="C278" s="257" t="s">
        <v>551</v>
      </c>
      <c r="D278" s="398">
        <v>12060</v>
      </c>
      <c r="E278" s="430" t="s">
        <v>1084</v>
      </c>
      <c r="F278" s="431">
        <v>1870</v>
      </c>
      <c r="G278" s="432">
        <v>15.5</v>
      </c>
      <c r="H278" s="430" t="s">
        <v>1085</v>
      </c>
      <c r="I278" s="431">
        <v>1160</v>
      </c>
      <c r="J278" s="432">
        <v>9.6</v>
      </c>
      <c r="K278" s="430" t="s">
        <v>1087</v>
      </c>
      <c r="L278" s="431">
        <v>1010</v>
      </c>
      <c r="M278" s="432">
        <v>8.4</v>
      </c>
      <c r="N278" s="430" t="s">
        <v>1118</v>
      </c>
      <c r="O278" s="431">
        <v>935</v>
      </c>
      <c r="P278" s="432">
        <v>7.8</v>
      </c>
      <c r="Q278" s="430" t="s">
        <v>1094</v>
      </c>
      <c r="R278" s="431">
        <v>585</v>
      </c>
      <c r="S278" s="432">
        <v>4.9000000000000004</v>
      </c>
      <c r="U278" s="446"/>
    </row>
    <row r="279" spans="1:21" s="445" customFormat="1" ht="12" customHeight="1" x14ac:dyDescent="0.2">
      <c r="A279" s="289"/>
      <c r="B279" s="601">
        <v>3</v>
      </c>
      <c r="C279" s="257" t="s">
        <v>549</v>
      </c>
      <c r="D279" s="398">
        <v>24945</v>
      </c>
      <c r="E279" s="430" t="s">
        <v>1084</v>
      </c>
      <c r="F279" s="431">
        <v>3765</v>
      </c>
      <c r="G279" s="432">
        <v>15.1</v>
      </c>
      <c r="H279" s="430" t="s">
        <v>1087</v>
      </c>
      <c r="I279" s="431">
        <v>2380</v>
      </c>
      <c r="J279" s="432">
        <v>9.5</v>
      </c>
      <c r="K279" s="430" t="s">
        <v>1085</v>
      </c>
      <c r="L279" s="431">
        <v>2145</v>
      </c>
      <c r="M279" s="432">
        <v>8.6</v>
      </c>
      <c r="N279" s="430" t="s">
        <v>1118</v>
      </c>
      <c r="O279" s="431">
        <v>1965</v>
      </c>
      <c r="P279" s="432">
        <v>7.9</v>
      </c>
      <c r="Q279" s="430" t="s">
        <v>1083</v>
      </c>
      <c r="R279" s="431">
        <v>1305</v>
      </c>
      <c r="S279" s="432">
        <v>5.2</v>
      </c>
      <c r="U279" s="446"/>
    </row>
    <row r="280" spans="1:21" s="445" customFormat="1" ht="12" customHeight="1" x14ac:dyDescent="0.2">
      <c r="A280" s="289" t="s">
        <v>492</v>
      </c>
      <c r="B280" s="601">
        <v>3</v>
      </c>
      <c r="C280" s="257" t="s">
        <v>550</v>
      </c>
      <c r="D280" s="398">
        <v>45465</v>
      </c>
      <c r="E280" s="430" t="s">
        <v>1084</v>
      </c>
      <c r="F280" s="431">
        <v>8140</v>
      </c>
      <c r="G280" s="432">
        <v>17.899999999999999</v>
      </c>
      <c r="H280" s="430" t="s">
        <v>1083</v>
      </c>
      <c r="I280" s="431">
        <v>3100</v>
      </c>
      <c r="J280" s="432">
        <v>6.8</v>
      </c>
      <c r="K280" s="430" t="s">
        <v>1085</v>
      </c>
      <c r="L280" s="431">
        <v>2135</v>
      </c>
      <c r="M280" s="432">
        <v>4.7</v>
      </c>
      <c r="N280" s="430" t="s">
        <v>1090</v>
      </c>
      <c r="O280" s="431">
        <v>1875</v>
      </c>
      <c r="P280" s="432">
        <v>4.0999999999999996</v>
      </c>
      <c r="Q280" s="430" t="s">
        <v>1092</v>
      </c>
      <c r="R280" s="431">
        <v>1845</v>
      </c>
      <c r="S280" s="432">
        <v>4.0999999999999996</v>
      </c>
      <c r="U280" s="446"/>
    </row>
    <row r="281" spans="1:21" s="445" customFormat="1" ht="12" customHeight="1" x14ac:dyDescent="0.2">
      <c r="A281" s="289"/>
      <c r="B281" s="601">
        <v>3</v>
      </c>
      <c r="C281" s="257" t="s">
        <v>551</v>
      </c>
      <c r="D281" s="398">
        <v>38360</v>
      </c>
      <c r="E281" s="430" t="s">
        <v>1084</v>
      </c>
      <c r="F281" s="431">
        <v>7635</v>
      </c>
      <c r="G281" s="432">
        <v>19.899999999999999</v>
      </c>
      <c r="H281" s="430" t="s">
        <v>1085</v>
      </c>
      <c r="I281" s="431">
        <v>2370</v>
      </c>
      <c r="J281" s="432">
        <v>6.2</v>
      </c>
      <c r="K281" s="430" t="s">
        <v>1083</v>
      </c>
      <c r="L281" s="431">
        <v>1760</v>
      </c>
      <c r="M281" s="432">
        <v>4.5999999999999996</v>
      </c>
      <c r="N281" s="430" t="s">
        <v>1090</v>
      </c>
      <c r="O281" s="431">
        <v>1745</v>
      </c>
      <c r="P281" s="432">
        <v>4.5</v>
      </c>
      <c r="Q281" s="430" t="s">
        <v>1092</v>
      </c>
      <c r="R281" s="431">
        <v>1500</v>
      </c>
      <c r="S281" s="432">
        <v>3.9</v>
      </c>
      <c r="U281" s="446"/>
    </row>
    <row r="282" spans="1:21" s="445" customFormat="1" ht="12" customHeight="1" x14ac:dyDescent="0.2">
      <c r="A282" s="289"/>
      <c r="B282" s="601">
        <v>3</v>
      </c>
      <c r="C282" s="257" t="s">
        <v>549</v>
      </c>
      <c r="D282" s="398">
        <v>83825</v>
      </c>
      <c r="E282" s="430" t="s">
        <v>1084</v>
      </c>
      <c r="F282" s="431">
        <v>15780</v>
      </c>
      <c r="G282" s="432">
        <v>18.8</v>
      </c>
      <c r="H282" s="430" t="s">
        <v>1083</v>
      </c>
      <c r="I282" s="431">
        <v>4860</v>
      </c>
      <c r="J282" s="432">
        <v>5.8</v>
      </c>
      <c r="K282" s="430" t="s">
        <v>1085</v>
      </c>
      <c r="L282" s="431">
        <v>4510</v>
      </c>
      <c r="M282" s="432">
        <v>5.4</v>
      </c>
      <c r="N282" s="430" t="s">
        <v>1090</v>
      </c>
      <c r="O282" s="431">
        <v>3615</v>
      </c>
      <c r="P282" s="432">
        <v>4.3</v>
      </c>
      <c r="Q282" s="430" t="s">
        <v>1092</v>
      </c>
      <c r="R282" s="431">
        <v>3345</v>
      </c>
      <c r="S282" s="432">
        <v>4</v>
      </c>
      <c r="U282" s="446"/>
    </row>
    <row r="283" spans="1:21" s="445" customFormat="1" ht="12" customHeight="1" x14ac:dyDescent="0.2">
      <c r="A283" s="289" t="s">
        <v>665</v>
      </c>
      <c r="B283" s="601">
        <v>3</v>
      </c>
      <c r="C283" s="257" t="s">
        <v>550</v>
      </c>
      <c r="D283" s="398">
        <v>16185</v>
      </c>
      <c r="E283" s="430" t="s">
        <v>1084</v>
      </c>
      <c r="F283" s="431">
        <v>2825</v>
      </c>
      <c r="G283" s="432">
        <v>17.5</v>
      </c>
      <c r="H283" s="430" t="s">
        <v>1085</v>
      </c>
      <c r="I283" s="431">
        <v>1590</v>
      </c>
      <c r="J283" s="432">
        <v>9.8000000000000007</v>
      </c>
      <c r="K283" s="430" t="s">
        <v>1092</v>
      </c>
      <c r="L283" s="431">
        <v>1290</v>
      </c>
      <c r="M283" s="432">
        <v>8</v>
      </c>
      <c r="N283" s="430" t="s">
        <v>1083</v>
      </c>
      <c r="O283" s="431">
        <v>1000</v>
      </c>
      <c r="P283" s="432">
        <v>6.2</v>
      </c>
      <c r="Q283" s="430" t="s">
        <v>1087</v>
      </c>
      <c r="R283" s="431">
        <v>760</v>
      </c>
      <c r="S283" s="432">
        <v>4.7</v>
      </c>
      <c r="U283" s="446"/>
    </row>
    <row r="284" spans="1:21" s="445" customFormat="1" ht="12" customHeight="1" x14ac:dyDescent="0.2">
      <c r="A284" s="289"/>
      <c r="B284" s="601">
        <v>3</v>
      </c>
      <c r="C284" s="257" t="s">
        <v>551</v>
      </c>
      <c r="D284" s="398">
        <v>13070</v>
      </c>
      <c r="E284" s="430" t="s">
        <v>1084</v>
      </c>
      <c r="F284" s="431">
        <v>2730</v>
      </c>
      <c r="G284" s="432">
        <v>20.9</v>
      </c>
      <c r="H284" s="430" t="s">
        <v>1085</v>
      </c>
      <c r="I284" s="431">
        <v>1325</v>
      </c>
      <c r="J284" s="432">
        <v>10.1</v>
      </c>
      <c r="K284" s="430" t="s">
        <v>1092</v>
      </c>
      <c r="L284" s="431">
        <v>825</v>
      </c>
      <c r="M284" s="432">
        <v>6.3</v>
      </c>
      <c r="N284" s="430" t="s">
        <v>1083</v>
      </c>
      <c r="O284" s="431">
        <v>575</v>
      </c>
      <c r="P284" s="432">
        <v>4.4000000000000004</v>
      </c>
      <c r="Q284" s="430" t="s">
        <v>1087</v>
      </c>
      <c r="R284" s="431">
        <v>485</v>
      </c>
      <c r="S284" s="432">
        <v>3.7</v>
      </c>
      <c r="U284" s="446"/>
    </row>
    <row r="285" spans="1:21" s="445" customFormat="1" ht="12" customHeight="1" x14ac:dyDescent="0.2">
      <c r="A285" s="289"/>
      <c r="B285" s="601">
        <v>3</v>
      </c>
      <c r="C285" s="257" t="s">
        <v>549</v>
      </c>
      <c r="D285" s="398">
        <v>29255</v>
      </c>
      <c r="E285" s="430" t="s">
        <v>1084</v>
      </c>
      <c r="F285" s="431">
        <v>5555</v>
      </c>
      <c r="G285" s="432">
        <v>19</v>
      </c>
      <c r="H285" s="430" t="s">
        <v>1085</v>
      </c>
      <c r="I285" s="431">
        <v>2915</v>
      </c>
      <c r="J285" s="432">
        <v>10</v>
      </c>
      <c r="K285" s="430" t="s">
        <v>1092</v>
      </c>
      <c r="L285" s="431">
        <v>2115</v>
      </c>
      <c r="M285" s="432">
        <v>7.2</v>
      </c>
      <c r="N285" s="430" t="s">
        <v>1083</v>
      </c>
      <c r="O285" s="431">
        <v>1575</v>
      </c>
      <c r="P285" s="432">
        <v>5.4</v>
      </c>
      <c r="Q285" s="430" t="s">
        <v>1087</v>
      </c>
      <c r="R285" s="431">
        <v>1245</v>
      </c>
      <c r="S285" s="432">
        <v>4.3</v>
      </c>
      <c r="U285" s="446"/>
    </row>
    <row r="286" spans="1:21" s="445" customFormat="1" ht="12" customHeight="1" x14ac:dyDescent="0.2">
      <c r="A286" s="289" t="s">
        <v>666</v>
      </c>
      <c r="B286" s="601">
        <v>3</v>
      </c>
      <c r="C286" s="257" t="s">
        <v>550</v>
      </c>
      <c r="D286" s="398">
        <v>37460</v>
      </c>
      <c r="E286" s="430" t="s">
        <v>1084</v>
      </c>
      <c r="F286" s="431">
        <v>6985</v>
      </c>
      <c r="G286" s="432">
        <v>18.600000000000001</v>
      </c>
      <c r="H286" s="430" t="s">
        <v>1085</v>
      </c>
      <c r="I286" s="431">
        <v>5565</v>
      </c>
      <c r="J286" s="432">
        <v>14.9</v>
      </c>
      <c r="K286" s="430" t="s">
        <v>1087</v>
      </c>
      <c r="L286" s="431">
        <v>2470</v>
      </c>
      <c r="M286" s="432">
        <v>6.6</v>
      </c>
      <c r="N286" s="430" t="s">
        <v>1092</v>
      </c>
      <c r="O286" s="431">
        <v>2230</v>
      </c>
      <c r="P286" s="432">
        <v>6</v>
      </c>
      <c r="Q286" s="430" t="s">
        <v>1083</v>
      </c>
      <c r="R286" s="431">
        <v>1910</v>
      </c>
      <c r="S286" s="432">
        <v>5.0999999999999996</v>
      </c>
      <c r="U286" s="446"/>
    </row>
    <row r="287" spans="1:21" s="445" customFormat="1" ht="12" customHeight="1" x14ac:dyDescent="0.2">
      <c r="A287" s="289"/>
      <c r="B287" s="601">
        <v>3</v>
      </c>
      <c r="C287" s="257" t="s">
        <v>551</v>
      </c>
      <c r="D287" s="398">
        <v>30260</v>
      </c>
      <c r="E287" s="430" t="s">
        <v>1084</v>
      </c>
      <c r="F287" s="431">
        <v>6715</v>
      </c>
      <c r="G287" s="432">
        <v>22.2</v>
      </c>
      <c r="H287" s="430" t="s">
        <v>1085</v>
      </c>
      <c r="I287" s="431">
        <v>3175</v>
      </c>
      <c r="J287" s="432">
        <v>10.5</v>
      </c>
      <c r="K287" s="430" t="s">
        <v>1087</v>
      </c>
      <c r="L287" s="431">
        <v>1785</v>
      </c>
      <c r="M287" s="432">
        <v>5.9</v>
      </c>
      <c r="N287" s="430" t="s">
        <v>1092</v>
      </c>
      <c r="O287" s="431">
        <v>1585</v>
      </c>
      <c r="P287" s="432">
        <v>5.2</v>
      </c>
      <c r="Q287" s="430" t="s">
        <v>1094</v>
      </c>
      <c r="R287" s="431">
        <v>1160</v>
      </c>
      <c r="S287" s="432">
        <v>3.8</v>
      </c>
      <c r="U287" s="446"/>
    </row>
    <row r="288" spans="1:21" s="445" customFormat="1" ht="12" customHeight="1" x14ac:dyDescent="0.2">
      <c r="A288" s="289"/>
      <c r="B288" s="601">
        <v>3</v>
      </c>
      <c r="C288" s="257" t="s">
        <v>549</v>
      </c>
      <c r="D288" s="398">
        <v>67715</v>
      </c>
      <c r="E288" s="430" t="s">
        <v>1084</v>
      </c>
      <c r="F288" s="431">
        <v>13700</v>
      </c>
      <c r="G288" s="432">
        <v>20.2</v>
      </c>
      <c r="H288" s="430" t="s">
        <v>1085</v>
      </c>
      <c r="I288" s="431">
        <v>8740</v>
      </c>
      <c r="J288" s="432">
        <v>12.9</v>
      </c>
      <c r="K288" s="430" t="s">
        <v>1087</v>
      </c>
      <c r="L288" s="431">
        <v>4250</v>
      </c>
      <c r="M288" s="432">
        <v>6.3</v>
      </c>
      <c r="N288" s="430" t="s">
        <v>1092</v>
      </c>
      <c r="O288" s="431">
        <v>3810</v>
      </c>
      <c r="P288" s="432">
        <v>5.6</v>
      </c>
      <c r="Q288" s="430" t="s">
        <v>1083</v>
      </c>
      <c r="R288" s="431">
        <v>2990</v>
      </c>
      <c r="S288" s="432">
        <v>4.4000000000000004</v>
      </c>
      <c r="U288" s="446"/>
    </row>
    <row r="289" spans="1:21" s="445" customFormat="1" ht="12" customHeight="1" x14ac:dyDescent="0.2">
      <c r="A289" s="289" t="s">
        <v>667</v>
      </c>
      <c r="B289" s="601">
        <v>3</v>
      </c>
      <c r="C289" s="257" t="s">
        <v>550</v>
      </c>
      <c r="D289" s="398">
        <v>7150</v>
      </c>
      <c r="E289" s="430" t="s">
        <v>1083</v>
      </c>
      <c r="F289" s="431">
        <v>770</v>
      </c>
      <c r="G289" s="432">
        <v>10.8</v>
      </c>
      <c r="H289" s="430" t="s">
        <v>1085</v>
      </c>
      <c r="I289" s="431">
        <v>705</v>
      </c>
      <c r="J289" s="432">
        <v>9.9</v>
      </c>
      <c r="K289" s="430" t="s">
        <v>1084</v>
      </c>
      <c r="L289" s="431">
        <v>630</v>
      </c>
      <c r="M289" s="432">
        <v>8.8000000000000007</v>
      </c>
      <c r="N289" s="430" t="s">
        <v>1096</v>
      </c>
      <c r="O289" s="431">
        <v>315</v>
      </c>
      <c r="P289" s="432">
        <v>4.4000000000000004</v>
      </c>
      <c r="Q289" s="430" t="s">
        <v>1092</v>
      </c>
      <c r="R289" s="431">
        <v>310</v>
      </c>
      <c r="S289" s="432">
        <v>4.3</v>
      </c>
      <c r="U289" s="446"/>
    </row>
    <row r="290" spans="1:21" s="445" customFormat="1" ht="12" customHeight="1" x14ac:dyDescent="0.2">
      <c r="A290" s="289"/>
      <c r="B290" s="601">
        <v>3</v>
      </c>
      <c r="C290" s="257" t="s">
        <v>551</v>
      </c>
      <c r="D290" s="398">
        <v>6085</v>
      </c>
      <c r="E290" s="430" t="s">
        <v>1085</v>
      </c>
      <c r="F290" s="431">
        <v>635</v>
      </c>
      <c r="G290" s="432">
        <v>10.4</v>
      </c>
      <c r="H290" s="430" t="s">
        <v>1084</v>
      </c>
      <c r="I290" s="431">
        <v>570</v>
      </c>
      <c r="J290" s="432">
        <v>9.4</v>
      </c>
      <c r="K290" s="430" t="s">
        <v>1083</v>
      </c>
      <c r="L290" s="431">
        <v>480</v>
      </c>
      <c r="M290" s="432">
        <v>7.9</v>
      </c>
      <c r="N290" s="430" t="s">
        <v>1096</v>
      </c>
      <c r="O290" s="431">
        <v>285</v>
      </c>
      <c r="P290" s="432">
        <v>4.7</v>
      </c>
      <c r="Q290" s="430" t="s">
        <v>1100</v>
      </c>
      <c r="R290" s="431">
        <v>240</v>
      </c>
      <c r="S290" s="432">
        <v>3.9</v>
      </c>
      <c r="U290" s="446"/>
    </row>
    <row r="291" spans="1:21" s="445" customFormat="1" ht="12" customHeight="1" x14ac:dyDescent="0.2">
      <c r="A291" s="289"/>
      <c r="B291" s="601">
        <v>3</v>
      </c>
      <c r="C291" s="257" t="s">
        <v>549</v>
      </c>
      <c r="D291" s="398">
        <v>13235</v>
      </c>
      <c r="E291" s="430" t="s">
        <v>1085</v>
      </c>
      <c r="F291" s="431">
        <v>1345</v>
      </c>
      <c r="G291" s="432">
        <v>10.199999999999999</v>
      </c>
      <c r="H291" s="430" t="s">
        <v>1083</v>
      </c>
      <c r="I291" s="431">
        <v>1250</v>
      </c>
      <c r="J291" s="432">
        <v>9.4</v>
      </c>
      <c r="K291" s="430" t="s">
        <v>1084</v>
      </c>
      <c r="L291" s="431">
        <v>1200</v>
      </c>
      <c r="M291" s="432">
        <v>9.1</v>
      </c>
      <c r="N291" s="430" t="s">
        <v>1096</v>
      </c>
      <c r="O291" s="431">
        <v>600</v>
      </c>
      <c r="P291" s="432">
        <v>4.5</v>
      </c>
      <c r="Q291" s="430" t="s">
        <v>1092</v>
      </c>
      <c r="R291" s="431">
        <v>550</v>
      </c>
      <c r="S291" s="432">
        <v>4.2</v>
      </c>
      <c r="U291" s="446"/>
    </row>
    <row r="292" spans="1:21" s="445" customFormat="1" ht="12" customHeight="1" x14ac:dyDescent="0.2">
      <c r="A292" s="289" t="s">
        <v>668</v>
      </c>
      <c r="B292" s="601">
        <v>3</v>
      </c>
      <c r="C292" s="257" t="s">
        <v>550</v>
      </c>
      <c r="D292" s="398">
        <v>16115</v>
      </c>
      <c r="E292" s="430" t="s">
        <v>1090</v>
      </c>
      <c r="F292" s="431">
        <v>3790</v>
      </c>
      <c r="G292" s="432">
        <v>23.5</v>
      </c>
      <c r="H292" s="430" t="s">
        <v>1084</v>
      </c>
      <c r="I292" s="431">
        <v>2410</v>
      </c>
      <c r="J292" s="432">
        <v>15</v>
      </c>
      <c r="K292" s="430" t="s">
        <v>1085</v>
      </c>
      <c r="L292" s="431">
        <v>1325</v>
      </c>
      <c r="M292" s="432">
        <v>8.1999999999999993</v>
      </c>
      <c r="N292" s="430" t="s">
        <v>1083</v>
      </c>
      <c r="O292" s="431">
        <v>825</v>
      </c>
      <c r="P292" s="432">
        <v>5.0999999999999996</v>
      </c>
      <c r="Q292" s="430" t="s">
        <v>1092</v>
      </c>
      <c r="R292" s="431">
        <v>700</v>
      </c>
      <c r="S292" s="432">
        <v>4.3</v>
      </c>
      <c r="U292" s="446"/>
    </row>
    <row r="293" spans="1:21" s="445" customFormat="1" ht="12" customHeight="1" x14ac:dyDescent="0.2">
      <c r="A293" s="289"/>
      <c r="B293" s="601">
        <v>3</v>
      </c>
      <c r="C293" s="257" t="s">
        <v>551</v>
      </c>
      <c r="D293" s="398">
        <v>13685</v>
      </c>
      <c r="E293" s="430" t="s">
        <v>1090</v>
      </c>
      <c r="F293" s="431">
        <v>3350</v>
      </c>
      <c r="G293" s="432">
        <v>24.5</v>
      </c>
      <c r="H293" s="430" t="s">
        <v>1084</v>
      </c>
      <c r="I293" s="431">
        <v>2390</v>
      </c>
      <c r="J293" s="432">
        <v>17.5</v>
      </c>
      <c r="K293" s="430" t="s">
        <v>1085</v>
      </c>
      <c r="L293" s="431">
        <v>1145</v>
      </c>
      <c r="M293" s="432">
        <v>8.4</v>
      </c>
      <c r="N293" s="430" t="s">
        <v>1092</v>
      </c>
      <c r="O293" s="431">
        <v>515</v>
      </c>
      <c r="P293" s="432">
        <v>3.8</v>
      </c>
      <c r="Q293" s="430" t="s">
        <v>1089</v>
      </c>
      <c r="R293" s="431">
        <v>475</v>
      </c>
      <c r="S293" s="432">
        <v>3.5</v>
      </c>
      <c r="U293" s="446"/>
    </row>
    <row r="294" spans="1:21" s="445" customFormat="1" ht="12" customHeight="1" x14ac:dyDescent="0.2">
      <c r="A294" s="289"/>
      <c r="B294" s="601">
        <v>3</v>
      </c>
      <c r="C294" s="257" t="s">
        <v>549</v>
      </c>
      <c r="D294" s="398">
        <v>29805</v>
      </c>
      <c r="E294" s="430" t="s">
        <v>1090</v>
      </c>
      <c r="F294" s="431">
        <v>7145</v>
      </c>
      <c r="G294" s="432">
        <v>24</v>
      </c>
      <c r="H294" s="430" t="s">
        <v>1084</v>
      </c>
      <c r="I294" s="431">
        <v>4800</v>
      </c>
      <c r="J294" s="432">
        <v>16.100000000000001</v>
      </c>
      <c r="K294" s="430" t="s">
        <v>1085</v>
      </c>
      <c r="L294" s="431">
        <v>2470</v>
      </c>
      <c r="M294" s="432">
        <v>8.3000000000000007</v>
      </c>
      <c r="N294" s="430" t="s">
        <v>1092</v>
      </c>
      <c r="O294" s="431">
        <v>1220</v>
      </c>
      <c r="P294" s="432">
        <v>4.0999999999999996</v>
      </c>
      <c r="Q294" s="430" t="s">
        <v>1083</v>
      </c>
      <c r="R294" s="431">
        <v>1220</v>
      </c>
      <c r="S294" s="432">
        <v>4.0999999999999996</v>
      </c>
      <c r="U294" s="446"/>
    </row>
    <row r="295" spans="1:21" s="445" customFormat="1" ht="12" customHeight="1" x14ac:dyDescent="0.2">
      <c r="A295" s="289" t="s">
        <v>669</v>
      </c>
      <c r="B295" s="601">
        <v>3</v>
      </c>
      <c r="C295" s="257" t="s">
        <v>550</v>
      </c>
      <c r="D295" s="398">
        <v>15030</v>
      </c>
      <c r="E295" s="430" t="s">
        <v>1084</v>
      </c>
      <c r="F295" s="431">
        <v>2855</v>
      </c>
      <c r="G295" s="432">
        <v>19</v>
      </c>
      <c r="H295" s="430" t="s">
        <v>1087</v>
      </c>
      <c r="I295" s="431">
        <v>1680</v>
      </c>
      <c r="J295" s="432">
        <v>11.2</v>
      </c>
      <c r="K295" s="430" t="s">
        <v>1083</v>
      </c>
      <c r="L295" s="431">
        <v>1275</v>
      </c>
      <c r="M295" s="432">
        <v>8.5</v>
      </c>
      <c r="N295" s="430" t="s">
        <v>1092</v>
      </c>
      <c r="O295" s="431">
        <v>1030</v>
      </c>
      <c r="P295" s="432">
        <v>6.9</v>
      </c>
      <c r="Q295" s="430" t="s">
        <v>1085</v>
      </c>
      <c r="R295" s="431">
        <v>1015</v>
      </c>
      <c r="S295" s="432">
        <v>6.8</v>
      </c>
      <c r="U295" s="446"/>
    </row>
    <row r="296" spans="1:21" s="445" customFormat="1" ht="12" customHeight="1" x14ac:dyDescent="0.2">
      <c r="A296" s="289"/>
      <c r="B296" s="601">
        <v>3</v>
      </c>
      <c r="C296" s="257" t="s">
        <v>551</v>
      </c>
      <c r="D296" s="398">
        <v>12470</v>
      </c>
      <c r="E296" s="430" t="s">
        <v>1084</v>
      </c>
      <c r="F296" s="431">
        <v>2765</v>
      </c>
      <c r="G296" s="432">
        <v>22.2</v>
      </c>
      <c r="H296" s="430" t="s">
        <v>1087</v>
      </c>
      <c r="I296" s="431">
        <v>1215</v>
      </c>
      <c r="J296" s="432">
        <v>9.6999999999999993</v>
      </c>
      <c r="K296" s="430" t="s">
        <v>1085</v>
      </c>
      <c r="L296" s="431">
        <v>1030</v>
      </c>
      <c r="M296" s="432">
        <v>8.3000000000000007</v>
      </c>
      <c r="N296" s="430" t="s">
        <v>1092</v>
      </c>
      <c r="O296" s="431">
        <v>800</v>
      </c>
      <c r="P296" s="432">
        <v>6.4</v>
      </c>
      <c r="Q296" s="430" t="s">
        <v>1094</v>
      </c>
      <c r="R296" s="431">
        <v>750</v>
      </c>
      <c r="S296" s="432">
        <v>6</v>
      </c>
      <c r="U296" s="446"/>
    </row>
    <row r="297" spans="1:21" s="445" customFormat="1" ht="12" customHeight="1" x14ac:dyDescent="0.2">
      <c r="A297" s="289"/>
      <c r="B297" s="601">
        <v>3</v>
      </c>
      <c r="C297" s="257" t="s">
        <v>549</v>
      </c>
      <c r="D297" s="398">
        <v>27500</v>
      </c>
      <c r="E297" s="430" t="s">
        <v>1084</v>
      </c>
      <c r="F297" s="431">
        <v>5620</v>
      </c>
      <c r="G297" s="432">
        <v>20.399999999999999</v>
      </c>
      <c r="H297" s="430" t="s">
        <v>1087</v>
      </c>
      <c r="I297" s="431">
        <v>2895</v>
      </c>
      <c r="J297" s="432">
        <v>10.5</v>
      </c>
      <c r="K297" s="430" t="s">
        <v>1085</v>
      </c>
      <c r="L297" s="431">
        <v>2045</v>
      </c>
      <c r="M297" s="432">
        <v>7.4</v>
      </c>
      <c r="N297" s="430" t="s">
        <v>1083</v>
      </c>
      <c r="O297" s="431">
        <v>1985</v>
      </c>
      <c r="P297" s="432">
        <v>7.2</v>
      </c>
      <c r="Q297" s="430" t="s">
        <v>1092</v>
      </c>
      <c r="R297" s="431">
        <v>1830</v>
      </c>
      <c r="S297" s="432">
        <v>6.7</v>
      </c>
      <c r="U297" s="446"/>
    </row>
    <row r="298" spans="1:21" s="445" customFormat="1" ht="12" customHeight="1" x14ac:dyDescent="0.2">
      <c r="A298" s="289" t="s">
        <v>670</v>
      </c>
      <c r="B298" s="601">
        <v>3</v>
      </c>
      <c r="C298" s="257" t="s">
        <v>550</v>
      </c>
      <c r="D298" s="398">
        <v>14930</v>
      </c>
      <c r="E298" s="430" t="s">
        <v>1084</v>
      </c>
      <c r="F298" s="431">
        <v>2310</v>
      </c>
      <c r="G298" s="432">
        <v>15.5</v>
      </c>
      <c r="H298" s="430" t="s">
        <v>1087</v>
      </c>
      <c r="I298" s="431">
        <v>1520</v>
      </c>
      <c r="J298" s="432">
        <v>10.199999999999999</v>
      </c>
      <c r="K298" s="430" t="s">
        <v>1085</v>
      </c>
      <c r="L298" s="431">
        <v>1085</v>
      </c>
      <c r="M298" s="432">
        <v>7.3</v>
      </c>
      <c r="N298" s="430" t="s">
        <v>1083</v>
      </c>
      <c r="O298" s="431">
        <v>970</v>
      </c>
      <c r="P298" s="432">
        <v>6.5</v>
      </c>
      <c r="Q298" s="430" t="s">
        <v>1094</v>
      </c>
      <c r="R298" s="431">
        <v>795</v>
      </c>
      <c r="S298" s="432">
        <v>5.3</v>
      </c>
      <c r="U298" s="446"/>
    </row>
    <row r="299" spans="1:21" s="445" customFormat="1" ht="12" customHeight="1" x14ac:dyDescent="0.2">
      <c r="A299" s="287"/>
      <c r="B299" s="601">
        <v>3</v>
      </c>
      <c r="C299" s="257" t="s">
        <v>551</v>
      </c>
      <c r="D299" s="398">
        <v>13560</v>
      </c>
      <c r="E299" s="430" t="s">
        <v>1084</v>
      </c>
      <c r="F299" s="431">
        <v>2330</v>
      </c>
      <c r="G299" s="432">
        <v>17.2</v>
      </c>
      <c r="H299" s="430" t="s">
        <v>1085</v>
      </c>
      <c r="I299" s="431">
        <v>1225</v>
      </c>
      <c r="J299" s="432">
        <v>9</v>
      </c>
      <c r="K299" s="430" t="s">
        <v>1087</v>
      </c>
      <c r="L299" s="431">
        <v>1015</v>
      </c>
      <c r="M299" s="432">
        <v>7.5</v>
      </c>
      <c r="N299" s="430" t="s">
        <v>1094</v>
      </c>
      <c r="O299" s="431">
        <v>630</v>
      </c>
      <c r="P299" s="432">
        <v>4.5999999999999996</v>
      </c>
      <c r="Q299" s="430" t="s">
        <v>1083</v>
      </c>
      <c r="R299" s="431">
        <v>530</v>
      </c>
      <c r="S299" s="432">
        <v>3.9</v>
      </c>
      <c r="U299" s="446"/>
    </row>
    <row r="300" spans="1:21" s="445" customFormat="1" ht="12" customHeight="1" x14ac:dyDescent="0.2">
      <c r="A300" s="287"/>
      <c r="B300" s="601">
        <v>3</v>
      </c>
      <c r="C300" s="257" t="s">
        <v>549</v>
      </c>
      <c r="D300" s="398">
        <v>28490</v>
      </c>
      <c r="E300" s="430" t="s">
        <v>1084</v>
      </c>
      <c r="F300" s="431">
        <v>4640</v>
      </c>
      <c r="G300" s="432">
        <v>16.3</v>
      </c>
      <c r="H300" s="430" t="s">
        <v>1087</v>
      </c>
      <c r="I300" s="431">
        <v>2535</v>
      </c>
      <c r="J300" s="432">
        <v>8.9</v>
      </c>
      <c r="K300" s="430" t="s">
        <v>1085</v>
      </c>
      <c r="L300" s="431">
        <v>2310</v>
      </c>
      <c r="M300" s="432">
        <v>8.1</v>
      </c>
      <c r="N300" s="430" t="s">
        <v>1083</v>
      </c>
      <c r="O300" s="431">
        <v>1500</v>
      </c>
      <c r="P300" s="432">
        <v>5.3</v>
      </c>
      <c r="Q300" s="430" t="s">
        <v>1094</v>
      </c>
      <c r="R300" s="431">
        <v>1425</v>
      </c>
      <c r="S300" s="432">
        <v>5</v>
      </c>
      <c r="U300" s="446"/>
    </row>
    <row r="301" spans="1:21" s="445" customFormat="1" ht="12" customHeight="1" x14ac:dyDescent="0.2">
      <c r="A301" s="289" t="s">
        <v>671</v>
      </c>
      <c r="B301" s="601">
        <v>3</v>
      </c>
      <c r="C301" s="257" t="s">
        <v>550</v>
      </c>
      <c r="D301" s="398">
        <v>35165</v>
      </c>
      <c r="E301" s="430" t="s">
        <v>1084</v>
      </c>
      <c r="F301" s="431">
        <v>6045</v>
      </c>
      <c r="G301" s="432">
        <v>17.2</v>
      </c>
      <c r="H301" s="430" t="s">
        <v>1085</v>
      </c>
      <c r="I301" s="431">
        <v>2970</v>
      </c>
      <c r="J301" s="432">
        <v>8.4</v>
      </c>
      <c r="K301" s="430" t="s">
        <v>1083</v>
      </c>
      <c r="L301" s="431">
        <v>2895</v>
      </c>
      <c r="M301" s="432">
        <v>8.1999999999999993</v>
      </c>
      <c r="N301" s="430" t="s">
        <v>1094</v>
      </c>
      <c r="O301" s="431">
        <v>2025</v>
      </c>
      <c r="P301" s="432">
        <v>5.8</v>
      </c>
      <c r="Q301" s="430" t="s">
        <v>1087</v>
      </c>
      <c r="R301" s="431">
        <v>1810</v>
      </c>
      <c r="S301" s="432">
        <v>5.0999999999999996</v>
      </c>
      <c r="U301" s="446"/>
    </row>
    <row r="302" spans="1:21" s="445" customFormat="1" ht="12" customHeight="1" x14ac:dyDescent="0.2">
      <c r="A302" s="289"/>
      <c r="B302" s="601">
        <v>3</v>
      </c>
      <c r="C302" s="257" t="s">
        <v>551</v>
      </c>
      <c r="D302" s="398">
        <v>30370</v>
      </c>
      <c r="E302" s="430" t="s">
        <v>1084</v>
      </c>
      <c r="F302" s="431">
        <v>5555</v>
      </c>
      <c r="G302" s="432">
        <v>18.3</v>
      </c>
      <c r="H302" s="430" t="s">
        <v>1085</v>
      </c>
      <c r="I302" s="431">
        <v>2580</v>
      </c>
      <c r="J302" s="432">
        <v>8.5</v>
      </c>
      <c r="K302" s="430" t="s">
        <v>1094</v>
      </c>
      <c r="L302" s="431">
        <v>1750</v>
      </c>
      <c r="M302" s="432">
        <v>5.8</v>
      </c>
      <c r="N302" s="430" t="s">
        <v>1083</v>
      </c>
      <c r="O302" s="431">
        <v>1650</v>
      </c>
      <c r="P302" s="432">
        <v>5.4</v>
      </c>
      <c r="Q302" s="430" t="s">
        <v>1087</v>
      </c>
      <c r="R302" s="431">
        <v>1310</v>
      </c>
      <c r="S302" s="432">
        <v>4.3</v>
      </c>
      <c r="U302" s="446"/>
    </row>
    <row r="303" spans="1:21" s="445" customFormat="1" ht="12" customHeight="1" x14ac:dyDescent="0.2">
      <c r="A303" s="289"/>
      <c r="B303" s="601">
        <v>3</v>
      </c>
      <c r="C303" s="257" t="s">
        <v>549</v>
      </c>
      <c r="D303" s="398">
        <v>65535</v>
      </c>
      <c r="E303" s="430" t="s">
        <v>1084</v>
      </c>
      <c r="F303" s="431">
        <v>11600</v>
      </c>
      <c r="G303" s="432">
        <v>17.7</v>
      </c>
      <c r="H303" s="430" t="s">
        <v>1085</v>
      </c>
      <c r="I303" s="431">
        <v>5550</v>
      </c>
      <c r="J303" s="432">
        <v>8.5</v>
      </c>
      <c r="K303" s="430" t="s">
        <v>1083</v>
      </c>
      <c r="L303" s="431">
        <v>4545</v>
      </c>
      <c r="M303" s="432">
        <v>6.9</v>
      </c>
      <c r="N303" s="430" t="s">
        <v>1094</v>
      </c>
      <c r="O303" s="431">
        <v>3775</v>
      </c>
      <c r="P303" s="432">
        <v>5.8</v>
      </c>
      <c r="Q303" s="430" t="s">
        <v>1087</v>
      </c>
      <c r="R303" s="431">
        <v>3125</v>
      </c>
      <c r="S303" s="432">
        <v>4.8</v>
      </c>
      <c r="U303" s="446"/>
    </row>
    <row r="304" spans="1:21" s="445" customFormat="1" ht="20.100000000000001" customHeight="1" x14ac:dyDescent="0.2">
      <c r="A304" s="285" t="s">
        <v>672</v>
      </c>
      <c r="B304" s="600">
        <v>2</v>
      </c>
      <c r="C304" s="434" t="s">
        <v>550</v>
      </c>
      <c r="D304" s="398">
        <v>158605</v>
      </c>
      <c r="E304" s="430" t="s">
        <v>1084</v>
      </c>
      <c r="F304" s="431">
        <v>33200</v>
      </c>
      <c r="G304" s="525">
        <v>20.9</v>
      </c>
      <c r="H304" s="430" t="s">
        <v>1083</v>
      </c>
      <c r="I304" s="431">
        <v>15875</v>
      </c>
      <c r="J304" s="525">
        <v>10</v>
      </c>
      <c r="K304" s="430" t="s">
        <v>1085</v>
      </c>
      <c r="L304" s="431">
        <v>14110</v>
      </c>
      <c r="M304" s="525">
        <v>8.9</v>
      </c>
      <c r="N304" s="430" t="s">
        <v>1092</v>
      </c>
      <c r="O304" s="431">
        <v>8615</v>
      </c>
      <c r="P304" s="525">
        <v>5.4</v>
      </c>
      <c r="Q304" s="430" t="s">
        <v>1090</v>
      </c>
      <c r="R304" s="431">
        <v>7485</v>
      </c>
      <c r="S304" s="525">
        <v>4.7</v>
      </c>
      <c r="U304" s="446"/>
    </row>
    <row r="305" spans="1:21" s="445" customFormat="1" ht="12" customHeight="1" x14ac:dyDescent="0.2">
      <c r="A305" s="284"/>
      <c r="B305" s="600">
        <v>2</v>
      </c>
      <c r="C305" s="434" t="s">
        <v>551</v>
      </c>
      <c r="D305" s="398">
        <v>131835</v>
      </c>
      <c r="E305" s="430" t="s">
        <v>1084</v>
      </c>
      <c r="F305" s="431">
        <v>32610</v>
      </c>
      <c r="G305" s="525">
        <v>24.7</v>
      </c>
      <c r="H305" s="430" t="s">
        <v>1085</v>
      </c>
      <c r="I305" s="431">
        <v>11245</v>
      </c>
      <c r="J305" s="525">
        <v>8.5</v>
      </c>
      <c r="K305" s="430" t="s">
        <v>1083</v>
      </c>
      <c r="L305" s="431">
        <v>9330</v>
      </c>
      <c r="M305" s="525">
        <v>7.1</v>
      </c>
      <c r="N305" s="430" t="s">
        <v>1092</v>
      </c>
      <c r="O305" s="431">
        <v>5970</v>
      </c>
      <c r="P305" s="525">
        <v>4.5</v>
      </c>
      <c r="Q305" s="430" t="s">
        <v>1090</v>
      </c>
      <c r="R305" s="431">
        <v>5700</v>
      </c>
      <c r="S305" s="525">
        <v>4.3</v>
      </c>
      <c r="U305" s="446"/>
    </row>
    <row r="306" spans="1:21" s="445" customFormat="1" ht="12" customHeight="1" x14ac:dyDescent="0.2">
      <c r="A306" s="284"/>
      <c r="B306" s="600">
        <v>2</v>
      </c>
      <c r="C306" s="434" t="s">
        <v>549</v>
      </c>
      <c r="D306" s="398">
        <v>290440</v>
      </c>
      <c r="E306" s="430" t="s">
        <v>1084</v>
      </c>
      <c r="F306" s="431">
        <v>65810</v>
      </c>
      <c r="G306" s="525">
        <v>22.7</v>
      </c>
      <c r="H306" s="430" t="s">
        <v>1085</v>
      </c>
      <c r="I306" s="431">
        <v>25355</v>
      </c>
      <c r="J306" s="525">
        <v>8.6999999999999993</v>
      </c>
      <c r="K306" s="430" t="s">
        <v>1083</v>
      </c>
      <c r="L306" s="431">
        <v>25205</v>
      </c>
      <c r="M306" s="525">
        <v>8.6999999999999993</v>
      </c>
      <c r="N306" s="430" t="s">
        <v>1092</v>
      </c>
      <c r="O306" s="431">
        <v>14585</v>
      </c>
      <c r="P306" s="525">
        <v>5</v>
      </c>
      <c r="Q306" s="430" t="s">
        <v>1090</v>
      </c>
      <c r="R306" s="431">
        <v>13185</v>
      </c>
      <c r="S306" s="525">
        <v>4.5</v>
      </c>
      <c r="U306" s="446"/>
    </row>
    <row r="307" spans="1:21" s="445" customFormat="1" ht="12" customHeight="1" x14ac:dyDescent="0.2">
      <c r="A307" s="289" t="s">
        <v>1431</v>
      </c>
      <c r="B307" s="601">
        <v>3</v>
      </c>
      <c r="C307" s="257" t="s">
        <v>550</v>
      </c>
      <c r="D307" s="398">
        <v>6405</v>
      </c>
      <c r="E307" s="430" t="s">
        <v>1084</v>
      </c>
      <c r="F307" s="431">
        <v>2170</v>
      </c>
      <c r="G307" s="432">
        <v>33.9</v>
      </c>
      <c r="H307" s="430" t="s">
        <v>1083</v>
      </c>
      <c r="I307" s="431">
        <v>730</v>
      </c>
      <c r="J307" s="432">
        <v>11.4</v>
      </c>
      <c r="K307" s="430" t="s">
        <v>1085</v>
      </c>
      <c r="L307" s="431">
        <v>455</v>
      </c>
      <c r="M307" s="432">
        <v>7.1</v>
      </c>
      <c r="N307" s="430" t="s">
        <v>1094</v>
      </c>
      <c r="O307" s="431">
        <v>300</v>
      </c>
      <c r="P307" s="432">
        <v>4.7</v>
      </c>
      <c r="Q307" s="430" t="s">
        <v>1095</v>
      </c>
      <c r="R307" s="431">
        <v>220</v>
      </c>
      <c r="S307" s="432">
        <v>3.4</v>
      </c>
      <c r="U307" s="446"/>
    </row>
    <row r="308" spans="1:21" s="445" customFormat="1" ht="12" customHeight="1" x14ac:dyDescent="0.2">
      <c r="A308" s="289"/>
      <c r="B308" s="601">
        <v>3</v>
      </c>
      <c r="C308" s="257" t="s">
        <v>551</v>
      </c>
      <c r="D308" s="398">
        <v>5895</v>
      </c>
      <c r="E308" s="430" t="s">
        <v>1084</v>
      </c>
      <c r="F308" s="431">
        <v>2275</v>
      </c>
      <c r="G308" s="432">
        <v>38.6</v>
      </c>
      <c r="H308" s="430" t="s">
        <v>1085</v>
      </c>
      <c r="I308" s="431">
        <v>540</v>
      </c>
      <c r="J308" s="432">
        <v>9.1999999999999993</v>
      </c>
      <c r="K308" s="430" t="s">
        <v>1083</v>
      </c>
      <c r="L308" s="431">
        <v>465</v>
      </c>
      <c r="M308" s="432">
        <v>7.9</v>
      </c>
      <c r="N308" s="430" t="s">
        <v>1095</v>
      </c>
      <c r="O308" s="431">
        <v>230</v>
      </c>
      <c r="P308" s="432">
        <v>3.9</v>
      </c>
      <c r="Q308" s="430" t="s">
        <v>1094</v>
      </c>
      <c r="R308" s="431">
        <v>225</v>
      </c>
      <c r="S308" s="432">
        <v>3.8</v>
      </c>
      <c r="U308" s="446"/>
    </row>
    <row r="309" spans="1:21" s="445" customFormat="1" ht="12" customHeight="1" x14ac:dyDescent="0.2">
      <c r="A309" s="289"/>
      <c r="B309" s="601">
        <v>3</v>
      </c>
      <c r="C309" s="257" t="s">
        <v>549</v>
      </c>
      <c r="D309" s="398">
        <v>12300</v>
      </c>
      <c r="E309" s="430" t="s">
        <v>1084</v>
      </c>
      <c r="F309" s="431">
        <v>4445</v>
      </c>
      <c r="G309" s="432">
        <v>36.1</v>
      </c>
      <c r="H309" s="430" t="s">
        <v>1083</v>
      </c>
      <c r="I309" s="431">
        <v>1195</v>
      </c>
      <c r="J309" s="432">
        <v>9.6999999999999993</v>
      </c>
      <c r="K309" s="430" t="s">
        <v>1085</v>
      </c>
      <c r="L309" s="431">
        <v>995</v>
      </c>
      <c r="M309" s="432">
        <v>8.1</v>
      </c>
      <c r="N309" s="430" t="s">
        <v>1094</v>
      </c>
      <c r="O309" s="431">
        <v>525</v>
      </c>
      <c r="P309" s="432">
        <v>4.3</v>
      </c>
      <c r="Q309" s="430" t="s">
        <v>1095</v>
      </c>
      <c r="R309" s="431">
        <v>450</v>
      </c>
      <c r="S309" s="432">
        <v>3.7</v>
      </c>
      <c r="U309" s="446"/>
    </row>
    <row r="310" spans="1:21" s="445" customFormat="1" ht="12" customHeight="1" x14ac:dyDescent="0.2">
      <c r="A310" s="289" t="s">
        <v>1432</v>
      </c>
      <c r="B310" s="601">
        <v>3</v>
      </c>
      <c r="C310" s="257" t="s">
        <v>550</v>
      </c>
      <c r="D310" s="398">
        <v>29120</v>
      </c>
      <c r="E310" s="430" t="s">
        <v>1084</v>
      </c>
      <c r="F310" s="431">
        <v>9830</v>
      </c>
      <c r="G310" s="432">
        <v>33.799999999999997</v>
      </c>
      <c r="H310" s="430" t="s">
        <v>1085</v>
      </c>
      <c r="I310" s="431">
        <v>2680</v>
      </c>
      <c r="J310" s="432">
        <v>9.1999999999999993</v>
      </c>
      <c r="K310" s="430" t="s">
        <v>1083</v>
      </c>
      <c r="L310" s="431">
        <v>2315</v>
      </c>
      <c r="M310" s="432">
        <v>7.9</v>
      </c>
      <c r="N310" s="430" t="s">
        <v>1092</v>
      </c>
      <c r="O310" s="431">
        <v>2190</v>
      </c>
      <c r="P310" s="432">
        <v>7.5</v>
      </c>
      <c r="Q310" s="430" t="s">
        <v>1087</v>
      </c>
      <c r="R310" s="431">
        <v>1085</v>
      </c>
      <c r="S310" s="432">
        <v>3.7</v>
      </c>
      <c r="U310" s="446"/>
    </row>
    <row r="311" spans="1:21" s="445" customFormat="1" ht="12" customHeight="1" x14ac:dyDescent="0.2">
      <c r="A311" s="289"/>
      <c r="B311" s="601">
        <v>3</v>
      </c>
      <c r="C311" s="257" t="s">
        <v>551</v>
      </c>
      <c r="D311" s="398">
        <v>24760</v>
      </c>
      <c r="E311" s="430" t="s">
        <v>1084</v>
      </c>
      <c r="F311" s="431">
        <v>9625</v>
      </c>
      <c r="G311" s="432">
        <v>38.9</v>
      </c>
      <c r="H311" s="430" t="s">
        <v>1092</v>
      </c>
      <c r="I311" s="431">
        <v>1880</v>
      </c>
      <c r="J311" s="432">
        <v>7.6</v>
      </c>
      <c r="K311" s="430" t="s">
        <v>1085</v>
      </c>
      <c r="L311" s="431">
        <v>1805</v>
      </c>
      <c r="M311" s="432">
        <v>7.3</v>
      </c>
      <c r="N311" s="430" t="s">
        <v>1083</v>
      </c>
      <c r="O311" s="431">
        <v>1310</v>
      </c>
      <c r="P311" s="432">
        <v>5.3</v>
      </c>
      <c r="Q311" s="430" t="s">
        <v>1095</v>
      </c>
      <c r="R311" s="431">
        <v>1100</v>
      </c>
      <c r="S311" s="432">
        <v>4.4000000000000004</v>
      </c>
      <c r="U311" s="446"/>
    </row>
    <row r="312" spans="1:21" s="445" customFormat="1" ht="12" customHeight="1" x14ac:dyDescent="0.2">
      <c r="A312" s="289"/>
      <c r="B312" s="601">
        <v>3</v>
      </c>
      <c r="C312" s="257" t="s">
        <v>549</v>
      </c>
      <c r="D312" s="398">
        <v>53880</v>
      </c>
      <c r="E312" s="430" t="s">
        <v>1084</v>
      </c>
      <c r="F312" s="431">
        <v>19455</v>
      </c>
      <c r="G312" s="432">
        <v>36.1</v>
      </c>
      <c r="H312" s="430" t="s">
        <v>1085</v>
      </c>
      <c r="I312" s="431">
        <v>4490</v>
      </c>
      <c r="J312" s="432">
        <v>8.3000000000000007</v>
      </c>
      <c r="K312" s="430" t="s">
        <v>1092</v>
      </c>
      <c r="L312" s="431">
        <v>4070</v>
      </c>
      <c r="M312" s="432">
        <v>7.6</v>
      </c>
      <c r="N312" s="430" t="s">
        <v>1083</v>
      </c>
      <c r="O312" s="431">
        <v>3625</v>
      </c>
      <c r="P312" s="432">
        <v>6.7</v>
      </c>
      <c r="Q312" s="430" t="s">
        <v>1095</v>
      </c>
      <c r="R312" s="431">
        <v>2185</v>
      </c>
      <c r="S312" s="432">
        <v>4.0999999999999996</v>
      </c>
      <c r="U312" s="446"/>
    </row>
    <row r="313" spans="1:21" s="445" customFormat="1" ht="12" customHeight="1" x14ac:dyDescent="0.2">
      <c r="A313" s="289" t="s">
        <v>1433</v>
      </c>
      <c r="B313" s="601">
        <v>3</v>
      </c>
      <c r="C313" s="257" t="s">
        <v>550</v>
      </c>
      <c r="D313" s="398">
        <v>17355</v>
      </c>
      <c r="E313" s="430" t="s">
        <v>1083</v>
      </c>
      <c r="F313" s="431">
        <v>1900</v>
      </c>
      <c r="G313" s="432">
        <v>10.9</v>
      </c>
      <c r="H313" s="430" t="s">
        <v>1085</v>
      </c>
      <c r="I313" s="431">
        <v>1090</v>
      </c>
      <c r="J313" s="432">
        <v>6.3</v>
      </c>
      <c r="K313" s="430" t="s">
        <v>1095</v>
      </c>
      <c r="L313" s="431">
        <v>960</v>
      </c>
      <c r="M313" s="432">
        <v>5.5</v>
      </c>
      <c r="N313" s="430" t="s">
        <v>1084</v>
      </c>
      <c r="O313" s="431">
        <v>935</v>
      </c>
      <c r="P313" s="432">
        <v>5.4</v>
      </c>
      <c r="Q313" s="430" t="s">
        <v>1089</v>
      </c>
      <c r="R313" s="431">
        <v>855</v>
      </c>
      <c r="S313" s="432">
        <v>4.9000000000000004</v>
      </c>
      <c r="U313" s="446"/>
    </row>
    <row r="314" spans="1:21" s="445" customFormat="1" ht="12" customHeight="1" x14ac:dyDescent="0.2">
      <c r="A314" s="289"/>
      <c r="B314" s="601">
        <v>3</v>
      </c>
      <c r="C314" s="257" t="s">
        <v>551</v>
      </c>
      <c r="D314" s="398">
        <v>16105</v>
      </c>
      <c r="E314" s="430" t="s">
        <v>1085</v>
      </c>
      <c r="F314" s="431">
        <v>1235</v>
      </c>
      <c r="G314" s="432">
        <v>7.7</v>
      </c>
      <c r="H314" s="430" t="s">
        <v>1083</v>
      </c>
      <c r="I314" s="431">
        <v>1180</v>
      </c>
      <c r="J314" s="432">
        <v>7.3</v>
      </c>
      <c r="K314" s="430" t="s">
        <v>1095</v>
      </c>
      <c r="L314" s="431">
        <v>950</v>
      </c>
      <c r="M314" s="432">
        <v>5.9</v>
      </c>
      <c r="N314" s="430" t="s">
        <v>1084</v>
      </c>
      <c r="O314" s="431">
        <v>845</v>
      </c>
      <c r="P314" s="432">
        <v>5.2</v>
      </c>
      <c r="Q314" s="430" t="s">
        <v>1089</v>
      </c>
      <c r="R314" s="431">
        <v>795</v>
      </c>
      <c r="S314" s="432">
        <v>4.9000000000000004</v>
      </c>
      <c r="U314" s="446"/>
    </row>
    <row r="315" spans="1:21" s="445" customFormat="1" ht="12" customHeight="1" x14ac:dyDescent="0.2">
      <c r="A315" s="289"/>
      <c r="B315" s="601">
        <v>3</v>
      </c>
      <c r="C315" s="257" t="s">
        <v>549</v>
      </c>
      <c r="D315" s="398">
        <v>33460</v>
      </c>
      <c r="E315" s="430" t="s">
        <v>1083</v>
      </c>
      <c r="F315" s="431">
        <v>3080</v>
      </c>
      <c r="G315" s="432">
        <v>9.1999999999999993</v>
      </c>
      <c r="H315" s="430" t="s">
        <v>1085</v>
      </c>
      <c r="I315" s="431">
        <v>2330</v>
      </c>
      <c r="J315" s="432">
        <v>7</v>
      </c>
      <c r="K315" s="430" t="s">
        <v>1095</v>
      </c>
      <c r="L315" s="431">
        <v>1910</v>
      </c>
      <c r="M315" s="432">
        <v>5.7</v>
      </c>
      <c r="N315" s="430" t="s">
        <v>1084</v>
      </c>
      <c r="O315" s="431">
        <v>1780</v>
      </c>
      <c r="P315" s="432">
        <v>5.3</v>
      </c>
      <c r="Q315" s="430" t="s">
        <v>1089</v>
      </c>
      <c r="R315" s="431">
        <v>1655</v>
      </c>
      <c r="S315" s="432">
        <v>4.9000000000000004</v>
      </c>
      <c r="U315" s="446"/>
    </row>
    <row r="316" spans="1:21" s="445" customFormat="1" ht="12" customHeight="1" x14ac:dyDescent="0.2">
      <c r="A316" s="289" t="s">
        <v>676</v>
      </c>
      <c r="B316" s="601">
        <v>3</v>
      </c>
      <c r="C316" s="257" t="s">
        <v>550</v>
      </c>
      <c r="D316" s="398">
        <v>20415</v>
      </c>
      <c r="E316" s="430" t="s">
        <v>1090</v>
      </c>
      <c r="F316" s="431">
        <v>4925</v>
      </c>
      <c r="G316" s="432">
        <v>24.1</v>
      </c>
      <c r="H316" s="430" t="s">
        <v>1085</v>
      </c>
      <c r="I316" s="431">
        <v>2350</v>
      </c>
      <c r="J316" s="432">
        <v>11.5</v>
      </c>
      <c r="K316" s="430" t="s">
        <v>1083</v>
      </c>
      <c r="L316" s="431">
        <v>1790</v>
      </c>
      <c r="M316" s="432">
        <v>8.8000000000000007</v>
      </c>
      <c r="N316" s="430" t="s">
        <v>1084</v>
      </c>
      <c r="O316" s="431">
        <v>1595</v>
      </c>
      <c r="P316" s="432">
        <v>7.8</v>
      </c>
      <c r="Q316" s="430" t="s">
        <v>1092</v>
      </c>
      <c r="R316" s="431">
        <v>995</v>
      </c>
      <c r="S316" s="432">
        <v>4.9000000000000004</v>
      </c>
      <c r="U316" s="446"/>
    </row>
    <row r="317" spans="1:21" s="445" customFormat="1" ht="12" customHeight="1" x14ac:dyDescent="0.2">
      <c r="A317" s="289"/>
      <c r="B317" s="601">
        <v>3</v>
      </c>
      <c r="C317" s="257" t="s">
        <v>551</v>
      </c>
      <c r="D317" s="398">
        <v>15775</v>
      </c>
      <c r="E317" s="430" t="s">
        <v>1090</v>
      </c>
      <c r="F317" s="431">
        <v>3775</v>
      </c>
      <c r="G317" s="432">
        <v>23.9</v>
      </c>
      <c r="H317" s="430" t="s">
        <v>1085</v>
      </c>
      <c r="I317" s="431">
        <v>1595</v>
      </c>
      <c r="J317" s="432">
        <v>10.1</v>
      </c>
      <c r="K317" s="430" t="s">
        <v>1084</v>
      </c>
      <c r="L317" s="431">
        <v>1460</v>
      </c>
      <c r="M317" s="432">
        <v>9.3000000000000007</v>
      </c>
      <c r="N317" s="430" t="s">
        <v>1083</v>
      </c>
      <c r="O317" s="431">
        <v>1115</v>
      </c>
      <c r="P317" s="432">
        <v>7.1</v>
      </c>
      <c r="Q317" s="430" t="s">
        <v>1092</v>
      </c>
      <c r="R317" s="431">
        <v>630</v>
      </c>
      <c r="S317" s="432">
        <v>4</v>
      </c>
      <c r="U317" s="446"/>
    </row>
    <row r="318" spans="1:21" s="445" customFormat="1" ht="12" customHeight="1" x14ac:dyDescent="0.2">
      <c r="A318" s="289"/>
      <c r="B318" s="601">
        <v>3</v>
      </c>
      <c r="C318" s="257" t="s">
        <v>549</v>
      </c>
      <c r="D318" s="398">
        <v>36195</v>
      </c>
      <c r="E318" s="430" t="s">
        <v>1090</v>
      </c>
      <c r="F318" s="431">
        <v>8700</v>
      </c>
      <c r="G318" s="432">
        <v>24</v>
      </c>
      <c r="H318" s="430" t="s">
        <v>1085</v>
      </c>
      <c r="I318" s="431">
        <v>3945</v>
      </c>
      <c r="J318" s="432">
        <v>10.9</v>
      </c>
      <c r="K318" s="430" t="s">
        <v>1084</v>
      </c>
      <c r="L318" s="431">
        <v>3055</v>
      </c>
      <c r="M318" s="432">
        <v>8.4</v>
      </c>
      <c r="N318" s="430" t="s">
        <v>1083</v>
      </c>
      <c r="O318" s="431">
        <v>2905</v>
      </c>
      <c r="P318" s="432">
        <v>8</v>
      </c>
      <c r="Q318" s="430" t="s">
        <v>1092</v>
      </c>
      <c r="R318" s="431">
        <v>1625</v>
      </c>
      <c r="S318" s="432">
        <v>4.5</v>
      </c>
      <c r="U318" s="446"/>
    </row>
    <row r="319" spans="1:21" s="445" customFormat="1" ht="12" customHeight="1" x14ac:dyDescent="0.2">
      <c r="A319" s="289" t="s">
        <v>677</v>
      </c>
      <c r="B319" s="601">
        <v>3</v>
      </c>
      <c r="C319" s="257" t="s">
        <v>550</v>
      </c>
      <c r="D319" s="398">
        <v>8030</v>
      </c>
      <c r="E319" s="430" t="s">
        <v>1085</v>
      </c>
      <c r="F319" s="431">
        <v>1065</v>
      </c>
      <c r="G319" s="432">
        <v>13.3</v>
      </c>
      <c r="H319" s="430" t="s">
        <v>1083</v>
      </c>
      <c r="I319" s="431">
        <v>915</v>
      </c>
      <c r="J319" s="432">
        <v>11.4</v>
      </c>
      <c r="K319" s="430" t="s">
        <v>1092</v>
      </c>
      <c r="L319" s="431">
        <v>740</v>
      </c>
      <c r="M319" s="432">
        <v>9.1999999999999993</v>
      </c>
      <c r="N319" s="430" t="s">
        <v>1084</v>
      </c>
      <c r="O319" s="431">
        <v>480</v>
      </c>
      <c r="P319" s="432">
        <v>6</v>
      </c>
      <c r="Q319" s="430" t="s">
        <v>1103</v>
      </c>
      <c r="R319" s="431">
        <v>385</v>
      </c>
      <c r="S319" s="432">
        <v>4.8</v>
      </c>
      <c r="U319" s="446"/>
    </row>
    <row r="320" spans="1:21" s="445" customFormat="1" ht="12" customHeight="1" x14ac:dyDescent="0.2">
      <c r="A320" s="289"/>
      <c r="B320" s="601">
        <v>3</v>
      </c>
      <c r="C320" s="257" t="s">
        <v>551</v>
      </c>
      <c r="D320" s="398">
        <v>5930</v>
      </c>
      <c r="E320" s="430" t="s">
        <v>1085</v>
      </c>
      <c r="F320" s="431">
        <v>785</v>
      </c>
      <c r="G320" s="432">
        <v>13.2</v>
      </c>
      <c r="H320" s="430" t="s">
        <v>1083</v>
      </c>
      <c r="I320" s="431">
        <v>520</v>
      </c>
      <c r="J320" s="432">
        <v>8.8000000000000007</v>
      </c>
      <c r="K320" s="430" t="s">
        <v>1084</v>
      </c>
      <c r="L320" s="431">
        <v>485</v>
      </c>
      <c r="M320" s="432">
        <v>8.1999999999999993</v>
      </c>
      <c r="N320" s="430" t="s">
        <v>1092</v>
      </c>
      <c r="O320" s="431">
        <v>415</v>
      </c>
      <c r="P320" s="432">
        <v>7</v>
      </c>
      <c r="Q320" s="430" t="s">
        <v>1096</v>
      </c>
      <c r="R320" s="431">
        <v>295</v>
      </c>
      <c r="S320" s="432">
        <v>5</v>
      </c>
      <c r="U320" s="446"/>
    </row>
    <row r="321" spans="1:21" s="445" customFormat="1" ht="12" customHeight="1" x14ac:dyDescent="0.2">
      <c r="A321" s="289"/>
      <c r="B321" s="601">
        <v>3</v>
      </c>
      <c r="C321" s="257" t="s">
        <v>549</v>
      </c>
      <c r="D321" s="398">
        <v>13955</v>
      </c>
      <c r="E321" s="430" t="s">
        <v>1085</v>
      </c>
      <c r="F321" s="431">
        <v>1850</v>
      </c>
      <c r="G321" s="432">
        <v>13.3</v>
      </c>
      <c r="H321" s="430" t="s">
        <v>1083</v>
      </c>
      <c r="I321" s="431">
        <v>1440</v>
      </c>
      <c r="J321" s="432">
        <v>10.3</v>
      </c>
      <c r="K321" s="430" t="s">
        <v>1092</v>
      </c>
      <c r="L321" s="431">
        <v>1155</v>
      </c>
      <c r="M321" s="432">
        <v>8.3000000000000007</v>
      </c>
      <c r="N321" s="430" t="s">
        <v>1084</v>
      </c>
      <c r="O321" s="431">
        <v>965</v>
      </c>
      <c r="P321" s="432">
        <v>6.9</v>
      </c>
      <c r="Q321" s="430" t="s">
        <v>1096</v>
      </c>
      <c r="R321" s="431">
        <v>600</v>
      </c>
      <c r="S321" s="432">
        <v>4.3</v>
      </c>
      <c r="U321" s="446"/>
    </row>
    <row r="322" spans="1:21" s="445" customFormat="1" ht="12" customHeight="1" x14ac:dyDescent="0.2">
      <c r="A322" s="289" t="s">
        <v>678</v>
      </c>
      <c r="B322" s="601">
        <v>3</v>
      </c>
      <c r="C322" s="257" t="s">
        <v>550</v>
      </c>
      <c r="D322" s="398">
        <v>39060</v>
      </c>
      <c r="E322" s="430" t="s">
        <v>1084</v>
      </c>
      <c r="F322" s="431">
        <v>12790</v>
      </c>
      <c r="G322" s="432">
        <v>32.700000000000003</v>
      </c>
      <c r="H322" s="430" t="s">
        <v>1083</v>
      </c>
      <c r="I322" s="431">
        <v>3935</v>
      </c>
      <c r="J322" s="432">
        <v>10.1</v>
      </c>
      <c r="K322" s="430" t="s">
        <v>1085</v>
      </c>
      <c r="L322" s="431">
        <v>3070</v>
      </c>
      <c r="M322" s="432">
        <v>7.9</v>
      </c>
      <c r="N322" s="430" t="s">
        <v>1092</v>
      </c>
      <c r="O322" s="431">
        <v>1970</v>
      </c>
      <c r="P322" s="432">
        <v>5</v>
      </c>
      <c r="Q322" s="430" t="s">
        <v>1094</v>
      </c>
      <c r="R322" s="431">
        <v>1275</v>
      </c>
      <c r="S322" s="432">
        <v>3.3</v>
      </c>
      <c r="U322" s="446"/>
    </row>
    <row r="323" spans="1:21" s="445" customFormat="1" ht="12" customHeight="1" x14ac:dyDescent="0.2">
      <c r="A323" s="289"/>
      <c r="B323" s="601">
        <v>3</v>
      </c>
      <c r="C323" s="257" t="s">
        <v>551</v>
      </c>
      <c r="D323" s="398">
        <v>33940</v>
      </c>
      <c r="E323" s="430" t="s">
        <v>1084</v>
      </c>
      <c r="F323" s="431">
        <v>12660</v>
      </c>
      <c r="G323" s="432">
        <v>37.299999999999997</v>
      </c>
      <c r="H323" s="430" t="s">
        <v>1085</v>
      </c>
      <c r="I323" s="431">
        <v>2550</v>
      </c>
      <c r="J323" s="432">
        <v>7.5</v>
      </c>
      <c r="K323" s="430" t="s">
        <v>1083</v>
      </c>
      <c r="L323" s="431">
        <v>2460</v>
      </c>
      <c r="M323" s="432">
        <v>7.2</v>
      </c>
      <c r="N323" s="430" t="s">
        <v>1092</v>
      </c>
      <c r="O323" s="431">
        <v>1300</v>
      </c>
      <c r="P323" s="432">
        <v>3.8</v>
      </c>
      <c r="Q323" s="430" t="s">
        <v>1095</v>
      </c>
      <c r="R323" s="431">
        <v>1115</v>
      </c>
      <c r="S323" s="432">
        <v>3.3</v>
      </c>
      <c r="U323" s="446"/>
    </row>
    <row r="324" spans="1:21" s="445" customFormat="1" ht="12" customHeight="1" x14ac:dyDescent="0.2">
      <c r="A324" s="289"/>
      <c r="B324" s="601">
        <v>3</v>
      </c>
      <c r="C324" s="257" t="s">
        <v>549</v>
      </c>
      <c r="D324" s="398">
        <v>73000</v>
      </c>
      <c r="E324" s="430" t="s">
        <v>1084</v>
      </c>
      <c r="F324" s="431">
        <v>25450</v>
      </c>
      <c r="G324" s="432">
        <v>34.9</v>
      </c>
      <c r="H324" s="430" t="s">
        <v>1083</v>
      </c>
      <c r="I324" s="431">
        <v>6395</v>
      </c>
      <c r="J324" s="432">
        <v>8.8000000000000007</v>
      </c>
      <c r="K324" s="430" t="s">
        <v>1085</v>
      </c>
      <c r="L324" s="431">
        <v>5620</v>
      </c>
      <c r="M324" s="432">
        <v>7.7</v>
      </c>
      <c r="N324" s="430" t="s">
        <v>1092</v>
      </c>
      <c r="O324" s="431">
        <v>3270</v>
      </c>
      <c r="P324" s="432">
        <v>4.5</v>
      </c>
      <c r="Q324" s="430" t="s">
        <v>1094</v>
      </c>
      <c r="R324" s="431">
        <v>2360</v>
      </c>
      <c r="S324" s="432">
        <v>3.2</v>
      </c>
      <c r="U324" s="446"/>
    </row>
    <row r="325" spans="1:21" s="445" customFormat="1" ht="30" customHeight="1" x14ac:dyDescent="0.2">
      <c r="A325" s="289" t="s">
        <v>679</v>
      </c>
      <c r="B325" s="601">
        <v>3</v>
      </c>
      <c r="C325" s="257" t="s">
        <v>550</v>
      </c>
      <c r="D325" s="398">
        <v>23725</v>
      </c>
      <c r="E325" s="430" t="s">
        <v>1083</v>
      </c>
      <c r="F325" s="431">
        <v>2850</v>
      </c>
      <c r="G325" s="432">
        <v>12</v>
      </c>
      <c r="H325" s="430" t="s">
        <v>1084</v>
      </c>
      <c r="I325" s="431">
        <v>2180</v>
      </c>
      <c r="J325" s="432">
        <v>9.1999999999999993</v>
      </c>
      <c r="K325" s="430" t="s">
        <v>1085</v>
      </c>
      <c r="L325" s="431">
        <v>2135</v>
      </c>
      <c r="M325" s="432">
        <v>9</v>
      </c>
      <c r="N325" s="430" t="s">
        <v>1096</v>
      </c>
      <c r="O325" s="431">
        <v>1920</v>
      </c>
      <c r="P325" s="432">
        <v>8.1</v>
      </c>
      <c r="Q325" s="430" t="s">
        <v>1092</v>
      </c>
      <c r="R325" s="431">
        <v>1245</v>
      </c>
      <c r="S325" s="432">
        <v>5.2</v>
      </c>
      <c r="U325" s="446"/>
    </row>
    <row r="326" spans="1:21" s="445" customFormat="1" ht="12" customHeight="1" x14ac:dyDescent="0.2">
      <c r="A326" s="289"/>
      <c r="B326" s="601">
        <v>3</v>
      </c>
      <c r="C326" s="257" t="s">
        <v>551</v>
      </c>
      <c r="D326" s="398">
        <v>17800</v>
      </c>
      <c r="E326" s="430" t="s">
        <v>1084</v>
      </c>
      <c r="F326" s="431">
        <v>2040</v>
      </c>
      <c r="G326" s="432">
        <v>11.5</v>
      </c>
      <c r="H326" s="430" t="s">
        <v>1096</v>
      </c>
      <c r="I326" s="431">
        <v>1800</v>
      </c>
      <c r="J326" s="432">
        <v>10.1</v>
      </c>
      <c r="K326" s="430" t="s">
        <v>1085</v>
      </c>
      <c r="L326" s="431">
        <v>1665</v>
      </c>
      <c r="M326" s="432">
        <v>9.4</v>
      </c>
      <c r="N326" s="430" t="s">
        <v>1083</v>
      </c>
      <c r="O326" s="431">
        <v>1505</v>
      </c>
      <c r="P326" s="432">
        <v>8.5</v>
      </c>
      <c r="Q326" s="430" t="s">
        <v>1089</v>
      </c>
      <c r="R326" s="431">
        <v>840</v>
      </c>
      <c r="S326" s="432">
        <v>4.7</v>
      </c>
      <c r="U326" s="446"/>
    </row>
    <row r="327" spans="1:21" s="445" customFormat="1" ht="12" customHeight="1" x14ac:dyDescent="0.2">
      <c r="A327" s="289"/>
      <c r="B327" s="601">
        <v>3</v>
      </c>
      <c r="C327" s="257" t="s">
        <v>549</v>
      </c>
      <c r="D327" s="398">
        <v>41525</v>
      </c>
      <c r="E327" s="430" t="s">
        <v>1083</v>
      </c>
      <c r="F327" s="431">
        <v>4355</v>
      </c>
      <c r="G327" s="432">
        <v>10.5</v>
      </c>
      <c r="H327" s="430" t="s">
        <v>1084</v>
      </c>
      <c r="I327" s="431">
        <v>4220</v>
      </c>
      <c r="J327" s="432">
        <v>10.199999999999999</v>
      </c>
      <c r="K327" s="430" t="s">
        <v>1085</v>
      </c>
      <c r="L327" s="431">
        <v>3805</v>
      </c>
      <c r="M327" s="432">
        <v>9.1999999999999993</v>
      </c>
      <c r="N327" s="430" t="s">
        <v>1096</v>
      </c>
      <c r="O327" s="431">
        <v>3720</v>
      </c>
      <c r="P327" s="432">
        <v>9</v>
      </c>
      <c r="Q327" s="430" t="s">
        <v>1092</v>
      </c>
      <c r="R327" s="431">
        <v>2020</v>
      </c>
      <c r="S327" s="432">
        <v>4.9000000000000004</v>
      </c>
      <c r="U327" s="446"/>
    </row>
    <row r="328" spans="1:21" s="445" customFormat="1" ht="12" customHeight="1" x14ac:dyDescent="0.2">
      <c r="A328" s="289" t="s">
        <v>680</v>
      </c>
      <c r="B328" s="601">
        <v>3</v>
      </c>
      <c r="C328" s="257" t="s">
        <v>550</v>
      </c>
      <c r="D328" s="398">
        <v>14495</v>
      </c>
      <c r="E328" s="430" t="s">
        <v>1084</v>
      </c>
      <c r="F328" s="431">
        <v>3225</v>
      </c>
      <c r="G328" s="432">
        <v>22.2</v>
      </c>
      <c r="H328" s="430" t="s">
        <v>1083</v>
      </c>
      <c r="I328" s="431">
        <v>1445</v>
      </c>
      <c r="J328" s="432">
        <v>10</v>
      </c>
      <c r="K328" s="430" t="s">
        <v>1085</v>
      </c>
      <c r="L328" s="431">
        <v>1255</v>
      </c>
      <c r="M328" s="432">
        <v>8.6999999999999993</v>
      </c>
      <c r="N328" s="430" t="s">
        <v>1092</v>
      </c>
      <c r="O328" s="431">
        <v>1050</v>
      </c>
      <c r="P328" s="432">
        <v>7.2</v>
      </c>
      <c r="Q328" s="430" t="s">
        <v>1087</v>
      </c>
      <c r="R328" s="431">
        <v>695</v>
      </c>
      <c r="S328" s="432">
        <v>4.8</v>
      </c>
      <c r="U328" s="446"/>
    </row>
    <row r="329" spans="1:21" s="445" customFormat="1" ht="12" customHeight="1" x14ac:dyDescent="0.2">
      <c r="A329" s="289"/>
      <c r="B329" s="601">
        <v>3</v>
      </c>
      <c r="C329" s="257" t="s">
        <v>551</v>
      </c>
      <c r="D329" s="398">
        <v>11630</v>
      </c>
      <c r="E329" s="430" t="s">
        <v>1084</v>
      </c>
      <c r="F329" s="431">
        <v>3215</v>
      </c>
      <c r="G329" s="432">
        <v>27.6</v>
      </c>
      <c r="H329" s="430" t="s">
        <v>1085</v>
      </c>
      <c r="I329" s="431">
        <v>1065</v>
      </c>
      <c r="J329" s="432">
        <v>9.1999999999999993</v>
      </c>
      <c r="K329" s="430" t="s">
        <v>1083</v>
      </c>
      <c r="L329" s="431">
        <v>770</v>
      </c>
      <c r="M329" s="432">
        <v>6.6</v>
      </c>
      <c r="N329" s="430" t="s">
        <v>1092</v>
      </c>
      <c r="O329" s="431">
        <v>565</v>
      </c>
      <c r="P329" s="432">
        <v>4.9000000000000004</v>
      </c>
      <c r="Q329" s="430" t="s">
        <v>1087</v>
      </c>
      <c r="R329" s="431">
        <v>495</v>
      </c>
      <c r="S329" s="432">
        <v>4.3</v>
      </c>
      <c r="U329" s="446"/>
    </row>
    <row r="330" spans="1:21" s="445" customFormat="1" ht="12" customHeight="1" x14ac:dyDescent="0.2">
      <c r="A330" s="289"/>
      <c r="B330" s="601">
        <v>3</v>
      </c>
      <c r="C330" s="257" t="s">
        <v>549</v>
      </c>
      <c r="D330" s="398">
        <v>26125</v>
      </c>
      <c r="E330" s="430" t="s">
        <v>1084</v>
      </c>
      <c r="F330" s="431">
        <v>6440</v>
      </c>
      <c r="G330" s="432">
        <v>24.7</v>
      </c>
      <c r="H330" s="430" t="s">
        <v>1085</v>
      </c>
      <c r="I330" s="431">
        <v>2320</v>
      </c>
      <c r="J330" s="432">
        <v>8.9</v>
      </c>
      <c r="K330" s="430" t="s">
        <v>1083</v>
      </c>
      <c r="L330" s="431">
        <v>2215</v>
      </c>
      <c r="M330" s="432">
        <v>8.5</v>
      </c>
      <c r="N330" s="430" t="s">
        <v>1092</v>
      </c>
      <c r="O330" s="431">
        <v>1620</v>
      </c>
      <c r="P330" s="432">
        <v>6.2</v>
      </c>
      <c r="Q330" s="430" t="s">
        <v>1087</v>
      </c>
      <c r="R330" s="431">
        <v>1190</v>
      </c>
      <c r="S330" s="432">
        <v>4.5999999999999996</v>
      </c>
      <c r="U330" s="446"/>
    </row>
    <row r="331" spans="1:21" s="445" customFormat="1" ht="20.100000000000001" customHeight="1" x14ac:dyDescent="0.2">
      <c r="A331" s="285" t="s">
        <v>681</v>
      </c>
      <c r="B331" s="600">
        <v>2</v>
      </c>
      <c r="C331" s="434" t="s">
        <v>550</v>
      </c>
      <c r="D331" s="398">
        <v>122910</v>
      </c>
      <c r="E331" s="430" t="s">
        <v>1084</v>
      </c>
      <c r="F331" s="431">
        <v>18130</v>
      </c>
      <c r="G331" s="525">
        <v>14.8</v>
      </c>
      <c r="H331" s="430" t="s">
        <v>1083</v>
      </c>
      <c r="I331" s="431">
        <v>13060</v>
      </c>
      <c r="J331" s="525">
        <v>10.6</v>
      </c>
      <c r="K331" s="430" t="s">
        <v>1085</v>
      </c>
      <c r="L331" s="431">
        <v>11895</v>
      </c>
      <c r="M331" s="525">
        <v>9.6999999999999993</v>
      </c>
      <c r="N331" s="430" t="s">
        <v>1092</v>
      </c>
      <c r="O331" s="431">
        <v>7080</v>
      </c>
      <c r="P331" s="525">
        <v>5.8</v>
      </c>
      <c r="Q331" s="430" t="s">
        <v>1088</v>
      </c>
      <c r="R331" s="431">
        <v>7045</v>
      </c>
      <c r="S331" s="525">
        <v>5.7</v>
      </c>
      <c r="U331" s="446"/>
    </row>
    <row r="332" spans="1:21" s="445" customFormat="1" ht="12" customHeight="1" x14ac:dyDescent="0.2">
      <c r="A332" s="284"/>
      <c r="B332" s="600">
        <v>2</v>
      </c>
      <c r="C332" s="434" t="s">
        <v>551</v>
      </c>
      <c r="D332" s="398">
        <v>100390</v>
      </c>
      <c r="E332" s="430" t="s">
        <v>1084</v>
      </c>
      <c r="F332" s="431">
        <v>17695</v>
      </c>
      <c r="G332" s="525">
        <v>17.600000000000001</v>
      </c>
      <c r="H332" s="430" t="s">
        <v>1085</v>
      </c>
      <c r="I332" s="431">
        <v>10100</v>
      </c>
      <c r="J332" s="525">
        <v>10.1</v>
      </c>
      <c r="K332" s="430" t="s">
        <v>1083</v>
      </c>
      <c r="L332" s="431">
        <v>8205</v>
      </c>
      <c r="M332" s="525">
        <v>8.1999999999999993</v>
      </c>
      <c r="N332" s="430" t="s">
        <v>1088</v>
      </c>
      <c r="O332" s="431">
        <v>5195</v>
      </c>
      <c r="P332" s="525">
        <v>5.2</v>
      </c>
      <c r="Q332" s="430" t="s">
        <v>1092</v>
      </c>
      <c r="R332" s="431">
        <v>4425</v>
      </c>
      <c r="S332" s="525">
        <v>4.4000000000000004</v>
      </c>
      <c r="U332" s="446"/>
    </row>
    <row r="333" spans="1:21" s="445" customFormat="1" ht="12" customHeight="1" x14ac:dyDescent="0.2">
      <c r="A333" s="284"/>
      <c r="B333" s="600">
        <v>2</v>
      </c>
      <c r="C333" s="434" t="s">
        <v>549</v>
      </c>
      <c r="D333" s="398">
        <v>223300</v>
      </c>
      <c r="E333" s="430" t="s">
        <v>1084</v>
      </c>
      <c r="F333" s="431">
        <v>35825</v>
      </c>
      <c r="G333" s="525">
        <v>16</v>
      </c>
      <c r="H333" s="430" t="s">
        <v>1085</v>
      </c>
      <c r="I333" s="431">
        <v>21995</v>
      </c>
      <c r="J333" s="525">
        <v>9.8000000000000007</v>
      </c>
      <c r="K333" s="430" t="s">
        <v>1083</v>
      </c>
      <c r="L333" s="431">
        <v>21265</v>
      </c>
      <c r="M333" s="525">
        <v>9.5</v>
      </c>
      <c r="N333" s="430" t="s">
        <v>1088</v>
      </c>
      <c r="O333" s="431">
        <v>12240</v>
      </c>
      <c r="P333" s="525">
        <v>5.5</v>
      </c>
      <c r="Q333" s="430" t="s">
        <v>1092</v>
      </c>
      <c r="R333" s="431">
        <v>11505</v>
      </c>
      <c r="S333" s="525">
        <v>5.2</v>
      </c>
      <c r="U333" s="446"/>
    </row>
    <row r="334" spans="1:21" s="445" customFormat="1" ht="12" customHeight="1" x14ac:dyDescent="0.2">
      <c r="A334" s="289" t="s">
        <v>1434</v>
      </c>
      <c r="B334" s="601">
        <v>3</v>
      </c>
      <c r="C334" s="257" t="s">
        <v>550</v>
      </c>
      <c r="D334" s="398">
        <v>31790</v>
      </c>
      <c r="E334" s="430" t="s">
        <v>1084</v>
      </c>
      <c r="F334" s="431">
        <v>6060</v>
      </c>
      <c r="G334" s="432">
        <v>19.100000000000001</v>
      </c>
      <c r="H334" s="430" t="s">
        <v>1088</v>
      </c>
      <c r="I334" s="431">
        <v>3075</v>
      </c>
      <c r="J334" s="432">
        <v>9.6999999999999993</v>
      </c>
      <c r="K334" s="430" t="s">
        <v>1083</v>
      </c>
      <c r="L334" s="431">
        <v>2130</v>
      </c>
      <c r="M334" s="432">
        <v>6.7</v>
      </c>
      <c r="N334" s="430" t="s">
        <v>1094</v>
      </c>
      <c r="O334" s="431">
        <v>2055</v>
      </c>
      <c r="P334" s="432">
        <v>6.5</v>
      </c>
      <c r="Q334" s="430" t="s">
        <v>1085</v>
      </c>
      <c r="R334" s="431">
        <v>1815</v>
      </c>
      <c r="S334" s="432">
        <v>5.7</v>
      </c>
      <c r="U334" s="446"/>
    </row>
    <row r="335" spans="1:21" s="445" customFormat="1" ht="12" customHeight="1" x14ac:dyDescent="0.2">
      <c r="A335" s="289"/>
      <c r="B335" s="601">
        <v>3</v>
      </c>
      <c r="C335" s="257" t="s">
        <v>551</v>
      </c>
      <c r="D335" s="398">
        <v>28355</v>
      </c>
      <c r="E335" s="430" t="s">
        <v>1084</v>
      </c>
      <c r="F335" s="431">
        <v>6110</v>
      </c>
      <c r="G335" s="432">
        <v>21.5</v>
      </c>
      <c r="H335" s="430" t="s">
        <v>1088</v>
      </c>
      <c r="I335" s="431">
        <v>2515</v>
      </c>
      <c r="J335" s="432">
        <v>8.9</v>
      </c>
      <c r="K335" s="430" t="s">
        <v>1085</v>
      </c>
      <c r="L335" s="431">
        <v>2115</v>
      </c>
      <c r="M335" s="432">
        <v>7.5</v>
      </c>
      <c r="N335" s="430" t="s">
        <v>1094</v>
      </c>
      <c r="O335" s="431">
        <v>1925</v>
      </c>
      <c r="P335" s="432">
        <v>6.8</v>
      </c>
      <c r="Q335" s="430" t="s">
        <v>1095</v>
      </c>
      <c r="R335" s="431">
        <v>1285</v>
      </c>
      <c r="S335" s="432">
        <v>4.5</v>
      </c>
      <c r="U335" s="446"/>
    </row>
    <row r="336" spans="1:21" s="445" customFormat="1" ht="12" customHeight="1" x14ac:dyDescent="0.2">
      <c r="A336" s="289"/>
      <c r="B336" s="601">
        <v>3</v>
      </c>
      <c r="C336" s="257" t="s">
        <v>549</v>
      </c>
      <c r="D336" s="398">
        <v>60145</v>
      </c>
      <c r="E336" s="430" t="s">
        <v>1084</v>
      </c>
      <c r="F336" s="431">
        <v>12165</v>
      </c>
      <c r="G336" s="432">
        <v>20.2</v>
      </c>
      <c r="H336" s="430" t="s">
        <v>1088</v>
      </c>
      <c r="I336" s="431">
        <v>5590</v>
      </c>
      <c r="J336" s="432">
        <v>9.3000000000000007</v>
      </c>
      <c r="K336" s="430" t="s">
        <v>1094</v>
      </c>
      <c r="L336" s="431">
        <v>3975</v>
      </c>
      <c r="M336" s="432">
        <v>6.6</v>
      </c>
      <c r="N336" s="430" t="s">
        <v>1085</v>
      </c>
      <c r="O336" s="431">
        <v>3930</v>
      </c>
      <c r="P336" s="432">
        <v>6.5</v>
      </c>
      <c r="Q336" s="430" t="s">
        <v>1083</v>
      </c>
      <c r="R336" s="431">
        <v>3370</v>
      </c>
      <c r="S336" s="432">
        <v>5.6</v>
      </c>
      <c r="U336" s="446"/>
    </row>
    <row r="337" spans="1:21" s="445" customFormat="1" ht="12" customHeight="1" x14ac:dyDescent="0.2">
      <c r="A337" s="289" t="s">
        <v>683</v>
      </c>
      <c r="B337" s="601">
        <v>3</v>
      </c>
      <c r="C337" s="257" t="s">
        <v>550</v>
      </c>
      <c r="D337" s="398">
        <v>26185</v>
      </c>
      <c r="E337" s="430" t="s">
        <v>1085</v>
      </c>
      <c r="F337" s="431">
        <v>4460</v>
      </c>
      <c r="G337" s="432">
        <v>17</v>
      </c>
      <c r="H337" s="430" t="s">
        <v>1092</v>
      </c>
      <c r="I337" s="431">
        <v>3915</v>
      </c>
      <c r="J337" s="432">
        <v>15</v>
      </c>
      <c r="K337" s="430" t="s">
        <v>1084</v>
      </c>
      <c r="L337" s="431">
        <v>3310</v>
      </c>
      <c r="M337" s="432">
        <v>12.6</v>
      </c>
      <c r="N337" s="430" t="s">
        <v>1083</v>
      </c>
      <c r="O337" s="431">
        <v>1940</v>
      </c>
      <c r="P337" s="432">
        <v>7.4</v>
      </c>
      <c r="Q337" s="430" t="s">
        <v>1094</v>
      </c>
      <c r="R337" s="431">
        <v>1235</v>
      </c>
      <c r="S337" s="432">
        <v>4.7</v>
      </c>
      <c r="U337" s="446"/>
    </row>
    <row r="338" spans="1:21" s="445" customFormat="1" ht="12" customHeight="1" x14ac:dyDescent="0.2">
      <c r="A338" s="289"/>
      <c r="B338" s="601">
        <v>3</v>
      </c>
      <c r="C338" s="257" t="s">
        <v>551</v>
      </c>
      <c r="D338" s="398">
        <v>20265</v>
      </c>
      <c r="E338" s="430" t="s">
        <v>1085</v>
      </c>
      <c r="F338" s="431">
        <v>3305</v>
      </c>
      <c r="G338" s="432">
        <v>16.3</v>
      </c>
      <c r="H338" s="430" t="s">
        <v>1084</v>
      </c>
      <c r="I338" s="431">
        <v>3160</v>
      </c>
      <c r="J338" s="432">
        <v>15.6</v>
      </c>
      <c r="K338" s="430" t="s">
        <v>1092</v>
      </c>
      <c r="L338" s="431">
        <v>2295</v>
      </c>
      <c r="M338" s="432">
        <v>11.3</v>
      </c>
      <c r="N338" s="430" t="s">
        <v>1083</v>
      </c>
      <c r="O338" s="431">
        <v>1290</v>
      </c>
      <c r="P338" s="432">
        <v>6.4</v>
      </c>
      <c r="Q338" s="430" t="s">
        <v>1094</v>
      </c>
      <c r="R338" s="431">
        <v>1070</v>
      </c>
      <c r="S338" s="432">
        <v>5.3</v>
      </c>
      <c r="U338" s="446"/>
    </row>
    <row r="339" spans="1:21" s="445" customFormat="1" ht="12" customHeight="1" x14ac:dyDescent="0.2">
      <c r="A339" s="289"/>
      <c r="B339" s="601">
        <v>3</v>
      </c>
      <c r="C339" s="257" t="s">
        <v>549</v>
      </c>
      <c r="D339" s="398">
        <v>46450</v>
      </c>
      <c r="E339" s="430" t="s">
        <v>1085</v>
      </c>
      <c r="F339" s="431">
        <v>7760</v>
      </c>
      <c r="G339" s="432">
        <v>16.7</v>
      </c>
      <c r="H339" s="430" t="s">
        <v>1084</v>
      </c>
      <c r="I339" s="431">
        <v>6470</v>
      </c>
      <c r="J339" s="432">
        <v>13.9</v>
      </c>
      <c r="K339" s="430" t="s">
        <v>1092</v>
      </c>
      <c r="L339" s="431">
        <v>6210</v>
      </c>
      <c r="M339" s="432">
        <v>13.4</v>
      </c>
      <c r="N339" s="430" t="s">
        <v>1083</v>
      </c>
      <c r="O339" s="431">
        <v>3230</v>
      </c>
      <c r="P339" s="432">
        <v>7</v>
      </c>
      <c r="Q339" s="430" t="s">
        <v>1094</v>
      </c>
      <c r="R339" s="431">
        <v>2305</v>
      </c>
      <c r="S339" s="432">
        <v>5</v>
      </c>
      <c r="U339" s="446"/>
    </row>
    <row r="340" spans="1:21" s="445" customFormat="1" ht="12" customHeight="1" x14ac:dyDescent="0.2">
      <c r="A340" s="289" t="s">
        <v>684</v>
      </c>
      <c r="B340" s="601">
        <v>3</v>
      </c>
      <c r="C340" s="257" t="s">
        <v>550</v>
      </c>
      <c r="D340" s="398">
        <v>14185</v>
      </c>
      <c r="E340" s="430" t="s">
        <v>1084</v>
      </c>
      <c r="F340" s="431">
        <v>2475</v>
      </c>
      <c r="G340" s="432">
        <v>17.399999999999999</v>
      </c>
      <c r="H340" s="430" t="s">
        <v>1083</v>
      </c>
      <c r="I340" s="431">
        <v>1460</v>
      </c>
      <c r="J340" s="432">
        <v>10.3</v>
      </c>
      <c r="K340" s="430" t="s">
        <v>1085</v>
      </c>
      <c r="L340" s="431">
        <v>1250</v>
      </c>
      <c r="M340" s="432">
        <v>8.8000000000000007</v>
      </c>
      <c r="N340" s="430" t="s">
        <v>1088</v>
      </c>
      <c r="O340" s="431">
        <v>805</v>
      </c>
      <c r="P340" s="432">
        <v>5.7</v>
      </c>
      <c r="Q340" s="430" t="s">
        <v>1087</v>
      </c>
      <c r="R340" s="431">
        <v>795</v>
      </c>
      <c r="S340" s="432">
        <v>5.6</v>
      </c>
      <c r="U340" s="446"/>
    </row>
    <row r="341" spans="1:21" s="445" customFormat="1" ht="12" customHeight="1" x14ac:dyDescent="0.2">
      <c r="A341" s="289"/>
      <c r="B341" s="601">
        <v>3</v>
      </c>
      <c r="C341" s="257" t="s">
        <v>551</v>
      </c>
      <c r="D341" s="398">
        <v>11580</v>
      </c>
      <c r="E341" s="430" t="s">
        <v>1084</v>
      </c>
      <c r="F341" s="431">
        <v>2480</v>
      </c>
      <c r="G341" s="432">
        <v>21.4</v>
      </c>
      <c r="H341" s="430" t="s">
        <v>1085</v>
      </c>
      <c r="I341" s="431">
        <v>1095</v>
      </c>
      <c r="J341" s="432">
        <v>9.5</v>
      </c>
      <c r="K341" s="430" t="s">
        <v>1083</v>
      </c>
      <c r="L341" s="431">
        <v>870</v>
      </c>
      <c r="M341" s="432">
        <v>7.5</v>
      </c>
      <c r="N341" s="430" t="s">
        <v>1088</v>
      </c>
      <c r="O341" s="431">
        <v>535</v>
      </c>
      <c r="P341" s="432">
        <v>4.5999999999999996</v>
      </c>
      <c r="Q341" s="430" t="s">
        <v>1087</v>
      </c>
      <c r="R341" s="431">
        <v>530</v>
      </c>
      <c r="S341" s="432">
        <v>4.5999999999999996</v>
      </c>
      <c r="U341" s="446"/>
    </row>
    <row r="342" spans="1:21" s="445" customFormat="1" ht="12" customHeight="1" x14ac:dyDescent="0.2">
      <c r="A342" s="289"/>
      <c r="B342" s="601">
        <v>3</v>
      </c>
      <c r="C342" s="257" t="s">
        <v>549</v>
      </c>
      <c r="D342" s="398">
        <v>25765</v>
      </c>
      <c r="E342" s="430" t="s">
        <v>1084</v>
      </c>
      <c r="F342" s="431">
        <v>4960</v>
      </c>
      <c r="G342" s="432">
        <v>19.3</v>
      </c>
      <c r="H342" s="430" t="s">
        <v>1085</v>
      </c>
      <c r="I342" s="431">
        <v>2345</v>
      </c>
      <c r="J342" s="432">
        <v>9.1</v>
      </c>
      <c r="K342" s="430" t="s">
        <v>1083</v>
      </c>
      <c r="L342" s="431">
        <v>2325</v>
      </c>
      <c r="M342" s="432">
        <v>9</v>
      </c>
      <c r="N342" s="430" t="s">
        <v>1088</v>
      </c>
      <c r="O342" s="431">
        <v>1340</v>
      </c>
      <c r="P342" s="432">
        <v>5.2</v>
      </c>
      <c r="Q342" s="430" t="s">
        <v>1087</v>
      </c>
      <c r="R342" s="431">
        <v>1330</v>
      </c>
      <c r="S342" s="432">
        <v>5.2</v>
      </c>
      <c r="U342" s="446"/>
    </row>
    <row r="343" spans="1:21" s="445" customFormat="1" ht="12" customHeight="1" x14ac:dyDescent="0.2">
      <c r="A343" s="289" t="s">
        <v>685</v>
      </c>
      <c r="B343" s="601">
        <v>3</v>
      </c>
      <c r="C343" s="257" t="s">
        <v>550</v>
      </c>
      <c r="D343" s="398">
        <v>4400</v>
      </c>
      <c r="E343" s="430" t="s">
        <v>1083</v>
      </c>
      <c r="F343" s="431">
        <v>660</v>
      </c>
      <c r="G343" s="432">
        <v>15</v>
      </c>
      <c r="H343" s="430" t="s">
        <v>1084</v>
      </c>
      <c r="I343" s="431">
        <v>575</v>
      </c>
      <c r="J343" s="432">
        <v>13.1</v>
      </c>
      <c r="K343" s="430" t="s">
        <v>1085</v>
      </c>
      <c r="L343" s="431">
        <v>255</v>
      </c>
      <c r="M343" s="432">
        <v>5.8</v>
      </c>
      <c r="N343" s="430" t="s">
        <v>1088</v>
      </c>
      <c r="O343" s="431">
        <v>215</v>
      </c>
      <c r="P343" s="432">
        <v>4.9000000000000004</v>
      </c>
      <c r="Q343" s="430" t="s">
        <v>1093</v>
      </c>
      <c r="R343" s="431">
        <v>195</v>
      </c>
      <c r="S343" s="432">
        <v>4.4000000000000004</v>
      </c>
      <c r="U343" s="446"/>
    </row>
    <row r="344" spans="1:21" s="445" customFormat="1" ht="12" customHeight="1" x14ac:dyDescent="0.2">
      <c r="A344" s="289"/>
      <c r="B344" s="601">
        <v>3</v>
      </c>
      <c r="C344" s="257" t="s">
        <v>551</v>
      </c>
      <c r="D344" s="398">
        <v>3345</v>
      </c>
      <c r="E344" s="430" t="s">
        <v>1084</v>
      </c>
      <c r="F344" s="431">
        <v>570</v>
      </c>
      <c r="G344" s="432">
        <v>17</v>
      </c>
      <c r="H344" s="430" t="s">
        <v>1083</v>
      </c>
      <c r="I344" s="431">
        <v>340</v>
      </c>
      <c r="J344" s="432">
        <v>10.199999999999999</v>
      </c>
      <c r="K344" s="430" t="s">
        <v>1085</v>
      </c>
      <c r="L344" s="431">
        <v>300</v>
      </c>
      <c r="M344" s="432">
        <v>9</v>
      </c>
      <c r="N344" s="430" t="s">
        <v>1100</v>
      </c>
      <c r="O344" s="431">
        <v>175</v>
      </c>
      <c r="P344" s="432">
        <v>5.2</v>
      </c>
      <c r="Q344" s="430" t="s">
        <v>1087</v>
      </c>
      <c r="R344" s="431">
        <v>115</v>
      </c>
      <c r="S344" s="432">
        <v>3.4</v>
      </c>
      <c r="U344" s="446"/>
    </row>
    <row r="345" spans="1:21" s="445" customFormat="1" ht="12" customHeight="1" x14ac:dyDescent="0.2">
      <c r="A345" s="289"/>
      <c r="B345" s="601">
        <v>3</v>
      </c>
      <c r="C345" s="257" t="s">
        <v>549</v>
      </c>
      <c r="D345" s="398">
        <v>7745</v>
      </c>
      <c r="E345" s="430" t="s">
        <v>1084</v>
      </c>
      <c r="F345" s="431">
        <v>1145</v>
      </c>
      <c r="G345" s="432">
        <v>14.8</v>
      </c>
      <c r="H345" s="430" t="s">
        <v>1083</v>
      </c>
      <c r="I345" s="431">
        <v>1000</v>
      </c>
      <c r="J345" s="432">
        <v>12.9</v>
      </c>
      <c r="K345" s="430" t="s">
        <v>1085</v>
      </c>
      <c r="L345" s="431">
        <v>555</v>
      </c>
      <c r="M345" s="432">
        <v>7.2</v>
      </c>
      <c r="N345" s="430" t="s">
        <v>1088</v>
      </c>
      <c r="O345" s="431">
        <v>300</v>
      </c>
      <c r="P345" s="432">
        <v>3.9</v>
      </c>
      <c r="Q345" s="430" t="s">
        <v>1087</v>
      </c>
      <c r="R345" s="431">
        <v>295</v>
      </c>
      <c r="S345" s="432">
        <v>3.8</v>
      </c>
      <c r="U345" s="446"/>
    </row>
    <row r="346" spans="1:21" s="445" customFormat="1" ht="12" customHeight="1" x14ac:dyDescent="0.2">
      <c r="A346" s="289" t="s">
        <v>686</v>
      </c>
      <c r="B346" s="601">
        <v>3</v>
      </c>
      <c r="C346" s="257" t="s">
        <v>550</v>
      </c>
      <c r="D346" s="398">
        <v>15800</v>
      </c>
      <c r="E346" s="430" t="s">
        <v>1084</v>
      </c>
      <c r="F346" s="431">
        <v>2675</v>
      </c>
      <c r="G346" s="432">
        <v>16.899999999999999</v>
      </c>
      <c r="H346" s="430" t="s">
        <v>1083</v>
      </c>
      <c r="I346" s="431">
        <v>2350</v>
      </c>
      <c r="J346" s="432">
        <v>14.9</v>
      </c>
      <c r="K346" s="430" t="s">
        <v>1085</v>
      </c>
      <c r="L346" s="431">
        <v>1120</v>
      </c>
      <c r="M346" s="432">
        <v>7.1</v>
      </c>
      <c r="N346" s="430" t="s">
        <v>1112</v>
      </c>
      <c r="O346" s="431">
        <v>630</v>
      </c>
      <c r="P346" s="432">
        <v>4</v>
      </c>
      <c r="Q346" s="430" t="s">
        <v>1088</v>
      </c>
      <c r="R346" s="431">
        <v>605</v>
      </c>
      <c r="S346" s="432">
        <v>3.8</v>
      </c>
      <c r="U346" s="446"/>
    </row>
    <row r="347" spans="1:21" s="445" customFormat="1" ht="12" customHeight="1" x14ac:dyDescent="0.2">
      <c r="A347" s="289"/>
      <c r="B347" s="601">
        <v>3</v>
      </c>
      <c r="C347" s="257" t="s">
        <v>551</v>
      </c>
      <c r="D347" s="398">
        <v>13210</v>
      </c>
      <c r="E347" s="430" t="s">
        <v>1084</v>
      </c>
      <c r="F347" s="431">
        <v>2535</v>
      </c>
      <c r="G347" s="432">
        <v>19.2</v>
      </c>
      <c r="H347" s="430" t="s">
        <v>1083</v>
      </c>
      <c r="I347" s="431">
        <v>1520</v>
      </c>
      <c r="J347" s="432">
        <v>11.5</v>
      </c>
      <c r="K347" s="430" t="s">
        <v>1085</v>
      </c>
      <c r="L347" s="431">
        <v>1025</v>
      </c>
      <c r="M347" s="432">
        <v>7.8</v>
      </c>
      <c r="N347" s="430" t="s">
        <v>1100</v>
      </c>
      <c r="O347" s="431">
        <v>610</v>
      </c>
      <c r="P347" s="432">
        <v>4.5999999999999996</v>
      </c>
      <c r="Q347" s="430" t="s">
        <v>1091</v>
      </c>
      <c r="R347" s="431">
        <v>520</v>
      </c>
      <c r="S347" s="432">
        <v>3.9</v>
      </c>
      <c r="U347" s="446"/>
    </row>
    <row r="348" spans="1:21" s="445" customFormat="1" ht="12" customHeight="1" x14ac:dyDescent="0.2">
      <c r="A348" s="289"/>
      <c r="B348" s="601">
        <v>3</v>
      </c>
      <c r="C348" s="257" t="s">
        <v>549</v>
      </c>
      <c r="D348" s="398">
        <v>29010</v>
      </c>
      <c r="E348" s="430" t="s">
        <v>1084</v>
      </c>
      <c r="F348" s="431">
        <v>5215</v>
      </c>
      <c r="G348" s="432">
        <v>18</v>
      </c>
      <c r="H348" s="430" t="s">
        <v>1083</v>
      </c>
      <c r="I348" s="431">
        <v>3870</v>
      </c>
      <c r="J348" s="432">
        <v>13.3</v>
      </c>
      <c r="K348" s="430" t="s">
        <v>1085</v>
      </c>
      <c r="L348" s="431">
        <v>2145</v>
      </c>
      <c r="M348" s="432">
        <v>7.4</v>
      </c>
      <c r="N348" s="430" t="s">
        <v>1088</v>
      </c>
      <c r="O348" s="431">
        <v>1075</v>
      </c>
      <c r="P348" s="432">
        <v>3.7</v>
      </c>
      <c r="Q348" s="430" t="s">
        <v>1091</v>
      </c>
      <c r="R348" s="431">
        <v>1055</v>
      </c>
      <c r="S348" s="432">
        <v>3.6</v>
      </c>
      <c r="U348" s="446"/>
    </row>
    <row r="349" spans="1:21" s="445" customFormat="1" ht="12" customHeight="1" x14ac:dyDescent="0.2">
      <c r="A349" s="289" t="s">
        <v>687</v>
      </c>
      <c r="B349" s="601">
        <v>3</v>
      </c>
      <c r="C349" s="257" t="s">
        <v>550</v>
      </c>
      <c r="D349" s="398">
        <v>14450</v>
      </c>
      <c r="E349" s="430" t="s">
        <v>1083</v>
      </c>
      <c r="F349" s="431">
        <v>2405</v>
      </c>
      <c r="G349" s="432">
        <v>16.600000000000001</v>
      </c>
      <c r="H349" s="430" t="s">
        <v>1084</v>
      </c>
      <c r="I349" s="431">
        <v>1430</v>
      </c>
      <c r="J349" s="432">
        <v>9.9</v>
      </c>
      <c r="K349" s="430" t="s">
        <v>1085</v>
      </c>
      <c r="L349" s="431">
        <v>1315</v>
      </c>
      <c r="M349" s="432">
        <v>9.1</v>
      </c>
      <c r="N349" s="430" t="s">
        <v>1088</v>
      </c>
      <c r="O349" s="431">
        <v>830</v>
      </c>
      <c r="P349" s="432">
        <v>5.7</v>
      </c>
      <c r="Q349" s="430" t="s">
        <v>1092</v>
      </c>
      <c r="R349" s="431">
        <v>745</v>
      </c>
      <c r="S349" s="432">
        <v>5.2</v>
      </c>
      <c r="U349" s="446"/>
    </row>
    <row r="350" spans="1:21" s="445" customFormat="1" ht="12" customHeight="1" x14ac:dyDescent="0.2">
      <c r="A350" s="289"/>
      <c r="B350" s="601">
        <v>3</v>
      </c>
      <c r="C350" s="257" t="s">
        <v>551</v>
      </c>
      <c r="D350" s="398">
        <v>11240</v>
      </c>
      <c r="E350" s="430" t="s">
        <v>1083</v>
      </c>
      <c r="F350" s="431">
        <v>1650</v>
      </c>
      <c r="G350" s="432">
        <v>14.7</v>
      </c>
      <c r="H350" s="430" t="s">
        <v>1084</v>
      </c>
      <c r="I350" s="431">
        <v>1345</v>
      </c>
      <c r="J350" s="432">
        <v>12</v>
      </c>
      <c r="K350" s="430" t="s">
        <v>1085</v>
      </c>
      <c r="L350" s="431">
        <v>885</v>
      </c>
      <c r="M350" s="432">
        <v>7.9</v>
      </c>
      <c r="N350" s="430" t="s">
        <v>1100</v>
      </c>
      <c r="O350" s="431">
        <v>645</v>
      </c>
      <c r="P350" s="432">
        <v>5.7</v>
      </c>
      <c r="Q350" s="430" t="s">
        <v>1088</v>
      </c>
      <c r="R350" s="431">
        <v>580</v>
      </c>
      <c r="S350" s="432">
        <v>5.2</v>
      </c>
      <c r="U350" s="446"/>
    </row>
    <row r="351" spans="1:21" s="445" customFormat="1" ht="12" customHeight="1" x14ac:dyDescent="0.2">
      <c r="A351" s="289"/>
      <c r="B351" s="601">
        <v>3</v>
      </c>
      <c r="C351" s="257" t="s">
        <v>549</v>
      </c>
      <c r="D351" s="398">
        <v>25690</v>
      </c>
      <c r="E351" s="430" t="s">
        <v>1083</v>
      </c>
      <c r="F351" s="431">
        <v>4055</v>
      </c>
      <c r="G351" s="432">
        <v>15.8</v>
      </c>
      <c r="H351" s="430" t="s">
        <v>1084</v>
      </c>
      <c r="I351" s="431">
        <v>2780</v>
      </c>
      <c r="J351" s="432">
        <v>10.8</v>
      </c>
      <c r="K351" s="430" t="s">
        <v>1085</v>
      </c>
      <c r="L351" s="431">
        <v>2205</v>
      </c>
      <c r="M351" s="432">
        <v>8.6</v>
      </c>
      <c r="N351" s="430" t="s">
        <v>1088</v>
      </c>
      <c r="O351" s="431">
        <v>1410</v>
      </c>
      <c r="P351" s="432">
        <v>5.5</v>
      </c>
      <c r="Q351" s="430" t="s">
        <v>1092</v>
      </c>
      <c r="R351" s="431">
        <v>1180</v>
      </c>
      <c r="S351" s="432">
        <v>4.5999999999999996</v>
      </c>
      <c r="U351" s="446"/>
    </row>
    <row r="352" spans="1:21" s="445" customFormat="1" ht="12" customHeight="1" x14ac:dyDescent="0.2">
      <c r="A352" s="289" t="s">
        <v>688</v>
      </c>
      <c r="B352" s="601">
        <v>3</v>
      </c>
      <c r="C352" s="257" t="s">
        <v>550</v>
      </c>
      <c r="D352" s="398">
        <v>16100</v>
      </c>
      <c r="E352" s="430" t="s">
        <v>1083</v>
      </c>
      <c r="F352" s="431">
        <v>2115</v>
      </c>
      <c r="G352" s="432">
        <v>13.1</v>
      </c>
      <c r="H352" s="430" t="s">
        <v>1085</v>
      </c>
      <c r="I352" s="431">
        <v>1680</v>
      </c>
      <c r="J352" s="432">
        <v>10.4</v>
      </c>
      <c r="K352" s="430" t="s">
        <v>1084</v>
      </c>
      <c r="L352" s="431">
        <v>1605</v>
      </c>
      <c r="M352" s="432">
        <v>10</v>
      </c>
      <c r="N352" s="430" t="s">
        <v>1087</v>
      </c>
      <c r="O352" s="431">
        <v>1125</v>
      </c>
      <c r="P352" s="432">
        <v>7</v>
      </c>
      <c r="Q352" s="430" t="s">
        <v>1112</v>
      </c>
      <c r="R352" s="431">
        <v>970</v>
      </c>
      <c r="S352" s="432">
        <v>6</v>
      </c>
      <c r="U352" s="446"/>
    </row>
    <row r="353" spans="1:21" s="445" customFormat="1" ht="12" customHeight="1" x14ac:dyDescent="0.2">
      <c r="A353" s="286"/>
      <c r="B353" s="601">
        <v>3</v>
      </c>
      <c r="C353" s="257" t="s">
        <v>551</v>
      </c>
      <c r="D353" s="398">
        <v>12390</v>
      </c>
      <c r="E353" s="430" t="s">
        <v>1084</v>
      </c>
      <c r="F353" s="431">
        <v>1485</v>
      </c>
      <c r="G353" s="432">
        <v>12</v>
      </c>
      <c r="H353" s="430" t="s">
        <v>1085</v>
      </c>
      <c r="I353" s="431">
        <v>1375</v>
      </c>
      <c r="J353" s="432">
        <v>11.1</v>
      </c>
      <c r="K353" s="430" t="s">
        <v>1083</v>
      </c>
      <c r="L353" s="431">
        <v>1300</v>
      </c>
      <c r="M353" s="432">
        <v>10.5</v>
      </c>
      <c r="N353" s="430" t="s">
        <v>1087</v>
      </c>
      <c r="O353" s="431">
        <v>780</v>
      </c>
      <c r="P353" s="432">
        <v>6.3</v>
      </c>
      <c r="Q353" s="430" t="s">
        <v>1100</v>
      </c>
      <c r="R353" s="431">
        <v>655</v>
      </c>
      <c r="S353" s="432">
        <v>5.3</v>
      </c>
      <c r="U353" s="446"/>
    </row>
    <row r="354" spans="1:21" s="445" customFormat="1" ht="12" customHeight="1" x14ac:dyDescent="0.2">
      <c r="A354" s="286"/>
      <c r="B354" s="601">
        <v>3</v>
      </c>
      <c r="C354" s="257" t="s">
        <v>549</v>
      </c>
      <c r="D354" s="398">
        <v>28490</v>
      </c>
      <c r="E354" s="430" t="s">
        <v>1083</v>
      </c>
      <c r="F354" s="431">
        <v>3415</v>
      </c>
      <c r="G354" s="432">
        <v>12</v>
      </c>
      <c r="H354" s="430" t="s">
        <v>1084</v>
      </c>
      <c r="I354" s="431">
        <v>3090</v>
      </c>
      <c r="J354" s="432">
        <v>10.8</v>
      </c>
      <c r="K354" s="430" t="s">
        <v>1085</v>
      </c>
      <c r="L354" s="431">
        <v>3055</v>
      </c>
      <c r="M354" s="432">
        <v>10.7</v>
      </c>
      <c r="N354" s="430" t="s">
        <v>1087</v>
      </c>
      <c r="O354" s="431">
        <v>1905</v>
      </c>
      <c r="P354" s="432">
        <v>6.7</v>
      </c>
      <c r="Q354" s="430" t="s">
        <v>1112</v>
      </c>
      <c r="R354" s="431">
        <v>1305</v>
      </c>
      <c r="S354" s="432">
        <v>4.5999999999999996</v>
      </c>
      <c r="U354" s="446"/>
    </row>
    <row r="355" spans="1:21" s="445" customFormat="1" ht="20.100000000000001" customHeight="1" x14ac:dyDescent="0.2">
      <c r="A355" s="285" t="s">
        <v>689</v>
      </c>
      <c r="B355" s="600">
        <v>2</v>
      </c>
      <c r="C355" s="434" t="s">
        <v>550</v>
      </c>
      <c r="D355" s="398">
        <v>263660</v>
      </c>
      <c r="E355" s="430" t="s">
        <v>1084</v>
      </c>
      <c r="F355" s="431">
        <v>55575</v>
      </c>
      <c r="G355" s="525">
        <v>21.1</v>
      </c>
      <c r="H355" s="430" t="s">
        <v>1083</v>
      </c>
      <c r="I355" s="431">
        <v>26615</v>
      </c>
      <c r="J355" s="525">
        <v>10.1</v>
      </c>
      <c r="K355" s="430" t="s">
        <v>1085</v>
      </c>
      <c r="L355" s="431">
        <v>21540</v>
      </c>
      <c r="M355" s="525">
        <v>8.1999999999999993</v>
      </c>
      <c r="N355" s="430" t="s">
        <v>1087</v>
      </c>
      <c r="O355" s="431">
        <v>17380</v>
      </c>
      <c r="P355" s="525">
        <v>6.6</v>
      </c>
      <c r="Q355" s="430" t="s">
        <v>1094</v>
      </c>
      <c r="R355" s="431">
        <v>12745</v>
      </c>
      <c r="S355" s="525">
        <v>4.8</v>
      </c>
      <c r="U355" s="446"/>
    </row>
    <row r="356" spans="1:21" s="445" customFormat="1" ht="12" customHeight="1" x14ac:dyDescent="0.2">
      <c r="A356" s="284"/>
      <c r="B356" s="600">
        <v>2</v>
      </c>
      <c r="C356" s="434" t="s">
        <v>551</v>
      </c>
      <c r="D356" s="398">
        <v>222940</v>
      </c>
      <c r="E356" s="430" t="s">
        <v>1084</v>
      </c>
      <c r="F356" s="431">
        <v>54075</v>
      </c>
      <c r="G356" s="525">
        <v>24.3</v>
      </c>
      <c r="H356" s="430" t="s">
        <v>1085</v>
      </c>
      <c r="I356" s="431">
        <v>20405</v>
      </c>
      <c r="J356" s="525">
        <v>9.1999999999999993</v>
      </c>
      <c r="K356" s="430" t="s">
        <v>1083</v>
      </c>
      <c r="L356" s="431">
        <v>15235</v>
      </c>
      <c r="M356" s="525">
        <v>6.8</v>
      </c>
      <c r="N356" s="430" t="s">
        <v>1087</v>
      </c>
      <c r="O356" s="431">
        <v>12025</v>
      </c>
      <c r="P356" s="525">
        <v>5.4</v>
      </c>
      <c r="Q356" s="430" t="s">
        <v>1094</v>
      </c>
      <c r="R356" s="431">
        <v>10980</v>
      </c>
      <c r="S356" s="525">
        <v>4.9000000000000004</v>
      </c>
      <c r="U356" s="446"/>
    </row>
    <row r="357" spans="1:21" s="445" customFormat="1" ht="12" customHeight="1" x14ac:dyDescent="0.2">
      <c r="A357" s="284"/>
      <c r="B357" s="600">
        <v>2</v>
      </c>
      <c r="C357" s="434" t="s">
        <v>549</v>
      </c>
      <c r="D357" s="398">
        <v>486605</v>
      </c>
      <c r="E357" s="430" t="s">
        <v>1084</v>
      </c>
      <c r="F357" s="431">
        <v>109655</v>
      </c>
      <c r="G357" s="525">
        <v>22.5</v>
      </c>
      <c r="H357" s="430" t="s">
        <v>1085</v>
      </c>
      <c r="I357" s="431">
        <v>41940</v>
      </c>
      <c r="J357" s="525">
        <v>8.6</v>
      </c>
      <c r="K357" s="430" t="s">
        <v>1083</v>
      </c>
      <c r="L357" s="431">
        <v>41845</v>
      </c>
      <c r="M357" s="525">
        <v>8.6</v>
      </c>
      <c r="N357" s="430" t="s">
        <v>1087</v>
      </c>
      <c r="O357" s="431">
        <v>29405</v>
      </c>
      <c r="P357" s="525">
        <v>6</v>
      </c>
      <c r="Q357" s="430" t="s">
        <v>1094</v>
      </c>
      <c r="R357" s="431">
        <v>23725</v>
      </c>
      <c r="S357" s="525">
        <v>4.9000000000000004</v>
      </c>
      <c r="U357" s="446"/>
    </row>
    <row r="358" spans="1:21" s="445" customFormat="1" ht="12" customHeight="1" x14ac:dyDescent="0.2">
      <c r="A358" s="289" t="s">
        <v>1435</v>
      </c>
      <c r="B358" s="601">
        <v>3</v>
      </c>
      <c r="C358" s="257" t="s">
        <v>550</v>
      </c>
      <c r="D358" s="398">
        <v>26300</v>
      </c>
      <c r="E358" s="430" t="s">
        <v>1084</v>
      </c>
      <c r="F358" s="431">
        <v>4600</v>
      </c>
      <c r="G358" s="432">
        <v>17.5</v>
      </c>
      <c r="H358" s="430" t="s">
        <v>1083</v>
      </c>
      <c r="I358" s="431">
        <v>3995</v>
      </c>
      <c r="J358" s="432">
        <v>15.2</v>
      </c>
      <c r="K358" s="430" t="s">
        <v>1085</v>
      </c>
      <c r="L358" s="431">
        <v>1880</v>
      </c>
      <c r="M358" s="432">
        <v>7.1</v>
      </c>
      <c r="N358" s="430" t="s">
        <v>1087</v>
      </c>
      <c r="O358" s="431">
        <v>1160</v>
      </c>
      <c r="P358" s="432">
        <v>4.4000000000000004</v>
      </c>
      <c r="Q358" s="430" t="s">
        <v>1092</v>
      </c>
      <c r="R358" s="431">
        <v>940</v>
      </c>
      <c r="S358" s="432">
        <v>3.6</v>
      </c>
      <c r="U358" s="446"/>
    </row>
    <row r="359" spans="1:21" s="445" customFormat="1" ht="12" customHeight="1" x14ac:dyDescent="0.2">
      <c r="A359" s="289"/>
      <c r="B359" s="601">
        <v>3</v>
      </c>
      <c r="C359" s="257" t="s">
        <v>551</v>
      </c>
      <c r="D359" s="398">
        <v>22685</v>
      </c>
      <c r="E359" s="430" t="s">
        <v>1084</v>
      </c>
      <c r="F359" s="431">
        <v>4640</v>
      </c>
      <c r="G359" s="432">
        <v>20.5</v>
      </c>
      <c r="H359" s="430" t="s">
        <v>1083</v>
      </c>
      <c r="I359" s="431">
        <v>2195</v>
      </c>
      <c r="J359" s="432">
        <v>9.6999999999999993</v>
      </c>
      <c r="K359" s="430" t="s">
        <v>1085</v>
      </c>
      <c r="L359" s="431">
        <v>1970</v>
      </c>
      <c r="M359" s="432">
        <v>8.6999999999999993</v>
      </c>
      <c r="N359" s="430" t="s">
        <v>1092</v>
      </c>
      <c r="O359" s="431">
        <v>835</v>
      </c>
      <c r="P359" s="432">
        <v>3.7</v>
      </c>
      <c r="Q359" s="430" t="s">
        <v>1087</v>
      </c>
      <c r="R359" s="431">
        <v>765</v>
      </c>
      <c r="S359" s="432">
        <v>3.4</v>
      </c>
      <c r="U359" s="446"/>
    </row>
    <row r="360" spans="1:21" s="445" customFormat="1" ht="12" customHeight="1" x14ac:dyDescent="0.2">
      <c r="A360" s="289"/>
      <c r="B360" s="601">
        <v>3</v>
      </c>
      <c r="C360" s="257" t="s">
        <v>549</v>
      </c>
      <c r="D360" s="398">
        <v>48985</v>
      </c>
      <c r="E360" s="430" t="s">
        <v>1084</v>
      </c>
      <c r="F360" s="431">
        <v>9240</v>
      </c>
      <c r="G360" s="432">
        <v>18.899999999999999</v>
      </c>
      <c r="H360" s="430" t="s">
        <v>1083</v>
      </c>
      <c r="I360" s="431">
        <v>6195</v>
      </c>
      <c r="J360" s="432">
        <v>12.6</v>
      </c>
      <c r="K360" s="430" t="s">
        <v>1085</v>
      </c>
      <c r="L360" s="431">
        <v>3850</v>
      </c>
      <c r="M360" s="432">
        <v>7.9</v>
      </c>
      <c r="N360" s="430" t="s">
        <v>1087</v>
      </c>
      <c r="O360" s="431">
        <v>1920</v>
      </c>
      <c r="P360" s="432">
        <v>3.9</v>
      </c>
      <c r="Q360" s="430" t="s">
        <v>1092</v>
      </c>
      <c r="R360" s="431">
        <v>1770</v>
      </c>
      <c r="S360" s="432">
        <v>3.6</v>
      </c>
      <c r="U360" s="446"/>
    </row>
    <row r="361" spans="1:21" s="445" customFormat="1" ht="12" customHeight="1" x14ac:dyDescent="0.2">
      <c r="A361" s="289" t="s">
        <v>1436</v>
      </c>
      <c r="B361" s="601">
        <v>3</v>
      </c>
      <c r="C361" s="257" t="s">
        <v>550</v>
      </c>
      <c r="D361" s="398">
        <v>64340</v>
      </c>
      <c r="E361" s="430" t="s">
        <v>1084</v>
      </c>
      <c r="F361" s="431">
        <v>12245</v>
      </c>
      <c r="G361" s="432">
        <v>19</v>
      </c>
      <c r="H361" s="430" t="s">
        <v>1083</v>
      </c>
      <c r="I361" s="431">
        <v>5915</v>
      </c>
      <c r="J361" s="432">
        <v>9.1999999999999993</v>
      </c>
      <c r="K361" s="430" t="s">
        <v>1085</v>
      </c>
      <c r="L361" s="431">
        <v>5410</v>
      </c>
      <c r="M361" s="432">
        <v>8.4</v>
      </c>
      <c r="N361" s="430" t="s">
        <v>1092</v>
      </c>
      <c r="O361" s="431">
        <v>2830</v>
      </c>
      <c r="P361" s="432">
        <v>4.4000000000000004</v>
      </c>
      <c r="Q361" s="430" t="s">
        <v>1094</v>
      </c>
      <c r="R361" s="431">
        <v>2390</v>
      </c>
      <c r="S361" s="432">
        <v>3.7</v>
      </c>
      <c r="U361" s="446"/>
    </row>
    <row r="362" spans="1:21" s="445" customFormat="1" ht="12" customHeight="1" x14ac:dyDescent="0.2">
      <c r="A362" s="289"/>
      <c r="B362" s="601">
        <v>3</v>
      </c>
      <c r="C362" s="257" t="s">
        <v>551</v>
      </c>
      <c r="D362" s="398">
        <v>51995</v>
      </c>
      <c r="E362" s="430" t="s">
        <v>1084</v>
      </c>
      <c r="F362" s="431">
        <v>11450</v>
      </c>
      <c r="G362" s="432">
        <v>22</v>
      </c>
      <c r="H362" s="430" t="s">
        <v>1085</v>
      </c>
      <c r="I362" s="431">
        <v>4590</v>
      </c>
      <c r="J362" s="432">
        <v>8.8000000000000007</v>
      </c>
      <c r="K362" s="430" t="s">
        <v>1083</v>
      </c>
      <c r="L362" s="431">
        <v>3145</v>
      </c>
      <c r="M362" s="432">
        <v>6</v>
      </c>
      <c r="N362" s="430" t="s">
        <v>1092</v>
      </c>
      <c r="O362" s="431">
        <v>2235</v>
      </c>
      <c r="P362" s="432">
        <v>4.3</v>
      </c>
      <c r="Q362" s="430" t="s">
        <v>1094</v>
      </c>
      <c r="R362" s="431">
        <v>2080</v>
      </c>
      <c r="S362" s="432">
        <v>4</v>
      </c>
      <c r="U362" s="446"/>
    </row>
    <row r="363" spans="1:21" s="445" customFormat="1" ht="12" customHeight="1" x14ac:dyDescent="0.2">
      <c r="A363" s="289"/>
      <c r="B363" s="601">
        <v>3</v>
      </c>
      <c r="C363" s="257" t="s">
        <v>549</v>
      </c>
      <c r="D363" s="398">
        <v>116335</v>
      </c>
      <c r="E363" s="430" t="s">
        <v>1084</v>
      </c>
      <c r="F363" s="431">
        <v>23695</v>
      </c>
      <c r="G363" s="432">
        <v>20.399999999999999</v>
      </c>
      <c r="H363" s="430" t="s">
        <v>1085</v>
      </c>
      <c r="I363" s="431">
        <v>10000</v>
      </c>
      <c r="J363" s="432">
        <v>8.6</v>
      </c>
      <c r="K363" s="430" t="s">
        <v>1083</v>
      </c>
      <c r="L363" s="431">
        <v>9060</v>
      </c>
      <c r="M363" s="432">
        <v>7.8</v>
      </c>
      <c r="N363" s="430" t="s">
        <v>1092</v>
      </c>
      <c r="O363" s="431">
        <v>5065</v>
      </c>
      <c r="P363" s="432">
        <v>4.4000000000000004</v>
      </c>
      <c r="Q363" s="430" t="s">
        <v>1094</v>
      </c>
      <c r="R363" s="431">
        <v>4465</v>
      </c>
      <c r="S363" s="432">
        <v>3.8</v>
      </c>
      <c r="U363" s="446"/>
    </row>
    <row r="364" spans="1:21" s="445" customFormat="1" ht="12" customHeight="1" x14ac:dyDescent="0.2">
      <c r="A364" s="289" t="s">
        <v>1437</v>
      </c>
      <c r="B364" s="601">
        <v>3</v>
      </c>
      <c r="C364" s="257" t="s">
        <v>550</v>
      </c>
      <c r="D364" s="398">
        <v>17975</v>
      </c>
      <c r="E364" s="430" t="s">
        <v>1084</v>
      </c>
      <c r="F364" s="431">
        <v>3685</v>
      </c>
      <c r="G364" s="432">
        <v>20.5</v>
      </c>
      <c r="H364" s="430" t="s">
        <v>1087</v>
      </c>
      <c r="I364" s="431">
        <v>2090</v>
      </c>
      <c r="J364" s="432">
        <v>11.6</v>
      </c>
      <c r="K364" s="430" t="s">
        <v>1094</v>
      </c>
      <c r="L364" s="431">
        <v>1680</v>
      </c>
      <c r="M364" s="432">
        <v>9.3000000000000007</v>
      </c>
      <c r="N364" s="430" t="s">
        <v>1083</v>
      </c>
      <c r="O364" s="431">
        <v>1640</v>
      </c>
      <c r="P364" s="432">
        <v>9.1</v>
      </c>
      <c r="Q364" s="430" t="s">
        <v>1092</v>
      </c>
      <c r="R364" s="431">
        <v>1555</v>
      </c>
      <c r="S364" s="432">
        <v>8.6999999999999993</v>
      </c>
      <c r="U364" s="446"/>
    </row>
    <row r="365" spans="1:21" s="445" customFormat="1" ht="12" customHeight="1" x14ac:dyDescent="0.2">
      <c r="A365" s="289"/>
      <c r="B365" s="601">
        <v>3</v>
      </c>
      <c r="C365" s="257" t="s">
        <v>551</v>
      </c>
      <c r="D365" s="398">
        <v>16475</v>
      </c>
      <c r="E365" s="430" t="s">
        <v>1084</v>
      </c>
      <c r="F365" s="431">
        <v>3710</v>
      </c>
      <c r="G365" s="432">
        <v>22.5</v>
      </c>
      <c r="H365" s="430" t="s">
        <v>1094</v>
      </c>
      <c r="I365" s="431">
        <v>1575</v>
      </c>
      <c r="J365" s="432">
        <v>9.6</v>
      </c>
      <c r="K365" s="430" t="s">
        <v>1087</v>
      </c>
      <c r="L365" s="431">
        <v>1560</v>
      </c>
      <c r="M365" s="432">
        <v>9.5</v>
      </c>
      <c r="N365" s="430" t="s">
        <v>1092</v>
      </c>
      <c r="O365" s="431">
        <v>1485</v>
      </c>
      <c r="P365" s="432">
        <v>9</v>
      </c>
      <c r="Q365" s="430" t="s">
        <v>1085</v>
      </c>
      <c r="R365" s="431">
        <v>1375</v>
      </c>
      <c r="S365" s="432">
        <v>8.3000000000000007</v>
      </c>
      <c r="U365" s="446"/>
    </row>
    <row r="366" spans="1:21" s="445" customFormat="1" ht="12" customHeight="1" x14ac:dyDescent="0.2">
      <c r="A366" s="289"/>
      <c r="B366" s="601">
        <v>3</v>
      </c>
      <c r="C366" s="257" t="s">
        <v>549</v>
      </c>
      <c r="D366" s="398">
        <v>34450</v>
      </c>
      <c r="E366" s="430" t="s">
        <v>1084</v>
      </c>
      <c r="F366" s="431">
        <v>7390</v>
      </c>
      <c r="G366" s="432">
        <v>21.5</v>
      </c>
      <c r="H366" s="430" t="s">
        <v>1087</v>
      </c>
      <c r="I366" s="431">
        <v>3650</v>
      </c>
      <c r="J366" s="432">
        <v>10.6</v>
      </c>
      <c r="K366" s="430" t="s">
        <v>1094</v>
      </c>
      <c r="L366" s="431">
        <v>3255</v>
      </c>
      <c r="M366" s="432">
        <v>9.4</v>
      </c>
      <c r="N366" s="430" t="s">
        <v>1092</v>
      </c>
      <c r="O366" s="431">
        <v>3040</v>
      </c>
      <c r="P366" s="432">
        <v>8.8000000000000007</v>
      </c>
      <c r="Q366" s="430" t="s">
        <v>1083</v>
      </c>
      <c r="R366" s="431">
        <v>2605</v>
      </c>
      <c r="S366" s="432">
        <v>7.6</v>
      </c>
      <c r="U366" s="446"/>
    </row>
    <row r="367" spans="1:21" s="445" customFormat="1" ht="12" customHeight="1" x14ac:dyDescent="0.2">
      <c r="A367" s="289" t="s">
        <v>1438</v>
      </c>
      <c r="B367" s="601">
        <v>3</v>
      </c>
      <c r="C367" s="257" t="s">
        <v>550</v>
      </c>
      <c r="D367" s="398">
        <v>14505</v>
      </c>
      <c r="E367" s="430" t="s">
        <v>1084</v>
      </c>
      <c r="F367" s="431">
        <v>4665</v>
      </c>
      <c r="G367" s="432">
        <v>32.200000000000003</v>
      </c>
      <c r="H367" s="430" t="s">
        <v>1085</v>
      </c>
      <c r="I367" s="431">
        <v>1905</v>
      </c>
      <c r="J367" s="432">
        <v>13.1</v>
      </c>
      <c r="K367" s="430" t="s">
        <v>1091</v>
      </c>
      <c r="L367" s="431">
        <v>1050</v>
      </c>
      <c r="M367" s="432">
        <v>7.2</v>
      </c>
      <c r="N367" s="430" t="s">
        <v>1083</v>
      </c>
      <c r="O367" s="431">
        <v>965</v>
      </c>
      <c r="P367" s="432">
        <v>6.7</v>
      </c>
      <c r="Q367" s="430" t="s">
        <v>1092</v>
      </c>
      <c r="R367" s="431">
        <v>630</v>
      </c>
      <c r="S367" s="432">
        <v>4.3</v>
      </c>
      <c r="U367" s="446"/>
    </row>
    <row r="368" spans="1:21" s="445" customFormat="1" ht="12" customHeight="1" x14ac:dyDescent="0.2">
      <c r="A368" s="289"/>
      <c r="B368" s="601">
        <v>3</v>
      </c>
      <c r="C368" s="257" t="s">
        <v>551</v>
      </c>
      <c r="D368" s="398">
        <v>12710</v>
      </c>
      <c r="E368" s="430" t="s">
        <v>1084</v>
      </c>
      <c r="F368" s="431">
        <v>4570</v>
      </c>
      <c r="G368" s="432">
        <v>36</v>
      </c>
      <c r="H368" s="430" t="s">
        <v>1085</v>
      </c>
      <c r="I368" s="431">
        <v>1645</v>
      </c>
      <c r="J368" s="432">
        <v>12.9</v>
      </c>
      <c r="K368" s="430" t="s">
        <v>1091</v>
      </c>
      <c r="L368" s="431">
        <v>910</v>
      </c>
      <c r="M368" s="432">
        <v>7.2</v>
      </c>
      <c r="N368" s="430" t="s">
        <v>1083</v>
      </c>
      <c r="O368" s="431">
        <v>655</v>
      </c>
      <c r="P368" s="432">
        <v>5.2</v>
      </c>
      <c r="Q368" s="430" t="s">
        <v>1119</v>
      </c>
      <c r="R368" s="431">
        <v>460</v>
      </c>
      <c r="S368" s="432">
        <v>3.6</v>
      </c>
      <c r="U368" s="446"/>
    </row>
    <row r="369" spans="1:21" s="445" customFormat="1" ht="12" customHeight="1" x14ac:dyDescent="0.2">
      <c r="A369" s="289"/>
      <c r="B369" s="601">
        <v>3</v>
      </c>
      <c r="C369" s="257" t="s">
        <v>549</v>
      </c>
      <c r="D369" s="398">
        <v>27210</v>
      </c>
      <c r="E369" s="430" t="s">
        <v>1084</v>
      </c>
      <c r="F369" s="431">
        <v>9235</v>
      </c>
      <c r="G369" s="432">
        <v>33.9</v>
      </c>
      <c r="H369" s="430" t="s">
        <v>1085</v>
      </c>
      <c r="I369" s="431">
        <v>3550</v>
      </c>
      <c r="J369" s="432">
        <v>13</v>
      </c>
      <c r="K369" s="430" t="s">
        <v>1091</v>
      </c>
      <c r="L369" s="431">
        <v>1960</v>
      </c>
      <c r="M369" s="432">
        <v>7.2</v>
      </c>
      <c r="N369" s="430" t="s">
        <v>1083</v>
      </c>
      <c r="O369" s="431">
        <v>1620</v>
      </c>
      <c r="P369" s="432">
        <v>6</v>
      </c>
      <c r="Q369" s="430" t="s">
        <v>1092</v>
      </c>
      <c r="R369" s="431">
        <v>995</v>
      </c>
      <c r="S369" s="432">
        <v>3.7</v>
      </c>
      <c r="U369" s="446"/>
    </row>
    <row r="370" spans="1:21" s="445" customFormat="1" ht="12" customHeight="1" x14ac:dyDescent="0.2">
      <c r="A370" s="289" t="s">
        <v>1439</v>
      </c>
      <c r="B370" s="601">
        <v>3</v>
      </c>
      <c r="C370" s="257" t="s">
        <v>550</v>
      </c>
      <c r="D370" s="398">
        <v>14400</v>
      </c>
      <c r="E370" s="430" t="s">
        <v>1084</v>
      </c>
      <c r="F370" s="431">
        <v>4945</v>
      </c>
      <c r="G370" s="432">
        <v>34.299999999999997</v>
      </c>
      <c r="H370" s="430" t="s">
        <v>1083</v>
      </c>
      <c r="I370" s="431">
        <v>2010</v>
      </c>
      <c r="J370" s="432">
        <v>14</v>
      </c>
      <c r="K370" s="430" t="s">
        <v>1092</v>
      </c>
      <c r="L370" s="431">
        <v>1165</v>
      </c>
      <c r="M370" s="432">
        <v>8.1</v>
      </c>
      <c r="N370" s="430" t="s">
        <v>1085</v>
      </c>
      <c r="O370" s="431">
        <v>1105</v>
      </c>
      <c r="P370" s="432">
        <v>7.7</v>
      </c>
      <c r="Q370" s="430" t="s">
        <v>1094</v>
      </c>
      <c r="R370" s="431">
        <v>570</v>
      </c>
      <c r="S370" s="432">
        <v>4</v>
      </c>
      <c r="U370" s="446"/>
    </row>
    <row r="371" spans="1:21" s="445" customFormat="1" ht="12" customHeight="1" x14ac:dyDescent="0.2">
      <c r="A371" s="289"/>
      <c r="B371" s="601">
        <v>3</v>
      </c>
      <c r="C371" s="257" t="s">
        <v>551</v>
      </c>
      <c r="D371" s="398">
        <v>12275</v>
      </c>
      <c r="E371" s="430" t="s">
        <v>1084</v>
      </c>
      <c r="F371" s="431">
        <v>4975</v>
      </c>
      <c r="G371" s="432">
        <v>40.5</v>
      </c>
      <c r="H371" s="430" t="s">
        <v>1083</v>
      </c>
      <c r="I371" s="431">
        <v>1180</v>
      </c>
      <c r="J371" s="432">
        <v>9.6</v>
      </c>
      <c r="K371" s="430" t="s">
        <v>1085</v>
      </c>
      <c r="L371" s="431">
        <v>1015</v>
      </c>
      <c r="M371" s="432">
        <v>8.3000000000000007</v>
      </c>
      <c r="N371" s="430" t="s">
        <v>1092</v>
      </c>
      <c r="O371" s="431">
        <v>755</v>
      </c>
      <c r="P371" s="432">
        <v>6.2</v>
      </c>
      <c r="Q371" s="430" t="s">
        <v>1094</v>
      </c>
      <c r="R371" s="431">
        <v>475</v>
      </c>
      <c r="S371" s="432">
        <v>3.9</v>
      </c>
      <c r="U371" s="446"/>
    </row>
    <row r="372" spans="1:21" s="445" customFormat="1" ht="12" customHeight="1" x14ac:dyDescent="0.2">
      <c r="A372" s="289"/>
      <c r="B372" s="601">
        <v>3</v>
      </c>
      <c r="C372" s="257" t="s">
        <v>549</v>
      </c>
      <c r="D372" s="398">
        <v>26675</v>
      </c>
      <c r="E372" s="430" t="s">
        <v>1084</v>
      </c>
      <c r="F372" s="431">
        <v>9920</v>
      </c>
      <c r="G372" s="432">
        <v>37.200000000000003</v>
      </c>
      <c r="H372" s="430" t="s">
        <v>1083</v>
      </c>
      <c r="I372" s="431">
        <v>3185</v>
      </c>
      <c r="J372" s="432">
        <v>11.9</v>
      </c>
      <c r="K372" s="430" t="s">
        <v>1085</v>
      </c>
      <c r="L372" s="431">
        <v>2120</v>
      </c>
      <c r="M372" s="432">
        <v>7.9</v>
      </c>
      <c r="N372" s="430" t="s">
        <v>1092</v>
      </c>
      <c r="O372" s="431">
        <v>1920</v>
      </c>
      <c r="P372" s="432">
        <v>7.2</v>
      </c>
      <c r="Q372" s="430" t="s">
        <v>1094</v>
      </c>
      <c r="R372" s="431">
        <v>1045</v>
      </c>
      <c r="S372" s="432">
        <v>3.9</v>
      </c>
      <c r="U372" s="446"/>
    </row>
    <row r="373" spans="1:21" s="445" customFormat="1" ht="12" customHeight="1" x14ac:dyDescent="0.2">
      <c r="A373" s="289" t="s">
        <v>695</v>
      </c>
      <c r="B373" s="601">
        <v>3</v>
      </c>
      <c r="C373" s="257" t="s">
        <v>550</v>
      </c>
      <c r="D373" s="398">
        <v>18565</v>
      </c>
      <c r="E373" s="430" t="s">
        <v>1084</v>
      </c>
      <c r="F373" s="431">
        <v>3185</v>
      </c>
      <c r="G373" s="432">
        <v>17.2</v>
      </c>
      <c r="H373" s="430" t="s">
        <v>1083</v>
      </c>
      <c r="I373" s="431">
        <v>1995</v>
      </c>
      <c r="J373" s="432">
        <v>10.7</v>
      </c>
      <c r="K373" s="430" t="s">
        <v>1087</v>
      </c>
      <c r="L373" s="431">
        <v>1980</v>
      </c>
      <c r="M373" s="432">
        <v>10.7</v>
      </c>
      <c r="N373" s="430" t="s">
        <v>1085</v>
      </c>
      <c r="O373" s="431">
        <v>1355</v>
      </c>
      <c r="P373" s="432">
        <v>7.3</v>
      </c>
      <c r="Q373" s="430" t="s">
        <v>1094</v>
      </c>
      <c r="R373" s="431">
        <v>990</v>
      </c>
      <c r="S373" s="432">
        <v>5.3</v>
      </c>
      <c r="U373" s="446"/>
    </row>
    <row r="374" spans="1:21" s="445" customFormat="1" ht="12" customHeight="1" x14ac:dyDescent="0.2">
      <c r="A374" s="289"/>
      <c r="B374" s="601">
        <v>3</v>
      </c>
      <c r="C374" s="257" t="s">
        <v>551</v>
      </c>
      <c r="D374" s="398">
        <v>16390</v>
      </c>
      <c r="E374" s="430" t="s">
        <v>1084</v>
      </c>
      <c r="F374" s="431">
        <v>3250</v>
      </c>
      <c r="G374" s="432">
        <v>19.8</v>
      </c>
      <c r="H374" s="430" t="s">
        <v>1085</v>
      </c>
      <c r="I374" s="431">
        <v>1475</v>
      </c>
      <c r="J374" s="432">
        <v>9</v>
      </c>
      <c r="K374" s="430" t="s">
        <v>1087</v>
      </c>
      <c r="L374" s="431">
        <v>1455</v>
      </c>
      <c r="M374" s="432">
        <v>8.9</v>
      </c>
      <c r="N374" s="430" t="s">
        <v>1083</v>
      </c>
      <c r="O374" s="431">
        <v>1170</v>
      </c>
      <c r="P374" s="432">
        <v>7.1</v>
      </c>
      <c r="Q374" s="430" t="s">
        <v>1094</v>
      </c>
      <c r="R374" s="431">
        <v>865</v>
      </c>
      <c r="S374" s="432">
        <v>5.3</v>
      </c>
      <c r="U374" s="446"/>
    </row>
    <row r="375" spans="1:21" s="445" customFormat="1" ht="12" customHeight="1" x14ac:dyDescent="0.2">
      <c r="A375" s="289"/>
      <c r="B375" s="601">
        <v>3</v>
      </c>
      <c r="C375" s="257" t="s">
        <v>549</v>
      </c>
      <c r="D375" s="398">
        <v>34955</v>
      </c>
      <c r="E375" s="430" t="s">
        <v>1084</v>
      </c>
      <c r="F375" s="431">
        <v>6440</v>
      </c>
      <c r="G375" s="432">
        <v>18.399999999999999</v>
      </c>
      <c r="H375" s="430" t="s">
        <v>1087</v>
      </c>
      <c r="I375" s="431">
        <v>3430</v>
      </c>
      <c r="J375" s="432">
        <v>9.8000000000000007</v>
      </c>
      <c r="K375" s="430" t="s">
        <v>1083</v>
      </c>
      <c r="L375" s="431">
        <v>3160</v>
      </c>
      <c r="M375" s="432">
        <v>9</v>
      </c>
      <c r="N375" s="430" t="s">
        <v>1085</v>
      </c>
      <c r="O375" s="431">
        <v>2835</v>
      </c>
      <c r="P375" s="432">
        <v>8.1</v>
      </c>
      <c r="Q375" s="430" t="s">
        <v>1094</v>
      </c>
      <c r="R375" s="431">
        <v>1855</v>
      </c>
      <c r="S375" s="432">
        <v>5.3</v>
      </c>
      <c r="U375" s="446"/>
    </row>
    <row r="376" spans="1:21" s="445" customFormat="1" ht="12" customHeight="1" x14ac:dyDescent="0.2">
      <c r="A376" s="289" t="s">
        <v>972</v>
      </c>
      <c r="B376" s="601">
        <v>3</v>
      </c>
      <c r="C376" s="257" t="s">
        <v>550</v>
      </c>
      <c r="D376" s="398">
        <v>13055</v>
      </c>
      <c r="E376" s="430" t="s">
        <v>1084</v>
      </c>
      <c r="F376" s="431">
        <v>1660</v>
      </c>
      <c r="G376" s="432">
        <v>12.7</v>
      </c>
      <c r="H376" s="430" t="s">
        <v>1083</v>
      </c>
      <c r="I376" s="431">
        <v>1440</v>
      </c>
      <c r="J376" s="432">
        <v>11</v>
      </c>
      <c r="K376" s="430" t="s">
        <v>1087</v>
      </c>
      <c r="L376" s="431">
        <v>1240</v>
      </c>
      <c r="M376" s="432">
        <v>9.5</v>
      </c>
      <c r="N376" s="430" t="s">
        <v>1085</v>
      </c>
      <c r="O376" s="431">
        <v>1085</v>
      </c>
      <c r="P376" s="432">
        <v>8.3000000000000007</v>
      </c>
      <c r="Q376" s="430" t="s">
        <v>1089</v>
      </c>
      <c r="R376" s="431">
        <v>860</v>
      </c>
      <c r="S376" s="432">
        <v>6.6</v>
      </c>
      <c r="U376" s="446"/>
    </row>
    <row r="377" spans="1:21" s="445" customFormat="1" ht="12" customHeight="1" x14ac:dyDescent="0.2">
      <c r="A377" s="289"/>
      <c r="B377" s="601">
        <v>3</v>
      </c>
      <c r="C377" s="257" t="s">
        <v>551</v>
      </c>
      <c r="D377" s="398">
        <v>10545</v>
      </c>
      <c r="E377" s="430" t="s">
        <v>1084</v>
      </c>
      <c r="F377" s="431">
        <v>1520</v>
      </c>
      <c r="G377" s="432">
        <v>14.4</v>
      </c>
      <c r="H377" s="430" t="s">
        <v>1085</v>
      </c>
      <c r="I377" s="431">
        <v>1055</v>
      </c>
      <c r="J377" s="432">
        <v>10</v>
      </c>
      <c r="K377" s="430" t="s">
        <v>1087</v>
      </c>
      <c r="L377" s="431">
        <v>820</v>
      </c>
      <c r="M377" s="432">
        <v>7.8</v>
      </c>
      <c r="N377" s="430" t="s">
        <v>1083</v>
      </c>
      <c r="O377" s="431">
        <v>805</v>
      </c>
      <c r="P377" s="432">
        <v>7.6</v>
      </c>
      <c r="Q377" s="430" t="s">
        <v>1089</v>
      </c>
      <c r="R377" s="431">
        <v>785</v>
      </c>
      <c r="S377" s="432">
        <v>7.4</v>
      </c>
      <c r="U377" s="446"/>
    </row>
    <row r="378" spans="1:21" s="445" customFormat="1" ht="12" customHeight="1" x14ac:dyDescent="0.2">
      <c r="A378" s="289"/>
      <c r="B378" s="601">
        <v>3</v>
      </c>
      <c r="C378" s="257" t="s">
        <v>549</v>
      </c>
      <c r="D378" s="398">
        <v>23600</v>
      </c>
      <c r="E378" s="430" t="s">
        <v>1084</v>
      </c>
      <c r="F378" s="431">
        <v>3180</v>
      </c>
      <c r="G378" s="432">
        <v>13.5</v>
      </c>
      <c r="H378" s="430" t="s">
        <v>1083</v>
      </c>
      <c r="I378" s="431">
        <v>2250</v>
      </c>
      <c r="J378" s="432">
        <v>9.5</v>
      </c>
      <c r="K378" s="430" t="s">
        <v>1085</v>
      </c>
      <c r="L378" s="431">
        <v>2140</v>
      </c>
      <c r="M378" s="432">
        <v>9.1</v>
      </c>
      <c r="N378" s="430" t="s">
        <v>1087</v>
      </c>
      <c r="O378" s="431">
        <v>2060</v>
      </c>
      <c r="P378" s="432">
        <v>8.6999999999999993</v>
      </c>
      <c r="Q378" s="430" t="s">
        <v>1089</v>
      </c>
      <c r="R378" s="431">
        <v>1645</v>
      </c>
      <c r="S378" s="432">
        <v>7</v>
      </c>
      <c r="U378" s="446"/>
    </row>
    <row r="379" spans="1:21" s="445" customFormat="1" ht="30" customHeight="1" x14ac:dyDescent="0.2">
      <c r="A379" s="289" t="s">
        <v>696</v>
      </c>
      <c r="B379" s="601">
        <v>3</v>
      </c>
      <c r="C379" s="257" t="s">
        <v>550</v>
      </c>
      <c r="D379" s="398">
        <v>30220</v>
      </c>
      <c r="E379" s="430" t="s">
        <v>1084</v>
      </c>
      <c r="F379" s="431">
        <v>7715</v>
      </c>
      <c r="G379" s="432">
        <v>25.5</v>
      </c>
      <c r="H379" s="430" t="s">
        <v>1094</v>
      </c>
      <c r="I379" s="431">
        <v>3840</v>
      </c>
      <c r="J379" s="432">
        <v>12.7</v>
      </c>
      <c r="K379" s="430" t="s">
        <v>1087</v>
      </c>
      <c r="L379" s="431">
        <v>3280</v>
      </c>
      <c r="M379" s="432">
        <v>10.9</v>
      </c>
      <c r="N379" s="430" t="s">
        <v>1083</v>
      </c>
      <c r="O379" s="431">
        <v>2355</v>
      </c>
      <c r="P379" s="432">
        <v>7.8</v>
      </c>
      <c r="Q379" s="430" t="s">
        <v>1085</v>
      </c>
      <c r="R379" s="431">
        <v>1955</v>
      </c>
      <c r="S379" s="432">
        <v>6.5</v>
      </c>
      <c r="U379" s="446"/>
    </row>
    <row r="380" spans="1:21" s="445" customFormat="1" ht="12" customHeight="1" x14ac:dyDescent="0.2">
      <c r="A380" s="289"/>
      <c r="B380" s="601">
        <v>3</v>
      </c>
      <c r="C380" s="257" t="s">
        <v>551</v>
      </c>
      <c r="D380" s="398">
        <v>26690</v>
      </c>
      <c r="E380" s="430" t="s">
        <v>1084</v>
      </c>
      <c r="F380" s="431">
        <v>7270</v>
      </c>
      <c r="G380" s="432">
        <v>27.2</v>
      </c>
      <c r="H380" s="430" t="s">
        <v>1094</v>
      </c>
      <c r="I380" s="431">
        <v>3300</v>
      </c>
      <c r="J380" s="432">
        <v>12.4</v>
      </c>
      <c r="K380" s="430" t="s">
        <v>1087</v>
      </c>
      <c r="L380" s="431">
        <v>2325</v>
      </c>
      <c r="M380" s="432">
        <v>8.6999999999999993</v>
      </c>
      <c r="N380" s="430" t="s">
        <v>1085</v>
      </c>
      <c r="O380" s="431">
        <v>2295</v>
      </c>
      <c r="P380" s="432">
        <v>8.6</v>
      </c>
      <c r="Q380" s="430" t="s">
        <v>1083</v>
      </c>
      <c r="R380" s="431">
        <v>1380</v>
      </c>
      <c r="S380" s="432">
        <v>5.2</v>
      </c>
      <c r="U380" s="446"/>
    </row>
    <row r="381" spans="1:21" s="445" customFormat="1" ht="12" customHeight="1" x14ac:dyDescent="0.2">
      <c r="A381" s="289"/>
      <c r="B381" s="601">
        <v>3</v>
      </c>
      <c r="C381" s="257" t="s">
        <v>549</v>
      </c>
      <c r="D381" s="398">
        <v>56915</v>
      </c>
      <c r="E381" s="430" t="s">
        <v>1084</v>
      </c>
      <c r="F381" s="431">
        <v>14985</v>
      </c>
      <c r="G381" s="432">
        <v>26.3</v>
      </c>
      <c r="H381" s="430" t="s">
        <v>1094</v>
      </c>
      <c r="I381" s="431">
        <v>7140</v>
      </c>
      <c r="J381" s="432">
        <v>12.5</v>
      </c>
      <c r="K381" s="430" t="s">
        <v>1087</v>
      </c>
      <c r="L381" s="431">
        <v>5605</v>
      </c>
      <c r="M381" s="432">
        <v>9.8000000000000007</v>
      </c>
      <c r="N381" s="430" t="s">
        <v>1085</v>
      </c>
      <c r="O381" s="431">
        <v>4250</v>
      </c>
      <c r="P381" s="432">
        <v>7.5</v>
      </c>
      <c r="Q381" s="430" t="s">
        <v>1083</v>
      </c>
      <c r="R381" s="431">
        <v>3735</v>
      </c>
      <c r="S381" s="432">
        <v>6.6</v>
      </c>
      <c r="U381" s="446"/>
    </row>
    <row r="382" spans="1:21" s="445" customFormat="1" ht="12" customHeight="1" x14ac:dyDescent="0.2">
      <c r="A382" s="289" t="s">
        <v>697</v>
      </c>
      <c r="B382" s="601">
        <v>3</v>
      </c>
      <c r="C382" s="257" t="s">
        <v>550</v>
      </c>
      <c r="D382" s="398">
        <v>7100</v>
      </c>
      <c r="E382" s="430" t="s">
        <v>1084</v>
      </c>
      <c r="F382" s="431">
        <v>1240</v>
      </c>
      <c r="G382" s="432">
        <v>17.5</v>
      </c>
      <c r="H382" s="430" t="s">
        <v>1087</v>
      </c>
      <c r="I382" s="431">
        <v>730</v>
      </c>
      <c r="J382" s="432">
        <v>10.3</v>
      </c>
      <c r="K382" s="430" t="s">
        <v>1085</v>
      </c>
      <c r="L382" s="431">
        <v>555</v>
      </c>
      <c r="M382" s="432">
        <v>7.8</v>
      </c>
      <c r="N382" s="430" t="s">
        <v>1094</v>
      </c>
      <c r="O382" s="431">
        <v>545</v>
      </c>
      <c r="P382" s="432">
        <v>7.7</v>
      </c>
      <c r="Q382" s="430" t="s">
        <v>1083</v>
      </c>
      <c r="R382" s="431">
        <v>515</v>
      </c>
      <c r="S382" s="432">
        <v>7.3</v>
      </c>
      <c r="U382" s="446"/>
    </row>
    <row r="383" spans="1:21" s="445" customFormat="1" ht="12" customHeight="1" x14ac:dyDescent="0.2">
      <c r="A383" s="289"/>
      <c r="B383" s="601">
        <v>3</v>
      </c>
      <c r="C383" s="257" t="s">
        <v>551</v>
      </c>
      <c r="D383" s="398">
        <v>5920</v>
      </c>
      <c r="E383" s="430" t="s">
        <v>1084</v>
      </c>
      <c r="F383" s="431">
        <v>1210</v>
      </c>
      <c r="G383" s="432">
        <v>20.399999999999999</v>
      </c>
      <c r="H383" s="430" t="s">
        <v>1085</v>
      </c>
      <c r="I383" s="431">
        <v>560</v>
      </c>
      <c r="J383" s="432">
        <v>9.5</v>
      </c>
      <c r="K383" s="430" t="s">
        <v>1087</v>
      </c>
      <c r="L383" s="431">
        <v>500</v>
      </c>
      <c r="M383" s="432">
        <v>8.4</v>
      </c>
      <c r="N383" s="430" t="s">
        <v>1094</v>
      </c>
      <c r="O383" s="431">
        <v>440</v>
      </c>
      <c r="P383" s="432">
        <v>7.4</v>
      </c>
      <c r="Q383" s="430" t="s">
        <v>1096</v>
      </c>
      <c r="R383" s="431">
        <v>405</v>
      </c>
      <c r="S383" s="432">
        <v>6.8</v>
      </c>
      <c r="U383" s="446"/>
    </row>
    <row r="384" spans="1:21" s="445" customFormat="1" ht="12" customHeight="1" x14ac:dyDescent="0.2">
      <c r="A384" s="289"/>
      <c r="B384" s="601">
        <v>3</v>
      </c>
      <c r="C384" s="257" t="s">
        <v>549</v>
      </c>
      <c r="D384" s="398">
        <v>13020</v>
      </c>
      <c r="E384" s="430" t="s">
        <v>1084</v>
      </c>
      <c r="F384" s="431">
        <v>2450</v>
      </c>
      <c r="G384" s="432">
        <v>18.8</v>
      </c>
      <c r="H384" s="430" t="s">
        <v>1087</v>
      </c>
      <c r="I384" s="431">
        <v>1230</v>
      </c>
      <c r="J384" s="432">
        <v>9.4</v>
      </c>
      <c r="K384" s="430" t="s">
        <v>1085</v>
      </c>
      <c r="L384" s="431">
        <v>1110</v>
      </c>
      <c r="M384" s="432">
        <v>8.5</v>
      </c>
      <c r="N384" s="430" t="s">
        <v>1094</v>
      </c>
      <c r="O384" s="431">
        <v>985</v>
      </c>
      <c r="P384" s="432">
        <v>7.6</v>
      </c>
      <c r="Q384" s="430" t="s">
        <v>1096</v>
      </c>
      <c r="R384" s="431">
        <v>855</v>
      </c>
      <c r="S384" s="432">
        <v>6.6</v>
      </c>
      <c r="U384" s="446"/>
    </row>
    <row r="385" spans="1:21" s="445" customFormat="1" ht="12" customHeight="1" x14ac:dyDescent="0.2">
      <c r="A385" s="289" t="s">
        <v>698</v>
      </c>
      <c r="B385" s="601">
        <v>3</v>
      </c>
      <c r="C385" s="257" t="s">
        <v>550</v>
      </c>
      <c r="D385" s="398">
        <v>18055</v>
      </c>
      <c r="E385" s="430" t="s">
        <v>1084</v>
      </c>
      <c r="F385" s="431">
        <v>2355</v>
      </c>
      <c r="G385" s="432">
        <v>13</v>
      </c>
      <c r="H385" s="430" t="s">
        <v>1083</v>
      </c>
      <c r="I385" s="431">
        <v>1920</v>
      </c>
      <c r="J385" s="432">
        <v>10.6</v>
      </c>
      <c r="K385" s="430" t="s">
        <v>1085</v>
      </c>
      <c r="L385" s="431">
        <v>1645</v>
      </c>
      <c r="M385" s="432">
        <v>9.1</v>
      </c>
      <c r="N385" s="430" t="s">
        <v>1092</v>
      </c>
      <c r="O385" s="431">
        <v>1150</v>
      </c>
      <c r="P385" s="432">
        <v>6.4</v>
      </c>
      <c r="Q385" s="430" t="s">
        <v>1087</v>
      </c>
      <c r="R385" s="431">
        <v>1130</v>
      </c>
      <c r="S385" s="432">
        <v>6.3</v>
      </c>
      <c r="U385" s="446"/>
    </row>
    <row r="386" spans="1:21" s="445" customFormat="1" ht="12" customHeight="1" x14ac:dyDescent="0.2">
      <c r="A386" s="289"/>
      <c r="B386" s="601">
        <v>3</v>
      </c>
      <c r="C386" s="257" t="s">
        <v>551</v>
      </c>
      <c r="D386" s="398">
        <v>13685</v>
      </c>
      <c r="E386" s="430" t="s">
        <v>1084</v>
      </c>
      <c r="F386" s="431">
        <v>2285</v>
      </c>
      <c r="G386" s="432">
        <v>16.7</v>
      </c>
      <c r="H386" s="430" t="s">
        <v>1083</v>
      </c>
      <c r="I386" s="431">
        <v>1045</v>
      </c>
      <c r="J386" s="432">
        <v>7.6</v>
      </c>
      <c r="K386" s="430" t="s">
        <v>1092</v>
      </c>
      <c r="L386" s="431">
        <v>900</v>
      </c>
      <c r="M386" s="432">
        <v>6.6</v>
      </c>
      <c r="N386" s="430" t="s">
        <v>1085</v>
      </c>
      <c r="O386" s="431">
        <v>850</v>
      </c>
      <c r="P386" s="432">
        <v>6.2</v>
      </c>
      <c r="Q386" s="430" t="s">
        <v>1096</v>
      </c>
      <c r="R386" s="431">
        <v>830</v>
      </c>
      <c r="S386" s="432">
        <v>6.1</v>
      </c>
      <c r="U386" s="446"/>
    </row>
    <row r="387" spans="1:21" s="445" customFormat="1" ht="12" customHeight="1" x14ac:dyDescent="0.2">
      <c r="A387" s="289"/>
      <c r="B387" s="601">
        <v>3</v>
      </c>
      <c r="C387" s="257" t="s">
        <v>549</v>
      </c>
      <c r="D387" s="398">
        <v>31740</v>
      </c>
      <c r="E387" s="430" t="s">
        <v>1084</v>
      </c>
      <c r="F387" s="431">
        <v>4640</v>
      </c>
      <c r="G387" s="432">
        <v>14.6</v>
      </c>
      <c r="H387" s="430" t="s">
        <v>1083</v>
      </c>
      <c r="I387" s="431">
        <v>2965</v>
      </c>
      <c r="J387" s="432">
        <v>9.3000000000000007</v>
      </c>
      <c r="K387" s="430" t="s">
        <v>1085</v>
      </c>
      <c r="L387" s="431">
        <v>2495</v>
      </c>
      <c r="M387" s="432">
        <v>7.9</v>
      </c>
      <c r="N387" s="430" t="s">
        <v>1092</v>
      </c>
      <c r="O387" s="431">
        <v>2045</v>
      </c>
      <c r="P387" s="432">
        <v>6.4</v>
      </c>
      <c r="Q387" s="430" t="s">
        <v>1087</v>
      </c>
      <c r="R387" s="431">
        <v>1805</v>
      </c>
      <c r="S387" s="432">
        <v>5.7</v>
      </c>
      <c r="U387" s="446"/>
    </row>
    <row r="388" spans="1:21" s="445" customFormat="1" ht="12" customHeight="1" x14ac:dyDescent="0.2">
      <c r="A388" s="289" t="s">
        <v>699</v>
      </c>
      <c r="B388" s="601">
        <v>3</v>
      </c>
      <c r="C388" s="257" t="s">
        <v>550</v>
      </c>
      <c r="D388" s="398">
        <v>15300</v>
      </c>
      <c r="E388" s="430" t="s">
        <v>1087</v>
      </c>
      <c r="F388" s="431">
        <v>1710</v>
      </c>
      <c r="G388" s="432">
        <v>11.2</v>
      </c>
      <c r="H388" s="430" t="s">
        <v>1085</v>
      </c>
      <c r="I388" s="431">
        <v>1560</v>
      </c>
      <c r="J388" s="432">
        <v>10.199999999999999</v>
      </c>
      <c r="K388" s="430" t="s">
        <v>1083</v>
      </c>
      <c r="L388" s="431">
        <v>1465</v>
      </c>
      <c r="M388" s="432">
        <v>9.6</v>
      </c>
      <c r="N388" s="430" t="s">
        <v>1084</v>
      </c>
      <c r="O388" s="431">
        <v>1445</v>
      </c>
      <c r="P388" s="432">
        <v>9.4</v>
      </c>
      <c r="Q388" s="430" t="s">
        <v>1094</v>
      </c>
      <c r="R388" s="431">
        <v>740</v>
      </c>
      <c r="S388" s="432">
        <v>4.8</v>
      </c>
      <c r="U388" s="446"/>
    </row>
    <row r="389" spans="1:21" s="445" customFormat="1" ht="12" customHeight="1" x14ac:dyDescent="0.2">
      <c r="A389" s="289"/>
      <c r="B389" s="601">
        <v>3</v>
      </c>
      <c r="C389" s="257" t="s">
        <v>551</v>
      </c>
      <c r="D389" s="398">
        <v>12305</v>
      </c>
      <c r="E389" s="430" t="s">
        <v>1085</v>
      </c>
      <c r="F389" s="431">
        <v>1485</v>
      </c>
      <c r="G389" s="432">
        <v>12.1</v>
      </c>
      <c r="H389" s="430" t="s">
        <v>1084</v>
      </c>
      <c r="I389" s="431">
        <v>1280</v>
      </c>
      <c r="J389" s="432">
        <v>10.4</v>
      </c>
      <c r="K389" s="430" t="s">
        <v>1087</v>
      </c>
      <c r="L389" s="431">
        <v>1210</v>
      </c>
      <c r="M389" s="432">
        <v>9.8000000000000007</v>
      </c>
      <c r="N389" s="430" t="s">
        <v>1083</v>
      </c>
      <c r="O389" s="431">
        <v>855</v>
      </c>
      <c r="P389" s="432">
        <v>6.9</v>
      </c>
      <c r="Q389" s="430" t="s">
        <v>1094</v>
      </c>
      <c r="R389" s="431">
        <v>660</v>
      </c>
      <c r="S389" s="432">
        <v>5.4</v>
      </c>
      <c r="U389" s="446"/>
    </row>
    <row r="390" spans="1:21" s="445" customFormat="1" ht="12" customHeight="1" x14ac:dyDescent="0.2">
      <c r="A390" s="289"/>
      <c r="B390" s="601">
        <v>3</v>
      </c>
      <c r="C390" s="257" t="s">
        <v>549</v>
      </c>
      <c r="D390" s="398">
        <v>27605</v>
      </c>
      <c r="E390" s="430" t="s">
        <v>1085</v>
      </c>
      <c r="F390" s="431">
        <v>3040</v>
      </c>
      <c r="G390" s="432">
        <v>11</v>
      </c>
      <c r="H390" s="430" t="s">
        <v>1087</v>
      </c>
      <c r="I390" s="431">
        <v>2920</v>
      </c>
      <c r="J390" s="432">
        <v>10.6</v>
      </c>
      <c r="K390" s="430" t="s">
        <v>1084</v>
      </c>
      <c r="L390" s="431">
        <v>2720</v>
      </c>
      <c r="M390" s="432">
        <v>9.9</v>
      </c>
      <c r="N390" s="430" t="s">
        <v>1083</v>
      </c>
      <c r="O390" s="431">
        <v>2320</v>
      </c>
      <c r="P390" s="432">
        <v>8.4</v>
      </c>
      <c r="Q390" s="430" t="s">
        <v>1094</v>
      </c>
      <c r="R390" s="431">
        <v>1395</v>
      </c>
      <c r="S390" s="432">
        <v>5.0999999999999996</v>
      </c>
      <c r="U390" s="446"/>
    </row>
    <row r="391" spans="1:21" s="445" customFormat="1" ht="12" customHeight="1" x14ac:dyDescent="0.2">
      <c r="A391" s="289" t="s">
        <v>700</v>
      </c>
      <c r="B391" s="601">
        <v>3</v>
      </c>
      <c r="C391" s="257" t="s">
        <v>550</v>
      </c>
      <c r="D391" s="398">
        <v>23845</v>
      </c>
      <c r="E391" s="430" t="s">
        <v>1084</v>
      </c>
      <c r="F391" s="431">
        <v>7845</v>
      </c>
      <c r="G391" s="432">
        <v>32.9</v>
      </c>
      <c r="H391" s="430" t="s">
        <v>1083</v>
      </c>
      <c r="I391" s="431">
        <v>2400</v>
      </c>
      <c r="J391" s="432">
        <v>10.1</v>
      </c>
      <c r="K391" s="430" t="s">
        <v>1085</v>
      </c>
      <c r="L391" s="431">
        <v>1915</v>
      </c>
      <c r="M391" s="432">
        <v>8</v>
      </c>
      <c r="N391" s="430" t="s">
        <v>1087</v>
      </c>
      <c r="O391" s="431">
        <v>955</v>
      </c>
      <c r="P391" s="432">
        <v>4</v>
      </c>
      <c r="Q391" s="430" t="s">
        <v>1092</v>
      </c>
      <c r="R391" s="431">
        <v>940</v>
      </c>
      <c r="S391" s="432">
        <v>3.9</v>
      </c>
      <c r="U391" s="446"/>
    </row>
    <row r="392" spans="1:21" s="445" customFormat="1" ht="12" customHeight="1" x14ac:dyDescent="0.2">
      <c r="A392" s="289"/>
      <c r="B392" s="601">
        <v>3</v>
      </c>
      <c r="C392" s="257" t="s">
        <v>551</v>
      </c>
      <c r="D392" s="398">
        <v>21270</v>
      </c>
      <c r="E392" s="430" t="s">
        <v>1084</v>
      </c>
      <c r="F392" s="431">
        <v>7910</v>
      </c>
      <c r="G392" s="432">
        <v>37.200000000000003</v>
      </c>
      <c r="H392" s="430" t="s">
        <v>1085</v>
      </c>
      <c r="I392" s="431">
        <v>2095</v>
      </c>
      <c r="J392" s="432">
        <v>9.8000000000000007</v>
      </c>
      <c r="K392" s="430" t="s">
        <v>1083</v>
      </c>
      <c r="L392" s="431">
        <v>1550</v>
      </c>
      <c r="M392" s="432">
        <v>7.3</v>
      </c>
      <c r="N392" s="430" t="s">
        <v>1092</v>
      </c>
      <c r="O392" s="431">
        <v>750</v>
      </c>
      <c r="P392" s="432">
        <v>3.5</v>
      </c>
      <c r="Q392" s="430" t="s">
        <v>1087</v>
      </c>
      <c r="R392" s="431">
        <v>630</v>
      </c>
      <c r="S392" s="432">
        <v>3</v>
      </c>
      <c r="U392" s="446"/>
    </row>
    <row r="393" spans="1:21" s="445" customFormat="1" ht="12" customHeight="1" x14ac:dyDescent="0.2">
      <c r="A393" s="289"/>
      <c r="B393" s="601">
        <v>3</v>
      </c>
      <c r="C393" s="257" t="s">
        <v>549</v>
      </c>
      <c r="D393" s="398">
        <v>45115</v>
      </c>
      <c r="E393" s="430" t="s">
        <v>1084</v>
      </c>
      <c r="F393" s="431">
        <v>15755</v>
      </c>
      <c r="G393" s="432">
        <v>34.9</v>
      </c>
      <c r="H393" s="430" t="s">
        <v>1085</v>
      </c>
      <c r="I393" s="431">
        <v>4010</v>
      </c>
      <c r="J393" s="432">
        <v>8.9</v>
      </c>
      <c r="K393" s="430" t="s">
        <v>1083</v>
      </c>
      <c r="L393" s="431">
        <v>3950</v>
      </c>
      <c r="M393" s="432">
        <v>8.8000000000000007</v>
      </c>
      <c r="N393" s="430" t="s">
        <v>1092</v>
      </c>
      <c r="O393" s="431">
        <v>1695</v>
      </c>
      <c r="P393" s="432">
        <v>3.8</v>
      </c>
      <c r="Q393" s="430" t="s">
        <v>1087</v>
      </c>
      <c r="R393" s="431">
        <v>1585</v>
      </c>
      <c r="S393" s="432">
        <v>3.5</v>
      </c>
      <c r="U393" s="446"/>
    </row>
    <row r="394" spans="1:21" s="445" customFormat="1" ht="30" customHeight="1" x14ac:dyDescent="0.2">
      <c r="A394" s="288" t="s">
        <v>246</v>
      </c>
      <c r="B394" s="599">
        <v>1</v>
      </c>
      <c r="C394" s="254" t="s">
        <v>550</v>
      </c>
      <c r="D394" s="425">
        <v>536615</v>
      </c>
      <c r="E394" s="426" t="s">
        <v>1084</v>
      </c>
      <c r="F394" s="427">
        <v>79745</v>
      </c>
      <c r="G394" s="428">
        <v>14.9</v>
      </c>
      <c r="H394" s="426" t="s">
        <v>1085</v>
      </c>
      <c r="I394" s="427">
        <v>41560</v>
      </c>
      <c r="J394" s="428">
        <v>7.7</v>
      </c>
      <c r="K394" s="426" t="s">
        <v>1087</v>
      </c>
      <c r="L394" s="427">
        <v>41175</v>
      </c>
      <c r="M394" s="428">
        <v>7.7</v>
      </c>
      <c r="N394" s="426" t="s">
        <v>1092</v>
      </c>
      <c r="O394" s="427">
        <v>29810</v>
      </c>
      <c r="P394" s="428">
        <v>5.6</v>
      </c>
      <c r="Q394" s="426" t="s">
        <v>1083</v>
      </c>
      <c r="R394" s="427">
        <v>28465</v>
      </c>
      <c r="S394" s="428">
        <v>5.3</v>
      </c>
      <c r="U394" s="446"/>
    </row>
    <row r="395" spans="1:21" s="445" customFormat="1" ht="12" customHeight="1" x14ac:dyDescent="0.2">
      <c r="A395" s="290"/>
      <c r="B395" s="599">
        <v>1</v>
      </c>
      <c r="C395" s="254" t="s">
        <v>551</v>
      </c>
      <c r="D395" s="425">
        <v>475860</v>
      </c>
      <c r="E395" s="426" t="s">
        <v>1084</v>
      </c>
      <c r="F395" s="427">
        <v>76715</v>
      </c>
      <c r="G395" s="428">
        <v>16.100000000000001</v>
      </c>
      <c r="H395" s="426" t="s">
        <v>1085</v>
      </c>
      <c r="I395" s="427">
        <v>37390</v>
      </c>
      <c r="J395" s="428">
        <v>7.9</v>
      </c>
      <c r="K395" s="426" t="s">
        <v>1087</v>
      </c>
      <c r="L395" s="427">
        <v>30410</v>
      </c>
      <c r="M395" s="428">
        <v>6.4</v>
      </c>
      <c r="N395" s="426" t="s">
        <v>1092</v>
      </c>
      <c r="O395" s="427">
        <v>23360</v>
      </c>
      <c r="P395" s="428">
        <v>4.9000000000000004</v>
      </c>
      <c r="Q395" s="426" t="s">
        <v>1097</v>
      </c>
      <c r="R395" s="427">
        <v>22245</v>
      </c>
      <c r="S395" s="428">
        <v>4.7</v>
      </c>
      <c r="U395" s="446"/>
    </row>
    <row r="396" spans="1:21" s="445" customFormat="1" ht="12" customHeight="1" x14ac:dyDescent="0.2">
      <c r="A396" s="290"/>
      <c r="B396" s="599">
        <v>1</v>
      </c>
      <c r="C396" s="254" t="s">
        <v>549</v>
      </c>
      <c r="D396" s="425">
        <v>1012475</v>
      </c>
      <c r="E396" s="426" t="s">
        <v>1084</v>
      </c>
      <c r="F396" s="427">
        <v>156460</v>
      </c>
      <c r="G396" s="428">
        <v>15.5</v>
      </c>
      <c r="H396" s="426" t="s">
        <v>1085</v>
      </c>
      <c r="I396" s="427">
        <v>78950</v>
      </c>
      <c r="J396" s="428">
        <v>7.8</v>
      </c>
      <c r="K396" s="426" t="s">
        <v>1087</v>
      </c>
      <c r="L396" s="427">
        <v>71585</v>
      </c>
      <c r="M396" s="428">
        <v>7.1</v>
      </c>
      <c r="N396" s="426" t="s">
        <v>1092</v>
      </c>
      <c r="O396" s="427">
        <v>53170</v>
      </c>
      <c r="P396" s="428">
        <v>5.3</v>
      </c>
      <c r="Q396" s="426" t="s">
        <v>1097</v>
      </c>
      <c r="R396" s="427">
        <v>47410</v>
      </c>
      <c r="S396" s="428">
        <v>4.7</v>
      </c>
      <c r="U396" s="446"/>
    </row>
    <row r="397" spans="1:21" s="445" customFormat="1" ht="20.100000000000001" customHeight="1" x14ac:dyDescent="0.2">
      <c r="A397" s="285" t="s">
        <v>701</v>
      </c>
      <c r="B397" s="600">
        <v>2</v>
      </c>
      <c r="C397" s="434" t="s">
        <v>550</v>
      </c>
      <c r="D397" s="398">
        <v>413090</v>
      </c>
      <c r="E397" s="430" t="s">
        <v>1084</v>
      </c>
      <c r="F397" s="431">
        <v>59435</v>
      </c>
      <c r="G397" s="525">
        <v>14.4</v>
      </c>
      <c r="H397" s="430" t="s">
        <v>1087</v>
      </c>
      <c r="I397" s="431">
        <v>35100</v>
      </c>
      <c r="J397" s="525">
        <v>8.5</v>
      </c>
      <c r="K397" s="430" t="s">
        <v>1085</v>
      </c>
      <c r="L397" s="431">
        <v>33390</v>
      </c>
      <c r="M397" s="525">
        <v>8.1</v>
      </c>
      <c r="N397" s="430" t="s">
        <v>1092</v>
      </c>
      <c r="O397" s="431">
        <v>23430</v>
      </c>
      <c r="P397" s="525">
        <v>5.7</v>
      </c>
      <c r="Q397" s="430" t="s">
        <v>1097</v>
      </c>
      <c r="R397" s="431">
        <v>22580</v>
      </c>
      <c r="S397" s="525">
        <v>5.5</v>
      </c>
      <c r="U397" s="446"/>
    </row>
    <row r="398" spans="1:21" s="445" customFormat="1" ht="12" customHeight="1" x14ac:dyDescent="0.2">
      <c r="A398" s="284"/>
      <c r="B398" s="600">
        <v>2</v>
      </c>
      <c r="C398" s="434" t="s">
        <v>551</v>
      </c>
      <c r="D398" s="398">
        <v>373615</v>
      </c>
      <c r="E398" s="430" t="s">
        <v>1084</v>
      </c>
      <c r="F398" s="431">
        <v>57380</v>
      </c>
      <c r="G398" s="525">
        <v>15.4</v>
      </c>
      <c r="H398" s="430" t="s">
        <v>1085</v>
      </c>
      <c r="I398" s="431">
        <v>29775</v>
      </c>
      <c r="J398" s="525">
        <v>8</v>
      </c>
      <c r="K398" s="430" t="s">
        <v>1087</v>
      </c>
      <c r="L398" s="431">
        <v>26040</v>
      </c>
      <c r="M398" s="525">
        <v>7</v>
      </c>
      <c r="N398" s="430" t="s">
        <v>1097</v>
      </c>
      <c r="O398" s="431">
        <v>20125</v>
      </c>
      <c r="P398" s="525">
        <v>5.4</v>
      </c>
      <c r="Q398" s="430" t="s">
        <v>1092</v>
      </c>
      <c r="R398" s="431">
        <v>18770</v>
      </c>
      <c r="S398" s="525">
        <v>5</v>
      </c>
      <c r="U398" s="446"/>
    </row>
    <row r="399" spans="1:21" s="445" customFormat="1" ht="12" customHeight="1" x14ac:dyDescent="0.2">
      <c r="A399" s="284"/>
      <c r="B399" s="600">
        <v>2</v>
      </c>
      <c r="C399" s="434" t="s">
        <v>549</v>
      </c>
      <c r="D399" s="398">
        <v>786705</v>
      </c>
      <c r="E399" s="430" t="s">
        <v>1084</v>
      </c>
      <c r="F399" s="431">
        <v>116815</v>
      </c>
      <c r="G399" s="525">
        <v>14.8</v>
      </c>
      <c r="H399" s="430" t="s">
        <v>1085</v>
      </c>
      <c r="I399" s="431">
        <v>63160</v>
      </c>
      <c r="J399" s="525">
        <v>8</v>
      </c>
      <c r="K399" s="430" t="s">
        <v>1087</v>
      </c>
      <c r="L399" s="431">
        <v>61140</v>
      </c>
      <c r="M399" s="525">
        <v>7.8</v>
      </c>
      <c r="N399" s="430" t="s">
        <v>1097</v>
      </c>
      <c r="O399" s="431">
        <v>42705</v>
      </c>
      <c r="P399" s="525">
        <v>5.4</v>
      </c>
      <c r="Q399" s="430" t="s">
        <v>1092</v>
      </c>
      <c r="R399" s="431">
        <v>42200</v>
      </c>
      <c r="S399" s="525">
        <v>5.4</v>
      </c>
      <c r="U399" s="446"/>
    </row>
    <row r="400" spans="1:21" s="445" customFormat="1" ht="12" customHeight="1" x14ac:dyDescent="0.2">
      <c r="A400" s="289" t="s">
        <v>1440</v>
      </c>
      <c r="B400" s="601">
        <v>3</v>
      </c>
      <c r="C400" s="257" t="s">
        <v>550</v>
      </c>
      <c r="D400" s="398">
        <v>17665</v>
      </c>
      <c r="E400" s="430" t="s">
        <v>1084</v>
      </c>
      <c r="F400" s="431">
        <v>2340</v>
      </c>
      <c r="G400" s="432">
        <v>13.2</v>
      </c>
      <c r="H400" s="430" t="s">
        <v>1087</v>
      </c>
      <c r="I400" s="431">
        <v>1335</v>
      </c>
      <c r="J400" s="432">
        <v>7.6</v>
      </c>
      <c r="K400" s="430" t="s">
        <v>1085</v>
      </c>
      <c r="L400" s="431">
        <v>1000</v>
      </c>
      <c r="M400" s="432">
        <v>5.7</v>
      </c>
      <c r="N400" s="430" t="s">
        <v>1083</v>
      </c>
      <c r="O400" s="431">
        <v>930</v>
      </c>
      <c r="P400" s="432">
        <v>5.3</v>
      </c>
      <c r="Q400" s="430" t="s">
        <v>1107</v>
      </c>
      <c r="R400" s="431">
        <v>715</v>
      </c>
      <c r="S400" s="432">
        <v>4</v>
      </c>
      <c r="U400" s="446"/>
    </row>
    <row r="401" spans="1:21" s="445" customFormat="1" ht="12" customHeight="1" x14ac:dyDescent="0.2">
      <c r="A401" s="289"/>
      <c r="B401" s="601">
        <v>3</v>
      </c>
      <c r="C401" s="257" t="s">
        <v>551</v>
      </c>
      <c r="D401" s="398">
        <v>14910</v>
      </c>
      <c r="E401" s="430" t="s">
        <v>1084</v>
      </c>
      <c r="F401" s="431">
        <v>2185</v>
      </c>
      <c r="G401" s="432">
        <v>14.7</v>
      </c>
      <c r="H401" s="430" t="s">
        <v>1085</v>
      </c>
      <c r="I401" s="431">
        <v>1075</v>
      </c>
      <c r="J401" s="432">
        <v>7.2</v>
      </c>
      <c r="K401" s="430" t="s">
        <v>1087</v>
      </c>
      <c r="L401" s="431">
        <v>995</v>
      </c>
      <c r="M401" s="432">
        <v>6.7</v>
      </c>
      <c r="N401" s="430" t="s">
        <v>1107</v>
      </c>
      <c r="O401" s="431">
        <v>615</v>
      </c>
      <c r="P401" s="432">
        <v>4.0999999999999996</v>
      </c>
      <c r="Q401" s="430" t="s">
        <v>1113</v>
      </c>
      <c r="R401" s="431">
        <v>520</v>
      </c>
      <c r="S401" s="432">
        <v>3.5</v>
      </c>
      <c r="U401" s="446"/>
    </row>
    <row r="402" spans="1:21" s="445" customFormat="1" ht="12" customHeight="1" x14ac:dyDescent="0.2">
      <c r="A402" s="289"/>
      <c r="B402" s="601">
        <v>3</v>
      </c>
      <c r="C402" s="257" t="s">
        <v>549</v>
      </c>
      <c r="D402" s="398">
        <v>32575</v>
      </c>
      <c r="E402" s="430" t="s">
        <v>1084</v>
      </c>
      <c r="F402" s="431">
        <v>4525</v>
      </c>
      <c r="G402" s="432">
        <v>13.9</v>
      </c>
      <c r="H402" s="430" t="s">
        <v>1087</v>
      </c>
      <c r="I402" s="431">
        <v>2330</v>
      </c>
      <c r="J402" s="432">
        <v>7.2</v>
      </c>
      <c r="K402" s="430" t="s">
        <v>1085</v>
      </c>
      <c r="L402" s="431">
        <v>2080</v>
      </c>
      <c r="M402" s="432">
        <v>6.4</v>
      </c>
      <c r="N402" s="430" t="s">
        <v>1083</v>
      </c>
      <c r="O402" s="431">
        <v>1385</v>
      </c>
      <c r="P402" s="432">
        <v>4.3</v>
      </c>
      <c r="Q402" s="430" t="s">
        <v>1107</v>
      </c>
      <c r="R402" s="431">
        <v>1330</v>
      </c>
      <c r="S402" s="432">
        <v>4.0999999999999996</v>
      </c>
      <c r="U402" s="446"/>
    </row>
    <row r="403" spans="1:21" s="445" customFormat="1" ht="12" customHeight="1" x14ac:dyDescent="0.2">
      <c r="A403" s="289" t="s">
        <v>1441</v>
      </c>
      <c r="B403" s="601">
        <v>3</v>
      </c>
      <c r="C403" s="257" t="s">
        <v>550</v>
      </c>
      <c r="D403" s="398">
        <v>111165</v>
      </c>
      <c r="E403" s="430" t="s">
        <v>1084</v>
      </c>
      <c r="F403" s="431">
        <v>13385</v>
      </c>
      <c r="G403" s="432">
        <v>12</v>
      </c>
      <c r="H403" s="430" t="s">
        <v>1087</v>
      </c>
      <c r="I403" s="431">
        <v>8555</v>
      </c>
      <c r="J403" s="432">
        <v>7.7</v>
      </c>
      <c r="K403" s="430" t="s">
        <v>1097</v>
      </c>
      <c r="L403" s="431">
        <v>8170</v>
      </c>
      <c r="M403" s="432">
        <v>7.3</v>
      </c>
      <c r="N403" s="430" t="s">
        <v>1085</v>
      </c>
      <c r="O403" s="431">
        <v>7390</v>
      </c>
      <c r="P403" s="432">
        <v>6.6</v>
      </c>
      <c r="Q403" s="430" t="s">
        <v>1092</v>
      </c>
      <c r="R403" s="431">
        <v>5450</v>
      </c>
      <c r="S403" s="432">
        <v>4.9000000000000004</v>
      </c>
      <c r="U403" s="446"/>
    </row>
    <row r="404" spans="1:21" s="445" customFormat="1" ht="12" customHeight="1" x14ac:dyDescent="0.2">
      <c r="A404" s="289"/>
      <c r="B404" s="601">
        <v>3</v>
      </c>
      <c r="C404" s="257" t="s">
        <v>551</v>
      </c>
      <c r="D404" s="398">
        <v>104755</v>
      </c>
      <c r="E404" s="430" t="s">
        <v>1084</v>
      </c>
      <c r="F404" s="431">
        <v>13140</v>
      </c>
      <c r="G404" s="432">
        <v>12.5</v>
      </c>
      <c r="H404" s="430" t="s">
        <v>1097</v>
      </c>
      <c r="I404" s="431">
        <v>7565</v>
      </c>
      <c r="J404" s="432">
        <v>7.2</v>
      </c>
      <c r="K404" s="430" t="s">
        <v>1085</v>
      </c>
      <c r="L404" s="431">
        <v>6560</v>
      </c>
      <c r="M404" s="432">
        <v>6.3</v>
      </c>
      <c r="N404" s="430" t="s">
        <v>1087</v>
      </c>
      <c r="O404" s="431">
        <v>6510</v>
      </c>
      <c r="P404" s="432">
        <v>6.2</v>
      </c>
      <c r="Q404" s="430" t="s">
        <v>1092</v>
      </c>
      <c r="R404" s="431">
        <v>4725</v>
      </c>
      <c r="S404" s="432">
        <v>4.5</v>
      </c>
      <c r="U404" s="446"/>
    </row>
    <row r="405" spans="1:21" s="445" customFormat="1" ht="12" customHeight="1" x14ac:dyDescent="0.2">
      <c r="A405" s="289"/>
      <c r="B405" s="601">
        <v>3</v>
      </c>
      <c r="C405" s="257" t="s">
        <v>549</v>
      </c>
      <c r="D405" s="398">
        <v>215925</v>
      </c>
      <c r="E405" s="430" t="s">
        <v>1084</v>
      </c>
      <c r="F405" s="431">
        <v>26525</v>
      </c>
      <c r="G405" s="432">
        <v>12.3</v>
      </c>
      <c r="H405" s="430" t="s">
        <v>1097</v>
      </c>
      <c r="I405" s="431">
        <v>15735</v>
      </c>
      <c r="J405" s="432">
        <v>7.3</v>
      </c>
      <c r="K405" s="430" t="s">
        <v>1087</v>
      </c>
      <c r="L405" s="431">
        <v>15065</v>
      </c>
      <c r="M405" s="432">
        <v>7</v>
      </c>
      <c r="N405" s="430" t="s">
        <v>1085</v>
      </c>
      <c r="O405" s="431">
        <v>13950</v>
      </c>
      <c r="P405" s="432">
        <v>6.5</v>
      </c>
      <c r="Q405" s="430" t="s">
        <v>1092</v>
      </c>
      <c r="R405" s="431">
        <v>10175</v>
      </c>
      <c r="S405" s="432">
        <v>4.7</v>
      </c>
      <c r="U405" s="446"/>
    </row>
    <row r="406" spans="1:21" s="445" customFormat="1" ht="12" customHeight="1" x14ac:dyDescent="0.2">
      <c r="A406" s="289" t="s">
        <v>1442</v>
      </c>
      <c r="B406" s="601">
        <v>3</v>
      </c>
      <c r="C406" s="257" t="s">
        <v>550</v>
      </c>
      <c r="D406" s="398">
        <v>26520</v>
      </c>
      <c r="E406" s="430" t="s">
        <v>1084</v>
      </c>
      <c r="F406" s="431">
        <v>3205</v>
      </c>
      <c r="G406" s="432">
        <v>12.1</v>
      </c>
      <c r="H406" s="430" t="s">
        <v>1092</v>
      </c>
      <c r="I406" s="431">
        <v>2735</v>
      </c>
      <c r="J406" s="432">
        <v>10.3</v>
      </c>
      <c r="K406" s="430" t="s">
        <v>1094</v>
      </c>
      <c r="L406" s="431">
        <v>2580</v>
      </c>
      <c r="M406" s="432">
        <v>9.6999999999999993</v>
      </c>
      <c r="N406" s="430" t="s">
        <v>1085</v>
      </c>
      <c r="O406" s="431">
        <v>2560</v>
      </c>
      <c r="P406" s="432">
        <v>9.6999999999999993</v>
      </c>
      <c r="Q406" s="430" t="s">
        <v>1087</v>
      </c>
      <c r="R406" s="431">
        <v>2260</v>
      </c>
      <c r="S406" s="432">
        <v>8.5</v>
      </c>
      <c r="U406" s="446"/>
    </row>
    <row r="407" spans="1:21" s="445" customFormat="1" ht="12" customHeight="1" x14ac:dyDescent="0.2">
      <c r="A407" s="289"/>
      <c r="B407" s="601">
        <v>3</v>
      </c>
      <c r="C407" s="257" t="s">
        <v>551</v>
      </c>
      <c r="D407" s="398">
        <v>23000</v>
      </c>
      <c r="E407" s="430" t="s">
        <v>1084</v>
      </c>
      <c r="F407" s="431">
        <v>3025</v>
      </c>
      <c r="G407" s="432">
        <v>13.2</v>
      </c>
      <c r="H407" s="430" t="s">
        <v>1094</v>
      </c>
      <c r="I407" s="431">
        <v>2230</v>
      </c>
      <c r="J407" s="432">
        <v>9.6999999999999993</v>
      </c>
      <c r="K407" s="430" t="s">
        <v>1092</v>
      </c>
      <c r="L407" s="431">
        <v>2095</v>
      </c>
      <c r="M407" s="432">
        <v>9.1</v>
      </c>
      <c r="N407" s="430" t="s">
        <v>1085</v>
      </c>
      <c r="O407" s="431">
        <v>1785</v>
      </c>
      <c r="P407" s="432">
        <v>7.8</v>
      </c>
      <c r="Q407" s="430" t="s">
        <v>1087</v>
      </c>
      <c r="R407" s="431">
        <v>1765</v>
      </c>
      <c r="S407" s="432">
        <v>7.7</v>
      </c>
      <c r="U407" s="446"/>
    </row>
    <row r="408" spans="1:21" s="445" customFormat="1" ht="12" customHeight="1" x14ac:dyDescent="0.2">
      <c r="A408" s="289"/>
      <c r="B408" s="601">
        <v>3</v>
      </c>
      <c r="C408" s="257" t="s">
        <v>549</v>
      </c>
      <c r="D408" s="398">
        <v>49515</v>
      </c>
      <c r="E408" s="430" t="s">
        <v>1084</v>
      </c>
      <c r="F408" s="431">
        <v>6230</v>
      </c>
      <c r="G408" s="432">
        <v>12.6</v>
      </c>
      <c r="H408" s="430" t="s">
        <v>1092</v>
      </c>
      <c r="I408" s="431">
        <v>4830</v>
      </c>
      <c r="J408" s="432">
        <v>9.8000000000000007</v>
      </c>
      <c r="K408" s="430" t="s">
        <v>1094</v>
      </c>
      <c r="L408" s="431">
        <v>4815</v>
      </c>
      <c r="M408" s="432">
        <v>9.6999999999999993</v>
      </c>
      <c r="N408" s="430" t="s">
        <v>1085</v>
      </c>
      <c r="O408" s="431">
        <v>4345</v>
      </c>
      <c r="P408" s="432">
        <v>8.8000000000000007</v>
      </c>
      <c r="Q408" s="430" t="s">
        <v>1087</v>
      </c>
      <c r="R408" s="431">
        <v>4025</v>
      </c>
      <c r="S408" s="432">
        <v>8.1</v>
      </c>
      <c r="U408" s="446"/>
    </row>
    <row r="409" spans="1:21" s="445" customFormat="1" ht="12" customHeight="1" x14ac:dyDescent="0.2">
      <c r="A409" s="289" t="s">
        <v>1443</v>
      </c>
      <c r="B409" s="601">
        <v>3</v>
      </c>
      <c r="C409" s="257" t="s">
        <v>550</v>
      </c>
      <c r="D409" s="398">
        <v>30185</v>
      </c>
      <c r="E409" s="430" t="s">
        <v>1084</v>
      </c>
      <c r="F409" s="431">
        <v>4925</v>
      </c>
      <c r="G409" s="432">
        <v>16.3</v>
      </c>
      <c r="H409" s="430" t="s">
        <v>1085</v>
      </c>
      <c r="I409" s="431">
        <v>2585</v>
      </c>
      <c r="J409" s="432">
        <v>8.6</v>
      </c>
      <c r="K409" s="430" t="s">
        <v>1087</v>
      </c>
      <c r="L409" s="431">
        <v>2325</v>
      </c>
      <c r="M409" s="432">
        <v>7.7</v>
      </c>
      <c r="N409" s="430" t="s">
        <v>1083</v>
      </c>
      <c r="O409" s="431">
        <v>1610</v>
      </c>
      <c r="P409" s="432">
        <v>5.3</v>
      </c>
      <c r="Q409" s="430" t="s">
        <v>1092</v>
      </c>
      <c r="R409" s="431">
        <v>1450</v>
      </c>
      <c r="S409" s="432">
        <v>4.8</v>
      </c>
      <c r="U409" s="446"/>
    </row>
    <row r="410" spans="1:21" s="445" customFormat="1" ht="12" customHeight="1" x14ac:dyDescent="0.2">
      <c r="A410" s="289"/>
      <c r="B410" s="601">
        <v>3</v>
      </c>
      <c r="C410" s="257" t="s">
        <v>551</v>
      </c>
      <c r="D410" s="398">
        <v>28175</v>
      </c>
      <c r="E410" s="430" t="s">
        <v>1084</v>
      </c>
      <c r="F410" s="431">
        <v>4635</v>
      </c>
      <c r="G410" s="432">
        <v>16.5</v>
      </c>
      <c r="H410" s="430" t="s">
        <v>1085</v>
      </c>
      <c r="I410" s="431">
        <v>2265</v>
      </c>
      <c r="J410" s="432">
        <v>8</v>
      </c>
      <c r="K410" s="430" t="s">
        <v>1087</v>
      </c>
      <c r="L410" s="431">
        <v>1885</v>
      </c>
      <c r="M410" s="432">
        <v>6.7</v>
      </c>
      <c r="N410" s="430" t="s">
        <v>1094</v>
      </c>
      <c r="O410" s="431">
        <v>1265</v>
      </c>
      <c r="P410" s="432">
        <v>4.5</v>
      </c>
      <c r="Q410" s="430" t="s">
        <v>1092</v>
      </c>
      <c r="R410" s="431">
        <v>1185</v>
      </c>
      <c r="S410" s="432">
        <v>4.2</v>
      </c>
      <c r="U410" s="446"/>
    </row>
    <row r="411" spans="1:21" s="445" customFormat="1" ht="12" customHeight="1" x14ac:dyDescent="0.2">
      <c r="A411" s="289"/>
      <c r="B411" s="601">
        <v>3</v>
      </c>
      <c r="C411" s="257" t="s">
        <v>549</v>
      </c>
      <c r="D411" s="398">
        <v>58360</v>
      </c>
      <c r="E411" s="430" t="s">
        <v>1084</v>
      </c>
      <c r="F411" s="431">
        <v>9560</v>
      </c>
      <c r="G411" s="432">
        <v>16.399999999999999</v>
      </c>
      <c r="H411" s="430" t="s">
        <v>1085</v>
      </c>
      <c r="I411" s="431">
        <v>4850</v>
      </c>
      <c r="J411" s="432">
        <v>8.3000000000000007</v>
      </c>
      <c r="K411" s="430" t="s">
        <v>1087</v>
      </c>
      <c r="L411" s="431">
        <v>4210</v>
      </c>
      <c r="M411" s="432">
        <v>7.2</v>
      </c>
      <c r="N411" s="430" t="s">
        <v>1094</v>
      </c>
      <c r="O411" s="431">
        <v>2715</v>
      </c>
      <c r="P411" s="432">
        <v>4.7</v>
      </c>
      <c r="Q411" s="430" t="s">
        <v>1083</v>
      </c>
      <c r="R411" s="431">
        <v>2700</v>
      </c>
      <c r="S411" s="432">
        <v>4.5999999999999996</v>
      </c>
      <c r="U411" s="446"/>
    </row>
    <row r="412" spans="1:21" s="445" customFormat="1" ht="12" customHeight="1" x14ac:dyDescent="0.2">
      <c r="A412" s="289" t="s">
        <v>705</v>
      </c>
      <c r="B412" s="601">
        <v>3</v>
      </c>
      <c r="C412" s="257" t="s">
        <v>550</v>
      </c>
      <c r="D412" s="398">
        <v>19430</v>
      </c>
      <c r="E412" s="430" t="s">
        <v>1084</v>
      </c>
      <c r="F412" s="431">
        <v>3010</v>
      </c>
      <c r="G412" s="432">
        <v>15.5</v>
      </c>
      <c r="H412" s="430" t="s">
        <v>1085</v>
      </c>
      <c r="I412" s="431">
        <v>2660</v>
      </c>
      <c r="J412" s="432">
        <v>13.7</v>
      </c>
      <c r="K412" s="430" t="s">
        <v>1087</v>
      </c>
      <c r="L412" s="431">
        <v>1350</v>
      </c>
      <c r="M412" s="432">
        <v>6.9</v>
      </c>
      <c r="N412" s="430" t="s">
        <v>1083</v>
      </c>
      <c r="O412" s="431">
        <v>1200</v>
      </c>
      <c r="P412" s="432">
        <v>6.2</v>
      </c>
      <c r="Q412" s="430" t="s">
        <v>1092</v>
      </c>
      <c r="R412" s="431">
        <v>1040</v>
      </c>
      <c r="S412" s="432">
        <v>5.4</v>
      </c>
      <c r="U412" s="446"/>
    </row>
    <row r="413" spans="1:21" s="445" customFormat="1" ht="12" customHeight="1" x14ac:dyDescent="0.2">
      <c r="A413" s="289"/>
      <c r="B413" s="601">
        <v>3</v>
      </c>
      <c r="C413" s="257" t="s">
        <v>551</v>
      </c>
      <c r="D413" s="398">
        <v>16365</v>
      </c>
      <c r="E413" s="430" t="s">
        <v>1084</v>
      </c>
      <c r="F413" s="431">
        <v>2900</v>
      </c>
      <c r="G413" s="432">
        <v>17.7</v>
      </c>
      <c r="H413" s="430" t="s">
        <v>1085</v>
      </c>
      <c r="I413" s="431">
        <v>2190</v>
      </c>
      <c r="J413" s="432">
        <v>13.4</v>
      </c>
      <c r="K413" s="430" t="s">
        <v>1092</v>
      </c>
      <c r="L413" s="431">
        <v>935</v>
      </c>
      <c r="M413" s="432">
        <v>5.7</v>
      </c>
      <c r="N413" s="430" t="s">
        <v>1087</v>
      </c>
      <c r="O413" s="431">
        <v>910</v>
      </c>
      <c r="P413" s="432">
        <v>5.6</v>
      </c>
      <c r="Q413" s="430" t="s">
        <v>1091</v>
      </c>
      <c r="R413" s="431">
        <v>665</v>
      </c>
      <c r="S413" s="432">
        <v>4.0999999999999996</v>
      </c>
      <c r="U413" s="446"/>
    </row>
    <row r="414" spans="1:21" s="445" customFormat="1" ht="12" customHeight="1" x14ac:dyDescent="0.2">
      <c r="A414" s="289"/>
      <c r="B414" s="601">
        <v>3</v>
      </c>
      <c r="C414" s="257" t="s">
        <v>549</v>
      </c>
      <c r="D414" s="398">
        <v>35795</v>
      </c>
      <c r="E414" s="430" t="s">
        <v>1084</v>
      </c>
      <c r="F414" s="431">
        <v>5910</v>
      </c>
      <c r="G414" s="432">
        <v>16.5</v>
      </c>
      <c r="H414" s="430" t="s">
        <v>1085</v>
      </c>
      <c r="I414" s="431">
        <v>4855</v>
      </c>
      <c r="J414" s="432">
        <v>13.6</v>
      </c>
      <c r="K414" s="430" t="s">
        <v>1087</v>
      </c>
      <c r="L414" s="431">
        <v>2260</v>
      </c>
      <c r="M414" s="432">
        <v>6.3</v>
      </c>
      <c r="N414" s="430" t="s">
        <v>1092</v>
      </c>
      <c r="O414" s="431">
        <v>1980</v>
      </c>
      <c r="P414" s="432">
        <v>5.5</v>
      </c>
      <c r="Q414" s="430" t="s">
        <v>1083</v>
      </c>
      <c r="R414" s="431">
        <v>1850</v>
      </c>
      <c r="S414" s="432">
        <v>5.2</v>
      </c>
      <c r="U414" s="446"/>
    </row>
    <row r="415" spans="1:21" s="445" customFormat="1" ht="12" customHeight="1" x14ac:dyDescent="0.2">
      <c r="A415" s="289" t="s">
        <v>706</v>
      </c>
      <c r="B415" s="601">
        <v>3</v>
      </c>
      <c r="C415" s="257" t="s">
        <v>550</v>
      </c>
      <c r="D415" s="398">
        <v>22800</v>
      </c>
      <c r="E415" s="430" t="s">
        <v>1084</v>
      </c>
      <c r="F415" s="431">
        <v>3300</v>
      </c>
      <c r="G415" s="432">
        <v>14.5</v>
      </c>
      <c r="H415" s="430" t="s">
        <v>1087</v>
      </c>
      <c r="I415" s="431">
        <v>2510</v>
      </c>
      <c r="J415" s="432">
        <v>11</v>
      </c>
      <c r="K415" s="430" t="s">
        <v>1085</v>
      </c>
      <c r="L415" s="431">
        <v>2275</v>
      </c>
      <c r="M415" s="432">
        <v>10</v>
      </c>
      <c r="N415" s="430" t="s">
        <v>1092</v>
      </c>
      <c r="O415" s="431">
        <v>1300</v>
      </c>
      <c r="P415" s="432">
        <v>5.7</v>
      </c>
      <c r="Q415" s="430" t="s">
        <v>1083</v>
      </c>
      <c r="R415" s="431">
        <v>1135</v>
      </c>
      <c r="S415" s="432">
        <v>5</v>
      </c>
      <c r="U415" s="446"/>
    </row>
    <row r="416" spans="1:21" s="445" customFormat="1" ht="12" customHeight="1" x14ac:dyDescent="0.2">
      <c r="A416" s="289"/>
      <c r="B416" s="601">
        <v>3</v>
      </c>
      <c r="C416" s="257" t="s">
        <v>551</v>
      </c>
      <c r="D416" s="398">
        <v>19740</v>
      </c>
      <c r="E416" s="430" t="s">
        <v>1084</v>
      </c>
      <c r="F416" s="431">
        <v>3160</v>
      </c>
      <c r="G416" s="432">
        <v>16</v>
      </c>
      <c r="H416" s="430" t="s">
        <v>1085</v>
      </c>
      <c r="I416" s="431">
        <v>2000</v>
      </c>
      <c r="J416" s="432">
        <v>10.1</v>
      </c>
      <c r="K416" s="430" t="s">
        <v>1087</v>
      </c>
      <c r="L416" s="431">
        <v>1815</v>
      </c>
      <c r="M416" s="432">
        <v>9.1999999999999993</v>
      </c>
      <c r="N416" s="430" t="s">
        <v>1097</v>
      </c>
      <c r="O416" s="431">
        <v>920</v>
      </c>
      <c r="P416" s="432">
        <v>4.7</v>
      </c>
      <c r="Q416" s="430" t="s">
        <v>1092</v>
      </c>
      <c r="R416" s="431">
        <v>875</v>
      </c>
      <c r="S416" s="432">
        <v>4.4000000000000004</v>
      </c>
      <c r="U416" s="446"/>
    </row>
    <row r="417" spans="1:21" s="445" customFormat="1" ht="12" customHeight="1" x14ac:dyDescent="0.2">
      <c r="A417" s="289"/>
      <c r="B417" s="601">
        <v>3</v>
      </c>
      <c r="C417" s="257" t="s">
        <v>549</v>
      </c>
      <c r="D417" s="398">
        <v>42540</v>
      </c>
      <c r="E417" s="430" t="s">
        <v>1084</v>
      </c>
      <c r="F417" s="431">
        <v>6455</v>
      </c>
      <c r="G417" s="432">
        <v>15.2</v>
      </c>
      <c r="H417" s="430" t="s">
        <v>1087</v>
      </c>
      <c r="I417" s="431">
        <v>4325</v>
      </c>
      <c r="J417" s="432">
        <v>10.199999999999999</v>
      </c>
      <c r="K417" s="430" t="s">
        <v>1085</v>
      </c>
      <c r="L417" s="431">
        <v>4280</v>
      </c>
      <c r="M417" s="432">
        <v>10.1</v>
      </c>
      <c r="N417" s="430" t="s">
        <v>1092</v>
      </c>
      <c r="O417" s="431">
        <v>2175</v>
      </c>
      <c r="P417" s="432">
        <v>5.0999999999999996</v>
      </c>
      <c r="Q417" s="430" t="s">
        <v>1097</v>
      </c>
      <c r="R417" s="431">
        <v>1820</v>
      </c>
      <c r="S417" s="432">
        <v>4.3</v>
      </c>
      <c r="U417" s="446"/>
    </row>
    <row r="418" spans="1:21" s="445" customFormat="1" ht="12" customHeight="1" x14ac:dyDescent="0.2">
      <c r="A418" s="289" t="s">
        <v>707</v>
      </c>
      <c r="B418" s="601">
        <v>3</v>
      </c>
      <c r="C418" s="257" t="s">
        <v>550</v>
      </c>
      <c r="D418" s="398">
        <v>32115</v>
      </c>
      <c r="E418" s="430" t="s">
        <v>1084</v>
      </c>
      <c r="F418" s="431">
        <v>6165</v>
      </c>
      <c r="G418" s="432">
        <v>19.2</v>
      </c>
      <c r="H418" s="430" t="s">
        <v>1087</v>
      </c>
      <c r="I418" s="431">
        <v>3125</v>
      </c>
      <c r="J418" s="432">
        <v>9.6999999999999993</v>
      </c>
      <c r="K418" s="430" t="s">
        <v>1094</v>
      </c>
      <c r="L418" s="431">
        <v>2715</v>
      </c>
      <c r="M418" s="432">
        <v>8.5</v>
      </c>
      <c r="N418" s="430" t="s">
        <v>1085</v>
      </c>
      <c r="O418" s="431">
        <v>2490</v>
      </c>
      <c r="P418" s="432">
        <v>7.8</v>
      </c>
      <c r="Q418" s="430" t="s">
        <v>1092</v>
      </c>
      <c r="R418" s="431">
        <v>2155</v>
      </c>
      <c r="S418" s="432">
        <v>6.7</v>
      </c>
      <c r="U418" s="446"/>
    </row>
    <row r="419" spans="1:21" s="445" customFormat="1" ht="12" customHeight="1" x14ac:dyDescent="0.2">
      <c r="A419" s="289"/>
      <c r="B419" s="601">
        <v>3</v>
      </c>
      <c r="C419" s="257" t="s">
        <v>551</v>
      </c>
      <c r="D419" s="398">
        <v>27790</v>
      </c>
      <c r="E419" s="430" t="s">
        <v>1084</v>
      </c>
      <c r="F419" s="431">
        <v>6185</v>
      </c>
      <c r="G419" s="432">
        <v>22.3</v>
      </c>
      <c r="H419" s="430" t="s">
        <v>1094</v>
      </c>
      <c r="I419" s="431">
        <v>2440</v>
      </c>
      <c r="J419" s="432">
        <v>8.8000000000000007</v>
      </c>
      <c r="K419" s="430" t="s">
        <v>1087</v>
      </c>
      <c r="L419" s="431">
        <v>2300</v>
      </c>
      <c r="M419" s="432">
        <v>8.3000000000000007</v>
      </c>
      <c r="N419" s="430" t="s">
        <v>1085</v>
      </c>
      <c r="O419" s="431">
        <v>2045</v>
      </c>
      <c r="P419" s="432">
        <v>7.4</v>
      </c>
      <c r="Q419" s="430" t="s">
        <v>1092</v>
      </c>
      <c r="R419" s="431">
        <v>1380</v>
      </c>
      <c r="S419" s="432">
        <v>5</v>
      </c>
      <c r="U419" s="446"/>
    </row>
    <row r="420" spans="1:21" s="445" customFormat="1" ht="12" customHeight="1" x14ac:dyDescent="0.2">
      <c r="A420" s="289"/>
      <c r="B420" s="601">
        <v>3</v>
      </c>
      <c r="C420" s="257" t="s">
        <v>549</v>
      </c>
      <c r="D420" s="398">
        <v>59905</v>
      </c>
      <c r="E420" s="430" t="s">
        <v>1084</v>
      </c>
      <c r="F420" s="431">
        <v>12350</v>
      </c>
      <c r="G420" s="432">
        <v>20.6</v>
      </c>
      <c r="H420" s="430" t="s">
        <v>1087</v>
      </c>
      <c r="I420" s="431">
        <v>5425</v>
      </c>
      <c r="J420" s="432">
        <v>9.1</v>
      </c>
      <c r="K420" s="430" t="s">
        <v>1094</v>
      </c>
      <c r="L420" s="431">
        <v>5155</v>
      </c>
      <c r="M420" s="432">
        <v>8.6</v>
      </c>
      <c r="N420" s="430" t="s">
        <v>1085</v>
      </c>
      <c r="O420" s="431">
        <v>4535</v>
      </c>
      <c r="P420" s="432">
        <v>7.6</v>
      </c>
      <c r="Q420" s="430" t="s">
        <v>1092</v>
      </c>
      <c r="R420" s="431">
        <v>3535</v>
      </c>
      <c r="S420" s="432">
        <v>5.9</v>
      </c>
      <c r="U420" s="446"/>
    </row>
    <row r="421" spans="1:21" s="445" customFormat="1" ht="12" customHeight="1" x14ac:dyDescent="0.2">
      <c r="A421" s="289" t="s">
        <v>708</v>
      </c>
      <c r="B421" s="601">
        <v>3</v>
      </c>
      <c r="C421" s="257" t="s">
        <v>550</v>
      </c>
      <c r="D421" s="398">
        <v>19725</v>
      </c>
      <c r="E421" s="430" t="s">
        <v>1084</v>
      </c>
      <c r="F421" s="431">
        <v>1860</v>
      </c>
      <c r="G421" s="432">
        <v>9.4</v>
      </c>
      <c r="H421" s="430" t="s">
        <v>1087</v>
      </c>
      <c r="I421" s="431">
        <v>1595</v>
      </c>
      <c r="J421" s="432">
        <v>8.1</v>
      </c>
      <c r="K421" s="430" t="s">
        <v>1085</v>
      </c>
      <c r="L421" s="431">
        <v>1510</v>
      </c>
      <c r="M421" s="432">
        <v>7.7</v>
      </c>
      <c r="N421" s="430" t="s">
        <v>1093</v>
      </c>
      <c r="O421" s="431">
        <v>990</v>
      </c>
      <c r="P421" s="432">
        <v>5</v>
      </c>
      <c r="Q421" s="430" t="s">
        <v>1097</v>
      </c>
      <c r="R421" s="431">
        <v>940</v>
      </c>
      <c r="S421" s="432">
        <v>4.8</v>
      </c>
      <c r="U421" s="446"/>
    </row>
    <row r="422" spans="1:21" s="445" customFormat="1" ht="12" customHeight="1" x14ac:dyDescent="0.2">
      <c r="A422" s="289"/>
      <c r="B422" s="601">
        <v>3</v>
      </c>
      <c r="C422" s="257" t="s">
        <v>551</v>
      </c>
      <c r="D422" s="398">
        <v>19620</v>
      </c>
      <c r="E422" s="430" t="s">
        <v>1084</v>
      </c>
      <c r="F422" s="431">
        <v>1795</v>
      </c>
      <c r="G422" s="432">
        <v>9.1</v>
      </c>
      <c r="H422" s="430" t="s">
        <v>1085</v>
      </c>
      <c r="I422" s="431">
        <v>1670</v>
      </c>
      <c r="J422" s="432">
        <v>8.5</v>
      </c>
      <c r="K422" s="430" t="s">
        <v>1087</v>
      </c>
      <c r="L422" s="431">
        <v>1165</v>
      </c>
      <c r="M422" s="432">
        <v>5.9</v>
      </c>
      <c r="N422" s="430" t="s">
        <v>1097</v>
      </c>
      <c r="O422" s="431">
        <v>945</v>
      </c>
      <c r="P422" s="432">
        <v>4.8</v>
      </c>
      <c r="Q422" s="430" t="s">
        <v>1120</v>
      </c>
      <c r="R422" s="431">
        <v>860</v>
      </c>
      <c r="S422" s="432">
        <v>4.4000000000000004</v>
      </c>
      <c r="U422" s="446"/>
    </row>
    <row r="423" spans="1:21" s="445" customFormat="1" ht="12" customHeight="1" x14ac:dyDescent="0.2">
      <c r="A423" s="289"/>
      <c r="B423" s="601">
        <v>3</v>
      </c>
      <c r="C423" s="257" t="s">
        <v>549</v>
      </c>
      <c r="D423" s="398">
        <v>39345</v>
      </c>
      <c r="E423" s="430" t="s">
        <v>1084</v>
      </c>
      <c r="F423" s="431">
        <v>3655</v>
      </c>
      <c r="G423" s="432">
        <v>9.3000000000000007</v>
      </c>
      <c r="H423" s="430" t="s">
        <v>1085</v>
      </c>
      <c r="I423" s="431">
        <v>3175</v>
      </c>
      <c r="J423" s="432">
        <v>8.1</v>
      </c>
      <c r="K423" s="430" t="s">
        <v>1087</v>
      </c>
      <c r="L423" s="431">
        <v>2765</v>
      </c>
      <c r="M423" s="432">
        <v>7</v>
      </c>
      <c r="N423" s="430" t="s">
        <v>1097</v>
      </c>
      <c r="O423" s="431">
        <v>1885</v>
      </c>
      <c r="P423" s="432">
        <v>4.8</v>
      </c>
      <c r="Q423" s="430" t="s">
        <v>1120</v>
      </c>
      <c r="R423" s="431">
        <v>1665</v>
      </c>
      <c r="S423" s="432">
        <v>4.2</v>
      </c>
      <c r="U423" s="446"/>
    </row>
    <row r="424" spans="1:21" s="445" customFormat="1" ht="12" customHeight="1" x14ac:dyDescent="0.2">
      <c r="A424" s="289" t="s">
        <v>709</v>
      </c>
      <c r="B424" s="601">
        <v>3</v>
      </c>
      <c r="C424" s="257" t="s">
        <v>550</v>
      </c>
      <c r="D424" s="398">
        <v>34470</v>
      </c>
      <c r="E424" s="430" t="s">
        <v>1084</v>
      </c>
      <c r="F424" s="431">
        <v>6620</v>
      </c>
      <c r="G424" s="432">
        <v>19.2</v>
      </c>
      <c r="H424" s="430" t="s">
        <v>1087</v>
      </c>
      <c r="I424" s="431">
        <v>3135</v>
      </c>
      <c r="J424" s="432">
        <v>9.1</v>
      </c>
      <c r="K424" s="430" t="s">
        <v>1085</v>
      </c>
      <c r="L424" s="431">
        <v>2805</v>
      </c>
      <c r="M424" s="432">
        <v>8.1</v>
      </c>
      <c r="N424" s="430" t="s">
        <v>1092</v>
      </c>
      <c r="O424" s="431">
        <v>2455</v>
      </c>
      <c r="P424" s="432">
        <v>7.1</v>
      </c>
      <c r="Q424" s="430" t="s">
        <v>1083</v>
      </c>
      <c r="R424" s="431">
        <v>1990</v>
      </c>
      <c r="S424" s="432">
        <v>5.8</v>
      </c>
      <c r="U424" s="446"/>
    </row>
    <row r="425" spans="1:21" s="445" customFormat="1" ht="12" customHeight="1" x14ac:dyDescent="0.2">
      <c r="A425" s="289"/>
      <c r="B425" s="601">
        <v>3</v>
      </c>
      <c r="C425" s="257" t="s">
        <v>551</v>
      </c>
      <c r="D425" s="398">
        <v>30255</v>
      </c>
      <c r="E425" s="430" t="s">
        <v>1084</v>
      </c>
      <c r="F425" s="431">
        <v>6525</v>
      </c>
      <c r="G425" s="432">
        <v>21.6</v>
      </c>
      <c r="H425" s="430" t="s">
        <v>1085</v>
      </c>
      <c r="I425" s="431">
        <v>2655</v>
      </c>
      <c r="J425" s="432">
        <v>8.8000000000000007</v>
      </c>
      <c r="K425" s="430" t="s">
        <v>1087</v>
      </c>
      <c r="L425" s="431">
        <v>2365</v>
      </c>
      <c r="M425" s="432">
        <v>7.8</v>
      </c>
      <c r="N425" s="430" t="s">
        <v>1092</v>
      </c>
      <c r="O425" s="431">
        <v>1835</v>
      </c>
      <c r="P425" s="432">
        <v>6.1</v>
      </c>
      <c r="Q425" s="430" t="s">
        <v>1097</v>
      </c>
      <c r="R425" s="431">
        <v>1305</v>
      </c>
      <c r="S425" s="432">
        <v>4.3</v>
      </c>
      <c r="U425" s="446"/>
    </row>
    <row r="426" spans="1:21" s="445" customFormat="1" ht="12" customHeight="1" x14ac:dyDescent="0.2">
      <c r="A426" s="289"/>
      <c r="B426" s="601">
        <v>3</v>
      </c>
      <c r="C426" s="257" t="s">
        <v>549</v>
      </c>
      <c r="D426" s="398">
        <v>64725</v>
      </c>
      <c r="E426" s="430" t="s">
        <v>1084</v>
      </c>
      <c r="F426" s="431">
        <v>13145</v>
      </c>
      <c r="G426" s="432">
        <v>20.3</v>
      </c>
      <c r="H426" s="430" t="s">
        <v>1087</v>
      </c>
      <c r="I426" s="431">
        <v>5500</v>
      </c>
      <c r="J426" s="432">
        <v>8.5</v>
      </c>
      <c r="K426" s="430" t="s">
        <v>1085</v>
      </c>
      <c r="L426" s="431">
        <v>5460</v>
      </c>
      <c r="M426" s="432">
        <v>8.4</v>
      </c>
      <c r="N426" s="430" t="s">
        <v>1092</v>
      </c>
      <c r="O426" s="431">
        <v>4290</v>
      </c>
      <c r="P426" s="432">
        <v>6.6</v>
      </c>
      <c r="Q426" s="430" t="s">
        <v>1093</v>
      </c>
      <c r="R426" s="431">
        <v>3185</v>
      </c>
      <c r="S426" s="432">
        <v>4.9000000000000004</v>
      </c>
      <c r="U426" s="446"/>
    </row>
    <row r="427" spans="1:21" s="445" customFormat="1" ht="12" customHeight="1" x14ac:dyDescent="0.2">
      <c r="A427" s="289" t="s">
        <v>710</v>
      </c>
      <c r="B427" s="601">
        <v>3</v>
      </c>
      <c r="C427" s="257" t="s">
        <v>550</v>
      </c>
      <c r="D427" s="398">
        <v>22270</v>
      </c>
      <c r="E427" s="430" t="s">
        <v>1084</v>
      </c>
      <c r="F427" s="431">
        <v>2085</v>
      </c>
      <c r="G427" s="432">
        <v>9.4</v>
      </c>
      <c r="H427" s="430" t="s">
        <v>1087</v>
      </c>
      <c r="I427" s="431">
        <v>2080</v>
      </c>
      <c r="J427" s="432">
        <v>9.3000000000000007</v>
      </c>
      <c r="K427" s="430" t="s">
        <v>1097</v>
      </c>
      <c r="L427" s="431">
        <v>2065</v>
      </c>
      <c r="M427" s="432">
        <v>9.3000000000000007</v>
      </c>
      <c r="N427" s="430" t="s">
        <v>1085</v>
      </c>
      <c r="O427" s="431">
        <v>1625</v>
      </c>
      <c r="P427" s="432">
        <v>7.3</v>
      </c>
      <c r="Q427" s="430" t="s">
        <v>1120</v>
      </c>
      <c r="R427" s="431">
        <v>1130</v>
      </c>
      <c r="S427" s="432">
        <v>5.0999999999999996</v>
      </c>
      <c r="U427" s="446"/>
    </row>
    <row r="428" spans="1:21" s="445" customFormat="1" ht="12" customHeight="1" x14ac:dyDescent="0.2">
      <c r="A428" s="289"/>
      <c r="B428" s="601">
        <v>3</v>
      </c>
      <c r="C428" s="257" t="s">
        <v>551</v>
      </c>
      <c r="D428" s="398">
        <v>20135</v>
      </c>
      <c r="E428" s="430" t="s">
        <v>1084</v>
      </c>
      <c r="F428" s="431">
        <v>1985</v>
      </c>
      <c r="G428" s="432">
        <v>9.9</v>
      </c>
      <c r="H428" s="430" t="s">
        <v>1097</v>
      </c>
      <c r="I428" s="431">
        <v>1655</v>
      </c>
      <c r="J428" s="432">
        <v>8.1999999999999993</v>
      </c>
      <c r="K428" s="430" t="s">
        <v>1087</v>
      </c>
      <c r="L428" s="431">
        <v>1465</v>
      </c>
      <c r="M428" s="432">
        <v>7.3</v>
      </c>
      <c r="N428" s="430" t="s">
        <v>1085</v>
      </c>
      <c r="O428" s="431">
        <v>1460</v>
      </c>
      <c r="P428" s="432">
        <v>7.3</v>
      </c>
      <c r="Q428" s="430" t="s">
        <v>1120</v>
      </c>
      <c r="R428" s="431">
        <v>1130</v>
      </c>
      <c r="S428" s="432">
        <v>5.6</v>
      </c>
      <c r="U428" s="446"/>
    </row>
    <row r="429" spans="1:21" s="445" customFormat="1" ht="12" customHeight="1" x14ac:dyDescent="0.2">
      <c r="A429" s="289"/>
      <c r="B429" s="601">
        <v>3</v>
      </c>
      <c r="C429" s="257" t="s">
        <v>549</v>
      </c>
      <c r="D429" s="398">
        <v>42405</v>
      </c>
      <c r="E429" s="430" t="s">
        <v>1084</v>
      </c>
      <c r="F429" s="431">
        <v>4065</v>
      </c>
      <c r="G429" s="432">
        <v>9.6</v>
      </c>
      <c r="H429" s="430" t="s">
        <v>1097</v>
      </c>
      <c r="I429" s="431">
        <v>3720</v>
      </c>
      <c r="J429" s="432">
        <v>8.8000000000000007</v>
      </c>
      <c r="K429" s="430" t="s">
        <v>1087</v>
      </c>
      <c r="L429" s="431">
        <v>3545</v>
      </c>
      <c r="M429" s="432">
        <v>8.4</v>
      </c>
      <c r="N429" s="430" t="s">
        <v>1085</v>
      </c>
      <c r="O429" s="431">
        <v>3085</v>
      </c>
      <c r="P429" s="432">
        <v>7.3</v>
      </c>
      <c r="Q429" s="430" t="s">
        <v>1120</v>
      </c>
      <c r="R429" s="431">
        <v>2265</v>
      </c>
      <c r="S429" s="432">
        <v>5.3</v>
      </c>
      <c r="U429" s="446"/>
    </row>
    <row r="430" spans="1:21" s="445" customFormat="1" ht="30" customHeight="1" x14ac:dyDescent="0.2">
      <c r="A430" s="289" t="s">
        <v>711</v>
      </c>
      <c r="B430" s="601">
        <v>3</v>
      </c>
      <c r="C430" s="257" t="s">
        <v>550</v>
      </c>
      <c r="D430" s="398">
        <v>6570</v>
      </c>
      <c r="E430" s="430" t="s">
        <v>1084</v>
      </c>
      <c r="F430" s="431">
        <v>1635</v>
      </c>
      <c r="G430" s="432">
        <v>24.9</v>
      </c>
      <c r="H430" s="430" t="s">
        <v>1094</v>
      </c>
      <c r="I430" s="431">
        <v>955</v>
      </c>
      <c r="J430" s="432">
        <v>14.5</v>
      </c>
      <c r="K430" s="430" t="s">
        <v>1092</v>
      </c>
      <c r="L430" s="431">
        <v>755</v>
      </c>
      <c r="M430" s="432">
        <v>11.5</v>
      </c>
      <c r="N430" s="430" t="s">
        <v>1085</v>
      </c>
      <c r="O430" s="431">
        <v>545</v>
      </c>
      <c r="P430" s="432">
        <v>8.3000000000000007</v>
      </c>
      <c r="Q430" s="430" t="s">
        <v>1091</v>
      </c>
      <c r="R430" s="431">
        <v>395</v>
      </c>
      <c r="S430" s="432">
        <v>6</v>
      </c>
      <c r="U430" s="446"/>
    </row>
    <row r="431" spans="1:21" s="445" customFormat="1" ht="12" customHeight="1" x14ac:dyDescent="0.2">
      <c r="A431" s="289"/>
      <c r="B431" s="601">
        <v>3</v>
      </c>
      <c r="C431" s="257" t="s">
        <v>551</v>
      </c>
      <c r="D431" s="398">
        <v>6230</v>
      </c>
      <c r="E431" s="430" t="s">
        <v>1084</v>
      </c>
      <c r="F431" s="431">
        <v>1570</v>
      </c>
      <c r="G431" s="432">
        <v>25.2</v>
      </c>
      <c r="H431" s="430" t="s">
        <v>1094</v>
      </c>
      <c r="I431" s="431">
        <v>940</v>
      </c>
      <c r="J431" s="432">
        <v>15.1</v>
      </c>
      <c r="K431" s="430" t="s">
        <v>1085</v>
      </c>
      <c r="L431" s="431">
        <v>555</v>
      </c>
      <c r="M431" s="432">
        <v>8.9</v>
      </c>
      <c r="N431" s="430" t="s">
        <v>1092</v>
      </c>
      <c r="O431" s="431">
        <v>530</v>
      </c>
      <c r="P431" s="432">
        <v>8.5</v>
      </c>
      <c r="Q431" s="430" t="s">
        <v>1091</v>
      </c>
      <c r="R431" s="431">
        <v>325</v>
      </c>
      <c r="S431" s="432">
        <v>5.2</v>
      </c>
      <c r="U431" s="446"/>
    </row>
    <row r="432" spans="1:21" s="445" customFormat="1" ht="12" customHeight="1" x14ac:dyDescent="0.2">
      <c r="A432" s="289"/>
      <c r="B432" s="601">
        <v>3</v>
      </c>
      <c r="C432" s="257" t="s">
        <v>549</v>
      </c>
      <c r="D432" s="398">
        <v>12800</v>
      </c>
      <c r="E432" s="430" t="s">
        <v>1084</v>
      </c>
      <c r="F432" s="431">
        <v>3205</v>
      </c>
      <c r="G432" s="432">
        <v>25</v>
      </c>
      <c r="H432" s="430" t="s">
        <v>1094</v>
      </c>
      <c r="I432" s="431">
        <v>1895</v>
      </c>
      <c r="J432" s="432">
        <v>14.8</v>
      </c>
      <c r="K432" s="430" t="s">
        <v>1092</v>
      </c>
      <c r="L432" s="431">
        <v>1285</v>
      </c>
      <c r="M432" s="432">
        <v>10</v>
      </c>
      <c r="N432" s="430" t="s">
        <v>1085</v>
      </c>
      <c r="O432" s="431">
        <v>1100</v>
      </c>
      <c r="P432" s="432">
        <v>8.6</v>
      </c>
      <c r="Q432" s="430" t="s">
        <v>1091</v>
      </c>
      <c r="R432" s="431">
        <v>725</v>
      </c>
      <c r="S432" s="432">
        <v>5.7</v>
      </c>
      <c r="U432" s="446"/>
    </row>
    <row r="433" spans="1:21" s="445" customFormat="1" ht="12" customHeight="1" x14ac:dyDescent="0.2">
      <c r="A433" s="289" t="s">
        <v>1444</v>
      </c>
      <c r="B433" s="601">
        <v>3</v>
      </c>
      <c r="C433" s="257" t="s">
        <v>550</v>
      </c>
      <c r="D433" s="398">
        <v>38510</v>
      </c>
      <c r="E433" s="430" t="s">
        <v>1084</v>
      </c>
      <c r="F433" s="431">
        <v>6150</v>
      </c>
      <c r="G433" s="432">
        <v>16</v>
      </c>
      <c r="H433" s="430" t="s">
        <v>1087</v>
      </c>
      <c r="I433" s="431">
        <v>4155</v>
      </c>
      <c r="J433" s="432">
        <v>10.8</v>
      </c>
      <c r="K433" s="430" t="s">
        <v>1085</v>
      </c>
      <c r="L433" s="431">
        <v>2725</v>
      </c>
      <c r="M433" s="432">
        <v>7.1</v>
      </c>
      <c r="N433" s="430" t="s">
        <v>1097</v>
      </c>
      <c r="O433" s="431">
        <v>2540</v>
      </c>
      <c r="P433" s="432">
        <v>6.6</v>
      </c>
      <c r="Q433" s="430" t="s">
        <v>1092</v>
      </c>
      <c r="R433" s="431">
        <v>2125</v>
      </c>
      <c r="S433" s="432">
        <v>5.5</v>
      </c>
      <c r="U433" s="446"/>
    </row>
    <row r="434" spans="1:21" s="445" customFormat="1" ht="12" customHeight="1" x14ac:dyDescent="0.2">
      <c r="A434" s="289"/>
      <c r="B434" s="601">
        <v>3</v>
      </c>
      <c r="C434" s="257" t="s">
        <v>551</v>
      </c>
      <c r="D434" s="398">
        <v>34735</v>
      </c>
      <c r="E434" s="430" t="s">
        <v>1084</v>
      </c>
      <c r="F434" s="431">
        <v>5795</v>
      </c>
      <c r="G434" s="432">
        <v>16.7</v>
      </c>
      <c r="H434" s="430" t="s">
        <v>1087</v>
      </c>
      <c r="I434" s="431">
        <v>3085</v>
      </c>
      <c r="J434" s="432">
        <v>8.9</v>
      </c>
      <c r="K434" s="430" t="s">
        <v>1085</v>
      </c>
      <c r="L434" s="431">
        <v>2595</v>
      </c>
      <c r="M434" s="432">
        <v>7.5</v>
      </c>
      <c r="N434" s="430" t="s">
        <v>1097</v>
      </c>
      <c r="O434" s="431">
        <v>2210</v>
      </c>
      <c r="P434" s="432">
        <v>6.4</v>
      </c>
      <c r="Q434" s="430" t="s">
        <v>1092</v>
      </c>
      <c r="R434" s="431">
        <v>1740</v>
      </c>
      <c r="S434" s="432">
        <v>5</v>
      </c>
      <c r="U434" s="446"/>
    </row>
    <row r="435" spans="1:21" s="445" customFormat="1" ht="12" customHeight="1" x14ac:dyDescent="0.2">
      <c r="A435" s="289"/>
      <c r="B435" s="601">
        <v>3</v>
      </c>
      <c r="C435" s="257" t="s">
        <v>549</v>
      </c>
      <c r="D435" s="398">
        <v>73245</v>
      </c>
      <c r="E435" s="430" t="s">
        <v>1084</v>
      </c>
      <c r="F435" s="431">
        <v>11945</v>
      </c>
      <c r="G435" s="432">
        <v>16.3</v>
      </c>
      <c r="H435" s="430" t="s">
        <v>1087</v>
      </c>
      <c r="I435" s="431">
        <v>7240</v>
      </c>
      <c r="J435" s="432">
        <v>9.9</v>
      </c>
      <c r="K435" s="430" t="s">
        <v>1085</v>
      </c>
      <c r="L435" s="431">
        <v>5320</v>
      </c>
      <c r="M435" s="432">
        <v>7.3</v>
      </c>
      <c r="N435" s="430" t="s">
        <v>1097</v>
      </c>
      <c r="O435" s="431">
        <v>4750</v>
      </c>
      <c r="P435" s="432">
        <v>6.5</v>
      </c>
      <c r="Q435" s="430" t="s">
        <v>1092</v>
      </c>
      <c r="R435" s="431">
        <v>3865</v>
      </c>
      <c r="S435" s="432">
        <v>5.3</v>
      </c>
      <c r="U435" s="446"/>
    </row>
    <row r="436" spans="1:21" s="445" customFormat="1" ht="12" customHeight="1" x14ac:dyDescent="0.2">
      <c r="A436" s="289" t="s">
        <v>712</v>
      </c>
      <c r="B436" s="601">
        <v>3</v>
      </c>
      <c r="C436" s="257" t="s">
        <v>550</v>
      </c>
      <c r="D436" s="398">
        <v>12070</v>
      </c>
      <c r="E436" s="430" t="s">
        <v>1084</v>
      </c>
      <c r="F436" s="431">
        <v>1525</v>
      </c>
      <c r="G436" s="432">
        <v>12.6</v>
      </c>
      <c r="H436" s="430" t="s">
        <v>1085</v>
      </c>
      <c r="I436" s="431">
        <v>1465</v>
      </c>
      <c r="J436" s="432">
        <v>12.1</v>
      </c>
      <c r="K436" s="430" t="s">
        <v>1087</v>
      </c>
      <c r="L436" s="431">
        <v>1020</v>
      </c>
      <c r="M436" s="432">
        <v>8.5</v>
      </c>
      <c r="N436" s="430" t="s">
        <v>1083</v>
      </c>
      <c r="O436" s="431">
        <v>835</v>
      </c>
      <c r="P436" s="432">
        <v>6.9</v>
      </c>
      <c r="Q436" s="430" t="s">
        <v>1092</v>
      </c>
      <c r="R436" s="431">
        <v>730</v>
      </c>
      <c r="S436" s="432">
        <v>6</v>
      </c>
      <c r="U436" s="446"/>
    </row>
    <row r="437" spans="1:21" s="445" customFormat="1" ht="12" customHeight="1" x14ac:dyDescent="0.2">
      <c r="A437" s="289"/>
      <c r="B437" s="601">
        <v>3</v>
      </c>
      <c r="C437" s="257" t="s">
        <v>551</v>
      </c>
      <c r="D437" s="398">
        <v>10900</v>
      </c>
      <c r="E437" s="430" t="s">
        <v>1084</v>
      </c>
      <c r="F437" s="431">
        <v>1460</v>
      </c>
      <c r="G437" s="432">
        <v>13.4</v>
      </c>
      <c r="H437" s="430" t="s">
        <v>1085</v>
      </c>
      <c r="I437" s="431">
        <v>1320</v>
      </c>
      <c r="J437" s="432">
        <v>12.1</v>
      </c>
      <c r="K437" s="430" t="s">
        <v>1087</v>
      </c>
      <c r="L437" s="431">
        <v>715</v>
      </c>
      <c r="M437" s="432">
        <v>6.6</v>
      </c>
      <c r="N437" s="430" t="s">
        <v>1092</v>
      </c>
      <c r="O437" s="431">
        <v>570</v>
      </c>
      <c r="P437" s="432">
        <v>5.2</v>
      </c>
      <c r="Q437" s="430" t="s">
        <v>1083</v>
      </c>
      <c r="R437" s="431">
        <v>465</v>
      </c>
      <c r="S437" s="432">
        <v>4.3</v>
      </c>
      <c r="U437" s="446"/>
    </row>
    <row r="438" spans="1:21" s="445" customFormat="1" ht="12" customHeight="1" x14ac:dyDescent="0.2">
      <c r="A438" s="289"/>
      <c r="B438" s="601">
        <v>3</v>
      </c>
      <c r="C438" s="257" t="s">
        <v>549</v>
      </c>
      <c r="D438" s="398">
        <v>22970</v>
      </c>
      <c r="E438" s="430" t="s">
        <v>1084</v>
      </c>
      <c r="F438" s="431">
        <v>2985</v>
      </c>
      <c r="G438" s="432">
        <v>13</v>
      </c>
      <c r="H438" s="430" t="s">
        <v>1085</v>
      </c>
      <c r="I438" s="431">
        <v>2785</v>
      </c>
      <c r="J438" s="432">
        <v>12.1</v>
      </c>
      <c r="K438" s="430" t="s">
        <v>1087</v>
      </c>
      <c r="L438" s="431">
        <v>1735</v>
      </c>
      <c r="M438" s="432">
        <v>7.6</v>
      </c>
      <c r="N438" s="430" t="s">
        <v>1092</v>
      </c>
      <c r="O438" s="431">
        <v>1300</v>
      </c>
      <c r="P438" s="432">
        <v>5.7</v>
      </c>
      <c r="Q438" s="430" t="s">
        <v>1083</v>
      </c>
      <c r="R438" s="431">
        <v>1300</v>
      </c>
      <c r="S438" s="432">
        <v>5.7</v>
      </c>
      <c r="U438" s="446"/>
    </row>
    <row r="439" spans="1:21" s="445" customFormat="1" ht="12" customHeight="1" x14ac:dyDescent="0.2">
      <c r="A439" s="289" t="s">
        <v>713</v>
      </c>
      <c r="B439" s="601">
        <v>3</v>
      </c>
      <c r="C439" s="257" t="s">
        <v>550</v>
      </c>
      <c r="D439" s="398">
        <v>19600</v>
      </c>
      <c r="E439" s="430" t="s">
        <v>1084</v>
      </c>
      <c r="F439" s="431">
        <v>3235</v>
      </c>
      <c r="G439" s="432">
        <v>16.5</v>
      </c>
      <c r="H439" s="430" t="s">
        <v>1085</v>
      </c>
      <c r="I439" s="431">
        <v>1750</v>
      </c>
      <c r="J439" s="432">
        <v>8.9</v>
      </c>
      <c r="K439" s="430" t="s">
        <v>1087</v>
      </c>
      <c r="L439" s="431">
        <v>1325</v>
      </c>
      <c r="M439" s="432">
        <v>6.8</v>
      </c>
      <c r="N439" s="430" t="s">
        <v>1083</v>
      </c>
      <c r="O439" s="431">
        <v>1310</v>
      </c>
      <c r="P439" s="432">
        <v>6.7</v>
      </c>
      <c r="Q439" s="430" t="s">
        <v>1093</v>
      </c>
      <c r="R439" s="431">
        <v>1080</v>
      </c>
      <c r="S439" s="432">
        <v>5.5</v>
      </c>
      <c r="U439" s="446"/>
    </row>
    <row r="440" spans="1:21" s="445" customFormat="1" ht="12" customHeight="1" x14ac:dyDescent="0.2">
      <c r="A440" s="289"/>
      <c r="B440" s="601">
        <v>3</v>
      </c>
      <c r="C440" s="257" t="s">
        <v>551</v>
      </c>
      <c r="D440" s="398">
        <v>17005</v>
      </c>
      <c r="E440" s="430" t="s">
        <v>1084</v>
      </c>
      <c r="F440" s="431">
        <v>3015</v>
      </c>
      <c r="G440" s="432">
        <v>17.7</v>
      </c>
      <c r="H440" s="430" t="s">
        <v>1085</v>
      </c>
      <c r="I440" s="431">
        <v>1595</v>
      </c>
      <c r="J440" s="432">
        <v>9.4</v>
      </c>
      <c r="K440" s="430" t="s">
        <v>1092</v>
      </c>
      <c r="L440" s="431">
        <v>875</v>
      </c>
      <c r="M440" s="432">
        <v>5.0999999999999996</v>
      </c>
      <c r="N440" s="430" t="s">
        <v>1087</v>
      </c>
      <c r="O440" s="431">
        <v>860</v>
      </c>
      <c r="P440" s="432">
        <v>5.0999999999999996</v>
      </c>
      <c r="Q440" s="430" t="s">
        <v>1083</v>
      </c>
      <c r="R440" s="431">
        <v>730</v>
      </c>
      <c r="S440" s="432">
        <v>4.3</v>
      </c>
      <c r="U440" s="446"/>
    </row>
    <row r="441" spans="1:21" s="445" customFormat="1" ht="12" customHeight="1" x14ac:dyDescent="0.2">
      <c r="A441" s="289"/>
      <c r="B441" s="601">
        <v>3</v>
      </c>
      <c r="C441" s="257" t="s">
        <v>549</v>
      </c>
      <c r="D441" s="398">
        <v>36600</v>
      </c>
      <c r="E441" s="430" t="s">
        <v>1084</v>
      </c>
      <c r="F441" s="431">
        <v>6250</v>
      </c>
      <c r="G441" s="432">
        <v>17.100000000000001</v>
      </c>
      <c r="H441" s="430" t="s">
        <v>1085</v>
      </c>
      <c r="I441" s="431">
        <v>3345</v>
      </c>
      <c r="J441" s="432">
        <v>9.1</v>
      </c>
      <c r="K441" s="430" t="s">
        <v>1087</v>
      </c>
      <c r="L441" s="431">
        <v>2185</v>
      </c>
      <c r="M441" s="432">
        <v>6</v>
      </c>
      <c r="N441" s="430" t="s">
        <v>1083</v>
      </c>
      <c r="O441" s="431">
        <v>2040</v>
      </c>
      <c r="P441" s="432">
        <v>5.6</v>
      </c>
      <c r="Q441" s="430" t="s">
        <v>1092</v>
      </c>
      <c r="R441" s="431">
        <v>1900</v>
      </c>
      <c r="S441" s="432">
        <v>5.2</v>
      </c>
      <c r="U441" s="446"/>
    </row>
    <row r="442" spans="1:21" s="445" customFormat="1" ht="20.100000000000001" customHeight="1" x14ac:dyDescent="0.2">
      <c r="A442" s="285" t="s">
        <v>714</v>
      </c>
      <c r="B442" s="600">
        <v>2</v>
      </c>
      <c r="C442" s="434" t="s">
        <v>550</v>
      </c>
      <c r="D442" s="398">
        <v>62600</v>
      </c>
      <c r="E442" s="430" t="s">
        <v>1084</v>
      </c>
      <c r="F442" s="431">
        <v>11950</v>
      </c>
      <c r="G442" s="525">
        <v>19.100000000000001</v>
      </c>
      <c r="H442" s="430" t="s">
        <v>1083</v>
      </c>
      <c r="I442" s="431">
        <v>6945</v>
      </c>
      <c r="J442" s="525">
        <v>11.1</v>
      </c>
      <c r="K442" s="430" t="s">
        <v>1093</v>
      </c>
      <c r="L442" s="431">
        <v>3990</v>
      </c>
      <c r="M442" s="525">
        <v>6.4</v>
      </c>
      <c r="N442" s="430" t="s">
        <v>1085</v>
      </c>
      <c r="O442" s="431">
        <v>3595</v>
      </c>
      <c r="P442" s="525">
        <v>5.7</v>
      </c>
      <c r="Q442" s="430" t="s">
        <v>1087</v>
      </c>
      <c r="R442" s="431">
        <v>3230</v>
      </c>
      <c r="S442" s="525">
        <v>5.2</v>
      </c>
      <c r="U442" s="446"/>
    </row>
    <row r="443" spans="1:21" s="445" customFormat="1" ht="12" customHeight="1" x14ac:dyDescent="0.2">
      <c r="A443" s="284"/>
      <c r="B443" s="600">
        <v>2</v>
      </c>
      <c r="C443" s="434" t="s">
        <v>551</v>
      </c>
      <c r="D443" s="398">
        <v>52395</v>
      </c>
      <c r="E443" s="430" t="s">
        <v>1084</v>
      </c>
      <c r="F443" s="431">
        <v>11460</v>
      </c>
      <c r="G443" s="525">
        <v>21.9</v>
      </c>
      <c r="H443" s="430" t="s">
        <v>1083</v>
      </c>
      <c r="I443" s="431">
        <v>3910</v>
      </c>
      <c r="J443" s="525">
        <v>7.5</v>
      </c>
      <c r="K443" s="430" t="s">
        <v>1085</v>
      </c>
      <c r="L443" s="431">
        <v>3400</v>
      </c>
      <c r="M443" s="525">
        <v>6.5</v>
      </c>
      <c r="N443" s="430" t="s">
        <v>1092</v>
      </c>
      <c r="O443" s="431">
        <v>2525</v>
      </c>
      <c r="P443" s="525">
        <v>4.8</v>
      </c>
      <c r="Q443" s="430" t="s">
        <v>1087</v>
      </c>
      <c r="R443" s="431">
        <v>2470</v>
      </c>
      <c r="S443" s="525">
        <v>4.7</v>
      </c>
      <c r="U443" s="446"/>
    </row>
    <row r="444" spans="1:21" s="445" customFormat="1" ht="12" customHeight="1" x14ac:dyDescent="0.2">
      <c r="A444" s="284"/>
      <c r="B444" s="600">
        <v>2</v>
      </c>
      <c r="C444" s="434" t="s">
        <v>549</v>
      </c>
      <c r="D444" s="398">
        <v>114990</v>
      </c>
      <c r="E444" s="430" t="s">
        <v>1084</v>
      </c>
      <c r="F444" s="431">
        <v>23410</v>
      </c>
      <c r="G444" s="525">
        <v>20.399999999999999</v>
      </c>
      <c r="H444" s="430" t="s">
        <v>1083</v>
      </c>
      <c r="I444" s="431">
        <v>10855</v>
      </c>
      <c r="J444" s="525">
        <v>9.4</v>
      </c>
      <c r="K444" s="430" t="s">
        <v>1085</v>
      </c>
      <c r="L444" s="431">
        <v>6995</v>
      </c>
      <c r="M444" s="525">
        <v>6.1</v>
      </c>
      <c r="N444" s="430" t="s">
        <v>1093</v>
      </c>
      <c r="O444" s="431">
        <v>6005</v>
      </c>
      <c r="P444" s="525">
        <v>5.2</v>
      </c>
      <c r="Q444" s="430" t="s">
        <v>1092</v>
      </c>
      <c r="R444" s="431">
        <v>5715</v>
      </c>
      <c r="S444" s="525">
        <v>5</v>
      </c>
      <c r="U444" s="446"/>
    </row>
    <row r="445" spans="1:21" s="445" customFormat="1" ht="12" customHeight="1" x14ac:dyDescent="0.2">
      <c r="A445" s="289" t="s">
        <v>715</v>
      </c>
      <c r="B445" s="601">
        <v>3</v>
      </c>
      <c r="C445" s="257" t="s">
        <v>550</v>
      </c>
      <c r="D445" s="398">
        <v>20060</v>
      </c>
      <c r="E445" s="430" t="s">
        <v>1084</v>
      </c>
      <c r="F445" s="431">
        <v>2570</v>
      </c>
      <c r="G445" s="432">
        <v>12.8</v>
      </c>
      <c r="H445" s="430" t="s">
        <v>1083</v>
      </c>
      <c r="I445" s="431">
        <v>2540</v>
      </c>
      <c r="J445" s="432">
        <v>12.7</v>
      </c>
      <c r="K445" s="430" t="s">
        <v>1093</v>
      </c>
      <c r="L445" s="431">
        <v>1620</v>
      </c>
      <c r="M445" s="432">
        <v>8.1</v>
      </c>
      <c r="N445" s="430" t="s">
        <v>1104</v>
      </c>
      <c r="O445" s="431">
        <v>1190</v>
      </c>
      <c r="P445" s="432">
        <v>5.9</v>
      </c>
      <c r="Q445" s="430" t="s">
        <v>1085</v>
      </c>
      <c r="R445" s="431">
        <v>990</v>
      </c>
      <c r="S445" s="432">
        <v>4.9000000000000004</v>
      </c>
      <c r="U445" s="446"/>
    </row>
    <row r="446" spans="1:21" s="445" customFormat="1" ht="12" customHeight="1" x14ac:dyDescent="0.2">
      <c r="A446" s="289"/>
      <c r="B446" s="601">
        <v>3</v>
      </c>
      <c r="C446" s="257" t="s">
        <v>551</v>
      </c>
      <c r="D446" s="398">
        <v>15720</v>
      </c>
      <c r="E446" s="430" t="s">
        <v>1084</v>
      </c>
      <c r="F446" s="431">
        <v>2340</v>
      </c>
      <c r="G446" s="432">
        <v>14.9</v>
      </c>
      <c r="H446" s="430" t="s">
        <v>1083</v>
      </c>
      <c r="I446" s="431">
        <v>1455</v>
      </c>
      <c r="J446" s="432">
        <v>9.3000000000000007</v>
      </c>
      <c r="K446" s="430" t="s">
        <v>1085</v>
      </c>
      <c r="L446" s="431">
        <v>965</v>
      </c>
      <c r="M446" s="432">
        <v>6.1</v>
      </c>
      <c r="N446" s="430" t="s">
        <v>1092</v>
      </c>
      <c r="O446" s="431">
        <v>815</v>
      </c>
      <c r="P446" s="432">
        <v>5.2</v>
      </c>
      <c r="Q446" s="430" t="s">
        <v>1093</v>
      </c>
      <c r="R446" s="431">
        <v>785</v>
      </c>
      <c r="S446" s="432">
        <v>5</v>
      </c>
      <c r="U446" s="446"/>
    </row>
    <row r="447" spans="1:21" s="445" customFormat="1" ht="12" customHeight="1" x14ac:dyDescent="0.2">
      <c r="A447" s="289"/>
      <c r="B447" s="601">
        <v>3</v>
      </c>
      <c r="C447" s="257" t="s">
        <v>549</v>
      </c>
      <c r="D447" s="398">
        <v>35780</v>
      </c>
      <c r="E447" s="430" t="s">
        <v>1084</v>
      </c>
      <c r="F447" s="431">
        <v>4910</v>
      </c>
      <c r="G447" s="432">
        <v>13.7</v>
      </c>
      <c r="H447" s="430" t="s">
        <v>1083</v>
      </c>
      <c r="I447" s="431">
        <v>3995</v>
      </c>
      <c r="J447" s="432">
        <v>11.2</v>
      </c>
      <c r="K447" s="430" t="s">
        <v>1093</v>
      </c>
      <c r="L447" s="431">
        <v>2405</v>
      </c>
      <c r="M447" s="432">
        <v>6.7</v>
      </c>
      <c r="N447" s="430" t="s">
        <v>1085</v>
      </c>
      <c r="O447" s="431">
        <v>1955</v>
      </c>
      <c r="P447" s="432">
        <v>5.5</v>
      </c>
      <c r="Q447" s="430" t="s">
        <v>1104</v>
      </c>
      <c r="R447" s="431">
        <v>1835</v>
      </c>
      <c r="S447" s="432">
        <v>5.0999999999999996</v>
      </c>
      <c r="U447" s="446"/>
    </row>
    <row r="448" spans="1:21" s="445" customFormat="1" ht="12" customHeight="1" x14ac:dyDescent="0.2">
      <c r="A448" s="289" t="s">
        <v>716</v>
      </c>
      <c r="B448" s="601">
        <v>3</v>
      </c>
      <c r="C448" s="257" t="s">
        <v>550</v>
      </c>
      <c r="D448" s="398">
        <v>14205</v>
      </c>
      <c r="E448" s="430" t="s">
        <v>1084</v>
      </c>
      <c r="F448" s="431">
        <v>3820</v>
      </c>
      <c r="G448" s="432">
        <v>26.9</v>
      </c>
      <c r="H448" s="430" t="s">
        <v>1083</v>
      </c>
      <c r="I448" s="431">
        <v>1330</v>
      </c>
      <c r="J448" s="432">
        <v>9.4</v>
      </c>
      <c r="K448" s="430" t="s">
        <v>1092</v>
      </c>
      <c r="L448" s="431">
        <v>850</v>
      </c>
      <c r="M448" s="432">
        <v>6</v>
      </c>
      <c r="N448" s="430" t="s">
        <v>1093</v>
      </c>
      <c r="O448" s="431">
        <v>745</v>
      </c>
      <c r="P448" s="432">
        <v>5.2</v>
      </c>
      <c r="Q448" s="430" t="s">
        <v>1087</v>
      </c>
      <c r="R448" s="431">
        <v>625</v>
      </c>
      <c r="S448" s="432">
        <v>4.4000000000000004</v>
      </c>
      <c r="U448" s="446"/>
    </row>
    <row r="449" spans="1:21" s="445" customFormat="1" ht="12" customHeight="1" x14ac:dyDescent="0.2">
      <c r="A449" s="289"/>
      <c r="B449" s="601">
        <v>3</v>
      </c>
      <c r="C449" s="257" t="s">
        <v>551</v>
      </c>
      <c r="D449" s="398">
        <v>12480</v>
      </c>
      <c r="E449" s="430" t="s">
        <v>1084</v>
      </c>
      <c r="F449" s="431">
        <v>3830</v>
      </c>
      <c r="G449" s="432">
        <v>30.7</v>
      </c>
      <c r="H449" s="430" t="s">
        <v>1083</v>
      </c>
      <c r="I449" s="431">
        <v>770</v>
      </c>
      <c r="J449" s="432">
        <v>6.2</v>
      </c>
      <c r="K449" s="430" t="s">
        <v>1092</v>
      </c>
      <c r="L449" s="431">
        <v>730</v>
      </c>
      <c r="M449" s="432">
        <v>5.8</v>
      </c>
      <c r="N449" s="430" t="s">
        <v>1085</v>
      </c>
      <c r="O449" s="431">
        <v>640</v>
      </c>
      <c r="P449" s="432">
        <v>5.0999999999999996</v>
      </c>
      <c r="Q449" s="430" t="s">
        <v>1094</v>
      </c>
      <c r="R449" s="431">
        <v>475</v>
      </c>
      <c r="S449" s="432">
        <v>3.8</v>
      </c>
      <c r="U449" s="446"/>
    </row>
    <row r="450" spans="1:21" s="445" customFormat="1" ht="12" customHeight="1" x14ac:dyDescent="0.2">
      <c r="A450" s="289"/>
      <c r="B450" s="601">
        <v>3</v>
      </c>
      <c r="C450" s="257" t="s">
        <v>549</v>
      </c>
      <c r="D450" s="398">
        <v>26685</v>
      </c>
      <c r="E450" s="430" t="s">
        <v>1084</v>
      </c>
      <c r="F450" s="431">
        <v>7650</v>
      </c>
      <c r="G450" s="432">
        <v>28.7</v>
      </c>
      <c r="H450" s="430" t="s">
        <v>1083</v>
      </c>
      <c r="I450" s="431">
        <v>2105</v>
      </c>
      <c r="J450" s="432">
        <v>7.9</v>
      </c>
      <c r="K450" s="430" t="s">
        <v>1092</v>
      </c>
      <c r="L450" s="431">
        <v>1580</v>
      </c>
      <c r="M450" s="432">
        <v>5.9</v>
      </c>
      <c r="N450" s="430" t="s">
        <v>1085</v>
      </c>
      <c r="O450" s="431">
        <v>1265</v>
      </c>
      <c r="P450" s="432">
        <v>4.7</v>
      </c>
      <c r="Q450" s="430" t="s">
        <v>1093</v>
      </c>
      <c r="R450" s="431">
        <v>1120</v>
      </c>
      <c r="S450" s="432">
        <v>4.2</v>
      </c>
      <c r="U450" s="446"/>
    </row>
    <row r="451" spans="1:21" s="445" customFormat="1" ht="12" customHeight="1" x14ac:dyDescent="0.2">
      <c r="A451" s="289" t="s">
        <v>717</v>
      </c>
      <c r="B451" s="601">
        <v>3</v>
      </c>
      <c r="C451" s="257" t="s">
        <v>550</v>
      </c>
      <c r="D451" s="398">
        <v>10820</v>
      </c>
      <c r="E451" s="430" t="s">
        <v>1084</v>
      </c>
      <c r="F451" s="431">
        <v>2250</v>
      </c>
      <c r="G451" s="432">
        <v>20.8</v>
      </c>
      <c r="H451" s="430" t="s">
        <v>1083</v>
      </c>
      <c r="I451" s="431">
        <v>950</v>
      </c>
      <c r="J451" s="432">
        <v>8.8000000000000007</v>
      </c>
      <c r="K451" s="430" t="s">
        <v>1087</v>
      </c>
      <c r="L451" s="431">
        <v>790</v>
      </c>
      <c r="M451" s="432">
        <v>7.3</v>
      </c>
      <c r="N451" s="430" t="s">
        <v>1091</v>
      </c>
      <c r="O451" s="431">
        <v>740</v>
      </c>
      <c r="P451" s="432">
        <v>6.8</v>
      </c>
      <c r="Q451" s="430" t="s">
        <v>1093</v>
      </c>
      <c r="R451" s="431">
        <v>595</v>
      </c>
      <c r="S451" s="432">
        <v>5.5</v>
      </c>
      <c r="U451" s="446"/>
    </row>
    <row r="452" spans="1:21" s="445" customFormat="1" ht="12" customHeight="1" x14ac:dyDescent="0.2">
      <c r="A452" s="289"/>
      <c r="B452" s="601">
        <v>3</v>
      </c>
      <c r="C452" s="257" t="s">
        <v>551</v>
      </c>
      <c r="D452" s="398">
        <v>9000</v>
      </c>
      <c r="E452" s="430" t="s">
        <v>1084</v>
      </c>
      <c r="F452" s="431">
        <v>2045</v>
      </c>
      <c r="G452" s="432">
        <v>22.7</v>
      </c>
      <c r="H452" s="430" t="s">
        <v>1087</v>
      </c>
      <c r="I452" s="431">
        <v>560</v>
      </c>
      <c r="J452" s="432">
        <v>6.2</v>
      </c>
      <c r="K452" s="430" t="s">
        <v>1083</v>
      </c>
      <c r="L452" s="431">
        <v>550</v>
      </c>
      <c r="M452" s="432">
        <v>6.1</v>
      </c>
      <c r="N452" s="430" t="s">
        <v>1085</v>
      </c>
      <c r="O452" s="431">
        <v>525</v>
      </c>
      <c r="P452" s="432">
        <v>5.8</v>
      </c>
      <c r="Q452" s="430" t="s">
        <v>1092</v>
      </c>
      <c r="R452" s="431">
        <v>380</v>
      </c>
      <c r="S452" s="432">
        <v>4.2</v>
      </c>
      <c r="U452" s="446"/>
    </row>
    <row r="453" spans="1:21" s="445" customFormat="1" ht="12" customHeight="1" x14ac:dyDescent="0.2">
      <c r="A453" s="289"/>
      <c r="B453" s="601">
        <v>3</v>
      </c>
      <c r="C453" s="257" t="s">
        <v>549</v>
      </c>
      <c r="D453" s="398">
        <v>19825</v>
      </c>
      <c r="E453" s="430" t="s">
        <v>1084</v>
      </c>
      <c r="F453" s="431">
        <v>4295</v>
      </c>
      <c r="G453" s="432">
        <v>21.7</v>
      </c>
      <c r="H453" s="430" t="s">
        <v>1083</v>
      </c>
      <c r="I453" s="431">
        <v>1500</v>
      </c>
      <c r="J453" s="432">
        <v>7.6</v>
      </c>
      <c r="K453" s="430" t="s">
        <v>1087</v>
      </c>
      <c r="L453" s="431">
        <v>1350</v>
      </c>
      <c r="M453" s="432">
        <v>6.8</v>
      </c>
      <c r="N453" s="430" t="s">
        <v>1091</v>
      </c>
      <c r="O453" s="431">
        <v>1095</v>
      </c>
      <c r="P453" s="432">
        <v>5.5</v>
      </c>
      <c r="Q453" s="430" t="s">
        <v>1085</v>
      </c>
      <c r="R453" s="431">
        <v>1070</v>
      </c>
      <c r="S453" s="432">
        <v>5.4</v>
      </c>
      <c r="U453" s="446"/>
    </row>
    <row r="454" spans="1:21" s="445" customFormat="1" ht="12" customHeight="1" x14ac:dyDescent="0.2">
      <c r="A454" s="289" t="s">
        <v>718</v>
      </c>
      <c r="B454" s="601">
        <v>3</v>
      </c>
      <c r="C454" s="257" t="s">
        <v>550</v>
      </c>
      <c r="D454" s="398">
        <v>13870</v>
      </c>
      <c r="E454" s="430" t="s">
        <v>1084</v>
      </c>
      <c r="F454" s="431">
        <v>3010</v>
      </c>
      <c r="G454" s="432">
        <v>21.7</v>
      </c>
      <c r="H454" s="430" t="s">
        <v>1083</v>
      </c>
      <c r="I454" s="431">
        <v>1670</v>
      </c>
      <c r="J454" s="432">
        <v>12</v>
      </c>
      <c r="K454" s="430" t="s">
        <v>1085</v>
      </c>
      <c r="L454" s="431">
        <v>1040</v>
      </c>
      <c r="M454" s="432">
        <v>7.5</v>
      </c>
      <c r="N454" s="430" t="s">
        <v>1087</v>
      </c>
      <c r="O454" s="431">
        <v>805</v>
      </c>
      <c r="P454" s="432">
        <v>5.8</v>
      </c>
      <c r="Q454" s="430" t="s">
        <v>1092</v>
      </c>
      <c r="R454" s="431">
        <v>770</v>
      </c>
      <c r="S454" s="432">
        <v>5.6</v>
      </c>
      <c r="U454" s="446"/>
    </row>
    <row r="455" spans="1:21" s="445" customFormat="1" ht="12" customHeight="1" x14ac:dyDescent="0.2">
      <c r="A455" s="289"/>
      <c r="B455" s="601">
        <v>3</v>
      </c>
      <c r="C455" s="257" t="s">
        <v>551</v>
      </c>
      <c r="D455" s="398">
        <v>12230</v>
      </c>
      <c r="E455" s="430" t="s">
        <v>1084</v>
      </c>
      <c r="F455" s="431">
        <v>2950</v>
      </c>
      <c r="G455" s="432">
        <v>24.1</v>
      </c>
      <c r="H455" s="430" t="s">
        <v>1083</v>
      </c>
      <c r="I455" s="431">
        <v>890</v>
      </c>
      <c r="J455" s="432">
        <v>7.3</v>
      </c>
      <c r="K455" s="430" t="s">
        <v>1087</v>
      </c>
      <c r="L455" s="431">
        <v>875</v>
      </c>
      <c r="M455" s="432">
        <v>7.2</v>
      </c>
      <c r="N455" s="430" t="s">
        <v>1085</v>
      </c>
      <c r="O455" s="431">
        <v>865</v>
      </c>
      <c r="P455" s="432">
        <v>7.1</v>
      </c>
      <c r="Q455" s="430" t="s">
        <v>1100</v>
      </c>
      <c r="R455" s="431">
        <v>585</v>
      </c>
      <c r="S455" s="432">
        <v>4.8</v>
      </c>
      <c r="U455" s="446"/>
    </row>
    <row r="456" spans="1:21" s="445" customFormat="1" ht="12" customHeight="1" x14ac:dyDescent="0.2">
      <c r="A456" s="289"/>
      <c r="B456" s="601">
        <v>3</v>
      </c>
      <c r="C456" s="257" t="s">
        <v>549</v>
      </c>
      <c r="D456" s="398">
        <v>26100</v>
      </c>
      <c r="E456" s="430" t="s">
        <v>1084</v>
      </c>
      <c r="F456" s="431">
        <v>5960</v>
      </c>
      <c r="G456" s="432">
        <v>22.8</v>
      </c>
      <c r="H456" s="430" t="s">
        <v>1083</v>
      </c>
      <c r="I456" s="431">
        <v>2565</v>
      </c>
      <c r="J456" s="432">
        <v>9.8000000000000007</v>
      </c>
      <c r="K456" s="430" t="s">
        <v>1085</v>
      </c>
      <c r="L456" s="431">
        <v>1900</v>
      </c>
      <c r="M456" s="432">
        <v>7.3</v>
      </c>
      <c r="N456" s="430" t="s">
        <v>1087</v>
      </c>
      <c r="O456" s="431">
        <v>1675</v>
      </c>
      <c r="P456" s="432">
        <v>6.4</v>
      </c>
      <c r="Q456" s="430" t="s">
        <v>1092</v>
      </c>
      <c r="R456" s="431">
        <v>1230</v>
      </c>
      <c r="S456" s="432">
        <v>4.7</v>
      </c>
      <c r="U456" s="446"/>
    </row>
    <row r="457" spans="1:21" s="445" customFormat="1" ht="12" customHeight="1" x14ac:dyDescent="0.2">
      <c r="A457" s="289" t="s">
        <v>719</v>
      </c>
      <c r="B457" s="601">
        <v>3</v>
      </c>
      <c r="C457" s="257" t="s">
        <v>550</v>
      </c>
      <c r="D457" s="398">
        <v>3645</v>
      </c>
      <c r="E457" s="430" t="s">
        <v>1083</v>
      </c>
      <c r="F457" s="431">
        <v>455</v>
      </c>
      <c r="G457" s="432">
        <v>12.5</v>
      </c>
      <c r="H457" s="430" t="s">
        <v>1085</v>
      </c>
      <c r="I457" s="431">
        <v>395</v>
      </c>
      <c r="J457" s="432">
        <v>10.8</v>
      </c>
      <c r="K457" s="430" t="s">
        <v>1093</v>
      </c>
      <c r="L457" s="431">
        <v>325</v>
      </c>
      <c r="M457" s="432">
        <v>8.9</v>
      </c>
      <c r="N457" s="430" t="s">
        <v>1084</v>
      </c>
      <c r="O457" s="431">
        <v>305</v>
      </c>
      <c r="P457" s="432">
        <v>8.4</v>
      </c>
      <c r="Q457" s="430" t="s">
        <v>1092</v>
      </c>
      <c r="R457" s="431">
        <v>235</v>
      </c>
      <c r="S457" s="432">
        <v>6.4</v>
      </c>
      <c r="U457" s="446"/>
    </row>
    <row r="458" spans="1:21" s="445" customFormat="1" ht="12" customHeight="1" x14ac:dyDescent="0.2">
      <c r="A458" s="289"/>
      <c r="B458" s="601">
        <v>3</v>
      </c>
      <c r="C458" s="257" t="s">
        <v>551</v>
      </c>
      <c r="D458" s="398">
        <v>2960</v>
      </c>
      <c r="E458" s="430" t="s">
        <v>1085</v>
      </c>
      <c r="F458" s="431">
        <v>405</v>
      </c>
      <c r="G458" s="432">
        <v>13.7</v>
      </c>
      <c r="H458" s="430" t="s">
        <v>1084</v>
      </c>
      <c r="I458" s="431">
        <v>300</v>
      </c>
      <c r="J458" s="432">
        <v>10.1</v>
      </c>
      <c r="K458" s="430" t="s">
        <v>1083</v>
      </c>
      <c r="L458" s="431">
        <v>245</v>
      </c>
      <c r="M458" s="432">
        <v>8.3000000000000007</v>
      </c>
      <c r="N458" s="430" t="s">
        <v>1093</v>
      </c>
      <c r="O458" s="431">
        <v>155</v>
      </c>
      <c r="P458" s="432">
        <v>5.2</v>
      </c>
      <c r="Q458" s="430" t="s">
        <v>1092</v>
      </c>
      <c r="R458" s="431">
        <v>140</v>
      </c>
      <c r="S458" s="432">
        <v>4.7</v>
      </c>
      <c r="U458" s="446"/>
    </row>
    <row r="459" spans="1:21" s="445" customFormat="1" ht="12" customHeight="1" x14ac:dyDescent="0.2">
      <c r="A459" s="289"/>
      <c r="B459" s="601">
        <v>3</v>
      </c>
      <c r="C459" s="257" t="s">
        <v>549</v>
      </c>
      <c r="D459" s="398">
        <v>6605</v>
      </c>
      <c r="E459" s="430" t="s">
        <v>1085</v>
      </c>
      <c r="F459" s="431">
        <v>800</v>
      </c>
      <c r="G459" s="432">
        <v>12.1</v>
      </c>
      <c r="H459" s="430" t="s">
        <v>1083</v>
      </c>
      <c r="I459" s="431">
        <v>695</v>
      </c>
      <c r="J459" s="432">
        <v>10.5</v>
      </c>
      <c r="K459" s="430" t="s">
        <v>1084</v>
      </c>
      <c r="L459" s="431">
        <v>600</v>
      </c>
      <c r="M459" s="432">
        <v>9.1</v>
      </c>
      <c r="N459" s="430" t="s">
        <v>1093</v>
      </c>
      <c r="O459" s="431">
        <v>480</v>
      </c>
      <c r="P459" s="432">
        <v>7.3</v>
      </c>
      <c r="Q459" s="430" t="s">
        <v>1092</v>
      </c>
      <c r="R459" s="431">
        <v>375</v>
      </c>
      <c r="S459" s="432">
        <v>5.7</v>
      </c>
      <c r="U459" s="446"/>
    </row>
    <row r="460" spans="1:21" s="445" customFormat="1" ht="20.100000000000001" customHeight="1" x14ac:dyDescent="0.2">
      <c r="A460" s="285" t="s">
        <v>720</v>
      </c>
      <c r="B460" s="600">
        <v>2</v>
      </c>
      <c r="C460" s="434" t="s">
        <v>550</v>
      </c>
      <c r="D460" s="398">
        <v>60925</v>
      </c>
      <c r="E460" s="430" t="s">
        <v>1084</v>
      </c>
      <c r="F460" s="431">
        <v>8360</v>
      </c>
      <c r="G460" s="525">
        <v>13.7</v>
      </c>
      <c r="H460" s="430" t="s">
        <v>1083</v>
      </c>
      <c r="I460" s="431">
        <v>7235</v>
      </c>
      <c r="J460" s="525">
        <v>11.9</v>
      </c>
      <c r="K460" s="430" t="s">
        <v>1085</v>
      </c>
      <c r="L460" s="431">
        <v>4580</v>
      </c>
      <c r="M460" s="525">
        <v>7.5</v>
      </c>
      <c r="N460" s="430" t="s">
        <v>1093</v>
      </c>
      <c r="O460" s="431">
        <v>3985</v>
      </c>
      <c r="P460" s="525">
        <v>6.5</v>
      </c>
      <c r="Q460" s="430" t="s">
        <v>1092</v>
      </c>
      <c r="R460" s="431">
        <v>3185</v>
      </c>
      <c r="S460" s="525">
        <v>5.2</v>
      </c>
      <c r="U460" s="446"/>
    </row>
    <row r="461" spans="1:21" s="445" customFormat="1" ht="12" customHeight="1" x14ac:dyDescent="0.2">
      <c r="A461" s="284"/>
      <c r="B461" s="600">
        <v>2</v>
      </c>
      <c r="C461" s="434" t="s">
        <v>551</v>
      </c>
      <c r="D461" s="398">
        <v>49855</v>
      </c>
      <c r="E461" s="430" t="s">
        <v>1084</v>
      </c>
      <c r="F461" s="431">
        <v>7875</v>
      </c>
      <c r="G461" s="525">
        <v>15.8</v>
      </c>
      <c r="H461" s="430" t="s">
        <v>1085</v>
      </c>
      <c r="I461" s="431">
        <v>4220</v>
      </c>
      <c r="J461" s="525">
        <v>8.5</v>
      </c>
      <c r="K461" s="430" t="s">
        <v>1083</v>
      </c>
      <c r="L461" s="431">
        <v>4185</v>
      </c>
      <c r="M461" s="525">
        <v>8.4</v>
      </c>
      <c r="N461" s="430" t="s">
        <v>1093</v>
      </c>
      <c r="O461" s="431">
        <v>2075</v>
      </c>
      <c r="P461" s="525">
        <v>4.2</v>
      </c>
      <c r="Q461" s="430" t="s">
        <v>1092</v>
      </c>
      <c r="R461" s="431">
        <v>2065</v>
      </c>
      <c r="S461" s="525">
        <v>4.0999999999999996</v>
      </c>
      <c r="U461" s="446"/>
    </row>
    <row r="462" spans="1:21" s="445" customFormat="1" ht="12" customHeight="1" x14ac:dyDescent="0.2">
      <c r="A462" s="284"/>
      <c r="B462" s="600">
        <v>2</v>
      </c>
      <c r="C462" s="434" t="s">
        <v>549</v>
      </c>
      <c r="D462" s="398">
        <v>110780</v>
      </c>
      <c r="E462" s="430" t="s">
        <v>1084</v>
      </c>
      <c r="F462" s="431">
        <v>16230</v>
      </c>
      <c r="G462" s="525">
        <v>14.7</v>
      </c>
      <c r="H462" s="430" t="s">
        <v>1083</v>
      </c>
      <c r="I462" s="431">
        <v>11420</v>
      </c>
      <c r="J462" s="525">
        <v>10.3</v>
      </c>
      <c r="K462" s="430" t="s">
        <v>1085</v>
      </c>
      <c r="L462" s="431">
        <v>8795</v>
      </c>
      <c r="M462" s="525">
        <v>7.9</v>
      </c>
      <c r="N462" s="430" t="s">
        <v>1093</v>
      </c>
      <c r="O462" s="431">
        <v>6060</v>
      </c>
      <c r="P462" s="525">
        <v>5.5</v>
      </c>
      <c r="Q462" s="430" t="s">
        <v>1092</v>
      </c>
      <c r="R462" s="431">
        <v>5250</v>
      </c>
      <c r="S462" s="525">
        <v>4.7</v>
      </c>
      <c r="U462" s="446"/>
    </row>
    <row r="463" spans="1:21" s="445" customFormat="1" ht="12" customHeight="1" x14ac:dyDescent="0.2">
      <c r="A463" s="289" t="s">
        <v>1541</v>
      </c>
      <c r="B463" s="601">
        <v>3</v>
      </c>
      <c r="C463" s="257" t="s">
        <v>550</v>
      </c>
      <c r="D463" s="398">
        <v>27055</v>
      </c>
      <c r="E463" s="430" t="s">
        <v>1084</v>
      </c>
      <c r="F463" s="431">
        <v>4740</v>
      </c>
      <c r="G463" s="432">
        <v>17.5</v>
      </c>
      <c r="H463" s="430" t="s">
        <v>1083</v>
      </c>
      <c r="I463" s="431">
        <v>2810</v>
      </c>
      <c r="J463" s="432">
        <v>10.4</v>
      </c>
      <c r="K463" s="430" t="s">
        <v>1085</v>
      </c>
      <c r="L463" s="431">
        <v>1585</v>
      </c>
      <c r="M463" s="432">
        <v>5.9</v>
      </c>
      <c r="N463" s="430" t="s">
        <v>1093</v>
      </c>
      <c r="O463" s="431">
        <v>1420</v>
      </c>
      <c r="P463" s="432">
        <v>5.2</v>
      </c>
      <c r="Q463" s="430" t="s">
        <v>1091</v>
      </c>
      <c r="R463" s="431">
        <v>1395</v>
      </c>
      <c r="S463" s="432">
        <v>5.2</v>
      </c>
      <c r="U463" s="446"/>
    </row>
    <row r="464" spans="1:21" s="445" customFormat="1" ht="12" customHeight="1" x14ac:dyDescent="0.2">
      <c r="A464" s="289"/>
      <c r="B464" s="601">
        <v>3</v>
      </c>
      <c r="C464" s="257" t="s">
        <v>551</v>
      </c>
      <c r="D464" s="398">
        <v>23715</v>
      </c>
      <c r="E464" s="430" t="s">
        <v>1084</v>
      </c>
      <c r="F464" s="431">
        <v>4585</v>
      </c>
      <c r="G464" s="432">
        <v>19.3</v>
      </c>
      <c r="H464" s="430" t="s">
        <v>1085</v>
      </c>
      <c r="I464" s="431">
        <v>1660</v>
      </c>
      <c r="J464" s="432">
        <v>7</v>
      </c>
      <c r="K464" s="430" t="s">
        <v>1083</v>
      </c>
      <c r="L464" s="431">
        <v>1585</v>
      </c>
      <c r="M464" s="432">
        <v>6.7</v>
      </c>
      <c r="N464" s="430" t="s">
        <v>1091</v>
      </c>
      <c r="O464" s="431">
        <v>1275</v>
      </c>
      <c r="P464" s="432">
        <v>5.4</v>
      </c>
      <c r="Q464" s="430" t="s">
        <v>1100</v>
      </c>
      <c r="R464" s="431">
        <v>935</v>
      </c>
      <c r="S464" s="432">
        <v>3.9</v>
      </c>
      <c r="U464" s="446"/>
    </row>
    <row r="465" spans="1:21" s="445" customFormat="1" ht="12" customHeight="1" x14ac:dyDescent="0.2">
      <c r="A465" s="289"/>
      <c r="B465" s="601">
        <v>3</v>
      </c>
      <c r="C465" s="257" t="s">
        <v>549</v>
      </c>
      <c r="D465" s="398">
        <v>50770</v>
      </c>
      <c r="E465" s="430" t="s">
        <v>1084</v>
      </c>
      <c r="F465" s="431">
        <v>9330</v>
      </c>
      <c r="G465" s="432">
        <v>18.399999999999999</v>
      </c>
      <c r="H465" s="430" t="s">
        <v>1083</v>
      </c>
      <c r="I465" s="431">
        <v>4400</v>
      </c>
      <c r="J465" s="432">
        <v>8.6999999999999993</v>
      </c>
      <c r="K465" s="430" t="s">
        <v>1085</v>
      </c>
      <c r="L465" s="431">
        <v>3245</v>
      </c>
      <c r="M465" s="432">
        <v>6.4</v>
      </c>
      <c r="N465" s="430" t="s">
        <v>1091</v>
      </c>
      <c r="O465" s="431">
        <v>2670</v>
      </c>
      <c r="P465" s="432">
        <v>5.3</v>
      </c>
      <c r="Q465" s="430" t="s">
        <v>1093</v>
      </c>
      <c r="R465" s="431">
        <v>2220</v>
      </c>
      <c r="S465" s="432">
        <v>4.4000000000000004</v>
      </c>
      <c r="U465" s="446"/>
    </row>
    <row r="466" spans="1:21" s="445" customFormat="1" ht="12" customHeight="1" x14ac:dyDescent="0.2">
      <c r="A466" s="289" t="s">
        <v>721</v>
      </c>
      <c r="B466" s="601">
        <v>3</v>
      </c>
      <c r="C466" s="257" t="s">
        <v>550</v>
      </c>
      <c r="D466" s="398">
        <v>10440</v>
      </c>
      <c r="E466" s="430" t="s">
        <v>1083</v>
      </c>
      <c r="F466" s="431">
        <v>1335</v>
      </c>
      <c r="G466" s="432">
        <v>12.8</v>
      </c>
      <c r="H466" s="430" t="s">
        <v>1084</v>
      </c>
      <c r="I466" s="431">
        <v>1175</v>
      </c>
      <c r="J466" s="432">
        <v>11.3</v>
      </c>
      <c r="K466" s="430" t="s">
        <v>1093</v>
      </c>
      <c r="L466" s="431">
        <v>820</v>
      </c>
      <c r="M466" s="432">
        <v>7.9</v>
      </c>
      <c r="N466" s="430" t="s">
        <v>1092</v>
      </c>
      <c r="O466" s="431">
        <v>760</v>
      </c>
      <c r="P466" s="432">
        <v>7.3</v>
      </c>
      <c r="Q466" s="430" t="s">
        <v>1085</v>
      </c>
      <c r="R466" s="431">
        <v>705</v>
      </c>
      <c r="S466" s="432">
        <v>6.8</v>
      </c>
      <c r="U466" s="446"/>
    </row>
    <row r="467" spans="1:21" s="445" customFormat="1" ht="12" customHeight="1" x14ac:dyDescent="0.2">
      <c r="A467" s="289"/>
      <c r="B467" s="601">
        <v>3</v>
      </c>
      <c r="C467" s="257" t="s">
        <v>551</v>
      </c>
      <c r="D467" s="398">
        <v>8045</v>
      </c>
      <c r="E467" s="430" t="s">
        <v>1084</v>
      </c>
      <c r="F467" s="431">
        <v>1050</v>
      </c>
      <c r="G467" s="432">
        <v>13.1</v>
      </c>
      <c r="H467" s="430" t="s">
        <v>1083</v>
      </c>
      <c r="I467" s="431">
        <v>755</v>
      </c>
      <c r="J467" s="432">
        <v>9.4</v>
      </c>
      <c r="K467" s="430" t="s">
        <v>1085</v>
      </c>
      <c r="L467" s="431">
        <v>605</v>
      </c>
      <c r="M467" s="432">
        <v>7.5</v>
      </c>
      <c r="N467" s="430" t="s">
        <v>1092</v>
      </c>
      <c r="O467" s="431">
        <v>460</v>
      </c>
      <c r="P467" s="432">
        <v>5.7</v>
      </c>
      <c r="Q467" s="430" t="s">
        <v>1093</v>
      </c>
      <c r="R467" s="431">
        <v>425</v>
      </c>
      <c r="S467" s="432">
        <v>5.3</v>
      </c>
      <c r="U467" s="446"/>
    </row>
    <row r="468" spans="1:21" s="445" customFormat="1" ht="12" customHeight="1" x14ac:dyDescent="0.2">
      <c r="A468" s="289"/>
      <c r="B468" s="601">
        <v>3</v>
      </c>
      <c r="C468" s="257" t="s">
        <v>549</v>
      </c>
      <c r="D468" s="398">
        <v>18485</v>
      </c>
      <c r="E468" s="430" t="s">
        <v>1084</v>
      </c>
      <c r="F468" s="431">
        <v>2225</v>
      </c>
      <c r="G468" s="432">
        <v>12</v>
      </c>
      <c r="H468" s="430" t="s">
        <v>1083</v>
      </c>
      <c r="I468" s="431">
        <v>2085</v>
      </c>
      <c r="J468" s="432">
        <v>11.3</v>
      </c>
      <c r="K468" s="430" t="s">
        <v>1085</v>
      </c>
      <c r="L468" s="431">
        <v>1310</v>
      </c>
      <c r="M468" s="432">
        <v>7.1</v>
      </c>
      <c r="N468" s="430" t="s">
        <v>1093</v>
      </c>
      <c r="O468" s="431">
        <v>1245</v>
      </c>
      <c r="P468" s="432">
        <v>6.7</v>
      </c>
      <c r="Q468" s="430" t="s">
        <v>1092</v>
      </c>
      <c r="R468" s="431">
        <v>1215</v>
      </c>
      <c r="S468" s="432">
        <v>6.6</v>
      </c>
      <c r="U468" s="446"/>
    </row>
    <row r="469" spans="1:21" s="445" customFormat="1" ht="12" customHeight="1" x14ac:dyDescent="0.2">
      <c r="A469" s="289" t="s">
        <v>722</v>
      </c>
      <c r="B469" s="601">
        <v>3</v>
      </c>
      <c r="C469" s="257" t="s">
        <v>550</v>
      </c>
      <c r="D469" s="398">
        <v>5125</v>
      </c>
      <c r="E469" s="430" t="s">
        <v>1085</v>
      </c>
      <c r="F469" s="431">
        <v>860</v>
      </c>
      <c r="G469" s="432">
        <v>16.8</v>
      </c>
      <c r="H469" s="430" t="s">
        <v>1083</v>
      </c>
      <c r="I469" s="431">
        <v>625</v>
      </c>
      <c r="J469" s="432">
        <v>12.2</v>
      </c>
      <c r="K469" s="430" t="s">
        <v>1084</v>
      </c>
      <c r="L469" s="431">
        <v>540</v>
      </c>
      <c r="M469" s="432">
        <v>10.5</v>
      </c>
      <c r="N469" s="430" t="s">
        <v>1092</v>
      </c>
      <c r="O469" s="431">
        <v>355</v>
      </c>
      <c r="P469" s="432">
        <v>6.9</v>
      </c>
      <c r="Q469" s="430" t="s">
        <v>1093</v>
      </c>
      <c r="R469" s="431">
        <v>255</v>
      </c>
      <c r="S469" s="432">
        <v>5</v>
      </c>
      <c r="U469" s="446"/>
    </row>
    <row r="470" spans="1:21" s="445" customFormat="1" ht="12" customHeight="1" x14ac:dyDescent="0.2">
      <c r="A470" s="289"/>
      <c r="B470" s="601">
        <v>3</v>
      </c>
      <c r="C470" s="257" t="s">
        <v>551</v>
      </c>
      <c r="D470" s="398">
        <v>4115</v>
      </c>
      <c r="E470" s="430" t="s">
        <v>1085</v>
      </c>
      <c r="F470" s="431">
        <v>620</v>
      </c>
      <c r="G470" s="432">
        <v>15.1</v>
      </c>
      <c r="H470" s="430" t="s">
        <v>1084</v>
      </c>
      <c r="I470" s="431">
        <v>550</v>
      </c>
      <c r="J470" s="432">
        <v>13.4</v>
      </c>
      <c r="K470" s="430" t="s">
        <v>1083</v>
      </c>
      <c r="L470" s="431">
        <v>430</v>
      </c>
      <c r="M470" s="432">
        <v>10.4</v>
      </c>
      <c r="N470" s="430" t="s">
        <v>1092</v>
      </c>
      <c r="O470" s="431">
        <v>220</v>
      </c>
      <c r="P470" s="432">
        <v>5.3</v>
      </c>
      <c r="Q470" s="430" t="s">
        <v>1118</v>
      </c>
      <c r="R470" s="431">
        <v>150</v>
      </c>
      <c r="S470" s="432">
        <v>3.6</v>
      </c>
      <c r="U470" s="446"/>
    </row>
    <row r="471" spans="1:21" s="445" customFormat="1" ht="12" customHeight="1" x14ac:dyDescent="0.2">
      <c r="A471" s="289"/>
      <c r="B471" s="601">
        <v>3</v>
      </c>
      <c r="C471" s="257" t="s">
        <v>549</v>
      </c>
      <c r="D471" s="398">
        <v>9240</v>
      </c>
      <c r="E471" s="430" t="s">
        <v>1085</v>
      </c>
      <c r="F471" s="431">
        <v>1480</v>
      </c>
      <c r="G471" s="432">
        <v>16</v>
      </c>
      <c r="H471" s="430" t="s">
        <v>1084</v>
      </c>
      <c r="I471" s="431">
        <v>1090</v>
      </c>
      <c r="J471" s="432">
        <v>11.8</v>
      </c>
      <c r="K471" s="430" t="s">
        <v>1083</v>
      </c>
      <c r="L471" s="431">
        <v>1055</v>
      </c>
      <c r="M471" s="432">
        <v>11.4</v>
      </c>
      <c r="N471" s="430" t="s">
        <v>1092</v>
      </c>
      <c r="O471" s="431">
        <v>570</v>
      </c>
      <c r="P471" s="432">
        <v>6.2</v>
      </c>
      <c r="Q471" s="430" t="s">
        <v>1093</v>
      </c>
      <c r="R471" s="431">
        <v>380</v>
      </c>
      <c r="S471" s="432">
        <v>4.0999999999999996</v>
      </c>
      <c r="U471" s="446"/>
    </row>
    <row r="472" spans="1:21" s="445" customFormat="1" ht="12" customHeight="1" x14ac:dyDescent="0.2">
      <c r="A472" s="289" t="s">
        <v>723</v>
      </c>
      <c r="B472" s="601">
        <v>3</v>
      </c>
      <c r="C472" s="257" t="s">
        <v>550</v>
      </c>
      <c r="D472" s="398">
        <v>7105</v>
      </c>
      <c r="E472" s="430" t="s">
        <v>1083</v>
      </c>
      <c r="F472" s="431">
        <v>885</v>
      </c>
      <c r="G472" s="432">
        <v>12.5</v>
      </c>
      <c r="H472" s="430" t="s">
        <v>1084</v>
      </c>
      <c r="I472" s="431">
        <v>860</v>
      </c>
      <c r="J472" s="432">
        <v>12.1</v>
      </c>
      <c r="K472" s="430" t="s">
        <v>1093</v>
      </c>
      <c r="L472" s="431">
        <v>715</v>
      </c>
      <c r="M472" s="432">
        <v>10.1</v>
      </c>
      <c r="N472" s="430" t="s">
        <v>1085</v>
      </c>
      <c r="O472" s="431">
        <v>695</v>
      </c>
      <c r="P472" s="432">
        <v>9.8000000000000007</v>
      </c>
      <c r="Q472" s="430" t="s">
        <v>1092</v>
      </c>
      <c r="R472" s="431">
        <v>385</v>
      </c>
      <c r="S472" s="432">
        <v>5.4</v>
      </c>
      <c r="U472" s="446"/>
    </row>
    <row r="473" spans="1:21" s="445" customFormat="1" ht="12" customHeight="1" x14ac:dyDescent="0.2">
      <c r="A473" s="289"/>
      <c r="B473" s="601">
        <v>3</v>
      </c>
      <c r="C473" s="257" t="s">
        <v>551</v>
      </c>
      <c r="D473" s="398">
        <v>5525</v>
      </c>
      <c r="E473" s="430" t="s">
        <v>1084</v>
      </c>
      <c r="F473" s="431">
        <v>795</v>
      </c>
      <c r="G473" s="432">
        <v>14.4</v>
      </c>
      <c r="H473" s="430" t="s">
        <v>1085</v>
      </c>
      <c r="I473" s="431">
        <v>625</v>
      </c>
      <c r="J473" s="432">
        <v>11.3</v>
      </c>
      <c r="K473" s="430" t="s">
        <v>1083</v>
      </c>
      <c r="L473" s="431">
        <v>490</v>
      </c>
      <c r="M473" s="432">
        <v>8.9</v>
      </c>
      <c r="N473" s="430" t="s">
        <v>1093</v>
      </c>
      <c r="O473" s="431">
        <v>365</v>
      </c>
      <c r="P473" s="432">
        <v>6.6</v>
      </c>
      <c r="Q473" s="430" t="s">
        <v>1091</v>
      </c>
      <c r="R473" s="431">
        <v>305</v>
      </c>
      <c r="S473" s="432">
        <v>5.5</v>
      </c>
      <c r="U473" s="446"/>
    </row>
    <row r="474" spans="1:21" s="445" customFormat="1" ht="12" customHeight="1" x14ac:dyDescent="0.2">
      <c r="A474" s="289"/>
      <c r="B474" s="601">
        <v>3</v>
      </c>
      <c r="C474" s="257" t="s">
        <v>549</v>
      </c>
      <c r="D474" s="398">
        <v>12630</v>
      </c>
      <c r="E474" s="430" t="s">
        <v>1084</v>
      </c>
      <c r="F474" s="431">
        <v>1655</v>
      </c>
      <c r="G474" s="432">
        <v>13.1</v>
      </c>
      <c r="H474" s="430" t="s">
        <v>1083</v>
      </c>
      <c r="I474" s="431">
        <v>1375</v>
      </c>
      <c r="J474" s="432">
        <v>10.9</v>
      </c>
      <c r="K474" s="430" t="s">
        <v>1085</v>
      </c>
      <c r="L474" s="431">
        <v>1320</v>
      </c>
      <c r="M474" s="432">
        <v>10.5</v>
      </c>
      <c r="N474" s="430" t="s">
        <v>1093</v>
      </c>
      <c r="O474" s="431">
        <v>1075</v>
      </c>
      <c r="P474" s="432">
        <v>8.5</v>
      </c>
      <c r="Q474" s="430" t="s">
        <v>1091</v>
      </c>
      <c r="R474" s="431">
        <v>655</v>
      </c>
      <c r="S474" s="432">
        <v>5.2</v>
      </c>
      <c r="U474" s="446"/>
    </row>
    <row r="475" spans="1:21" s="445" customFormat="1" ht="12" customHeight="1" x14ac:dyDescent="0.2">
      <c r="A475" s="289" t="s">
        <v>724</v>
      </c>
      <c r="B475" s="601">
        <v>3</v>
      </c>
      <c r="C475" s="257" t="s">
        <v>550</v>
      </c>
      <c r="D475" s="398">
        <v>7425</v>
      </c>
      <c r="E475" s="430" t="s">
        <v>1083</v>
      </c>
      <c r="F475" s="431">
        <v>1060</v>
      </c>
      <c r="G475" s="432">
        <v>14.3</v>
      </c>
      <c r="H475" s="430" t="s">
        <v>1084</v>
      </c>
      <c r="I475" s="431">
        <v>735</v>
      </c>
      <c r="J475" s="432">
        <v>9.9</v>
      </c>
      <c r="K475" s="430" t="s">
        <v>1093</v>
      </c>
      <c r="L475" s="431">
        <v>480</v>
      </c>
      <c r="M475" s="432">
        <v>6.5</v>
      </c>
      <c r="N475" s="430" t="s">
        <v>1087</v>
      </c>
      <c r="O475" s="431">
        <v>435</v>
      </c>
      <c r="P475" s="432">
        <v>5.9</v>
      </c>
      <c r="Q475" s="430" t="s">
        <v>1092</v>
      </c>
      <c r="R475" s="431">
        <v>350</v>
      </c>
      <c r="S475" s="432">
        <v>4.7</v>
      </c>
      <c r="U475" s="446"/>
    </row>
    <row r="476" spans="1:21" s="445" customFormat="1" ht="12" customHeight="1" x14ac:dyDescent="0.2">
      <c r="A476" s="289"/>
      <c r="B476" s="601">
        <v>3</v>
      </c>
      <c r="C476" s="257" t="s">
        <v>551</v>
      </c>
      <c r="D476" s="398">
        <v>5735</v>
      </c>
      <c r="E476" s="430" t="s">
        <v>1083</v>
      </c>
      <c r="F476" s="431">
        <v>655</v>
      </c>
      <c r="G476" s="432">
        <v>11.4</v>
      </c>
      <c r="H476" s="430" t="s">
        <v>1084</v>
      </c>
      <c r="I476" s="431">
        <v>630</v>
      </c>
      <c r="J476" s="432">
        <v>11</v>
      </c>
      <c r="K476" s="430" t="s">
        <v>1085</v>
      </c>
      <c r="L476" s="431">
        <v>410</v>
      </c>
      <c r="M476" s="432">
        <v>7.1</v>
      </c>
      <c r="N476" s="430" t="s">
        <v>1092</v>
      </c>
      <c r="O476" s="431">
        <v>280</v>
      </c>
      <c r="P476" s="432">
        <v>4.9000000000000004</v>
      </c>
      <c r="Q476" s="430" t="s">
        <v>1087</v>
      </c>
      <c r="R476" s="431">
        <v>270</v>
      </c>
      <c r="S476" s="432">
        <v>4.7</v>
      </c>
      <c r="U476" s="446"/>
    </row>
    <row r="477" spans="1:21" s="445" customFormat="1" ht="12" customHeight="1" x14ac:dyDescent="0.2">
      <c r="A477" s="289"/>
      <c r="B477" s="601">
        <v>3</v>
      </c>
      <c r="C477" s="257" t="s">
        <v>549</v>
      </c>
      <c r="D477" s="398">
        <v>13160</v>
      </c>
      <c r="E477" s="430" t="s">
        <v>1083</v>
      </c>
      <c r="F477" s="431">
        <v>1710</v>
      </c>
      <c r="G477" s="432">
        <v>13</v>
      </c>
      <c r="H477" s="430" t="s">
        <v>1084</v>
      </c>
      <c r="I477" s="431">
        <v>1365</v>
      </c>
      <c r="J477" s="432">
        <v>10.4</v>
      </c>
      <c r="K477" s="430" t="s">
        <v>1085</v>
      </c>
      <c r="L477" s="431">
        <v>745</v>
      </c>
      <c r="M477" s="432">
        <v>5.7</v>
      </c>
      <c r="N477" s="430" t="s">
        <v>1087</v>
      </c>
      <c r="O477" s="431">
        <v>705</v>
      </c>
      <c r="P477" s="432">
        <v>5.4</v>
      </c>
      <c r="Q477" s="430" t="s">
        <v>1093</v>
      </c>
      <c r="R477" s="431">
        <v>690</v>
      </c>
      <c r="S477" s="432">
        <v>5.2</v>
      </c>
      <c r="U477" s="446"/>
    </row>
    <row r="478" spans="1:21" s="445" customFormat="1" ht="12" customHeight="1" x14ac:dyDescent="0.2">
      <c r="A478" s="289" t="s">
        <v>725</v>
      </c>
      <c r="B478" s="601">
        <v>3</v>
      </c>
      <c r="C478" s="257" t="s">
        <v>550</v>
      </c>
      <c r="D478" s="398">
        <v>3780</v>
      </c>
      <c r="E478" s="430" t="s">
        <v>1083</v>
      </c>
      <c r="F478" s="431">
        <v>520</v>
      </c>
      <c r="G478" s="432">
        <v>13.8</v>
      </c>
      <c r="H478" s="430" t="s">
        <v>1085</v>
      </c>
      <c r="I478" s="431">
        <v>400</v>
      </c>
      <c r="J478" s="432">
        <v>10.6</v>
      </c>
      <c r="K478" s="430" t="s">
        <v>1084</v>
      </c>
      <c r="L478" s="431">
        <v>310</v>
      </c>
      <c r="M478" s="432">
        <v>8.1999999999999993</v>
      </c>
      <c r="N478" s="430" t="s">
        <v>1093</v>
      </c>
      <c r="O478" s="431">
        <v>295</v>
      </c>
      <c r="P478" s="432">
        <v>7.8</v>
      </c>
      <c r="Q478" s="430" t="s">
        <v>1107</v>
      </c>
      <c r="R478" s="431">
        <v>255</v>
      </c>
      <c r="S478" s="432">
        <v>6.7</v>
      </c>
      <c r="U478" s="446"/>
    </row>
    <row r="479" spans="1:21" s="445" customFormat="1" ht="12" customHeight="1" x14ac:dyDescent="0.2">
      <c r="A479" s="289"/>
      <c r="B479" s="601">
        <v>3</v>
      </c>
      <c r="C479" s="257" t="s">
        <v>551</v>
      </c>
      <c r="D479" s="398">
        <v>2725</v>
      </c>
      <c r="E479" s="430" t="s">
        <v>1085</v>
      </c>
      <c r="F479" s="431">
        <v>300</v>
      </c>
      <c r="G479" s="432">
        <v>11</v>
      </c>
      <c r="H479" s="430" t="s">
        <v>1083</v>
      </c>
      <c r="I479" s="431">
        <v>275</v>
      </c>
      <c r="J479" s="432">
        <v>10.1</v>
      </c>
      <c r="K479" s="430" t="s">
        <v>1084</v>
      </c>
      <c r="L479" s="431">
        <v>260</v>
      </c>
      <c r="M479" s="432">
        <v>9.5</v>
      </c>
      <c r="N479" s="430" t="s">
        <v>1107</v>
      </c>
      <c r="O479" s="431">
        <v>155</v>
      </c>
      <c r="P479" s="432">
        <v>5.7</v>
      </c>
      <c r="Q479" s="430" t="s">
        <v>1093</v>
      </c>
      <c r="R479" s="431">
        <v>145</v>
      </c>
      <c r="S479" s="432">
        <v>5.3</v>
      </c>
      <c r="U479" s="446"/>
    </row>
    <row r="480" spans="1:21" s="445" customFormat="1" ht="12" customHeight="1" x14ac:dyDescent="0.2">
      <c r="A480" s="289"/>
      <c r="B480" s="601">
        <v>3</v>
      </c>
      <c r="C480" s="257" t="s">
        <v>549</v>
      </c>
      <c r="D480" s="398">
        <v>6505</v>
      </c>
      <c r="E480" s="430" t="s">
        <v>1083</v>
      </c>
      <c r="F480" s="431">
        <v>795</v>
      </c>
      <c r="G480" s="432">
        <v>12.2</v>
      </c>
      <c r="H480" s="430" t="s">
        <v>1085</v>
      </c>
      <c r="I480" s="431">
        <v>700</v>
      </c>
      <c r="J480" s="432">
        <v>10.8</v>
      </c>
      <c r="K480" s="430" t="s">
        <v>1084</v>
      </c>
      <c r="L480" s="431">
        <v>565</v>
      </c>
      <c r="M480" s="432">
        <v>8.6999999999999993</v>
      </c>
      <c r="N480" s="430" t="s">
        <v>1093</v>
      </c>
      <c r="O480" s="431">
        <v>440</v>
      </c>
      <c r="P480" s="432">
        <v>6.8</v>
      </c>
      <c r="Q480" s="430" t="s">
        <v>1107</v>
      </c>
      <c r="R480" s="431">
        <v>410</v>
      </c>
      <c r="S480" s="432">
        <v>6.3</v>
      </c>
      <c r="U480" s="446"/>
    </row>
    <row r="481" spans="1:21" s="445" customFormat="1" ht="30" customHeight="1" x14ac:dyDescent="0.2">
      <c r="A481" s="288" t="s">
        <v>250</v>
      </c>
      <c r="B481" s="599">
        <v>1</v>
      </c>
      <c r="C481" s="254" t="s">
        <v>550</v>
      </c>
      <c r="D481" s="425">
        <v>237185</v>
      </c>
      <c r="E481" s="426" t="s">
        <v>1084</v>
      </c>
      <c r="F481" s="427">
        <v>30400</v>
      </c>
      <c r="G481" s="428">
        <v>12.8</v>
      </c>
      <c r="H481" s="426" t="s">
        <v>1085</v>
      </c>
      <c r="I481" s="427">
        <v>22950</v>
      </c>
      <c r="J481" s="428">
        <v>9.6999999999999993</v>
      </c>
      <c r="K481" s="426" t="s">
        <v>1083</v>
      </c>
      <c r="L481" s="427">
        <v>22680</v>
      </c>
      <c r="M481" s="428">
        <v>9.6</v>
      </c>
      <c r="N481" s="426" t="s">
        <v>1087</v>
      </c>
      <c r="O481" s="427">
        <v>17635</v>
      </c>
      <c r="P481" s="428">
        <v>7.4</v>
      </c>
      <c r="Q481" s="426" t="s">
        <v>1092</v>
      </c>
      <c r="R481" s="427">
        <v>14975</v>
      </c>
      <c r="S481" s="428">
        <v>6.3</v>
      </c>
      <c r="U481" s="446"/>
    </row>
    <row r="482" spans="1:21" s="445" customFormat="1" ht="12" customHeight="1" x14ac:dyDescent="0.2">
      <c r="A482" s="290"/>
      <c r="B482" s="599">
        <v>1</v>
      </c>
      <c r="C482" s="254" t="s">
        <v>551</v>
      </c>
      <c r="D482" s="425">
        <v>204225</v>
      </c>
      <c r="E482" s="426" t="s">
        <v>1084</v>
      </c>
      <c r="F482" s="427">
        <v>28180</v>
      </c>
      <c r="G482" s="428">
        <v>13.8</v>
      </c>
      <c r="H482" s="426" t="s">
        <v>1085</v>
      </c>
      <c r="I482" s="427">
        <v>19890</v>
      </c>
      <c r="J482" s="428">
        <v>9.6999999999999993</v>
      </c>
      <c r="K482" s="426" t="s">
        <v>1083</v>
      </c>
      <c r="L482" s="427">
        <v>13190</v>
      </c>
      <c r="M482" s="428">
        <v>6.5</v>
      </c>
      <c r="N482" s="426" t="s">
        <v>1087</v>
      </c>
      <c r="O482" s="427">
        <v>12625</v>
      </c>
      <c r="P482" s="428">
        <v>6.2</v>
      </c>
      <c r="Q482" s="426" t="s">
        <v>1092</v>
      </c>
      <c r="R482" s="427">
        <v>11080</v>
      </c>
      <c r="S482" s="428">
        <v>5.4</v>
      </c>
      <c r="U482" s="446"/>
    </row>
    <row r="483" spans="1:21" s="445" customFormat="1" ht="12" customHeight="1" x14ac:dyDescent="0.2">
      <c r="A483" s="290"/>
      <c r="B483" s="599">
        <v>1</v>
      </c>
      <c r="C483" s="254" t="s">
        <v>549</v>
      </c>
      <c r="D483" s="425">
        <v>441410</v>
      </c>
      <c r="E483" s="426" t="s">
        <v>1084</v>
      </c>
      <c r="F483" s="427">
        <v>58580</v>
      </c>
      <c r="G483" s="428">
        <v>13.3</v>
      </c>
      <c r="H483" s="426" t="s">
        <v>1085</v>
      </c>
      <c r="I483" s="427">
        <v>42845</v>
      </c>
      <c r="J483" s="428">
        <v>9.6999999999999993</v>
      </c>
      <c r="K483" s="426" t="s">
        <v>1083</v>
      </c>
      <c r="L483" s="427">
        <v>35870</v>
      </c>
      <c r="M483" s="428">
        <v>8.1</v>
      </c>
      <c r="N483" s="426" t="s">
        <v>1087</v>
      </c>
      <c r="O483" s="427">
        <v>30260</v>
      </c>
      <c r="P483" s="428">
        <v>6.9</v>
      </c>
      <c r="Q483" s="426" t="s">
        <v>1092</v>
      </c>
      <c r="R483" s="427">
        <v>26055</v>
      </c>
      <c r="S483" s="428">
        <v>5.9</v>
      </c>
      <c r="U483" s="446"/>
    </row>
    <row r="484" spans="1:21" s="445" customFormat="1" ht="20.100000000000001" customHeight="1" x14ac:dyDescent="0.2">
      <c r="A484" s="285" t="s">
        <v>726</v>
      </c>
      <c r="B484" s="600">
        <v>2</v>
      </c>
      <c r="C484" s="434" t="s">
        <v>550</v>
      </c>
      <c r="D484" s="398">
        <v>70550</v>
      </c>
      <c r="E484" s="430" t="s">
        <v>1084</v>
      </c>
      <c r="F484" s="431">
        <v>9925</v>
      </c>
      <c r="G484" s="525">
        <v>14.1</v>
      </c>
      <c r="H484" s="430" t="s">
        <v>1083</v>
      </c>
      <c r="I484" s="431">
        <v>8840</v>
      </c>
      <c r="J484" s="525">
        <v>12.5</v>
      </c>
      <c r="K484" s="430" t="s">
        <v>1085</v>
      </c>
      <c r="L484" s="431">
        <v>6850</v>
      </c>
      <c r="M484" s="525">
        <v>9.6999999999999993</v>
      </c>
      <c r="N484" s="430" t="s">
        <v>1087</v>
      </c>
      <c r="O484" s="431">
        <v>4215</v>
      </c>
      <c r="P484" s="525">
        <v>6</v>
      </c>
      <c r="Q484" s="430" t="s">
        <v>1092</v>
      </c>
      <c r="R484" s="431">
        <v>4060</v>
      </c>
      <c r="S484" s="525">
        <v>5.8</v>
      </c>
      <c r="U484" s="446"/>
    </row>
    <row r="485" spans="1:21" s="445" customFormat="1" ht="12" customHeight="1" x14ac:dyDescent="0.2">
      <c r="A485" s="284"/>
      <c r="B485" s="600">
        <v>2</v>
      </c>
      <c r="C485" s="434" t="s">
        <v>551</v>
      </c>
      <c r="D485" s="398">
        <v>61550</v>
      </c>
      <c r="E485" s="430" t="s">
        <v>1084</v>
      </c>
      <c r="F485" s="431">
        <v>9205</v>
      </c>
      <c r="G485" s="525">
        <v>15</v>
      </c>
      <c r="H485" s="430" t="s">
        <v>1085</v>
      </c>
      <c r="I485" s="431">
        <v>5810</v>
      </c>
      <c r="J485" s="525">
        <v>9.4</v>
      </c>
      <c r="K485" s="430" t="s">
        <v>1083</v>
      </c>
      <c r="L485" s="431">
        <v>5370</v>
      </c>
      <c r="M485" s="525">
        <v>8.6999999999999993</v>
      </c>
      <c r="N485" s="430" t="s">
        <v>1092</v>
      </c>
      <c r="O485" s="431">
        <v>3070</v>
      </c>
      <c r="P485" s="525">
        <v>5</v>
      </c>
      <c r="Q485" s="430" t="s">
        <v>1087</v>
      </c>
      <c r="R485" s="431">
        <v>2645</v>
      </c>
      <c r="S485" s="525">
        <v>4.3</v>
      </c>
      <c r="U485" s="446"/>
    </row>
    <row r="486" spans="1:21" s="445" customFormat="1" ht="12" customHeight="1" x14ac:dyDescent="0.2">
      <c r="A486" s="284"/>
      <c r="B486" s="600">
        <v>2</v>
      </c>
      <c r="C486" s="434" t="s">
        <v>549</v>
      </c>
      <c r="D486" s="398">
        <v>132100</v>
      </c>
      <c r="E486" s="430" t="s">
        <v>1084</v>
      </c>
      <c r="F486" s="431">
        <v>19130</v>
      </c>
      <c r="G486" s="525">
        <v>14.5</v>
      </c>
      <c r="H486" s="430" t="s">
        <v>1083</v>
      </c>
      <c r="I486" s="431">
        <v>14210</v>
      </c>
      <c r="J486" s="525">
        <v>10.8</v>
      </c>
      <c r="K486" s="430" t="s">
        <v>1085</v>
      </c>
      <c r="L486" s="431">
        <v>12660</v>
      </c>
      <c r="M486" s="525">
        <v>9.6</v>
      </c>
      <c r="N486" s="430" t="s">
        <v>1092</v>
      </c>
      <c r="O486" s="431">
        <v>7130</v>
      </c>
      <c r="P486" s="525">
        <v>5.4</v>
      </c>
      <c r="Q486" s="430" t="s">
        <v>1087</v>
      </c>
      <c r="R486" s="431">
        <v>6860</v>
      </c>
      <c r="S486" s="525">
        <v>5.2</v>
      </c>
      <c r="U486" s="446"/>
    </row>
    <row r="487" spans="1:21" s="445" customFormat="1" ht="12" customHeight="1" x14ac:dyDescent="0.2">
      <c r="A487" s="289" t="s">
        <v>1447</v>
      </c>
      <c r="B487" s="601">
        <v>3</v>
      </c>
      <c r="C487" s="257" t="s">
        <v>550</v>
      </c>
      <c r="D487" s="398">
        <v>7995</v>
      </c>
      <c r="E487" s="430" t="s">
        <v>1083</v>
      </c>
      <c r="F487" s="431">
        <v>1005</v>
      </c>
      <c r="G487" s="432">
        <v>12.6</v>
      </c>
      <c r="H487" s="430" t="s">
        <v>1084</v>
      </c>
      <c r="I487" s="431">
        <v>790</v>
      </c>
      <c r="J487" s="432">
        <v>9.9</v>
      </c>
      <c r="K487" s="430" t="s">
        <v>1085</v>
      </c>
      <c r="L487" s="431">
        <v>690</v>
      </c>
      <c r="M487" s="432">
        <v>8.6</v>
      </c>
      <c r="N487" s="430" t="s">
        <v>1091</v>
      </c>
      <c r="O487" s="431">
        <v>460</v>
      </c>
      <c r="P487" s="432">
        <v>5.8</v>
      </c>
      <c r="Q487" s="430" t="s">
        <v>1087</v>
      </c>
      <c r="R487" s="431">
        <v>395</v>
      </c>
      <c r="S487" s="432">
        <v>4.9000000000000004</v>
      </c>
      <c r="U487" s="446"/>
    </row>
    <row r="488" spans="1:21" s="445" customFormat="1" ht="12" customHeight="1" x14ac:dyDescent="0.2">
      <c r="A488" s="289"/>
      <c r="B488" s="601">
        <v>3</v>
      </c>
      <c r="C488" s="257" t="s">
        <v>551</v>
      </c>
      <c r="D488" s="398">
        <v>6875</v>
      </c>
      <c r="E488" s="430" t="s">
        <v>1084</v>
      </c>
      <c r="F488" s="431">
        <v>720</v>
      </c>
      <c r="G488" s="432">
        <v>10.5</v>
      </c>
      <c r="H488" s="430" t="s">
        <v>1085</v>
      </c>
      <c r="I488" s="431">
        <v>545</v>
      </c>
      <c r="J488" s="432">
        <v>7.9</v>
      </c>
      <c r="K488" s="430" t="s">
        <v>1083</v>
      </c>
      <c r="L488" s="431">
        <v>500</v>
      </c>
      <c r="M488" s="432">
        <v>7.3</v>
      </c>
      <c r="N488" s="430" t="s">
        <v>1091</v>
      </c>
      <c r="O488" s="431">
        <v>465</v>
      </c>
      <c r="P488" s="432">
        <v>6.8</v>
      </c>
      <c r="Q488" s="430" t="s">
        <v>1100</v>
      </c>
      <c r="R488" s="431">
        <v>355</v>
      </c>
      <c r="S488" s="432">
        <v>5.2</v>
      </c>
      <c r="U488" s="446"/>
    </row>
    <row r="489" spans="1:21" s="445" customFormat="1" ht="12" customHeight="1" x14ac:dyDescent="0.2">
      <c r="A489" s="289"/>
      <c r="B489" s="601">
        <v>3</v>
      </c>
      <c r="C489" s="257" t="s">
        <v>549</v>
      </c>
      <c r="D489" s="398">
        <v>14870</v>
      </c>
      <c r="E489" s="430" t="s">
        <v>1084</v>
      </c>
      <c r="F489" s="431">
        <v>1510</v>
      </c>
      <c r="G489" s="432">
        <v>10.199999999999999</v>
      </c>
      <c r="H489" s="430" t="s">
        <v>1083</v>
      </c>
      <c r="I489" s="431">
        <v>1505</v>
      </c>
      <c r="J489" s="432">
        <v>10.1</v>
      </c>
      <c r="K489" s="430" t="s">
        <v>1085</v>
      </c>
      <c r="L489" s="431">
        <v>1235</v>
      </c>
      <c r="M489" s="432">
        <v>8.3000000000000007</v>
      </c>
      <c r="N489" s="430" t="s">
        <v>1091</v>
      </c>
      <c r="O489" s="431">
        <v>925</v>
      </c>
      <c r="P489" s="432">
        <v>6.2</v>
      </c>
      <c r="Q489" s="430" t="s">
        <v>1087</v>
      </c>
      <c r="R489" s="431">
        <v>640</v>
      </c>
      <c r="S489" s="432">
        <v>4.3</v>
      </c>
      <c r="U489" s="446"/>
    </row>
    <row r="490" spans="1:21" s="445" customFormat="1" ht="12" customHeight="1" x14ac:dyDescent="0.2">
      <c r="A490" s="289" t="s">
        <v>728</v>
      </c>
      <c r="B490" s="601">
        <v>3</v>
      </c>
      <c r="C490" s="257" t="s">
        <v>550</v>
      </c>
      <c r="D490" s="398">
        <v>7295</v>
      </c>
      <c r="E490" s="430" t="s">
        <v>1083</v>
      </c>
      <c r="F490" s="431">
        <v>1235</v>
      </c>
      <c r="G490" s="432">
        <v>16.899999999999999</v>
      </c>
      <c r="H490" s="430" t="s">
        <v>1084</v>
      </c>
      <c r="I490" s="431">
        <v>800</v>
      </c>
      <c r="J490" s="432">
        <v>11</v>
      </c>
      <c r="K490" s="430" t="s">
        <v>1085</v>
      </c>
      <c r="L490" s="431">
        <v>605</v>
      </c>
      <c r="M490" s="432">
        <v>8.3000000000000007</v>
      </c>
      <c r="N490" s="430" t="s">
        <v>1096</v>
      </c>
      <c r="O490" s="431">
        <v>370</v>
      </c>
      <c r="P490" s="432">
        <v>5.0999999999999996</v>
      </c>
      <c r="Q490" s="430" t="s">
        <v>1087</v>
      </c>
      <c r="R490" s="431">
        <v>365</v>
      </c>
      <c r="S490" s="432">
        <v>5</v>
      </c>
      <c r="U490" s="446"/>
    </row>
    <row r="491" spans="1:21" s="445" customFormat="1" ht="12" customHeight="1" x14ac:dyDescent="0.2">
      <c r="A491" s="289"/>
      <c r="B491" s="601">
        <v>3</v>
      </c>
      <c r="C491" s="257" t="s">
        <v>551</v>
      </c>
      <c r="D491" s="398">
        <v>6390</v>
      </c>
      <c r="E491" s="430" t="s">
        <v>1083</v>
      </c>
      <c r="F491" s="431">
        <v>900</v>
      </c>
      <c r="G491" s="432">
        <v>14.1</v>
      </c>
      <c r="H491" s="430" t="s">
        <v>1084</v>
      </c>
      <c r="I491" s="431">
        <v>725</v>
      </c>
      <c r="J491" s="432">
        <v>11.3</v>
      </c>
      <c r="K491" s="430" t="s">
        <v>1085</v>
      </c>
      <c r="L491" s="431">
        <v>590</v>
      </c>
      <c r="M491" s="432">
        <v>9.1999999999999993</v>
      </c>
      <c r="N491" s="430" t="s">
        <v>1096</v>
      </c>
      <c r="O491" s="431">
        <v>285</v>
      </c>
      <c r="P491" s="432">
        <v>4.5</v>
      </c>
      <c r="Q491" s="430" t="s">
        <v>1087</v>
      </c>
      <c r="R491" s="431">
        <v>230</v>
      </c>
      <c r="S491" s="432">
        <v>3.6</v>
      </c>
      <c r="U491" s="446"/>
    </row>
    <row r="492" spans="1:21" s="445" customFormat="1" ht="12" customHeight="1" x14ac:dyDescent="0.2">
      <c r="A492" s="289"/>
      <c r="B492" s="601">
        <v>3</v>
      </c>
      <c r="C492" s="257" t="s">
        <v>549</v>
      </c>
      <c r="D492" s="398">
        <v>13685</v>
      </c>
      <c r="E492" s="430" t="s">
        <v>1083</v>
      </c>
      <c r="F492" s="431">
        <v>2135</v>
      </c>
      <c r="G492" s="432">
        <v>15.6</v>
      </c>
      <c r="H492" s="430" t="s">
        <v>1084</v>
      </c>
      <c r="I492" s="431">
        <v>1520</v>
      </c>
      <c r="J492" s="432">
        <v>11.1</v>
      </c>
      <c r="K492" s="430" t="s">
        <v>1085</v>
      </c>
      <c r="L492" s="431">
        <v>1195</v>
      </c>
      <c r="M492" s="432">
        <v>8.6999999999999993</v>
      </c>
      <c r="N492" s="430" t="s">
        <v>1096</v>
      </c>
      <c r="O492" s="431">
        <v>660</v>
      </c>
      <c r="P492" s="432">
        <v>4.8</v>
      </c>
      <c r="Q492" s="430" t="s">
        <v>1087</v>
      </c>
      <c r="R492" s="431">
        <v>595</v>
      </c>
      <c r="S492" s="432">
        <v>4.3</v>
      </c>
      <c r="U492" s="446"/>
    </row>
    <row r="493" spans="1:21" s="445" customFormat="1" ht="12" customHeight="1" x14ac:dyDescent="0.2">
      <c r="A493" s="289" t="s">
        <v>493</v>
      </c>
      <c r="B493" s="601">
        <v>3</v>
      </c>
      <c r="C493" s="257" t="s">
        <v>550</v>
      </c>
      <c r="D493" s="398">
        <v>4740</v>
      </c>
      <c r="E493" s="430" t="s">
        <v>1084</v>
      </c>
      <c r="F493" s="431">
        <v>1110</v>
      </c>
      <c r="G493" s="432">
        <v>23.4</v>
      </c>
      <c r="H493" s="430" t="s">
        <v>1083</v>
      </c>
      <c r="I493" s="431">
        <v>595</v>
      </c>
      <c r="J493" s="432">
        <v>12.6</v>
      </c>
      <c r="K493" s="430" t="s">
        <v>1085</v>
      </c>
      <c r="L493" s="431">
        <v>420</v>
      </c>
      <c r="M493" s="432">
        <v>8.9</v>
      </c>
      <c r="N493" s="430" t="s">
        <v>1087</v>
      </c>
      <c r="O493" s="431">
        <v>285</v>
      </c>
      <c r="P493" s="432">
        <v>6</v>
      </c>
      <c r="Q493" s="430" t="s">
        <v>1093</v>
      </c>
      <c r="R493" s="431">
        <v>275</v>
      </c>
      <c r="S493" s="432">
        <v>5.8</v>
      </c>
      <c r="U493" s="446"/>
    </row>
    <row r="494" spans="1:21" s="445" customFormat="1" ht="12" customHeight="1" x14ac:dyDescent="0.2">
      <c r="A494" s="289"/>
      <c r="B494" s="601">
        <v>3</v>
      </c>
      <c r="C494" s="257" t="s">
        <v>551</v>
      </c>
      <c r="D494" s="398">
        <v>3930</v>
      </c>
      <c r="E494" s="430" t="s">
        <v>1084</v>
      </c>
      <c r="F494" s="431">
        <v>990</v>
      </c>
      <c r="G494" s="432">
        <v>25.2</v>
      </c>
      <c r="H494" s="430" t="s">
        <v>1085</v>
      </c>
      <c r="I494" s="431">
        <v>340</v>
      </c>
      <c r="J494" s="432">
        <v>8.6999999999999993</v>
      </c>
      <c r="K494" s="430" t="s">
        <v>1083</v>
      </c>
      <c r="L494" s="431">
        <v>335</v>
      </c>
      <c r="M494" s="432">
        <v>8.5</v>
      </c>
      <c r="N494" s="430" t="s">
        <v>1087</v>
      </c>
      <c r="O494" s="431">
        <v>190</v>
      </c>
      <c r="P494" s="432">
        <v>4.8</v>
      </c>
      <c r="Q494" s="430" t="s">
        <v>1092</v>
      </c>
      <c r="R494" s="431">
        <v>180</v>
      </c>
      <c r="S494" s="432">
        <v>4.5999999999999996</v>
      </c>
      <c r="U494" s="446"/>
    </row>
    <row r="495" spans="1:21" s="445" customFormat="1" ht="12" customHeight="1" x14ac:dyDescent="0.2">
      <c r="A495" s="289"/>
      <c r="B495" s="601">
        <v>3</v>
      </c>
      <c r="C495" s="257" t="s">
        <v>549</v>
      </c>
      <c r="D495" s="398">
        <v>8675</v>
      </c>
      <c r="E495" s="430" t="s">
        <v>1084</v>
      </c>
      <c r="F495" s="431">
        <v>2100</v>
      </c>
      <c r="G495" s="432">
        <v>24.2</v>
      </c>
      <c r="H495" s="430" t="s">
        <v>1083</v>
      </c>
      <c r="I495" s="431">
        <v>930</v>
      </c>
      <c r="J495" s="432">
        <v>10.7</v>
      </c>
      <c r="K495" s="430" t="s">
        <v>1085</v>
      </c>
      <c r="L495" s="431">
        <v>760</v>
      </c>
      <c r="M495" s="432">
        <v>8.8000000000000007</v>
      </c>
      <c r="N495" s="430" t="s">
        <v>1087</v>
      </c>
      <c r="O495" s="431">
        <v>475</v>
      </c>
      <c r="P495" s="432">
        <v>5.5</v>
      </c>
      <c r="Q495" s="430" t="s">
        <v>1092</v>
      </c>
      <c r="R495" s="431">
        <v>405</v>
      </c>
      <c r="S495" s="432">
        <v>4.7</v>
      </c>
      <c r="U495" s="446"/>
    </row>
    <row r="496" spans="1:21" s="445" customFormat="1" ht="12" customHeight="1" x14ac:dyDescent="0.2">
      <c r="A496" s="289" t="s">
        <v>729</v>
      </c>
      <c r="B496" s="601">
        <v>3</v>
      </c>
      <c r="C496" s="257" t="s">
        <v>550</v>
      </c>
      <c r="D496" s="398">
        <v>8275</v>
      </c>
      <c r="E496" s="430" t="s">
        <v>1084</v>
      </c>
      <c r="F496" s="431">
        <v>1705</v>
      </c>
      <c r="G496" s="432">
        <v>20.6</v>
      </c>
      <c r="H496" s="430" t="s">
        <v>1085</v>
      </c>
      <c r="I496" s="431">
        <v>960</v>
      </c>
      <c r="J496" s="432">
        <v>11.6</v>
      </c>
      <c r="K496" s="430" t="s">
        <v>1083</v>
      </c>
      <c r="L496" s="431">
        <v>715</v>
      </c>
      <c r="M496" s="432">
        <v>8.6</v>
      </c>
      <c r="N496" s="430" t="s">
        <v>1092</v>
      </c>
      <c r="O496" s="431">
        <v>635</v>
      </c>
      <c r="P496" s="432">
        <v>7.7</v>
      </c>
      <c r="Q496" s="430" t="s">
        <v>1087</v>
      </c>
      <c r="R496" s="431">
        <v>490</v>
      </c>
      <c r="S496" s="432">
        <v>5.9</v>
      </c>
      <c r="U496" s="446"/>
    </row>
    <row r="497" spans="1:21" s="445" customFormat="1" ht="12" customHeight="1" x14ac:dyDescent="0.2">
      <c r="A497" s="289"/>
      <c r="B497" s="601">
        <v>3</v>
      </c>
      <c r="C497" s="257" t="s">
        <v>551</v>
      </c>
      <c r="D497" s="398">
        <v>7440</v>
      </c>
      <c r="E497" s="430" t="s">
        <v>1084</v>
      </c>
      <c r="F497" s="431">
        <v>1525</v>
      </c>
      <c r="G497" s="432">
        <v>20.5</v>
      </c>
      <c r="H497" s="430" t="s">
        <v>1085</v>
      </c>
      <c r="I497" s="431">
        <v>875</v>
      </c>
      <c r="J497" s="432">
        <v>11.8</v>
      </c>
      <c r="K497" s="430" t="s">
        <v>1092</v>
      </c>
      <c r="L497" s="431">
        <v>445</v>
      </c>
      <c r="M497" s="432">
        <v>6</v>
      </c>
      <c r="N497" s="430" t="s">
        <v>1083</v>
      </c>
      <c r="O497" s="431">
        <v>405</v>
      </c>
      <c r="P497" s="432">
        <v>5.4</v>
      </c>
      <c r="Q497" s="430" t="s">
        <v>1087</v>
      </c>
      <c r="R497" s="431">
        <v>310</v>
      </c>
      <c r="S497" s="432">
        <v>4.2</v>
      </c>
      <c r="U497" s="446"/>
    </row>
    <row r="498" spans="1:21" s="445" customFormat="1" ht="12" customHeight="1" x14ac:dyDescent="0.2">
      <c r="A498" s="289"/>
      <c r="B498" s="601">
        <v>3</v>
      </c>
      <c r="C498" s="257" t="s">
        <v>549</v>
      </c>
      <c r="D498" s="398">
        <v>15720</v>
      </c>
      <c r="E498" s="430" t="s">
        <v>1084</v>
      </c>
      <c r="F498" s="431">
        <v>3230</v>
      </c>
      <c r="G498" s="432">
        <v>20.5</v>
      </c>
      <c r="H498" s="430" t="s">
        <v>1085</v>
      </c>
      <c r="I498" s="431">
        <v>1835</v>
      </c>
      <c r="J498" s="432">
        <v>11.7</v>
      </c>
      <c r="K498" s="430" t="s">
        <v>1083</v>
      </c>
      <c r="L498" s="431">
        <v>1120</v>
      </c>
      <c r="M498" s="432">
        <v>7.1</v>
      </c>
      <c r="N498" s="430" t="s">
        <v>1092</v>
      </c>
      <c r="O498" s="431">
        <v>1080</v>
      </c>
      <c r="P498" s="432">
        <v>6.9</v>
      </c>
      <c r="Q498" s="430" t="s">
        <v>1087</v>
      </c>
      <c r="R498" s="431">
        <v>795</v>
      </c>
      <c r="S498" s="432">
        <v>5.0999999999999996</v>
      </c>
      <c r="U498" s="446"/>
    </row>
    <row r="499" spans="1:21" s="445" customFormat="1" ht="12" customHeight="1" x14ac:dyDescent="0.2">
      <c r="A499" s="289" t="s">
        <v>730</v>
      </c>
      <c r="B499" s="601">
        <v>3</v>
      </c>
      <c r="C499" s="257" t="s">
        <v>550</v>
      </c>
      <c r="D499" s="398">
        <v>3690</v>
      </c>
      <c r="E499" s="430" t="s">
        <v>1083</v>
      </c>
      <c r="F499" s="431">
        <v>455</v>
      </c>
      <c r="G499" s="432">
        <v>12.3</v>
      </c>
      <c r="H499" s="430" t="s">
        <v>1085</v>
      </c>
      <c r="I499" s="431">
        <v>320</v>
      </c>
      <c r="J499" s="432">
        <v>8.6999999999999993</v>
      </c>
      <c r="K499" s="430" t="s">
        <v>1099</v>
      </c>
      <c r="L499" s="431">
        <v>290</v>
      </c>
      <c r="M499" s="432">
        <v>7.9</v>
      </c>
      <c r="N499" s="430" t="s">
        <v>1092</v>
      </c>
      <c r="O499" s="431">
        <v>285</v>
      </c>
      <c r="P499" s="432">
        <v>7.7</v>
      </c>
      <c r="Q499" s="430" t="s">
        <v>1107</v>
      </c>
      <c r="R499" s="431">
        <v>250</v>
      </c>
      <c r="S499" s="432">
        <v>6.8</v>
      </c>
      <c r="U499" s="446"/>
    </row>
    <row r="500" spans="1:21" s="445" customFormat="1" ht="12" customHeight="1" x14ac:dyDescent="0.2">
      <c r="A500" s="289"/>
      <c r="B500" s="601">
        <v>3</v>
      </c>
      <c r="C500" s="257" t="s">
        <v>551</v>
      </c>
      <c r="D500" s="398">
        <v>3150</v>
      </c>
      <c r="E500" s="430" t="s">
        <v>1083</v>
      </c>
      <c r="F500" s="431">
        <v>275</v>
      </c>
      <c r="G500" s="432">
        <v>8.6999999999999993</v>
      </c>
      <c r="H500" s="430" t="s">
        <v>1085</v>
      </c>
      <c r="I500" s="431">
        <v>270</v>
      </c>
      <c r="J500" s="432">
        <v>8.6</v>
      </c>
      <c r="K500" s="430" t="s">
        <v>1107</v>
      </c>
      <c r="L500" s="431">
        <v>260</v>
      </c>
      <c r="M500" s="432">
        <v>8.3000000000000007</v>
      </c>
      <c r="N500" s="430" t="s">
        <v>1092</v>
      </c>
      <c r="O500" s="431">
        <v>205</v>
      </c>
      <c r="P500" s="432">
        <v>6.5</v>
      </c>
      <c r="Q500" s="430" t="s">
        <v>1100</v>
      </c>
      <c r="R500" s="431">
        <v>200</v>
      </c>
      <c r="S500" s="432">
        <v>6.3</v>
      </c>
      <c r="U500" s="446"/>
    </row>
    <row r="501" spans="1:21" s="445" customFormat="1" ht="12" customHeight="1" x14ac:dyDescent="0.2">
      <c r="A501" s="289"/>
      <c r="B501" s="601">
        <v>3</v>
      </c>
      <c r="C501" s="257" t="s">
        <v>549</v>
      </c>
      <c r="D501" s="398">
        <v>6835</v>
      </c>
      <c r="E501" s="430" t="s">
        <v>1083</v>
      </c>
      <c r="F501" s="431">
        <v>730</v>
      </c>
      <c r="G501" s="432">
        <v>10.7</v>
      </c>
      <c r="H501" s="430" t="s">
        <v>1085</v>
      </c>
      <c r="I501" s="431">
        <v>585</v>
      </c>
      <c r="J501" s="432">
        <v>8.6</v>
      </c>
      <c r="K501" s="430" t="s">
        <v>1107</v>
      </c>
      <c r="L501" s="431">
        <v>510</v>
      </c>
      <c r="M501" s="432">
        <v>7.5</v>
      </c>
      <c r="N501" s="430" t="s">
        <v>1092</v>
      </c>
      <c r="O501" s="431">
        <v>485</v>
      </c>
      <c r="P501" s="432">
        <v>7.1</v>
      </c>
      <c r="Q501" s="430" t="s">
        <v>1099</v>
      </c>
      <c r="R501" s="431">
        <v>465</v>
      </c>
      <c r="S501" s="432">
        <v>6.8</v>
      </c>
      <c r="U501" s="446"/>
    </row>
    <row r="502" spans="1:21" s="445" customFormat="1" ht="12" customHeight="1" x14ac:dyDescent="0.2">
      <c r="A502" s="289" t="s">
        <v>731</v>
      </c>
      <c r="B502" s="601">
        <v>3</v>
      </c>
      <c r="C502" s="257" t="s">
        <v>550</v>
      </c>
      <c r="D502" s="398">
        <v>2410</v>
      </c>
      <c r="E502" s="430" t="s">
        <v>1083</v>
      </c>
      <c r="F502" s="431">
        <v>285</v>
      </c>
      <c r="G502" s="432">
        <v>11.8</v>
      </c>
      <c r="H502" s="430" t="s">
        <v>1085</v>
      </c>
      <c r="I502" s="431">
        <v>280</v>
      </c>
      <c r="J502" s="432">
        <v>11.6</v>
      </c>
      <c r="K502" s="430" t="s">
        <v>1092</v>
      </c>
      <c r="L502" s="431">
        <v>255</v>
      </c>
      <c r="M502" s="432">
        <v>10.6</v>
      </c>
      <c r="N502" s="430" t="s">
        <v>1090</v>
      </c>
      <c r="O502" s="431">
        <v>185</v>
      </c>
      <c r="P502" s="432">
        <v>7.7</v>
      </c>
      <c r="Q502" s="430" t="s">
        <v>1093</v>
      </c>
      <c r="R502" s="431">
        <v>135</v>
      </c>
      <c r="S502" s="432">
        <v>5.6</v>
      </c>
      <c r="U502" s="446"/>
    </row>
    <row r="503" spans="1:21" s="445" customFormat="1" ht="12" customHeight="1" x14ac:dyDescent="0.2">
      <c r="A503" s="289"/>
      <c r="B503" s="601">
        <v>3</v>
      </c>
      <c r="C503" s="257" t="s">
        <v>551</v>
      </c>
      <c r="D503" s="398">
        <v>2080</v>
      </c>
      <c r="E503" s="430" t="s">
        <v>1085</v>
      </c>
      <c r="F503" s="431">
        <v>320</v>
      </c>
      <c r="G503" s="432">
        <v>15.4</v>
      </c>
      <c r="H503" s="430" t="s">
        <v>1092</v>
      </c>
      <c r="I503" s="431">
        <v>265</v>
      </c>
      <c r="J503" s="432">
        <v>12.7</v>
      </c>
      <c r="K503" s="430" t="s">
        <v>1090</v>
      </c>
      <c r="L503" s="431">
        <v>165</v>
      </c>
      <c r="M503" s="432">
        <v>7.9</v>
      </c>
      <c r="N503" s="430" t="s">
        <v>1083</v>
      </c>
      <c r="O503" s="431">
        <v>150</v>
      </c>
      <c r="P503" s="432">
        <v>7.2</v>
      </c>
      <c r="Q503" s="430" t="s">
        <v>1100</v>
      </c>
      <c r="R503" s="431">
        <v>70</v>
      </c>
      <c r="S503" s="432">
        <v>3.4</v>
      </c>
      <c r="U503" s="446"/>
    </row>
    <row r="504" spans="1:21" s="445" customFormat="1" ht="12" customHeight="1" x14ac:dyDescent="0.2">
      <c r="A504" s="289"/>
      <c r="B504" s="601">
        <v>3</v>
      </c>
      <c r="C504" s="257" t="s">
        <v>549</v>
      </c>
      <c r="D504" s="398">
        <v>4485</v>
      </c>
      <c r="E504" s="430" t="s">
        <v>1085</v>
      </c>
      <c r="F504" s="431">
        <v>600</v>
      </c>
      <c r="G504" s="432">
        <v>13.4</v>
      </c>
      <c r="H504" s="430" t="s">
        <v>1092</v>
      </c>
      <c r="I504" s="431">
        <v>520</v>
      </c>
      <c r="J504" s="432">
        <v>11.6</v>
      </c>
      <c r="K504" s="430" t="s">
        <v>1083</v>
      </c>
      <c r="L504" s="431">
        <v>435</v>
      </c>
      <c r="M504" s="432">
        <v>9.6999999999999993</v>
      </c>
      <c r="N504" s="430" t="s">
        <v>1090</v>
      </c>
      <c r="O504" s="431">
        <v>350</v>
      </c>
      <c r="P504" s="432">
        <v>7.8</v>
      </c>
      <c r="Q504" s="430" t="s">
        <v>1093</v>
      </c>
      <c r="R504" s="431">
        <v>170</v>
      </c>
      <c r="S504" s="432">
        <v>3.8</v>
      </c>
      <c r="U504" s="446"/>
    </row>
    <row r="505" spans="1:21" s="445" customFormat="1" ht="12" customHeight="1" x14ac:dyDescent="0.2">
      <c r="A505" s="289" t="s">
        <v>732</v>
      </c>
      <c r="B505" s="601">
        <v>3</v>
      </c>
      <c r="C505" s="257" t="s">
        <v>550</v>
      </c>
      <c r="D505" s="398">
        <v>8305</v>
      </c>
      <c r="E505" s="430" t="s">
        <v>1083</v>
      </c>
      <c r="F505" s="431">
        <v>1390</v>
      </c>
      <c r="G505" s="432">
        <v>16.7</v>
      </c>
      <c r="H505" s="430" t="s">
        <v>1084</v>
      </c>
      <c r="I505" s="431">
        <v>1075</v>
      </c>
      <c r="J505" s="432">
        <v>12.9</v>
      </c>
      <c r="K505" s="430" t="s">
        <v>1085</v>
      </c>
      <c r="L505" s="431">
        <v>710</v>
      </c>
      <c r="M505" s="432">
        <v>8.5</v>
      </c>
      <c r="N505" s="430" t="s">
        <v>1087</v>
      </c>
      <c r="O505" s="431">
        <v>540</v>
      </c>
      <c r="P505" s="432">
        <v>6.5</v>
      </c>
      <c r="Q505" s="430" t="s">
        <v>1092</v>
      </c>
      <c r="R505" s="431">
        <v>490</v>
      </c>
      <c r="S505" s="432">
        <v>5.9</v>
      </c>
      <c r="U505" s="446"/>
    </row>
    <row r="506" spans="1:21" s="445" customFormat="1" ht="12" customHeight="1" x14ac:dyDescent="0.2">
      <c r="A506" s="289"/>
      <c r="B506" s="601">
        <v>3</v>
      </c>
      <c r="C506" s="257" t="s">
        <v>551</v>
      </c>
      <c r="D506" s="398">
        <v>7490</v>
      </c>
      <c r="E506" s="430" t="s">
        <v>1084</v>
      </c>
      <c r="F506" s="431">
        <v>1035</v>
      </c>
      <c r="G506" s="432">
        <v>13.8</v>
      </c>
      <c r="H506" s="430" t="s">
        <v>1083</v>
      </c>
      <c r="I506" s="431">
        <v>860</v>
      </c>
      <c r="J506" s="432">
        <v>11.5</v>
      </c>
      <c r="K506" s="430" t="s">
        <v>1085</v>
      </c>
      <c r="L506" s="431">
        <v>655</v>
      </c>
      <c r="M506" s="432">
        <v>8.6999999999999993</v>
      </c>
      <c r="N506" s="430" t="s">
        <v>1092</v>
      </c>
      <c r="O506" s="431">
        <v>330</v>
      </c>
      <c r="P506" s="432">
        <v>4.4000000000000004</v>
      </c>
      <c r="Q506" s="430" t="s">
        <v>1100</v>
      </c>
      <c r="R506" s="431">
        <v>330</v>
      </c>
      <c r="S506" s="432">
        <v>4.4000000000000004</v>
      </c>
      <c r="U506" s="446"/>
    </row>
    <row r="507" spans="1:21" s="445" customFormat="1" ht="12" customHeight="1" x14ac:dyDescent="0.2">
      <c r="A507" s="289"/>
      <c r="B507" s="601">
        <v>3</v>
      </c>
      <c r="C507" s="257" t="s">
        <v>549</v>
      </c>
      <c r="D507" s="398">
        <v>15790</v>
      </c>
      <c r="E507" s="430" t="s">
        <v>1083</v>
      </c>
      <c r="F507" s="431">
        <v>2250</v>
      </c>
      <c r="G507" s="432">
        <v>14.2</v>
      </c>
      <c r="H507" s="430" t="s">
        <v>1084</v>
      </c>
      <c r="I507" s="431">
        <v>2110</v>
      </c>
      <c r="J507" s="432">
        <v>13.4</v>
      </c>
      <c r="K507" s="430" t="s">
        <v>1085</v>
      </c>
      <c r="L507" s="431">
        <v>1365</v>
      </c>
      <c r="M507" s="432">
        <v>8.6</v>
      </c>
      <c r="N507" s="430" t="s">
        <v>1087</v>
      </c>
      <c r="O507" s="431">
        <v>850</v>
      </c>
      <c r="P507" s="432">
        <v>5.4</v>
      </c>
      <c r="Q507" s="430" t="s">
        <v>1092</v>
      </c>
      <c r="R507" s="431">
        <v>825</v>
      </c>
      <c r="S507" s="432">
        <v>5.2</v>
      </c>
      <c r="U507" s="446"/>
    </row>
    <row r="508" spans="1:21" s="445" customFormat="1" ht="12" customHeight="1" x14ac:dyDescent="0.2">
      <c r="A508" s="289" t="s">
        <v>733</v>
      </c>
      <c r="B508" s="601">
        <v>3</v>
      </c>
      <c r="C508" s="257" t="s">
        <v>550</v>
      </c>
      <c r="D508" s="398">
        <v>8745</v>
      </c>
      <c r="E508" s="430" t="s">
        <v>1084</v>
      </c>
      <c r="F508" s="431">
        <v>1445</v>
      </c>
      <c r="G508" s="432">
        <v>16.5</v>
      </c>
      <c r="H508" s="430" t="s">
        <v>1083</v>
      </c>
      <c r="I508" s="431">
        <v>1115</v>
      </c>
      <c r="J508" s="432">
        <v>12.8</v>
      </c>
      <c r="K508" s="430" t="s">
        <v>1085</v>
      </c>
      <c r="L508" s="431">
        <v>710</v>
      </c>
      <c r="M508" s="432">
        <v>8.1</v>
      </c>
      <c r="N508" s="430" t="s">
        <v>1087</v>
      </c>
      <c r="O508" s="431">
        <v>650</v>
      </c>
      <c r="P508" s="432">
        <v>7.4</v>
      </c>
      <c r="Q508" s="430" t="s">
        <v>1092</v>
      </c>
      <c r="R508" s="431">
        <v>485</v>
      </c>
      <c r="S508" s="432">
        <v>5.5</v>
      </c>
      <c r="U508" s="446"/>
    </row>
    <row r="509" spans="1:21" s="445" customFormat="1" ht="12" customHeight="1" x14ac:dyDescent="0.2">
      <c r="A509" s="289"/>
      <c r="B509" s="601">
        <v>3</v>
      </c>
      <c r="C509" s="257" t="s">
        <v>551</v>
      </c>
      <c r="D509" s="398">
        <v>7920</v>
      </c>
      <c r="E509" s="430" t="s">
        <v>1084</v>
      </c>
      <c r="F509" s="431">
        <v>1395</v>
      </c>
      <c r="G509" s="432">
        <v>17.600000000000001</v>
      </c>
      <c r="H509" s="430" t="s">
        <v>1083</v>
      </c>
      <c r="I509" s="431">
        <v>735</v>
      </c>
      <c r="J509" s="432">
        <v>9.3000000000000007</v>
      </c>
      <c r="K509" s="430" t="s">
        <v>1085</v>
      </c>
      <c r="L509" s="431">
        <v>640</v>
      </c>
      <c r="M509" s="432">
        <v>8.1</v>
      </c>
      <c r="N509" s="430" t="s">
        <v>1087</v>
      </c>
      <c r="O509" s="431">
        <v>375</v>
      </c>
      <c r="P509" s="432">
        <v>4.7</v>
      </c>
      <c r="Q509" s="430" t="s">
        <v>1096</v>
      </c>
      <c r="R509" s="431">
        <v>370</v>
      </c>
      <c r="S509" s="432">
        <v>4.7</v>
      </c>
      <c r="U509" s="446"/>
    </row>
    <row r="510" spans="1:21" s="445" customFormat="1" ht="12" customHeight="1" x14ac:dyDescent="0.2">
      <c r="A510" s="289"/>
      <c r="B510" s="601">
        <v>3</v>
      </c>
      <c r="C510" s="257" t="s">
        <v>549</v>
      </c>
      <c r="D510" s="398">
        <v>16665</v>
      </c>
      <c r="E510" s="430" t="s">
        <v>1084</v>
      </c>
      <c r="F510" s="431">
        <v>2845</v>
      </c>
      <c r="G510" s="432">
        <v>17.100000000000001</v>
      </c>
      <c r="H510" s="430" t="s">
        <v>1083</v>
      </c>
      <c r="I510" s="431">
        <v>1850</v>
      </c>
      <c r="J510" s="432">
        <v>11.1</v>
      </c>
      <c r="K510" s="430" t="s">
        <v>1085</v>
      </c>
      <c r="L510" s="431">
        <v>1350</v>
      </c>
      <c r="M510" s="432">
        <v>8.1</v>
      </c>
      <c r="N510" s="430" t="s">
        <v>1087</v>
      </c>
      <c r="O510" s="431">
        <v>1020</v>
      </c>
      <c r="P510" s="432">
        <v>6.1</v>
      </c>
      <c r="Q510" s="430" t="s">
        <v>1092</v>
      </c>
      <c r="R510" s="431">
        <v>830</v>
      </c>
      <c r="S510" s="432">
        <v>5</v>
      </c>
      <c r="U510" s="446"/>
    </row>
    <row r="511" spans="1:21" s="445" customFormat="1" ht="12" customHeight="1" x14ac:dyDescent="0.2">
      <c r="A511" s="289" t="s">
        <v>734</v>
      </c>
      <c r="B511" s="601">
        <v>3</v>
      </c>
      <c r="C511" s="257" t="s">
        <v>550</v>
      </c>
      <c r="D511" s="398">
        <v>4030</v>
      </c>
      <c r="E511" s="430" t="s">
        <v>1083</v>
      </c>
      <c r="F511" s="431">
        <v>490</v>
      </c>
      <c r="G511" s="432">
        <v>12.2</v>
      </c>
      <c r="H511" s="430" t="s">
        <v>1085</v>
      </c>
      <c r="I511" s="431">
        <v>395</v>
      </c>
      <c r="J511" s="432">
        <v>9.8000000000000007</v>
      </c>
      <c r="K511" s="430" t="s">
        <v>1084</v>
      </c>
      <c r="L511" s="431">
        <v>375</v>
      </c>
      <c r="M511" s="432">
        <v>9.3000000000000007</v>
      </c>
      <c r="N511" s="430" t="s">
        <v>1092</v>
      </c>
      <c r="O511" s="431">
        <v>345</v>
      </c>
      <c r="P511" s="432">
        <v>8.6</v>
      </c>
      <c r="Q511" s="430" t="s">
        <v>1093</v>
      </c>
      <c r="R511" s="431">
        <v>205</v>
      </c>
      <c r="S511" s="432">
        <v>5.0999999999999996</v>
      </c>
      <c r="U511" s="446"/>
    </row>
    <row r="512" spans="1:21" s="445" customFormat="1" ht="12" customHeight="1" x14ac:dyDescent="0.2">
      <c r="A512" s="289"/>
      <c r="B512" s="601">
        <v>3</v>
      </c>
      <c r="C512" s="257" t="s">
        <v>551</v>
      </c>
      <c r="D512" s="398">
        <v>3450</v>
      </c>
      <c r="E512" s="430" t="s">
        <v>1084</v>
      </c>
      <c r="F512" s="431">
        <v>360</v>
      </c>
      <c r="G512" s="432">
        <v>10.4</v>
      </c>
      <c r="H512" s="430" t="s">
        <v>1085</v>
      </c>
      <c r="I512" s="431">
        <v>355</v>
      </c>
      <c r="J512" s="432">
        <v>10.3</v>
      </c>
      <c r="K512" s="430" t="s">
        <v>1083</v>
      </c>
      <c r="L512" s="431">
        <v>275</v>
      </c>
      <c r="M512" s="432">
        <v>8</v>
      </c>
      <c r="N512" s="430" t="s">
        <v>1092</v>
      </c>
      <c r="O512" s="431">
        <v>265</v>
      </c>
      <c r="P512" s="432">
        <v>7.7</v>
      </c>
      <c r="Q512" s="430" t="s">
        <v>1100</v>
      </c>
      <c r="R512" s="431">
        <v>185</v>
      </c>
      <c r="S512" s="432">
        <v>5.4</v>
      </c>
      <c r="U512" s="446"/>
    </row>
    <row r="513" spans="1:21" s="445" customFormat="1" ht="12" customHeight="1" x14ac:dyDescent="0.2">
      <c r="A513" s="289"/>
      <c r="B513" s="601">
        <v>3</v>
      </c>
      <c r="C513" s="257" t="s">
        <v>549</v>
      </c>
      <c r="D513" s="398">
        <v>7475</v>
      </c>
      <c r="E513" s="430" t="s">
        <v>1083</v>
      </c>
      <c r="F513" s="431">
        <v>765</v>
      </c>
      <c r="G513" s="432">
        <v>10.199999999999999</v>
      </c>
      <c r="H513" s="430" t="s">
        <v>1085</v>
      </c>
      <c r="I513" s="431">
        <v>750</v>
      </c>
      <c r="J513" s="432">
        <v>10</v>
      </c>
      <c r="K513" s="430" t="s">
        <v>1084</v>
      </c>
      <c r="L513" s="431">
        <v>735</v>
      </c>
      <c r="M513" s="432">
        <v>9.8000000000000007</v>
      </c>
      <c r="N513" s="430" t="s">
        <v>1092</v>
      </c>
      <c r="O513" s="431">
        <v>610</v>
      </c>
      <c r="P513" s="432">
        <v>8.1999999999999993</v>
      </c>
      <c r="Q513" s="430" t="s">
        <v>1100</v>
      </c>
      <c r="R513" s="431">
        <v>300</v>
      </c>
      <c r="S513" s="432">
        <v>4</v>
      </c>
      <c r="U513" s="446"/>
    </row>
    <row r="514" spans="1:21" s="445" customFormat="1" ht="12" customHeight="1" x14ac:dyDescent="0.2">
      <c r="A514" s="289" t="s">
        <v>735</v>
      </c>
      <c r="B514" s="601">
        <v>3</v>
      </c>
      <c r="C514" s="257" t="s">
        <v>550</v>
      </c>
      <c r="D514" s="398">
        <v>5440</v>
      </c>
      <c r="E514" s="430" t="s">
        <v>1083</v>
      </c>
      <c r="F514" s="431">
        <v>615</v>
      </c>
      <c r="G514" s="432">
        <v>11.3</v>
      </c>
      <c r="H514" s="430" t="s">
        <v>1084</v>
      </c>
      <c r="I514" s="431">
        <v>615</v>
      </c>
      <c r="J514" s="432">
        <v>11.3</v>
      </c>
      <c r="K514" s="430" t="s">
        <v>1085</v>
      </c>
      <c r="L514" s="431">
        <v>390</v>
      </c>
      <c r="M514" s="432">
        <v>7.2</v>
      </c>
      <c r="N514" s="430" t="s">
        <v>1087</v>
      </c>
      <c r="O514" s="431">
        <v>385</v>
      </c>
      <c r="P514" s="432">
        <v>7.1</v>
      </c>
      <c r="Q514" s="430" t="s">
        <v>1093</v>
      </c>
      <c r="R514" s="431">
        <v>345</v>
      </c>
      <c r="S514" s="432">
        <v>6.3</v>
      </c>
      <c r="U514" s="446"/>
    </row>
    <row r="515" spans="1:21" s="445" customFormat="1" ht="12" customHeight="1" x14ac:dyDescent="0.2">
      <c r="A515" s="289"/>
      <c r="B515" s="601">
        <v>3</v>
      </c>
      <c r="C515" s="257" t="s">
        <v>551</v>
      </c>
      <c r="D515" s="398">
        <v>4790</v>
      </c>
      <c r="E515" s="430" t="s">
        <v>1084</v>
      </c>
      <c r="F515" s="431">
        <v>545</v>
      </c>
      <c r="G515" s="432">
        <v>11.4</v>
      </c>
      <c r="H515" s="430" t="s">
        <v>1085</v>
      </c>
      <c r="I515" s="431">
        <v>445</v>
      </c>
      <c r="J515" s="432">
        <v>9.3000000000000007</v>
      </c>
      <c r="K515" s="430" t="s">
        <v>1083</v>
      </c>
      <c r="L515" s="431">
        <v>370</v>
      </c>
      <c r="M515" s="432">
        <v>7.7</v>
      </c>
      <c r="N515" s="430" t="s">
        <v>1092</v>
      </c>
      <c r="O515" s="431">
        <v>275</v>
      </c>
      <c r="P515" s="432">
        <v>5.7</v>
      </c>
      <c r="Q515" s="430" t="s">
        <v>1087</v>
      </c>
      <c r="R515" s="431">
        <v>245</v>
      </c>
      <c r="S515" s="432">
        <v>5.0999999999999996</v>
      </c>
      <c r="U515" s="446"/>
    </row>
    <row r="516" spans="1:21" s="445" customFormat="1" ht="12" customHeight="1" x14ac:dyDescent="0.2">
      <c r="A516" s="289"/>
      <c r="B516" s="601">
        <v>3</v>
      </c>
      <c r="C516" s="257" t="s">
        <v>549</v>
      </c>
      <c r="D516" s="398">
        <v>10230</v>
      </c>
      <c r="E516" s="430" t="s">
        <v>1084</v>
      </c>
      <c r="F516" s="431">
        <v>1160</v>
      </c>
      <c r="G516" s="432">
        <v>11.3</v>
      </c>
      <c r="H516" s="430" t="s">
        <v>1083</v>
      </c>
      <c r="I516" s="431">
        <v>985</v>
      </c>
      <c r="J516" s="432">
        <v>9.6</v>
      </c>
      <c r="K516" s="430" t="s">
        <v>1085</v>
      </c>
      <c r="L516" s="431">
        <v>830</v>
      </c>
      <c r="M516" s="432">
        <v>8.1</v>
      </c>
      <c r="N516" s="430" t="s">
        <v>1087</v>
      </c>
      <c r="O516" s="431">
        <v>630</v>
      </c>
      <c r="P516" s="432">
        <v>6.2</v>
      </c>
      <c r="Q516" s="430" t="s">
        <v>1092</v>
      </c>
      <c r="R516" s="431">
        <v>610</v>
      </c>
      <c r="S516" s="432">
        <v>6</v>
      </c>
      <c r="U516" s="446"/>
    </row>
    <row r="517" spans="1:21" s="445" customFormat="1" ht="12" customHeight="1" x14ac:dyDescent="0.2">
      <c r="A517" s="289" t="s">
        <v>736</v>
      </c>
      <c r="B517" s="601">
        <v>3</v>
      </c>
      <c r="C517" s="257" t="s">
        <v>550</v>
      </c>
      <c r="D517" s="398">
        <v>9630</v>
      </c>
      <c r="E517" s="430" t="s">
        <v>1084</v>
      </c>
      <c r="F517" s="431">
        <v>1875</v>
      </c>
      <c r="G517" s="432">
        <v>19.5</v>
      </c>
      <c r="H517" s="430" t="s">
        <v>1085</v>
      </c>
      <c r="I517" s="431">
        <v>1365</v>
      </c>
      <c r="J517" s="432">
        <v>14.2</v>
      </c>
      <c r="K517" s="430" t="s">
        <v>1083</v>
      </c>
      <c r="L517" s="431">
        <v>945</v>
      </c>
      <c r="M517" s="432">
        <v>9.8000000000000007</v>
      </c>
      <c r="N517" s="430" t="s">
        <v>1087</v>
      </c>
      <c r="O517" s="431">
        <v>735</v>
      </c>
      <c r="P517" s="432">
        <v>7.6</v>
      </c>
      <c r="Q517" s="430" t="s">
        <v>1091</v>
      </c>
      <c r="R517" s="431">
        <v>670</v>
      </c>
      <c r="S517" s="432">
        <v>7</v>
      </c>
      <c r="U517" s="446"/>
    </row>
    <row r="518" spans="1:21" s="445" customFormat="1" ht="12" customHeight="1" x14ac:dyDescent="0.2">
      <c r="A518" s="289"/>
      <c r="B518" s="601">
        <v>3</v>
      </c>
      <c r="C518" s="257" t="s">
        <v>551</v>
      </c>
      <c r="D518" s="398">
        <v>8030</v>
      </c>
      <c r="E518" s="430" t="s">
        <v>1084</v>
      </c>
      <c r="F518" s="431">
        <v>1770</v>
      </c>
      <c r="G518" s="432">
        <v>22</v>
      </c>
      <c r="H518" s="430" t="s">
        <v>1085</v>
      </c>
      <c r="I518" s="431">
        <v>785</v>
      </c>
      <c r="J518" s="432">
        <v>9.8000000000000007</v>
      </c>
      <c r="K518" s="430" t="s">
        <v>1083</v>
      </c>
      <c r="L518" s="431">
        <v>560</v>
      </c>
      <c r="M518" s="432">
        <v>7</v>
      </c>
      <c r="N518" s="430" t="s">
        <v>1091</v>
      </c>
      <c r="O518" s="431">
        <v>550</v>
      </c>
      <c r="P518" s="432">
        <v>6.8</v>
      </c>
      <c r="Q518" s="430" t="s">
        <v>1087</v>
      </c>
      <c r="R518" s="431">
        <v>525</v>
      </c>
      <c r="S518" s="432">
        <v>6.5</v>
      </c>
      <c r="U518" s="446"/>
    </row>
    <row r="519" spans="1:21" s="445" customFormat="1" ht="12" customHeight="1" x14ac:dyDescent="0.2">
      <c r="A519" s="289"/>
      <c r="B519" s="601">
        <v>3</v>
      </c>
      <c r="C519" s="257" t="s">
        <v>549</v>
      </c>
      <c r="D519" s="398">
        <v>17660</v>
      </c>
      <c r="E519" s="430" t="s">
        <v>1084</v>
      </c>
      <c r="F519" s="431">
        <v>3645</v>
      </c>
      <c r="G519" s="432">
        <v>20.6</v>
      </c>
      <c r="H519" s="430" t="s">
        <v>1085</v>
      </c>
      <c r="I519" s="431">
        <v>2150</v>
      </c>
      <c r="J519" s="432">
        <v>12.2</v>
      </c>
      <c r="K519" s="430" t="s">
        <v>1083</v>
      </c>
      <c r="L519" s="431">
        <v>1505</v>
      </c>
      <c r="M519" s="432">
        <v>8.5</v>
      </c>
      <c r="N519" s="430" t="s">
        <v>1087</v>
      </c>
      <c r="O519" s="431">
        <v>1260</v>
      </c>
      <c r="P519" s="432">
        <v>7.1</v>
      </c>
      <c r="Q519" s="430" t="s">
        <v>1091</v>
      </c>
      <c r="R519" s="431">
        <v>1220</v>
      </c>
      <c r="S519" s="432">
        <v>6.9</v>
      </c>
      <c r="U519" s="446"/>
    </row>
    <row r="520" spans="1:21" s="445" customFormat="1" ht="20.100000000000001" customHeight="1" x14ac:dyDescent="0.2">
      <c r="A520" s="285" t="s">
        <v>737</v>
      </c>
      <c r="B520" s="600">
        <v>2</v>
      </c>
      <c r="C520" s="434" t="s">
        <v>550</v>
      </c>
      <c r="D520" s="398">
        <v>31205</v>
      </c>
      <c r="E520" s="430" t="s">
        <v>1098</v>
      </c>
      <c r="F520" s="431">
        <v>3770</v>
      </c>
      <c r="G520" s="525">
        <v>12.1</v>
      </c>
      <c r="H520" s="430" t="s">
        <v>1085</v>
      </c>
      <c r="I520" s="431">
        <v>3235</v>
      </c>
      <c r="J520" s="525">
        <v>10.4</v>
      </c>
      <c r="K520" s="430" t="s">
        <v>1083</v>
      </c>
      <c r="L520" s="431">
        <v>2930</v>
      </c>
      <c r="M520" s="525">
        <v>9.4</v>
      </c>
      <c r="N520" s="430" t="s">
        <v>1092</v>
      </c>
      <c r="O520" s="431">
        <v>2380</v>
      </c>
      <c r="P520" s="525">
        <v>7.6</v>
      </c>
      <c r="Q520" s="430" t="s">
        <v>1090</v>
      </c>
      <c r="R520" s="431">
        <v>1225</v>
      </c>
      <c r="S520" s="525">
        <v>3.9</v>
      </c>
      <c r="U520" s="446"/>
    </row>
    <row r="521" spans="1:21" s="445" customFormat="1" ht="12" customHeight="1" x14ac:dyDescent="0.2">
      <c r="A521" s="284"/>
      <c r="B521" s="600">
        <v>2</v>
      </c>
      <c r="C521" s="434" t="s">
        <v>551</v>
      </c>
      <c r="D521" s="398">
        <v>26475</v>
      </c>
      <c r="E521" s="430" t="s">
        <v>1098</v>
      </c>
      <c r="F521" s="431">
        <v>3470</v>
      </c>
      <c r="G521" s="525">
        <v>13.1</v>
      </c>
      <c r="H521" s="430" t="s">
        <v>1085</v>
      </c>
      <c r="I521" s="431">
        <v>3055</v>
      </c>
      <c r="J521" s="525">
        <v>11.5</v>
      </c>
      <c r="K521" s="430" t="s">
        <v>1092</v>
      </c>
      <c r="L521" s="431">
        <v>1770</v>
      </c>
      <c r="M521" s="525">
        <v>6.7</v>
      </c>
      <c r="N521" s="430" t="s">
        <v>1083</v>
      </c>
      <c r="O521" s="431">
        <v>1645</v>
      </c>
      <c r="P521" s="525">
        <v>6.2</v>
      </c>
      <c r="Q521" s="430" t="s">
        <v>1090</v>
      </c>
      <c r="R521" s="431">
        <v>1010</v>
      </c>
      <c r="S521" s="525">
        <v>3.8</v>
      </c>
      <c r="U521" s="446"/>
    </row>
    <row r="522" spans="1:21" s="445" customFormat="1" ht="12" customHeight="1" x14ac:dyDescent="0.2">
      <c r="A522" s="284"/>
      <c r="B522" s="600">
        <v>2</v>
      </c>
      <c r="C522" s="434" t="s">
        <v>549</v>
      </c>
      <c r="D522" s="398">
        <v>57680</v>
      </c>
      <c r="E522" s="430" t="s">
        <v>1098</v>
      </c>
      <c r="F522" s="431">
        <v>7240</v>
      </c>
      <c r="G522" s="525">
        <v>12.6</v>
      </c>
      <c r="H522" s="430" t="s">
        <v>1085</v>
      </c>
      <c r="I522" s="431">
        <v>6290</v>
      </c>
      <c r="J522" s="525">
        <v>10.9</v>
      </c>
      <c r="K522" s="430" t="s">
        <v>1083</v>
      </c>
      <c r="L522" s="431">
        <v>4575</v>
      </c>
      <c r="M522" s="525">
        <v>7.9</v>
      </c>
      <c r="N522" s="430" t="s">
        <v>1092</v>
      </c>
      <c r="O522" s="431">
        <v>4150</v>
      </c>
      <c r="P522" s="525">
        <v>7.2</v>
      </c>
      <c r="Q522" s="430" t="s">
        <v>1090</v>
      </c>
      <c r="R522" s="431">
        <v>2230</v>
      </c>
      <c r="S522" s="525">
        <v>3.9</v>
      </c>
      <c r="U522" s="446"/>
    </row>
    <row r="523" spans="1:21" s="445" customFormat="1" ht="12" customHeight="1" x14ac:dyDescent="0.2">
      <c r="A523" s="289" t="s">
        <v>1448</v>
      </c>
      <c r="B523" s="601">
        <v>3</v>
      </c>
      <c r="C523" s="257" t="s">
        <v>550</v>
      </c>
      <c r="D523" s="398">
        <v>9380</v>
      </c>
      <c r="E523" s="430" t="s">
        <v>1083</v>
      </c>
      <c r="F523" s="431">
        <v>1215</v>
      </c>
      <c r="G523" s="432">
        <v>13</v>
      </c>
      <c r="H523" s="430" t="s">
        <v>1085</v>
      </c>
      <c r="I523" s="431">
        <v>540</v>
      </c>
      <c r="J523" s="432">
        <v>5.8</v>
      </c>
      <c r="K523" s="430" t="s">
        <v>1092</v>
      </c>
      <c r="L523" s="431">
        <v>430</v>
      </c>
      <c r="M523" s="432">
        <v>4.5999999999999996</v>
      </c>
      <c r="N523" s="430" t="s">
        <v>1093</v>
      </c>
      <c r="O523" s="431">
        <v>420</v>
      </c>
      <c r="P523" s="432">
        <v>4.5</v>
      </c>
      <c r="Q523" s="430" t="s">
        <v>1098</v>
      </c>
      <c r="R523" s="431">
        <v>395</v>
      </c>
      <c r="S523" s="432">
        <v>4.2</v>
      </c>
      <c r="U523" s="446"/>
    </row>
    <row r="524" spans="1:21" s="445" customFormat="1" ht="12" customHeight="1" x14ac:dyDescent="0.2">
      <c r="A524" s="289"/>
      <c r="B524" s="601">
        <v>3</v>
      </c>
      <c r="C524" s="257" t="s">
        <v>551</v>
      </c>
      <c r="D524" s="398">
        <v>7945</v>
      </c>
      <c r="E524" s="430" t="s">
        <v>1085</v>
      </c>
      <c r="F524" s="431">
        <v>615</v>
      </c>
      <c r="G524" s="432">
        <v>7.7</v>
      </c>
      <c r="H524" s="430" t="s">
        <v>1083</v>
      </c>
      <c r="I524" s="431">
        <v>615</v>
      </c>
      <c r="J524" s="432">
        <v>7.7</v>
      </c>
      <c r="K524" s="430" t="s">
        <v>1098</v>
      </c>
      <c r="L524" s="431">
        <v>375</v>
      </c>
      <c r="M524" s="432">
        <v>4.7</v>
      </c>
      <c r="N524" s="430" t="s">
        <v>1100</v>
      </c>
      <c r="O524" s="431">
        <v>370</v>
      </c>
      <c r="P524" s="432">
        <v>4.7</v>
      </c>
      <c r="Q524" s="430" t="s">
        <v>1092</v>
      </c>
      <c r="R524" s="431">
        <v>355</v>
      </c>
      <c r="S524" s="432">
        <v>4.5</v>
      </c>
      <c r="U524" s="446"/>
    </row>
    <row r="525" spans="1:21" s="445" customFormat="1" ht="12" customHeight="1" x14ac:dyDescent="0.2">
      <c r="A525" s="289"/>
      <c r="B525" s="601">
        <v>3</v>
      </c>
      <c r="C525" s="257" t="s">
        <v>549</v>
      </c>
      <c r="D525" s="398">
        <v>17325</v>
      </c>
      <c r="E525" s="430" t="s">
        <v>1083</v>
      </c>
      <c r="F525" s="431">
        <v>1825</v>
      </c>
      <c r="G525" s="432">
        <v>10.5</v>
      </c>
      <c r="H525" s="430" t="s">
        <v>1085</v>
      </c>
      <c r="I525" s="431">
        <v>1155</v>
      </c>
      <c r="J525" s="432">
        <v>6.7</v>
      </c>
      <c r="K525" s="430" t="s">
        <v>1092</v>
      </c>
      <c r="L525" s="431">
        <v>780</v>
      </c>
      <c r="M525" s="432">
        <v>4.5</v>
      </c>
      <c r="N525" s="430" t="s">
        <v>1098</v>
      </c>
      <c r="O525" s="431">
        <v>775</v>
      </c>
      <c r="P525" s="432">
        <v>4.5</v>
      </c>
      <c r="Q525" s="430" t="s">
        <v>1101</v>
      </c>
      <c r="R525" s="431">
        <v>735</v>
      </c>
      <c r="S525" s="432">
        <v>4.2</v>
      </c>
      <c r="U525" s="446"/>
    </row>
    <row r="526" spans="1:21" s="445" customFormat="1" ht="12" customHeight="1" x14ac:dyDescent="0.2">
      <c r="A526" s="289" t="s">
        <v>739</v>
      </c>
      <c r="B526" s="601">
        <v>3</v>
      </c>
      <c r="C526" s="257" t="s">
        <v>550</v>
      </c>
      <c r="D526" s="398">
        <v>5660</v>
      </c>
      <c r="E526" s="430" t="s">
        <v>1085</v>
      </c>
      <c r="F526" s="431">
        <v>715</v>
      </c>
      <c r="G526" s="432">
        <v>12.6</v>
      </c>
      <c r="H526" s="430" t="s">
        <v>1092</v>
      </c>
      <c r="I526" s="431">
        <v>700</v>
      </c>
      <c r="J526" s="432">
        <v>12.4</v>
      </c>
      <c r="K526" s="430" t="s">
        <v>1083</v>
      </c>
      <c r="L526" s="431">
        <v>470</v>
      </c>
      <c r="M526" s="432">
        <v>8.3000000000000007</v>
      </c>
      <c r="N526" s="430" t="s">
        <v>1084</v>
      </c>
      <c r="O526" s="431">
        <v>345</v>
      </c>
      <c r="P526" s="432">
        <v>6.1</v>
      </c>
      <c r="Q526" s="430" t="s">
        <v>1103</v>
      </c>
      <c r="R526" s="431">
        <v>340</v>
      </c>
      <c r="S526" s="432">
        <v>6</v>
      </c>
      <c r="U526" s="446"/>
    </row>
    <row r="527" spans="1:21" s="445" customFormat="1" ht="12" customHeight="1" x14ac:dyDescent="0.2">
      <c r="A527" s="289"/>
      <c r="B527" s="601">
        <v>3</v>
      </c>
      <c r="C527" s="257" t="s">
        <v>551</v>
      </c>
      <c r="D527" s="398">
        <v>4500</v>
      </c>
      <c r="E527" s="430" t="s">
        <v>1085</v>
      </c>
      <c r="F527" s="431">
        <v>760</v>
      </c>
      <c r="G527" s="432">
        <v>16.899999999999999</v>
      </c>
      <c r="H527" s="430" t="s">
        <v>1092</v>
      </c>
      <c r="I527" s="431">
        <v>405</v>
      </c>
      <c r="J527" s="432">
        <v>9</v>
      </c>
      <c r="K527" s="430" t="s">
        <v>1083</v>
      </c>
      <c r="L527" s="431">
        <v>315</v>
      </c>
      <c r="M527" s="432">
        <v>7</v>
      </c>
      <c r="N527" s="430" t="s">
        <v>1084</v>
      </c>
      <c r="O527" s="431">
        <v>310</v>
      </c>
      <c r="P527" s="432">
        <v>6.9</v>
      </c>
      <c r="Q527" s="430" t="s">
        <v>1090</v>
      </c>
      <c r="R527" s="431">
        <v>190</v>
      </c>
      <c r="S527" s="432">
        <v>4.2</v>
      </c>
      <c r="U527" s="446"/>
    </row>
    <row r="528" spans="1:21" s="445" customFormat="1" ht="12" customHeight="1" x14ac:dyDescent="0.2">
      <c r="A528" s="289"/>
      <c r="B528" s="601">
        <v>3</v>
      </c>
      <c r="C528" s="257" t="s">
        <v>549</v>
      </c>
      <c r="D528" s="398">
        <v>10160</v>
      </c>
      <c r="E528" s="430" t="s">
        <v>1085</v>
      </c>
      <c r="F528" s="431">
        <v>1475</v>
      </c>
      <c r="G528" s="432">
        <v>14.5</v>
      </c>
      <c r="H528" s="430" t="s">
        <v>1092</v>
      </c>
      <c r="I528" s="431">
        <v>1100</v>
      </c>
      <c r="J528" s="432">
        <v>10.8</v>
      </c>
      <c r="K528" s="430" t="s">
        <v>1083</v>
      </c>
      <c r="L528" s="431">
        <v>790</v>
      </c>
      <c r="M528" s="432">
        <v>7.8</v>
      </c>
      <c r="N528" s="430" t="s">
        <v>1084</v>
      </c>
      <c r="O528" s="431">
        <v>655</v>
      </c>
      <c r="P528" s="432">
        <v>6.4</v>
      </c>
      <c r="Q528" s="430" t="s">
        <v>1103</v>
      </c>
      <c r="R528" s="431">
        <v>500</v>
      </c>
      <c r="S528" s="432">
        <v>4.9000000000000004</v>
      </c>
      <c r="U528" s="446"/>
    </row>
    <row r="529" spans="1:21" s="445" customFormat="1" ht="12" customHeight="1" x14ac:dyDescent="0.2">
      <c r="A529" s="289" t="s">
        <v>740</v>
      </c>
      <c r="B529" s="601">
        <v>3</v>
      </c>
      <c r="C529" s="257" t="s">
        <v>550</v>
      </c>
      <c r="D529" s="398">
        <v>6150</v>
      </c>
      <c r="E529" s="430" t="s">
        <v>1098</v>
      </c>
      <c r="F529" s="431">
        <v>1560</v>
      </c>
      <c r="G529" s="432">
        <v>25.4</v>
      </c>
      <c r="H529" s="430" t="s">
        <v>1085</v>
      </c>
      <c r="I529" s="431">
        <v>910</v>
      </c>
      <c r="J529" s="432">
        <v>14.8</v>
      </c>
      <c r="K529" s="430" t="s">
        <v>1092</v>
      </c>
      <c r="L529" s="431">
        <v>500</v>
      </c>
      <c r="M529" s="432">
        <v>8.1</v>
      </c>
      <c r="N529" s="430" t="s">
        <v>1083</v>
      </c>
      <c r="O529" s="431">
        <v>425</v>
      </c>
      <c r="P529" s="432">
        <v>6.9</v>
      </c>
      <c r="Q529" s="430" t="s">
        <v>1090</v>
      </c>
      <c r="R529" s="431">
        <v>330</v>
      </c>
      <c r="S529" s="432">
        <v>5.4</v>
      </c>
      <c r="U529" s="446"/>
    </row>
    <row r="530" spans="1:21" s="445" customFormat="1" ht="12" customHeight="1" x14ac:dyDescent="0.2">
      <c r="A530" s="289"/>
      <c r="B530" s="601">
        <v>3</v>
      </c>
      <c r="C530" s="257" t="s">
        <v>551</v>
      </c>
      <c r="D530" s="398">
        <v>5230</v>
      </c>
      <c r="E530" s="430" t="s">
        <v>1098</v>
      </c>
      <c r="F530" s="431">
        <v>1470</v>
      </c>
      <c r="G530" s="432">
        <v>28.1</v>
      </c>
      <c r="H530" s="430" t="s">
        <v>1085</v>
      </c>
      <c r="I530" s="431">
        <v>655</v>
      </c>
      <c r="J530" s="432">
        <v>12.5</v>
      </c>
      <c r="K530" s="430" t="s">
        <v>1092</v>
      </c>
      <c r="L530" s="431">
        <v>415</v>
      </c>
      <c r="M530" s="432">
        <v>7.9</v>
      </c>
      <c r="N530" s="430" t="s">
        <v>1090</v>
      </c>
      <c r="O530" s="431">
        <v>305</v>
      </c>
      <c r="P530" s="432">
        <v>5.8</v>
      </c>
      <c r="Q530" s="430" t="s">
        <v>1121</v>
      </c>
      <c r="R530" s="431">
        <v>240</v>
      </c>
      <c r="S530" s="432">
        <v>4.5999999999999996</v>
      </c>
      <c r="U530" s="446"/>
    </row>
    <row r="531" spans="1:21" s="445" customFormat="1" ht="12" customHeight="1" x14ac:dyDescent="0.2">
      <c r="A531" s="289"/>
      <c r="B531" s="601">
        <v>3</v>
      </c>
      <c r="C531" s="257" t="s">
        <v>549</v>
      </c>
      <c r="D531" s="398">
        <v>11380</v>
      </c>
      <c r="E531" s="430" t="s">
        <v>1098</v>
      </c>
      <c r="F531" s="431">
        <v>3030</v>
      </c>
      <c r="G531" s="432">
        <v>26.6</v>
      </c>
      <c r="H531" s="430" t="s">
        <v>1085</v>
      </c>
      <c r="I531" s="431">
        <v>1565</v>
      </c>
      <c r="J531" s="432">
        <v>13.8</v>
      </c>
      <c r="K531" s="430" t="s">
        <v>1092</v>
      </c>
      <c r="L531" s="431">
        <v>915</v>
      </c>
      <c r="M531" s="432">
        <v>8</v>
      </c>
      <c r="N531" s="430" t="s">
        <v>1083</v>
      </c>
      <c r="O531" s="431">
        <v>645</v>
      </c>
      <c r="P531" s="432">
        <v>5.7</v>
      </c>
      <c r="Q531" s="430" t="s">
        <v>1090</v>
      </c>
      <c r="R531" s="431">
        <v>635</v>
      </c>
      <c r="S531" s="432">
        <v>5.6</v>
      </c>
      <c r="U531" s="446"/>
    </row>
    <row r="532" spans="1:21" s="445" customFormat="1" ht="12" customHeight="1" x14ac:dyDescent="0.2">
      <c r="A532" s="289" t="s">
        <v>741</v>
      </c>
      <c r="B532" s="601">
        <v>3</v>
      </c>
      <c r="C532" s="257" t="s">
        <v>550</v>
      </c>
      <c r="D532" s="398">
        <v>2250</v>
      </c>
      <c r="E532" s="430" t="s">
        <v>1085</v>
      </c>
      <c r="F532" s="431">
        <v>320</v>
      </c>
      <c r="G532" s="432">
        <v>14.2</v>
      </c>
      <c r="H532" s="430" t="s">
        <v>1090</v>
      </c>
      <c r="I532" s="431">
        <v>280</v>
      </c>
      <c r="J532" s="432">
        <v>12.4</v>
      </c>
      <c r="K532" s="430" t="s">
        <v>1083</v>
      </c>
      <c r="L532" s="431">
        <v>225</v>
      </c>
      <c r="M532" s="432">
        <v>10</v>
      </c>
      <c r="N532" s="430" t="s">
        <v>1092</v>
      </c>
      <c r="O532" s="431">
        <v>205</v>
      </c>
      <c r="P532" s="432">
        <v>9.1</v>
      </c>
      <c r="Q532" s="430" t="s">
        <v>1084</v>
      </c>
      <c r="R532" s="431">
        <v>100</v>
      </c>
      <c r="S532" s="432">
        <v>4.4000000000000004</v>
      </c>
      <c r="U532" s="446"/>
    </row>
    <row r="533" spans="1:21" s="445" customFormat="1" ht="12" customHeight="1" x14ac:dyDescent="0.2">
      <c r="A533" s="289"/>
      <c r="B533" s="601">
        <v>3</v>
      </c>
      <c r="C533" s="257" t="s">
        <v>551</v>
      </c>
      <c r="D533" s="398">
        <v>1895</v>
      </c>
      <c r="E533" s="430" t="s">
        <v>1085</v>
      </c>
      <c r="F533" s="431">
        <v>305</v>
      </c>
      <c r="G533" s="432">
        <v>16.100000000000001</v>
      </c>
      <c r="H533" s="430" t="s">
        <v>1090</v>
      </c>
      <c r="I533" s="431">
        <v>225</v>
      </c>
      <c r="J533" s="432">
        <v>11.9</v>
      </c>
      <c r="K533" s="430" t="s">
        <v>1092</v>
      </c>
      <c r="L533" s="431">
        <v>175</v>
      </c>
      <c r="M533" s="432">
        <v>9.1999999999999993</v>
      </c>
      <c r="N533" s="430" t="s">
        <v>1083</v>
      </c>
      <c r="O533" s="431">
        <v>130</v>
      </c>
      <c r="P533" s="432">
        <v>6.9</v>
      </c>
      <c r="Q533" s="430" t="s">
        <v>1084</v>
      </c>
      <c r="R533" s="431">
        <v>95</v>
      </c>
      <c r="S533" s="432">
        <v>5</v>
      </c>
      <c r="U533" s="446"/>
    </row>
    <row r="534" spans="1:21" s="445" customFormat="1" ht="12" customHeight="1" x14ac:dyDescent="0.2">
      <c r="A534" s="289"/>
      <c r="B534" s="601">
        <v>3</v>
      </c>
      <c r="C534" s="257" t="s">
        <v>549</v>
      </c>
      <c r="D534" s="398">
        <v>4145</v>
      </c>
      <c r="E534" s="430" t="s">
        <v>1085</v>
      </c>
      <c r="F534" s="431">
        <v>630</v>
      </c>
      <c r="G534" s="432">
        <v>15.2</v>
      </c>
      <c r="H534" s="430" t="s">
        <v>1090</v>
      </c>
      <c r="I534" s="431">
        <v>505</v>
      </c>
      <c r="J534" s="432">
        <v>12.2</v>
      </c>
      <c r="K534" s="430" t="s">
        <v>1092</v>
      </c>
      <c r="L534" s="431">
        <v>380</v>
      </c>
      <c r="M534" s="432">
        <v>9.1999999999999993</v>
      </c>
      <c r="N534" s="430" t="s">
        <v>1083</v>
      </c>
      <c r="O534" s="431">
        <v>355</v>
      </c>
      <c r="P534" s="432">
        <v>8.6</v>
      </c>
      <c r="Q534" s="430" t="s">
        <v>1084</v>
      </c>
      <c r="R534" s="431">
        <v>195</v>
      </c>
      <c r="S534" s="432">
        <v>4.7</v>
      </c>
      <c r="U534" s="446"/>
    </row>
    <row r="535" spans="1:21" s="445" customFormat="1" ht="30" customHeight="1" x14ac:dyDescent="0.2">
      <c r="A535" s="289" t="s">
        <v>742</v>
      </c>
      <c r="B535" s="601">
        <v>3</v>
      </c>
      <c r="C535" s="257" t="s">
        <v>550</v>
      </c>
      <c r="D535" s="398">
        <v>7765</v>
      </c>
      <c r="E535" s="430" t="s">
        <v>1098</v>
      </c>
      <c r="F535" s="431">
        <v>1700</v>
      </c>
      <c r="G535" s="432">
        <v>21.9</v>
      </c>
      <c r="H535" s="430" t="s">
        <v>1085</v>
      </c>
      <c r="I535" s="431">
        <v>750</v>
      </c>
      <c r="J535" s="432">
        <v>9.6999999999999993</v>
      </c>
      <c r="K535" s="430" t="s">
        <v>1083</v>
      </c>
      <c r="L535" s="431">
        <v>595</v>
      </c>
      <c r="M535" s="432">
        <v>7.7</v>
      </c>
      <c r="N535" s="430" t="s">
        <v>1092</v>
      </c>
      <c r="O535" s="431">
        <v>550</v>
      </c>
      <c r="P535" s="432">
        <v>7.1</v>
      </c>
      <c r="Q535" s="430" t="s">
        <v>1101</v>
      </c>
      <c r="R535" s="431">
        <v>465</v>
      </c>
      <c r="S535" s="432">
        <v>6</v>
      </c>
      <c r="U535" s="446"/>
    </row>
    <row r="536" spans="1:21" s="445" customFormat="1" ht="12" customHeight="1" x14ac:dyDescent="0.2">
      <c r="A536" s="289"/>
      <c r="B536" s="601">
        <v>3</v>
      </c>
      <c r="C536" s="257" t="s">
        <v>551</v>
      </c>
      <c r="D536" s="398">
        <v>6900</v>
      </c>
      <c r="E536" s="430" t="s">
        <v>1098</v>
      </c>
      <c r="F536" s="431">
        <v>1525</v>
      </c>
      <c r="G536" s="432">
        <v>22.1</v>
      </c>
      <c r="H536" s="430" t="s">
        <v>1085</v>
      </c>
      <c r="I536" s="431">
        <v>715</v>
      </c>
      <c r="J536" s="432">
        <v>10.4</v>
      </c>
      <c r="K536" s="430" t="s">
        <v>1092</v>
      </c>
      <c r="L536" s="431">
        <v>425</v>
      </c>
      <c r="M536" s="432">
        <v>6.2</v>
      </c>
      <c r="N536" s="430" t="s">
        <v>1101</v>
      </c>
      <c r="O536" s="431">
        <v>385</v>
      </c>
      <c r="P536" s="432">
        <v>5.6</v>
      </c>
      <c r="Q536" s="430" t="s">
        <v>1083</v>
      </c>
      <c r="R536" s="431">
        <v>370</v>
      </c>
      <c r="S536" s="432">
        <v>5.4</v>
      </c>
      <c r="U536" s="446"/>
    </row>
    <row r="537" spans="1:21" s="445" customFormat="1" ht="12" customHeight="1" x14ac:dyDescent="0.2">
      <c r="A537" s="289"/>
      <c r="B537" s="601">
        <v>3</v>
      </c>
      <c r="C537" s="257" t="s">
        <v>549</v>
      </c>
      <c r="D537" s="398">
        <v>14670</v>
      </c>
      <c r="E537" s="430" t="s">
        <v>1098</v>
      </c>
      <c r="F537" s="431">
        <v>3230</v>
      </c>
      <c r="G537" s="432">
        <v>22</v>
      </c>
      <c r="H537" s="430" t="s">
        <v>1085</v>
      </c>
      <c r="I537" s="431">
        <v>1465</v>
      </c>
      <c r="J537" s="432">
        <v>10</v>
      </c>
      <c r="K537" s="430" t="s">
        <v>1092</v>
      </c>
      <c r="L537" s="431">
        <v>975</v>
      </c>
      <c r="M537" s="432">
        <v>6.6</v>
      </c>
      <c r="N537" s="430" t="s">
        <v>1083</v>
      </c>
      <c r="O537" s="431">
        <v>965</v>
      </c>
      <c r="P537" s="432">
        <v>6.6</v>
      </c>
      <c r="Q537" s="430" t="s">
        <v>1101</v>
      </c>
      <c r="R537" s="431">
        <v>855</v>
      </c>
      <c r="S537" s="432">
        <v>5.8</v>
      </c>
      <c r="U537" s="446"/>
    </row>
    <row r="538" spans="1:21" s="445" customFormat="1" ht="20.100000000000001" customHeight="1" x14ac:dyDescent="0.2">
      <c r="A538" s="780" t="s">
        <v>494</v>
      </c>
      <c r="B538" s="602">
        <v>2</v>
      </c>
      <c r="C538" s="434" t="s">
        <v>550</v>
      </c>
      <c r="D538" s="398">
        <v>135430</v>
      </c>
      <c r="E538" s="430" t="s">
        <v>1084</v>
      </c>
      <c r="F538" s="431">
        <v>19615</v>
      </c>
      <c r="G538" s="525">
        <v>14.5</v>
      </c>
      <c r="H538" s="430" t="s">
        <v>1085</v>
      </c>
      <c r="I538" s="431">
        <v>12870</v>
      </c>
      <c r="J538" s="525">
        <v>9.5</v>
      </c>
      <c r="K538" s="430" t="s">
        <v>1087</v>
      </c>
      <c r="L538" s="431">
        <v>12360</v>
      </c>
      <c r="M538" s="525">
        <v>9.1</v>
      </c>
      <c r="N538" s="430" t="s">
        <v>1083</v>
      </c>
      <c r="O538" s="431">
        <v>10910</v>
      </c>
      <c r="P538" s="525">
        <v>8.1</v>
      </c>
      <c r="Q538" s="430" t="s">
        <v>1092</v>
      </c>
      <c r="R538" s="431">
        <v>8535</v>
      </c>
      <c r="S538" s="525">
        <v>6.3</v>
      </c>
      <c r="U538" s="446"/>
    </row>
    <row r="539" spans="1:21" s="445" customFormat="1" ht="12" customHeight="1" x14ac:dyDescent="0.2">
      <c r="A539" s="780"/>
      <c r="B539" s="602">
        <v>2</v>
      </c>
      <c r="C539" s="434" t="s">
        <v>551</v>
      </c>
      <c r="D539" s="398">
        <v>116200</v>
      </c>
      <c r="E539" s="430" t="s">
        <v>1084</v>
      </c>
      <c r="F539" s="431">
        <v>18145</v>
      </c>
      <c r="G539" s="525">
        <v>15.6</v>
      </c>
      <c r="H539" s="430" t="s">
        <v>1085</v>
      </c>
      <c r="I539" s="431">
        <v>11025</v>
      </c>
      <c r="J539" s="525">
        <v>9.5</v>
      </c>
      <c r="K539" s="430" t="s">
        <v>1087</v>
      </c>
      <c r="L539" s="431">
        <v>9385</v>
      </c>
      <c r="M539" s="525">
        <v>8.1</v>
      </c>
      <c r="N539" s="430" t="s">
        <v>1092</v>
      </c>
      <c r="O539" s="431">
        <v>6245</v>
      </c>
      <c r="P539" s="525">
        <v>5.4</v>
      </c>
      <c r="Q539" s="430" t="s">
        <v>1083</v>
      </c>
      <c r="R539" s="431">
        <v>6175</v>
      </c>
      <c r="S539" s="525">
        <v>5.3</v>
      </c>
      <c r="U539" s="446"/>
    </row>
    <row r="540" spans="1:21" s="445" customFormat="1" ht="12" customHeight="1" x14ac:dyDescent="0.2">
      <c r="A540" s="780"/>
      <c r="B540" s="602">
        <v>2</v>
      </c>
      <c r="C540" s="434" t="s">
        <v>549</v>
      </c>
      <c r="D540" s="398">
        <v>251625</v>
      </c>
      <c r="E540" s="430" t="s">
        <v>1084</v>
      </c>
      <c r="F540" s="431">
        <v>37760</v>
      </c>
      <c r="G540" s="525">
        <v>15</v>
      </c>
      <c r="H540" s="430" t="s">
        <v>1085</v>
      </c>
      <c r="I540" s="431">
        <v>23895</v>
      </c>
      <c r="J540" s="525">
        <v>9.5</v>
      </c>
      <c r="K540" s="430" t="s">
        <v>1087</v>
      </c>
      <c r="L540" s="431">
        <v>21750</v>
      </c>
      <c r="M540" s="525">
        <v>8.6</v>
      </c>
      <c r="N540" s="430" t="s">
        <v>1083</v>
      </c>
      <c r="O540" s="431">
        <v>17085</v>
      </c>
      <c r="P540" s="525">
        <v>6.8</v>
      </c>
      <c r="Q540" s="430" t="s">
        <v>1092</v>
      </c>
      <c r="R540" s="431">
        <v>14780</v>
      </c>
      <c r="S540" s="525">
        <v>5.9</v>
      </c>
      <c r="U540" s="446"/>
    </row>
    <row r="541" spans="1:21" s="445" customFormat="1" ht="12" customHeight="1" x14ac:dyDescent="0.2">
      <c r="A541" s="289" t="s">
        <v>1450</v>
      </c>
      <c r="B541" s="601">
        <v>3</v>
      </c>
      <c r="C541" s="257" t="s">
        <v>550</v>
      </c>
      <c r="D541" s="398">
        <v>4310</v>
      </c>
      <c r="E541" s="430" t="s">
        <v>1087</v>
      </c>
      <c r="F541" s="431">
        <v>795</v>
      </c>
      <c r="G541" s="432">
        <v>18.399999999999999</v>
      </c>
      <c r="H541" s="430" t="s">
        <v>1084</v>
      </c>
      <c r="I541" s="431">
        <v>760</v>
      </c>
      <c r="J541" s="432">
        <v>17.600000000000001</v>
      </c>
      <c r="K541" s="430" t="s">
        <v>1085</v>
      </c>
      <c r="L541" s="431">
        <v>420</v>
      </c>
      <c r="M541" s="432">
        <v>9.6999999999999993</v>
      </c>
      <c r="N541" s="430" t="s">
        <v>1092</v>
      </c>
      <c r="O541" s="431">
        <v>325</v>
      </c>
      <c r="P541" s="432">
        <v>7.5</v>
      </c>
      <c r="Q541" s="430" t="s">
        <v>1083</v>
      </c>
      <c r="R541" s="431">
        <v>240</v>
      </c>
      <c r="S541" s="432">
        <v>5.6</v>
      </c>
      <c r="U541" s="446"/>
    </row>
    <row r="542" spans="1:21" s="445" customFormat="1" ht="12" customHeight="1" x14ac:dyDescent="0.2">
      <c r="A542" s="289"/>
      <c r="B542" s="601">
        <v>3</v>
      </c>
      <c r="C542" s="257" t="s">
        <v>551</v>
      </c>
      <c r="D542" s="398">
        <v>3695</v>
      </c>
      <c r="E542" s="430" t="s">
        <v>1084</v>
      </c>
      <c r="F542" s="431">
        <v>750</v>
      </c>
      <c r="G542" s="432">
        <v>20.3</v>
      </c>
      <c r="H542" s="430" t="s">
        <v>1087</v>
      </c>
      <c r="I542" s="431">
        <v>595</v>
      </c>
      <c r="J542" s="432">
        <v>16.100000000000001</v>
      </c>
      <c r="K542" s="430" t="s">
        <v>1085</v>
      </c>
      <c r="L542" s="431">
        <v>425</v>
      </c>
      <c r="M542" s="432">
        <v>11.5</v>
      </c>
      <c r="N542" s="430" t="s">
        <v>1092</v>
      </c>
      <c r="O542" s="431">
        <v>225</v>
      </c>
      <c r="P542" s="432">
        <v>6.1</v>
      </c>
      <c r="Q542" s="430" t="s">
        <v>1091</v>
      </c>
      <c r="R542" s="431">
        <v>150</v>
      </c>
      <c r="S542" s="432">
        <v>4.0999999999999996</v>
      </c>
      <c r="U542" s="446"/>
    </row>
    <row r="543" spans="1:21" s="445" customFormat="1" ht="12" customHeight="1" x14ac:dyDescent="0.2">
      <c r="A543" s="289"/>
      <c r="B543" s="601">
        <v>3</v>
      </c>
      <c r="C543" s="257" t="s">
        <v>549</v>
      </c>
      <c r="D543" s="398">
        <v>8005</v>
      </c>
      <c r="E543" s="430" t="s">
        <v>1084</v>
      </c>
      <c r="F543" s="431">
        <v>1510</v>
      </c>
      <c r="G543" s="432">
        <v>18.899999999999999</v>
      </c>
      <c r="H543" s="430" t="s">
        <v>1087</v>
      </c>
      <c r="I543" s="431">
        <v>1385</v>
      </c>
      <c r="J543" s="432">
        <v>17.3</v>
      </c>
      <c r="K543" s="430" t="s">
        <v>1085</v>
      </c>
      <c r="L543" s="431">
        <v>845</v>
      </c>
      <c r="M543" s="432">
        <v>10.6</v>
      </c>
      <c r="N543" s="430" t="s">
        <v>1092</v>
      </c>
      <c r="O543" s="431">
        <v>550</v>
      </c>
      <c r="P543" s="432">
        <v>6.9</v>
      </c>
      <c r="Q543" s="430" t="s">
        <v>1091</v>
      </c>
      <c r="R543" s="431">
        <v>380</v>
      </c>
      <c r="S543" s="432">
        <v>4.7</v>
      </c>
      <c r="U543" s="446"/>
    </row>
    <row r="544" spans="1:21" s="445" customFormat="1" ht="12" customHeight="1" x14ac:dyDescent="0.2">
      <c r="A544" s="289" t="s">
        <v>1451</v>
      </c>
      <c r="B544" s="601">
        <v>3</v>
      </c>
      <c r="C544" s="257" t="s">
        <v>550</v>
      </c>
      <c r="D544" s="398">
        <v>8350</v>
      </c>
      <c r="E544" s="430" t="s">
        <v>1083</v>
      </c>
      <c r="F544" s="431">
        <v>815</v>
      </c>
      <c r="G544" s="432">
        <v>9.8000000000000007</v>
      </c>
      <c r="H544" s="430" t="s">
        <v>1089</v>
      </c>
      <c r="I544" s="431">
        <v>540</v>
      </c>
      <c r="J544" s="432">
        <v>6.5</v>
      </c>
      <c r="K544" s="430" t="s">
        <v>1084</v>
      </c>
      <c r="L544" s="431">
        <v>520</v>
      </c>
      <c r="M544" s="432">
        <v>6.2</v>
      </c>
      <c r="N544" s="430" t="s">
        <v>1099</v>
      </c>
      <c r="O544" s="431">
        <v>505</v>
      </c>
      <c r="P544" s="432">
        <v>6</v>
      </c>
      <c r="Q544" s="430" t="s">
        <v>1087</v>
      </c>
      <c r="R544" s="431">
        <v>430</v>
      </c>
      <c r="S544" s="432">
        <v>5.0999999999999996</v>
      </c>
      <c r="U544" s="446"/>
    </row>
    <row r="545" spans="1:21" s="445" customFormat="1" ht="12" customHeight="1" x14ac:dyDescent="0.2">
      <c r="A545" s="289"/>
      <c r="B545" s="601">
        <v>3</v>
      </c>
      <c r="C545" s="257" t="s">
        <v>551</v>
      </c>
      <c r="D545" s="398">
        <v>6615</v>
      </c>
      <c r="E545" s="430" t="s">
        <v>1084</v>
      </c>
      <c r="F545" s="431">
        <v>465</v>
      </c>
      <c r="G545" s="432">
        <v>7</v>
      </c>
      <c r="H545" s="430" t="s">
        <v>1089</v>
      </c>
      <c r="I545" s="431">
        <v>455</v>
      </c>
      <c r="J545" s="432">
        <v>6.9</v>
      </c>
      <c r="K545" s="430" t="s">
        <v>1085</v>
      </c>
      <c r="L545" s="431">
        <v>425</v>
      </c>
      <c r="M545" s="432">
        <v>6.4</v>
      </c>
      <c r="N545" s="430" t="s">
        <v>1083</v>
      </c>
      <c r="O545" s="431">
        <v>375</v>
      </c>
      <c r="P545" s="432">
        <v>5.7</v>
      </c>
      <c r="Q545" s="430" t="s">
        <v>1087</v>
      </c>
      <c r="R545" s="431">
        <v>335</v>
      </c>
      <c r="S545" s="432">
        <v>5.0999999999999996</v>
      </c>
      <c r="U545" s="446"/>
    </row>
    <row r="546" spans="1:21" s="445" customFormat="1" ht="12" customHeight="1" x14ac:dyDescent="0.2">
      <c r="A546" s="289"/>
      <c r="B546" s="601">
        <v>3</v>
      </c>
      <c r="C546" s="257" t="s">
        <v>549</v>
      </c>
      <c r="D546" s="398">
        <v>14970</v>
      </c>
      <c r="E546" s="430" t="s">
        <v>1083</v>
      </c>
      <c r="F546" s="431">
        <v>1190</v>
      </c>
      <c r="G546" s="432">
        <v>7.9</v>
      </c>
      <c r="H546" s="430" t="s">
        <v>1089</v>
      </c>
      <c r="I546" s="431">
        <v>995</v>
      </c>
      <c r="J546" s="432">
        <v>6.6</v>
      </c>
      <c r="K546" s="430" t="s">
        <v>1084</v>
      </c>
      <c r="L546" s="431">
        <v>990</v>
      </c>
      <c r="M546" s="432">
        <v>6.6</v>
      </c>
      <c r="N546" s="430" t="s">
        <v>1099</v>
      </c>
      <c r="O546" s="431">
        <v>790</v>
      </c>
      <c r="P546" s="432">
        <v>5.3</v>
      </c>
      <c r="Q546" s="430" t="s">
        <v>1087</v>
      </c>
      <c r="R546" s="431">
        <v>765</v>
      </c>
      <c r="S546" s="432">
        <v>5.0999999999999996</v>
      </c>
      <c r="U546" s="446"/>
    </row>
    <row r="547" spans="1:21" s="445" customFormat="1" ht="12" customHeight="1" x14ac:dyDescent="0.2">
      <c r="A547" s="289" t="s">
        <v>1452</v>
      </c>
      <c r="B547" s="601">
        <v>3</v>
      </c>
      <c r="C547" s="257" t="s">
        <v>550</v>
      </c>
      <c r="D547" s="398">
        <v>2545</v>
      </c>
      <c r="E547" s="430" t="s">
        <v>1083</v>
      </c>
      <c r="F547" s="431">
        <v>290</v>
      </c>
      <c r="G547" s="432">
        <v>11.4</v>
      </c>
      <c r="H547" s="430" t="s">
        <v>1084</v>
      </c>
      <c r="I547" s="431">
        <v>205</v>
      </c>
      <c r="J547" s="432">
        <v>8.1</v>
      </c>
      <c r="K547" s="430" t="s">
        <v>1085</v>
      </c>
      <c r="L547" s="431">
        <v>200</v>
      </c>
      <c r="M547" s="432">
        <v>7.9</v>
      </c>
      <c r="N547" s="430" t="s">
        <v>1092</v>
      </c>
      <c r="O547" s="431">
        <v>175</v>
      </c>
      <c r="P547" s="432">
        <v>6.9</v>
      </c>
      <c r="Q547" s="430" t="s">
        <v>1087</v>
      </c>
      <c r="R547" s="431">
        <v>165</v>
      </c>
      <c r="S547" s="432">
        <v>6.5</v>
      </c>
      <c r="U547" s="446"/>
    </row>
    <row r="548" spans="1:21" s="445" customFormat="1" ht="12" customHeight="1" x14ac:dyDescent="0.2">
      <c r="A548" s="289"/>
      <c r="B548" s="601">
        <v>3</v>
      </c>
      <c r="C548" s="257" t="s">
        <v>551</v>
      </c>
      <c r="D548" s="398">
        <v>2255</v>
      </c>
      <c r="E548" s="430" t="s">
        <v>1085</v>
      </c>
      <c r="F548" s="431">
        <v>285</v>
      </c>
      <c r="G548" s="432">
        <v>12.6</v>
      </c>
      <c r="H548" s="430" t="s">
        <v>1084</v>
      </c>
      <c r="I548" s="431">
        <v>175</v>
      </c>
      <c r="J548" s="432">
        <v>7.8</v>
      </c>
      <c r="K548" s="430" t="s">
        <v>1083</v>
      </c>
      <c r="L548" s="431">
        <v>165</v>
      </c>
      <c r="M548" s="432">
        <v>7.3</v>
      </c>
      <c r="N548" s="430" t="s">
        <v>1092</v>
      </c>
      <c r="O548" s="431">
        <v>140</v>
      </c>
      <c r="P548" s="432">
        <v>6.2</v>
      </c>
      <c r="Q548" s="430" t="s">
        <v>1087</v>
      </c>
      <c r="R548" s="431">
        <v>110</v>
      </c>
      <c r="S548" s="432">
        <v>4.9000000000000004</v>
      </c>
      <c r="U548" s="446"/>
    </row>
    <row r="549" spans="1:21" s="445" customFormat="1" ht="12" customHeight="1" x14ac:dyDescent="0.2">
      <c r="A549" s="289"/>
      <c r="B549" s="601">
        <v>3</v>
      </c>
      <c r="C549" s="257" t="s">
        <v>549</v>
      </c>
      <c r="D549" s="398">
        <v>4800</v>
      </c>
      <c r="E549" s="430" t="s">
        <v>1085</v>
      </c>
      <c r="F549" s="431">
        <v>485</v>
      </c>
      <c r="G549" s="432">
        <v>10.1</v>
      </c>
      <c r="H549" s="430" t="s">
        <v>1083</v>
      </c>
      <c r="I549" s="431">
        <v>455</v>
      </c>
      <c r="J549" s="432">
        <v>9.5</v>
      </c>
      <c r="K549" s="430" t="s">
        <v>1084</v>
      </c>
      <c r="L549" s="431">
        <v>380</v>
      </c>
      <c r="M549" s="432">
        <v>7.9</v>
      </c>
      <c r="N549" s="430" t="s">
        <v>1092</v>
      </c>
      <c r="O549" s="431">
        <v>315</v>
      </c>
      <c r="P549" s="432">
        <v>6.6</v>
      </c>
      <c r="Q549" s="430" t="s">
        <v>1087</v>
      </c>
      <c r="R549" s="431">
        <v>275</v>
      </c>
      <c r="S549" s="432">
        <v>5.7</v>
      </c>
      <c r="U549" s="446"/>
    </row>
    <row r="550" spans="1:21" s="445" customFormat="1" ht="12" customHeight="1" x14ac:dyDescent="0.2">
      <c r="A550" s="289" t="s">
        <v>1453</v>
      </c>
      <c r="B550" s="601">
        <v>3</v>
      </c>
      <c r="C550" s="257" t="s">
        <v>550</v>
      </c>
      <c r="D550" s="398">
        <v>23530</v>
      </c>
      <c r="E550" s="430" t="s">
        <v>1084</v>
      </c>
      <c r="F550" s="431">
        <v>4865</v>
      </c>
      <c r="G550" s="432">
        <v>20.7</v>
      </c>
      <c r="H550" s="430" t="s">
        <v>1087</v>
      </c>
      <c r="I550" s="431">
        <v>3475</v>
      </c>
      <c r="J550" s="432">
        <v>14.8</v>
      </c>
      <c r="K550" s="430" t="s">
        <v>1091</v>
      </c>
      <c r="L550" s="431">
        <v>1705</v>
      </c>
      <c r="M550" s="432">
        <v>7.2</v>
      </c>
      <c r="N550" s="430" t="s">
        <v>1085</v>
      </c>
      <c r="O550" s="431">
        <v>1485</v>
      </c>
      <c r="P550" s="432">
        <v>6.3</v>
      </c>
      <c r="Q550" s="430" t="s">
        <v>1092</v>
      </c>
      <c r="R550" s="431">
        <v>1335</v>
      </c>
      <c r="S550" s="432">
        <v>5.7</v>
      </c>
      <c r="U550" s="446"/>
    </row>
    <row r="551" spans="1:21" s="445" customFormat="1" ht="12" customHeight="1" x14ac:dyDescent="0.2">
      <c r="A551" s="289"/>
      <c r="B551" s="601">
        <v>3</v>
      </c>
      <c r="C551" s="257" t="s">
        <v>551</v>
      </c>
      <c r="D551" s="398">
        <v>20280</v>
      </c>
      <c r="E551" s="430" t="s">
        <v>1084</v>
      </c>
      <c r="F551" s="431">
        <v>4500</v>
      </c>
      <c r="G551" s="432">
        <v>22.2</v>
      </c>
      <c r="H551" s="430" t="s">
        <v>1087</v>
      </c>
      <c r="I551" s="431">
        <v>2915</v>
      </c>
      <c r="J551" s="432">
        <v>14.4</v>
      </c>
      <c r="K551" s="430" t="s">
        <v>1091</v>
      </c>
      <c r="L551" s="431">
        <v>1500</v>
      </c>
      <c r="M551" s="432">
        <v>7.4</v>
      </c>
      <c r="N551" s="430" t="s">
        <v>1085</v>
      </c>
      <c r="O551" s="431">
        <v>1265</v>
      </c>
      <c r="P551" s="432">
        <v>6.2</v>
      </c>
      <c r="Q551" s="430" t="s">
        <v>1094</v>
      </c>
      <c r="R551" s="431">
        <v>1010</v>
      </c>
      <c r="S551" s="432">
        <v>5</v>
      </c>
      <c r="U551" s="446"/>
    </row>
    <row r="552" spans="1:21" s="445" customFormat="1" ht="12" customHeight="1" x14ac:dyDescent="0.2">
      <c r="A552" s="289"/>
      <c r="B552" s="601">
        <v>3</v>
      </c>
      <c r="C552" s="257" t="s">
        <v>549</v>
      </c>
      <c r="D552" s="398">
        <v>43810</v>
      </c>
      <c r="E552" s="430" t="s">
        <v>1084</v>
      </c>
      <c r="F552" s="431">
        <v>9360</v>
      </c>
      <c r="G552" s="432">
        <v>21.4</v>
      </c>
      <c r="H552" s="430" t="s">
        <v>1087</v>
      </c>
      <c r="I552" s="431">
        <v>6390</v>
      </c>
      <c r="J552" s="432">
        <v>14.6</v>
      </c>
      <c r="K552" s="430" t="s">
        <v>1091</v>
      </c>
      <c r="L552" s="431">
        <v>3200</v>
      </c>
      <c r="M552" s="432">
        <v>7.3</v>
      </c>
      <c r="N552" s="430" t="s">
        <v>1085</v>
      </c>
      <c r="O552" s="431">
        <v>2750</v>
      </c>
      <c r="P552" s="432">
        <v>6.3</v>
      </c>
      <c r="Q552" s="430" t="s">
        <v>1092</v>
      </c>
      <c r="R552" s="431">
        <v>2300</v>
      </c>
      <c r="S552" s="432">
        <v>5.2</v>
      </c>
      <c r="U552" s="446"/>
    </row>
    <row r="553" spans="1:21" s="445" customFormat="1" ht="12" customHeight="1" x14ac:dyDescent="0.2">
      <c r="A553" s="289" t="s">
        <v>1454</v>
      </c>
      <c r="B553" s="601">
        <v>3</v>
      </c>
      <c r="C553" s="257" t="s">
        <v>550</v>
      </c>
      <c r="D553" s="398">
        <v>19395</v>
      </c>
      <c r="E553" s="430" t="s">
        <v>1084</v>
      </c>
      <c r="F553" s="431">
        <v>2935</v>
      </c>
      <c r="G553" s="432">
        <v>15.1</v>
      </c>
      <c r="H553" s="430" t="s">
        <v>1087</v>
      </c>
      <c r="I553" s="431">
        <v>2110</v>
      </c>
      <c r="J553" s="432">
        <v>10.9</v>
      </c>
      <c r="K553" s="430" t="s">
        <v>1083</v>
      </c>
      <c r="L553" s="431">
        <v>1180</v>
      </c>
      <c r="M553" s="432">
        <v>6.1</v>
      </c>
      <c r="N553" s="430" t="s">
        <v>1091</v>
      </c>
      <c r="O553" s="431">
        <v>895</v>
      </c>
      <c r="P553" s="432">
        <v>4.5999999999999996</v>
      </c>
      <c r="Q553" s="430" t="s">
        <v>1085</v>
      </c>
      <c r="R553" s="431">
        <v>885</v>
      </c>
      <c r="S553" s="432">
        <v>4.5999999999999996</v>
      </c>
      <c r="U553" s="446"/>
    </row>
    <row r="554" spans="1:21" s="445" customFormat="1" ht="12" customHeight="1" x14ac:dyDescent="0.2">
      <c r="A554" s="289"/>
      <c r="B554" s="601">
        <v>3</v>
      </c>
      <c r="C554" s="257" t="s">
        <v>551</v>
      </c>
      <c r="D554" s="398">
        <v>18170</v>
      </c>
      <c r="E554" s="430" t="s">
        <v>1084</v>
      </c>
      <c r="F554" s="431">
        <v>2750</v>
      </c>
      <c r="G554" s="432">
        <v>15.1</v>
      </c>
      <c r="H554" s="430" t="s">
        <v>1087</v>
      </c>
      <c r="I554" s="431">
        <v>1860</v>
      </c>
      <c r="J554" s="432">
        <v>10.199999999999999</v>
      </c>
      <c r="K554" s="430" t="s">
        <v>1097</v>
      </c>
      <c r="L554" s="431">
        <v>945</v>
      </c>
      <c r="M554" s="432">
        <v>5.2</v>
      </c>
      <c r="N554" s="430" t="s">
        <v>1085</v>
      </c>
      <c r="O554" s="431">
        <v>850</v>
      </c>
      <c r="P554" s="432">
        <v>4.7</v>
      </c>
      <c r="Q554" s="430" t="s">
        <v>1091</v>
      </c>
      <c r="R554" s="431">
        <v>805</v>
      </c>
      <c r="S554" s="432">
        <v>4.4000000000000004</v>
      </c>
      <c r="U554" s="446"/>
    </row>
    <row r="555" spans="1:21" s="445" customFormat="1" ht="12" customHeight="1" x14ac:dyDescent="0.2">
      <c r="A555" s="289"/>
      <c r="B555" s="601">
        <v>3</v>
      </c>
      <c r="C555" s="257" t="s">
        <v>549</v>
      </c>
      <c r="D555" s="398">
        <v>37565</v>
      </c>
      <c r="E555" s="430" t="s">
        <v>1084</v>
      </c>
      <c r="F555" s="431">
        <v>5685</v>
      </c>
      <c r="G555" s="432">
        <v>15.1</v>
      </c>
      <c r="H555" s="430" t="s">
        <v>1087</v>
      </c>
      <c r="I555" s="431">
        <v>3970</v>
      </c>
      <c r="J555" s="432">
        <v>10.6</v>
      </c>
      <c r="K555" s="430" t="s">
        <v>1083</v>
      </c>
      <c r="L555" s="431">
        <v>1825</v>
      </c>
      <c r="M555" s="432">
        <v>4.9000000000000004</v>
      </c>
      <c r="N555" s="430" t="s">
        <v>1097</v>
      </c>
      <c r="O555" s="431">
        <v>1800</v>
      </c>
      <c r="P555" s="432">
        <v>4.8</v>
      </c>
      <c r="Q555" s="430" t="s">
        <v>1085</v>
      </c>
      <c r="R555" s="431">
        <v>1735</v>
      </c>
      <c r="S555" s="432">
        <v>4.5999999999999996</v>
      </c>
      <c r="U555" s="446"/>
    </row>
    <row r="556" spans="1:21" s="445" customFormat="1" ht="12" customHeight="1" x14ac:dyDescent="0.2">
      <c r="A556" s="289" t="s">
        <v>1455</v>
      </c>
      <c r="B556" s="601">
        <v>3</v>
      </c>
      <c r="C556" s="257" t="s">
        <v>550</v>
      </c>
      <c r="D556" s="398">
        <v>2940</v>
      </c>
      <c r="E556" s="430" t="s">
        <v>1084</v>
      </c>
      <c r="F556" s="431">
        <v>395</v>
      </c>
      <c r="G556" s="432">
        <v>13.4</v>
      </c>
      <c r="H556" s="430" t="s">
        <v>1085</v>
      </c>
      <c r="I556" s="431">
        <v>345</v>
      </c>
      <c r="J556" s="432">
        <v>11.7</v>
      </c>
      <c r="K556" s="430" t="s">
        <v>1083</v>
      </c>
      <c r="L556" s="431">
        <v>300</v>
      </c>
      <c r="M556" s="432">
        <v>10.199999999999999</v>
      </c>
      <c r="N556" s="430" t="s">
        <v>1092</v>
      </c>
      <c r="O556" s="431">
        <v>195</v>
      </c>
      <c r="P556" s="432">
        <v>6.6</v>
      </c>
      <c r="Q556" s="430" t="s">
        <v>1087</v>
      </c>
      <c r="R556" s="431">
        <v>160</v>
      </c>
      <c r="S556" s="432">
        <v>5.4</v>
      </c>
      <c r="U556" s="446"/>
    </row>
    <row r="557" spans="1:21" s="445" customFormat="1" ht="12" customHeight="1" x14ac:dyDescent="0.2">
      <c r="A557" s="289"/>
      <c r="B557" s="601">
        <v>3</v>
      </c>
      <c r="C557" s="257" t="s">
        <v>551</v>
      </c>
      <c r="D557" s="398">
        <v>2650</v>
      </c>
      <c r="E557" s="430" t="s">
        <v>1085</v>
      </c>
      <c r="F557" s="431">
        <v>375</v>
      </c>
      <c r="G557" s="432">
        <v>14.2</v>
      </c>
      <c r="H557" s="430" t="s">
        <v>1084</v>
      </c>
      <c r="I557" s="431">
        <v>365</v>
      </c>
      <c r="J557" s="432">
        <v>13.8</v>
      </c>
      <c r="K557" s="430" t="s">
        <v>1092</v>
      </c>
      <c r="L557" s="431">
        <v>195</v>
      </c>
      <c r="M557" s="432">
        <v>7.4</v>
      </c>
      <c r="N557" s="430" t="s">
        <v>1083</v>
      </c>
      <c r="O557" s="431">
        <v>195</v>
      </c>
      <c r="P557" s="432">
        <v>7.4</v>
      </c>
      <c r="Q557" s="430" t="s">
        <v>1091</v>
      </c>
      <c r="R557" s="431">
        <v>95</v>
      </c>
      <c r="S557" s="432">
        <v>3.6</v>
      </c>
      <c r="U557" s="446"/>
    </row>
    <row r="558" spans="1:21" s="445" customFormat="1" ht="12" customHeight="1" x14ac:dyDescent="0.2">
      <c r="A558" s="289"/>
      <c r="B558" s="601">
        <v>3</v>
      </c>
      <c r="C558" s="257" t="s">
        <v>549</v>
      </c>
      <c r="D558" s="398">
        <v>5590</v>
      </c>
      <c r="E558" s="430" t="s">
        <v>1084</v>
      </c>
      <c r="F558" s="431">
        <v>755</v>
      </c>
      <c r="G558" s="432">
        <v>13.5</v>
      </c>
      <c r="H558" s="430" t="s">
        <v>1085</v>
      </c>
      <c r="I558" s="431">
        <v>720</v>
      </c>
      <c r="J558" s="432">
        <v>12.9</v>
      </c>
      <c r="K558" s="430" t="s">
        <v>1083</v>
      </c>
      <c r="L558" s="431">
        <v>495</v>
      </c>
      <c r="M558" s="432">
        <v>8.9</v>
      </c>
      <c r="N558" s="430" t="s">
        <v>1092</v>
      </c>
      <c r="O558" s="431">
        <v>390</v>
      </c>
      <c r="P558" s="432">
        <v>7</v>
      </c>
      <c r="Q558" s="430" t="s">
        <v>1087</v>
      </c>
      <c r="R558" s="431">
        <v>250</v>
      </c>
      <c r="S558" s="432">
        <v>4.5</v>
      </c>
      <c r="U558" s="446"/>
    </row>
    <row r="559" spans="1:21" s="445" customFormat="1" ht="12" customHeight="1" x14ac:dyDescent="0.2">
      <c r="A559" s="289" t="s">
        <v>1456</v>
      </c>
      <c r="B559" s="601">
        <v>3</v>
      </c>
      <c r="C559" s="257" t="s">
        <v>550</v>
      </c>
      <c r="D559" s="398">
        <v>2065</v>
      </c>
      <c r="E559" s="430" t="s">
        <v>1083</v>
      </c>
      <c r="F559" s="431">
        <v>320</v>
      </c>
      <c r="G559" s="432">
        <v>15.5</v>
      </c>
      <c r="H559" s="430" t="s">
        <v>1084</v>
      </c>
      <c r="I559" s="431">
        <v>155</v>
      </c>
      <c r="J559" s="432">
        <v>7.5</v>
      </c>
      <c r="K559" s="430" t="s">
        <v>1087</v>
      </c>
      <c r="L559" s="431">
        <v>155</v>
      </c>
      <c r="M559" s="432">
        <v>7.5</v>
      </c>
      <c r="N559" s="430" t="s">
        <v>1085</v>
      </c>
      <c r="O559" s="431">
        <v>145</v>
      </c>
      <c r="P559" s="432">
        <v>7</v>
      </c>
      <c r="Q559" s="430" t="s">
        <v>1092</v>
      </c>
      <c r="R559" s="431">
        <v>125</v>
      </c>
      <c r="S559" s="432">
        <v>6.1</v>
      </c>
      <c r="U559" s="446"/>
    </row>
    <row r="560" spans="1:21" s="445" customFormat="1" ht="12" customHeight="1" x14ac:dyDescent="0.2">
      <c r="A560" s="289"/>
      <c r="B560" s="601">
        <v>3</v>
      </c>
      <c r="C560" s="257" t="s">
        <v>551</v>
      </c>
      <c r="D560" s="398">
        <v>1655</v>
      </c>
      <c r="E560" s="430" t="s">
        <v>1083</v>
      </c>
      <c r="F560" s="431">
        <v>160</v>
      </c>
      <c r="G560" s="432">
        <v>9.6999999999999993</v>
      </c>
      <c r="H560" s="430" t="s">
        <v>1085</v>
      </c>
      <c r="I560" s="431">
        <v>140</v>
      </c>
      <c r="J560" s="432">
        <v>8.5</v>
      </c>
      <c r="K560" s="430" t="s">
        <v>1084</v>
      </c>
      <c r="L560" s="431">
        <v>135</v>
      </c>
      <c r="M560" s="432">
        <v>8.1999999999999993</v>
      </c>
      <c r="N560" s="430" t="s">
        <v>1087</v>
      </c>
      <c r="O560" s="431">
        <v>95</v>
      </c>
      <c r="P560" s="432">
        <v>5.7</v>
      </c>
      <c r="Q560" s="430" t="s">
        <v>1100</v>
      </c>
      <c r="R560" s="431">
        <v>95</v>
      </c>
      <c r="S560" s="432">
        <v>5.7</v>
      </c>
      <c r="U560" s="446"/>
    </row>
    <row r="561" spans="1:21" s="445" customFormat="1" ht="12" customHeight="1" x14ac:dyDescent="0.2">
      <c r="A561" s="289"/>
      <c r="B561" s="601">
        <v>3</v>
      </c>
      <c r="C561" s="257" t="s">
        <v>549</v>
      </c>
      <c r="D561" s="398">
        <v>3720</v>
      </c>
      <c r="E561" s="430" t="s">
        <v>1083</v>
      </c>
      <c r="F561" s="431">
        <v>485</v>
      </c>
      <c r="G561" s="432">
        <v>13</v>
      </c>
      <c r="H561" s="430" t="s">
        <v>1084</v>
      </c>
      <c r="I561" s="431">
        <v>290</v>
      </c>
      <c r="J561" s="432">
        <v>7.8</v>
      </c>
      <c r="K561" s="430" t="s">
        <v>1085</v>
      </c>
      <c r="L561" s="431">
        <v>285</v>
      </c>
      <c r="M561" s="432">
        <v>7.7</v>
      </c>
      <c r="N561" s="430" t="s">
        <v>1087</v>
      </c>
      <c r="O561" s="431">
        <v>250</v>
      </c>
      <c r="P561" s="432">
        <v>6.7</v>
      </c>
      <c r="Q561" s="430" t="s">
        <v>1092</v>
      </c>
      <c r="R561" s="431">
        <v>200</v>
      </c>
      <c r="S561" s="432">
        <v>5.4</v>
      </c>
      <c r="U561" s="446"/>
    </row>
    <row r="562" spans="1:21" s="445" customFormat="1" ht="12" customHeight="1" x14ac:dyDescent="0.2">
      <c r="A562" s="289" t="s">
        <v>1457</v>
      </c>
      <c r="B562" s="601">
        <v>3</v>
      </c>
      <c r="C562" s="257" t="s">
        <v>550</v>
      </c>
      <c r="D562" s="398">
        <v>3915</v>
      </c>
      <c r="E562" s="430" t="s">
        <v>1085</v>
      </c>
      <c r="F562" s="431">
        <v>440</v>
      </c>
      <c r="G562" s="432">
        <v>11.2</v>
      </c>
      <c r="H562" s="430" t="s">
        <v>1084</v>
      </c>
      <c r="I562" s="431">
        <v>435</v>
      </c>
      <c r="J562" s="432">
        <v>11.1</v>
      </c>
      <c r="K562" s="430" t="s">
        <v>1092</v>
      </c>
      <c r="L562" s="431">
        <v>365</v>
      </c>
      <c r="M562" s="432">
        <v>9.3000000000000007</v>
      </c>
      <c r="N562" s="430" t="s">
        <v>1083</v>
      </c>
      <c r="O562" s="431">
        <v>295</v>
      </c>
      <c r="P562" s="432">
        <v>7.5</v>
      </c>
      <c r="Q562" s="430" t="s">
        <v>1087</v>
      </c>
      <c r="R562" s="431">
        <v>285</v>
      </c>
      <c r="S562" s="432">
        <v>7.3</v>
      </c>
      <c r="U562" s="446"/>
    </row>
    <row r="563" spans="1:21" s="445" customFormat="1" ht="12" customHeight="1" x14ac:dyDescent="0.2">
      <c r="A563" s="289"/>
      <c r="B563" s="601">
        <v>3</v>
      </c>
      <c r="C563" s="257" t="s">
        <v>551</v>
      </c>
      <c r="D563" s="398">
        <v>3430</v>
      </c>
      <c r="E563" s="430" t="s">
        <v>1085</v>
      </c>
      <c r="F563" s="431">
        <v>425</v>
      </c>
      <c r="G563" s="432">
        <v>12.4</v>
      </c>
      <c r="H563" s="430" t="s">
        <v>1084</v>
      </c>
      <c r="I563" s="431">
        <v>385</v>
      </c>
      <c r="J563" s="432">
        <v>11.2</v>
      </c>
      <c r="K563" s="430" t="s">
        <v>1092</v>
      </c>
      <c r="L563" s="431">
        <v>225</v>
      </c>
      <c r="M563" s="432">
        <v>6.6</v>
      </c>
      <c r="N563" s="430" t="s">
        <v>1087</v>
      </c>
      <c r="O563" s="431">
        <v>200</v>
      </c>
      <c r="P563" s="432">
        <v>5.8</v>
      </c>
      <c r="Q563" s="430" t="s">
        <v>1083</v>
      </c>
      <c r="R563" s="431">
        <v>175</v>
      </c>
      <c r="S563" s="432">
        <v>5.0999999999999996</v>
      </c>
      <c r="U563" s="446"/>
    </row>
    <row r="564" spans="1:21" s="445" customFormat="1" ht="12" customHeight="1" x14ac:dyDescent="0.2">
      <c r="A564" s="289"/>
      <c r="B564" s="601">
        <v>3</v>
      </c>
      <c r="C564" s="257" t="s">
        <v>549</v>
      </c>
      <c r="D564" s="398">
        <v>7345</v>
      </c>
      <c r="E564" s="430" t="s">
        <v>1085</v>
      </c>
      <c r="F564" s="431">
        <v>870</v>
      </c>
      <c r="G564" s="432">
        <v>11.8</v>
      </c>
      <c r="H564" s="430" t="s">
        <v>1084</v>
      </c>
      <c r="I564" s="431">
        <v>820</v>
      </c>
      <c r="J564" s="432">
        <v>11.2</v>
      </c>
      <c r="K564" s="430" t="s">
        <v>1092</v>
      </c>
      <c r="L564" s="431">
        <v>590</v>
      </c>
      <c r="M564" s="432">
        <v>8</v>
      </c>
      <c r="N564" s="430" t="s">
        <v>1087</v>
      </c>
      <c r="O564" s="431">
        <v>490</v>
      </c>
      <c r="P564" s="432">
        <v>6.7</v>
      </c>
      <c r="Q564" s="430" t="s">
        <v>1083</v>
      </c>
      <c r="R564" s="431">
        <v>465</v>
      </c>
      <c r="S564" s="432">
        <v>6.3</v>
      </c>
      <c r="U564" s="446"/>
    </row>
    <row r="565" spans="1:21" s="445" customFormat="1" ht="12" customHeight="1" x14ac:dyDescent="0.2">
      <c r="A565" s="289" t="s">
        <v>1458</v>
      </c>
      <c r="B565" s="601">
        <v>3</v>
      </c>
      <c r="C565" s="257" t="s">
        <v>550</v>
      </c>
      <c r="D565" s="398">
        <v>7820</v>
      </c>
      <c r="E565" s="430" t="s">
        <v>1084</v>
      </c>
      <c r="F565" s="431">
        <v>1735</v>
      </c>
      <c r="G565" s="432">
        <v>22.2</v>
      </c>
      <c r="H565" s="430" t="s">
        <v>1092</v>
      </c>
      <c r="I565" s="431">
        <v>1035</v>
      </c>
      <c r="J565" s="432">
        <v>13.2</v>
      </c>
      <c r="K565" s="430" t="s">
        <v>1085</v>
      </c>
      <c r="L565" s="431">
        <v>865</v>
      </c>
      <c r="M565" s="432">
        <v>11.1</v>
      </c>
      <c r="N565" s="430" t="s">
        <v>1083</v>
      </c>
      <c r="O565" s="431">
        <v>540</v>
      </c>
      <c r="P565" s="432">
        <v>6.9</v>
      </c>
      <c r="Q565" s="430" t="s">
        <v>1094</v>
      </c>
      <c r="R565" s="431">
        <v>450</v>
      </c>
      <c r="S565" s="432">
        <v>5.8</v>
      </c>
      <c r="U565" s="446"/>
    </row>
    <row r="566" spans="1:21" s="445" customFormat="1" ht="12" customHeight="1" x14ac:dyDescent="0.2">
      <c r="A566" s="289"/>
      <c r="B566" s="601">
        <v>3</v>
      </c>
      <c r="C566" s="257" t="s">
        <v>551</v>
      </c>
      <c r="D566" s="398">
        <v>6590</v>
      </c>
      <c r="E566" s="430" t="s">
        <v>1084</v>
      </c>
      <c r="F566" s="431">
        <v>1525</v>
      </c>
      <c r="G566" s="432">
        <v>23.1</v>
      </c>
      <c r="H566" s="430" t="s">
        <v>1092</v>
      </c>
      <c r="I566" s="431">
        <v>715</v>
      </c>
      <c r="J566" s="432">
        <v>10.8</v>
      </c>
      <c r="K566" s="430" t="s">
        <v>1085</v>
      </c>
      <c r="L566" s="431">
        <v>710</v>
      </c>
      <c r="M566" s="432">
        <v>10.8</v>
      </c>
      <c r="N566" s="430" t="s">
        <v>1091</v>
      </c>
      <c r="O566" s="431">
        <v>390</v>
      </c>
      <c r="P566" s="432">
        <v>5.9</v>
      </c>
      <c r="Q566" s="430" t="s">
        <v>1094</v>
      </c>
      <c r="R566" s="431">
        <v>365</v>
      </c>
      <c r="S566" s="432">
        <v>5.5</v>
      </c>
      <c r="U566" s="446"/>
    </row>
    <row r="567" spans="1:21" s="445" customFormat="1" ht="12" customHeight="1" x14ac:dyDescent="0.2">
      <c r="A567" s="289"/>
      <c r="B567" s="601">
        <v>3</v>
      </c>
      <c r="C567" s="257" t="s">
        <v>549</v>
      </c>
      <c r="D567" s="398">
        <v>14415</v>
      </c>
      <c r="E567" s="430" t="s">
        <v>1084</v>
      </c>
      <c r="F567" s="431">
        <v>3260</v>
      </c>
      <c r="G567" s="432">
        <v>22.6</v>
      </c>
      <c r="H567" s="430" t="s">
        <v>1092</v>
      </c>
      <c r="I567" s="431">
        <v>1750</v>
      </c>
      <c r="J567" s="432">
        <v>12.1</v>
      </c>
      <c r="K567" s="430" t="s">
        <v>1085</v>
      </c>
      <c r="L567" s="431">
        <v>1575</v>
      </c>
      <c r="M567" s="432">
        <v>10.9</v>
      </c>
      <c r="N567" s="430" t="s">
        <v>1083</v>
      </c>
      <c r="O567" s="431">
        <v>825</v>
      </c>
      <c r="P567" s="432">
        <v>5.7</v>
      </c>
      <c r="Q567" s="430" t="s">
        <v>1094</v>
      </c>
      <c r="R567" s="431">
        <v>815</v>
      </c>
      <c r="S567" s="432">
        <v>5.7</v>
      </c>
      <c r="U567" s="446"/>
    </row>
    <row r="568" spans="1:21" s="445" customFormat="1" ht="12" customHeight="1" x14ac:dyDescent="0.2">
      <c r="A568" s="289" t="s">
        <v>1459</v>
      </c>
      <c r="B568" s="601">
        <v>3</v>
      </c>
      <c r="C568" s="257" t="s">
        <v>550</v>
      </c>
      <c r="D568" s="398">
        <v>1725</v>
      </c>
      <c r="E568" s="430" t="s">
        <v>1083</v>
      </c>
      <c r="F568" s="431">
        <v>300</v>
      </c>
      <c r="G568" s="432">
        <v>17.399999999999999</v>
      </c>
      <c r="H568" s="430" t="s">
        <v>1092</v>
      </c>
      <c r="I568" s="431">
        <v>165</v>
      </c>
      <c r="J568" s="432">
        <v>9.6</v>
      </c>
      <c r="K568" s="430" t="s">
        <v>1087</v>
      </c>
      <c r="L568" s="431">
        <v>130</v>
      </c>
      <c r="M568" s="432">
        <v>7.5</v>
      </c>
      <c r="N568" s="430" t="s">
        <v>1085</v>
      </c>
      <c r="O568" s="431">
        <v>115</v>
      </c>
      <c r="P568" s="432">
        <v>6.7</v>
      </c>
      <c r="Q568" s="430" t="s">
        <v>1094</v>
      </c>
      <c r="R568" s="431">
        <v>80</v>
      </c>
      <c r="S568" s="432">
        <v>4.5999999999999996</v>
      </c>
      <c r="U568" s="446"/>
    </row>
    <row r="569" spans="1:21" s="445" customFormat="1" ht="12" customHeight="1" x14ac:dyDescent="0.2">
      <c r="A569" s="289"/>
      <c r="B569" s="601">
        <v>3</v>
      </c>
      <c r="C569" s="257" t="s">
        <v>551</v>
      </c>
      <c r="D569" s="398">
        <v>1500</v>
      </c>
      <c r="E569" s="430" t="s">
        <v>1083</v>
      </c>
      <c r="F569" s="431">
        <v>195</v>
      </c>
      <c r="G569" s="432">
        <v>13</v>
      </c>
      <c r="H569" s="430" t="s">
        <v>1085</v>
      </c>
      <c r="I569" s="431">
        <v>120</v>
      </c>
      <c r="J569" s="432">
        <v>8</v>
      </c>
      <c r="K569" s="430" t="s">
        <v>1092</v>
      </c>
      <c r="L569" s="431">
        <v>120</v>
      </c>
      <c r="M569" s="432">
        <v>8</v>
      </c>
      <c r="N569" s="430" t="s">
        <v>1087</v>
      </c>
      <c r="O569" s="431">
        <v>95</v>
      </c>
      <c r="P569" s="432">
        <v>6.3</v>
      </c>
      <c r="Q569" s="430" t="s">
        <v>1100</v>
      </c>
      <c r="R569" s="431">
        <v>60</v>
      </c>
      <c r="S569" s="432">
        <v>4</v>
      </c>
      <c r="U569" s="446"/>
    </row>
    <row r="570" spans="1:21" s="445" customFormat="1" ht="12" customHeight="1" x14ac:dyDescent="0.2">
      <c r="A570" s="289"/>
      <c r="B570" s="601">
        <v>3</v>
      </c>
      <c r="C570" s="257" t="s">
        <v>549</v>
      </c>
      <c r="D570" s="398">
        <v>3230</v>
      </c>
      <c r="E570" s="430" t="s">
        <v>1083</v>
      </c>
      <c r="F570" s="431">
        <v>495</v>
      </c>
      <c r="G570" s="432">
        <v>15.3</v>
      </c>
      <c r="H570" s="430" t="s">
        <v>1092</v>
      </c>
      <c r="I570" s="431">
        <v>285</v>
      </c>
      <c r="J570" s="432">
        <v>8.8000000000000007</v>
      </c>
      <c r="K570" s="430" t="s">
        <v>1085</v>
      </c>
      <c r="L570" s="431">
        <v>235</v>
      </c>
      <c r="M570" s="432">
        <v>7.3</v>
      </c>
      <c r="N570" s="430" t="s">
        <v>1087</v>
      </c>
      <c r="O570" s="431">
        <v>230</v>
      </c>
      <c r="P570" s="432">
        <v>7.1</v>
      </c>
      <c r="Q570" s="430" t="s">
        <v>1084</v>
      </c>
      <c r="R570" s="431">
        <v>125</v>
      </c>
      <c r="S570" s="432">
        <v>3.9</v>
      </c>
      <c r="U570" s="446"/>
    </row>
    <row r="571" spans="1:21" s="445" customFormat="1" ht="12" customHeight="1" x14ac:dyDescent="0.2">
      <c r="A571" s="289" t="s">
        <v>749</v>
      </c>
      <c r="B571" s="601">
        <v>3</v>
      </c>
      <c r="C571" s="257" t="s">
        <v>550</v>
      </c>
      <c r="D571" s="398">
        <v>6645</v>
      </c>
      <c r="E571" s="430" t="s">
        <v>1084</v>
      </c>
      <c r="F571" s="431">
        <v>1050</v>
      </c>
      <c r="G571" s="432">
        <v>15.8</v>
      </c>
      <c r="H571" s="430" t="s">
        <v>1085</v>
      </c>
      <c r="I571" s="431">
        <v>925</v>
      </c>
      <c r="J571" s="432">
        <v>13.9</v>
      </c>
      <c r="K571" s="430" t="s">
        <v>1092</v>
      </c>
      <c r="L571" s="431">
        <v>650</v>
      </c>
      <c r="M571" s="432">
        <v>9.8000000000000007</v>
      </c>
      <c r="N571" s="430" t="s">
        <v>1083</v>
      </c>
      <c r="O571" s="431">
        <v>475</v>
      </c>
      <c r="P571" s="432">
        <v>7.1</v>
      </c>
      <c r="Q571" s="430" t="s">
        <v>1087</v>
      </c>
      <c r="R571" s="431">
        <v>370</v>
      </c>
      <c r="S571" s="432">
        <v>5.6</v>
      </c>
      <c r="U571" s="446"/>
    </row>
    <row r="572" spans="1:21" s="445" customFormat="1" ht="12" customHeight="1" x14ac:dyDescent="0.2">
      <c r="A572" s="289"/>
      <c r="B572" s="601">
        <v>3</v>
      </c>
      <c r="C572" s="257" t="s">
        <v>551</v>
      </c>
      <c r="D572" s="398">
        <v>5130</v>
      </c>
      <c r="E572" s="430" t="s">
        <v>1084</v>
      </c>
      <c r="F572" s="431">
        <v>910</v>
      </c>
      <c r="G572" s="432">
        <v>17.7</v>
      </c>
      <c r="H572" s="430" t="s">
        <v>1085</v>
      </c>
      <c r="I572" s="431">
        <v>640</v>
      </c>
      <c r="J572" s="432">
        <v>12.5</v>
      </c>
      <c r="K572" s="430" t="s">
        <v>1092</v>
      </c>
      <c r="L572" s="431">
        <v>355</v>
      </c>
      <c r="M572" s="432">
        <v>6.9</v>
      </c>
      <c r="N572" s="430" t="s">
        <v>1083</v>
      </c>
      <c r="O572" s="431">
        <v>275</v>
      </c>
      <c r="P572" s="432">
        <v>5.4</v>
      </c>
      <c r="Q572" s="430" t="s">
        <v>1091</v>
      </c>
      <c r="R572" s="431">
        <v>245</v>
      </c>
      <c r="S572" s="432">
        <v>4.8</v>
      </c>
      <c r="U572" s="446"/>
    </row>
    <row r="573" spans="1:21" s="445" customFormat="1" ht="12" customHeight="1" x14ac:dyDescent="0.2">
      <c r="A573" s="289"/>
      <c r="B573" s="601">
        <v>3</v>
      </c>
      <c r="C573" s="257" t="s">
        <v>549</v>
      </c>
      <c r="D573" s="398">
        <v>11775</v>
      </c>
      <c r="E573" s="430" t="s">
        <v>1084</v>
      </c>
      <c r="F573" s="431">
        <v>1955</v>
      </c>
      <c r="G573" s="432">
        <v>16.600000000000001</v>
      </c>
      <c r="H573" s="430" t="s">
        <v>1085</v>
      </c>
      <c r="I573" s="431">
        <v>1560</v>
      </c>
      <c r="J573" s="432">
        <v>13.2</v>
      </c>
      <c r="K573" s="430" t="s">
        <v>1092</v>
      </c>
      <c r="L573" s="431">
        <v>1000</v>
      </c>
      <c r="M573" s="432">
        <v>8.5</v>
      </c>
      <c r="N573" s="430" t="s">
        <v>1083</v>
      </c>
      <c r="O573" s="431">
        <v>750</v>
      </c>
      <c r="P573" s="432">
        <v>6.4</v>
      </c>
      <c r="Q573" s="430" t="s">
        <v>1087</v>
      </c>
      <c r="R573" s="431">
        <v>605</v>
      </c>
      <c r="S573" s="432">
        <v>5.0999999999999996</v>
      </c>
      <c r="U573" s="446"/>
    </row>
    <row r="574" spans="1:21" s="445" customFormat="1" ht="12" customHeight="1" x14ac:dyDescent="0.2">
      <c r="A574" s="289" t="s">
        <v>750</v>
      </c>
      <c r="B574" s="601">
        <v>3</v>
      </c>
      <c r="C574" s="257" t="s">
        <v>550</v>
      </c>
      <c r="D574" s="398">
        <v>6380</v>
      </c>
      <c r="E574" s="430" t="s">
        <v>1085</v>
      </c>
      <c r="F574" s="431">
        <v>1250</v>
      </c>
      <c r="G574" s="432">
        <v>19.600000000000001</v>
      </c>
      <c r="H574" s="430" t="s">
        <v>1084</v>
      </c>
      <c r="I574" s="431">
        <v>725</v>
      </c>
      <c r="J574" s="432">
        <v>11.4</v>
      </c>
      <c r="K574" s="430" t="s">
        <v>1083</v>
      </c>
      <c r="L574" s="431">
        <v>620</v>
      </c>
      <c r="M574" s="432">
        <v>9.6999999999999993</v>
      </c>
      <c r="N574" s="430" t="s">
        <v>1092</v>
      </c>
      <c r="O574" s="431">
        <v>430</v>
      </c>
      <c r="P574" s="432">
        <v>6.7</v>
      </c>
      <c r="Q574" s="430" t="s">
        <v>1087</v>
      </c>
      <c r="R574" s="431">
        <v>385</v>
      </c>
      <c r="S574" s="432">
        <v>6</v>
      </c>
      <c r="U574" s="446"/>
    </row>
    <row r="575" spans="1:21" s="445" customFormat="1" ht="12" customHeight="1" x14ac:dyDescent="0.2">
      <c r="A575" s="289"/>
      <c r="B575" s="601">
        <v>3</v>
      </c>
      <c r="C575" s="257" t="s">
        <v>551</v>
      </c>
      <c r="D575" s="398">
        <v>5730</v>
      </c>
      <c r="E575" s="430" t="s">
        <v>1085</v>
      </c>
      <c r="F575" s="431">
        <v>1060</v>
      </c>
      <c r="G575" s="432">
        <v>18.5</v>
      </c>
      <c r="H575" s="430" t="s">
        <v>1084</v>
      </c>
      <c r="I575" s="431">
        <v>685</v>
      </c>
      <c r="J575" s="432">
        <v>12</v>
      </c>
      <c r="K575" s="430" t="s">
        <v>1083</v>
      </c>
      <c r="L575" s="431">
        <v>415</v>
      </c>
      <c r="M575" s="432">
        <v>7.2</v>
      </c>
      <c r="N575" s="430" t="s">
        <v>1092</v>
      </c>
      <c r="O575" s="431">
        <v>340</v>
      </c>
      <c r="P575" s="432">
        <v>5.9</v>
      </c>
      <c r="Q575" s="430" t="s">
        <v>1087</v>
      </c>
      <c r="R575" s="431">
        <v>260</v>
      </c>
      <c r="S575" s="432">
        <v>4.5</v>
      </c>
      <c r="U575" s="446"/>
    </row>
    <row r="576" spans="1:21" s="445" customFormat="1" ht="12" customHeight="1" x14ac:dyDescent="0.2">
      <c r="A576" s="289"/>
      <c r="B576" s="601">
        <v>3</v>
      </c>
      <c r="C576" s="257" t="s">
        <v>549</v>
      </c>
      <c r="D576" s="398">
        <v>12110</v>
      </c>
      <c r="E576" s="430" t="s">
        <v>1085</v>
      </c>
      <c r="F576" s="431">
        <v>2315</v>
      </c>
      <c r="G576" s="432">
        <v>19.100000000000001</v>
      </c>
      <c r="H576" s="430" t="s">
        <v>1084</v>
      </c>
      <c r="I576" s="431">
        <v>1405</v>
      </c>
      <c r="J576" s="432">
        <v>11.6</v>
      </c>
      <c r="K576" s="430" t="s">
        <v>1083</v>
      </c>
      <c r="L576" s="431">
        <v>1035</v>
      </c>
      <c r="M576" s="432">
        <v>8.5</v>
      </c>
      <c r="N576" s="430" t="s">
        <v>1092</v>
      </c>
      <c r="O576" s="431">
        <v>770</v>
      </c>
      <c r="P576" s="432">
        <v>6.4</v>
      </c>
      <c r="Q576" s="430" t="s">
        <v>1087</v>
      </c>
      <c r="R576" s="431">
        <v>645</v>
      </c>
      <c r="S576" s="432">
        <v>5.3</v>
      </c>
      <c r="U576" s="446"/>
    </row>
    <row r="577" spans="1:21" s="445" customFormat="1" ht="12" customHeight="1" x14ac:dyDescent="0.2">
      <c r="A577" s="289" t="s">
        <v>751</v>
      </c>
      <c r="B577" s="601">
        <v>3</v>
      </c>
      <c r="C577" s="257" t="s">
        <v>550</v>
      </c>
      <c r="D577" s="398">
        <v>3080</v>
      </c>
      <c r="E577" s="430" t="s">
        <v>1084</v>
      </c>
      <c r="F577" s="431">
        <v>680</v>
      </c>
      <c r="G577" s="432">
        <v>22.1</v>
      </c>
      <c r="H577" s="430" t="s">
        <v>1085</v>
      </c>
      <c r="I577" s="431">
        <v>290</v>
      </c>
      <c r="J577" s="432">
        <v>9.4</v>
      </c>
      <c r="K577" s="430" t="s">
        <v>1083</v>
      </c>
      <c r="L577" s="431">
        <v>260</v>
      </c>
      <c r="M577" s="432">
        <v>8.4</v>
      </c>
      <c r="N577" s="430" t="s">
        <v>1092</v>
      </c>
      <c r="O577" s="431">
        <v>235</v>
      </c>
      <c r="P577" s="432">
        <v>7.6</v>
      </c>
      <c r="Q577" s="430" t="s">
        <v>1087</v>
      </c>
      <c r="R577" s="431">
        <v>170</v>
      </c>
      <c r="S577" s="432">
        <v>5.5</v>
      </c>
      <c r="U577" s="446"/>
    </row>
    <row r="578" spans="1:21" s="445" customFormat="1" ht="12" customHeight="1" x14ac:dyDescent="0.2">
      <c r="A578" s="289"/>
      <c r="B578" s="601">
        <v>3</v>
      </c>
      <c r="C578" s="257" t="s">
        <v>551</v>
      </c>
      <c r="D578" s="398">
        <v>2650</v>
      </c>
      <c r="E578" s="430" t="s">
        <v>1084</v>
      </c>
      <c r="F578" s="431">
        <v>635</v>
      </c>
      <c r="G578" s="432">
        <v>24</v>
      </c>
      <c r="H578" s="430" t="s">
        <v>1085</v>
      </c>
      <c r="I578" s="431">
        <v>260</v>
      </c>
      <c r="J578" s="432">
        <v>9.8000000000000007</v>
      </c>
      <c r="K578" s="430" t="s">
        <v>1092</v>
      </c>
      <c r="L578" s="431">
        <v>165</v>
      </c>
      <c r="M578" s="432">
        <v>6.2</v>
      </c>
      <c r="N578" s="430" t="s">
        <v>1083</v>
      </c>
      <c r="O578" s="431">
        <v>135</v>
      </c>
      <c r="P578" s="432">
        <v>5.0999999999999996</v>
      </c>
      <c r="Q578" s="430" t="s">
        <v>1100</v>
      </c>
      <c r="R578" s="431">
        <v>115</v>
      </c>
      <c r="S578" s="432">
        <v>4.3</v>
      </c>
      <c r="U578" s="446"/>
    </row>
    <row r="579" spans="1:21" s="445" customFormat="1" ht="12" customHeight="1" x14ac:dyDescent="0.2">
      <c r="A579" s="289"/>
      <c r="B579" s="601">
        <v>3</v>
      </c>
      <c r="C579" s="257" t="s">
        <v>549</v>
      </c>
      <c r="D579" s="398">
        <v>5730</v>
      </c>
      <c r="E579" s="430" t="s">
        <v>1084</v>
      </c>
      <c r="F579" s="431">
        <v>1315</v>
      </c>
      <c r="G579" s="432">
        <v>22.9</v>
      </c>
      <c r="H579" s="430" t="s">
        <v>1085</v>
      </c>
      <c r="I579" s="431">
        <v>545</v>
      </c>
      <c r="J579" s="432">
        <v>9.5</v>
      </c>
      <c r="K579" s="430" t="s">
        <v>1092</v>
      </c>
      <c r="L579" s="431">
        <v>405</v>
      </c>
      <c r="M579" s="432">
        <v>7.1</v>
      </c>
      <c r="N579" s="430" t="s">
        <v>1083</v>
      </c>
      <c r="O579" s="431">
        <v>400</v>
      </c>
      <c r="P579" s="432">
        <v>7</v>
      </c>
      <c r="Q579" s="430" t="s">
        <v>1087</v>
      </c>
      <c r="R579" s="431">
        <v>280</v>
      </c>
      <c r="S579" s="432">
        <v>4.9000000000000004</v>
      </c>
      <c r="U579" s="446"/>
    </row>
    <row r="580" spans="1:21" s="445" customFormat="1" ht="12" customHeight="1" x14ac:dyDescent="0.2">
      <c r="A580" s="289" t="s">
        <v>752</v>
      </c>
      <c r="B580" s="601">
        <v>3</v>
      </c>
      <c r="C580" s="257" t="s">
        <v>550</v>
      </c>
      <c r="D580" s="398">
        <v>8550</v>
      </c>
      <c r="E580" s="430" t="s">
        <v>1084</v>
      </c>
      <c r="F580" s="431">
        <v>1855</v>
      </c>
      <c r="G580" s="432">
        <v>21.7</v>
      </c>
      <c r="H580" s="430" t="s">
        <v>1085</v>
      </c>
      <c r="I580" s="431">
        <v>825</v>
      </c>
      <c r="J580" s="432">
        <v>9.6</v>
      </c>
      <c r="K580" s="430" t="s">
        <v>1092</v>
      </c>
      <c r="L580" s="431">
        <v>750</v>
      </c>
      <c r="M580" s="432">
        <v>8.8000000000000007</v>
      </c>
      <c r="N580" s="430" t="s">
        <v>1083</v>
      </c>
      <c r="O580" s="431">
        <v>655</v>
      </c>
      <c r="P580" s="432">
        <v>7.7</v>
      </c>
      <c r="Q580" s="430" t="s">
        <v>1103</v>
      </c>
      <c r="R580" s="431">
        <v>490</v>
      </c>
      <c r="S580" s="432">
        <v>5.7</v>
      </c>
      <c r="U580" s="446"/>
    </row>
    <row r="581" spans="1:21" s="445" customFormat="1" ht="12" customHeight="1" x14ac:dyDescent="0.2">
      <c r="A581" s="289"/>
      <c r="B581" s="601">
        <v>3</v>
      </c>
      <c r="C581" s="257" t="s">
        <v>551</v>
      </c>
      <c r="D581" s="398">
        <v>7265</v>
      </c>
      <c r="E581" s="430" t="s">
        <v>1084</v>
      </c>
      <c r="F581" s="431">
        <v>1760</v>
      </c>
      <c r="G581" s="432">
        <v>24.2</v>
      </c>
      <c r="H581" s="430" t="s">
        <v>1085</v>
      </c>
      <c r="I581" s="431">
        <v>660</v>
      </c>
      <c r="J581" s="432">
        <v>9.1</v>
      </c>
      <c r="K581" s="430" t="s">
        <v>1092</v>
      </c>
      <c r="L581" s="431">
        <v>510</v>
      </c>
      <c r="M581" s="432">
        <v>7</v>
      </c>
      <c r="N581" s="430" t="s">
        <v>1083</v>
      </c>
      <c r="O581" s="431">
        <v>370</v>
      </c>
      <c r="P581" s="432">
        <v>5.0999999999999996</v>
      </c>
      <c r="Q581" s="430" t="s">
        <v>1087</v>
      </c>
      <c r="R581" s="431">
        <v>290</v>
      </c>
      <c r="S581" s="432">
        <v>4</v>
      </c>
      <c r="U581" s="446"/>
    </row>
    <row r="582" spans="1:21" s="445" customFormat="1" ht="12" customHeight="1" x14ac:dyDescent="0.2">
      <c r="A582" s="289"/>
      <c r="B582" s="601">
        <v>3</v>
      </c>
      <c r="C582" s="257" t="s">
        <v>549</v>
      </c>
      <c r="D582" s="398">
        <v>15815</v>
      </c>
      <c r="E582" s="430" t="s">
        <v>1084</v>
      </c>
      <c r="F582" s="431">
        <v>3615</v>
      </c>
      <c r="G582" s="432">
        <v>22.9</v>
      </c>
      <c r="H582" s="430" t="s">
        <v>1085</v>
      </c>
      <c r="I582" s="431">
        <v>1485</v>
      </c>
      <c r="J582" s="432">
        <v>9.4</v>
      </c>
      <c r="K582" s="430" t="s">
        <v>1092</v>
      </c>
      <c r="L582" s="431">
        <v>1260</v>
      </c>
      <c r="M582" s="432">
        <v>8</v>
      </c>
      <c r="N582" s="430" t="s">
        <v>1083</v>
      </c>
      <c r="O582" s="431">
        <v>1025</v>
      </c>
      <c r="P582" s="432">
        <v>6.5</v>
      </c>
      <c r="Q582" s="430" t="s">
        <v>1103</v>
      </c>
      <c r="R582" s="431">
        <v>680</v>
      </c>
      <c r="S582" s="432">
        <v>4.3</v>
      </c>
      <c r="U582" s="446"/>
    </row>
    <row r="583" spans="1:21" s="445" customFormat="1" ht="12" customHeight="1" x14ac:dyDescent="0.2">
      <c r="A583" s="289" t="s">
        <v>743</v>
      </c>
      <c r="B583" s="601">
        <v>3</v>
      </c>
      <c r="C583" s="257" t="s">
        <v>550</v>
      </c>
      <c r="D583" s="398">
        <v>4145</v>
      </c>
      <c r="E583" s="430" t="s">
        <v>1099</v>
      </c>
      <c r="F583" s="431">
        <v>595</v>
      </c>
      <c r="G583" s="432">
        <v>14.4</v>
      </c>
      <c r="H583" s="430" t="s">
        <v>1083</v>
      </c>
      <c r="I583" s="431">
        <v>495</v>
      </c>
      <c r="J583" s="432">
        <v>11.9</v>
      </c>
      <c r="K583" s="430" t="s">
        <v>1085</v>
      </c>
      <c r="L583" s="431">
        <v>345</v>
      </c>
      <c r="M583" s="432">
        <v>8.3000000000000007</v>
      </c>
      <c r="N583" s="430" t="s">
        <v>1084</v>
      </c>
      <c r="O583" s="431">
        <v>280</v>
      </c>
      <c r="P583" s="432">
        <v>6.8</v>
      </c>
      <c r="Q583" s="430" t="s">
        <v>1092</v>
      </c>
      <c r="R583" s="431">
        <v>275</v>
      </c>
      <c r="S583" s="432">
        <v>6.6</v>
      </c>
      <c r="U583" s="446"/>
    </row>
    <row r="584" spans="1:21" s="445" customFormat="1" ht="12" customHeight="1" x14ac:dyDescent="0.2">
      <c r="A584" s="289"/>
      <c r="B584" s="601">
        <v>3</v>
      </c>
      <c r="C584" s="257" t="s">
        <v>551</v>
      </c>
      <c r="D584" s="398">
        <v>3740</v>
      </c>
      <c r="E584" s="430" t="s">
        <v>1099</v>
      </c>
      <c r="F584" s="431">
        <v>405</v>
      </c>
      <c r="G584" s="432">
        <v>10.8</v>
      </c>
      <c r="H584" s="430" t="s">
        <v>1083</v>
      </c>
      <c r="I584" s="431">
        <v>305</v>
      </c>
      <c r="J584" s="432">
        <v>8.1999999999999993</v>
      </c>
      <c r="K584" s="430" t="s">
        <v>1085</v>
      </c>
      <c r="L584" s="431">
        <v>300</v>
      </c>
      <c r="M584" s="432">
        <v>8</v>
      </c>
      <c r="N584" s="430" t="s">
        <v>1084</v>
      </c>
      <c r="O584" s="431">
        <v>240</v>
      </c>
      <c r="P584" s="432">
        <v>6.4</v>
      </c>
      <c r="Q584" s="430" t="s">
        <v>1092</v>
      </c>
      <c r="R584" s="431">
        <v>195</v>
      </c>
      <c r="S584" s="432">
        <v>5.2</v>
      </c>
      <c r="U584" s="446"/>
    </row>
    <row r="585" spans="1:21" s="445" customFormat="1" ht="12" customHeight="1" x14ac:dyDescent="0.2">
      <c r="A585" s="289"/>
      <c r="B585" s="601">
        <v>3</v>
      </c>
      <c r="C585" s="257" t="s">
        <v>549</v>
      </c>
      <c r="D585" s="398">
        <v>7880</v>
      </c>
      <c r="E585" s="430" t="s">
        <v>1099</v>
      </c>
      <c r="F585" s="431">
        <v>1000</v>
      </c>
      <c r="G585" s="432">
        <v>12.7</v>
      </c>
      <c r="H585" s="430" t="s">
        <v>1083</v>
      </c>
      <c r="I585" s="431">
        <v>800</v>
      </c>
      <c r="J585" s="432">
        <v>10.199999999999999</v>
      </c>
      <c r="K585" s="430" t="s">
        <v>1085</v>
      </c>
      <c r="L585" s="431">
        <v>645</v>
      </c>
      <c r="M585" s="432">
        <v>8.1999999999999993</v>
      </c>
      <c r="N585" s="430" t="s">
        <v>1084</v>
      </c>
      <c r="O585" s="431">
        <v>520</v>
      </c>
      <c r="P585" s="432">
        <v>6.6</v>
      </c>
      <c r="Q585" s="430" t="s">
        <v>1092</v>
      </c>
      <c r="R585" s="431">
        <v>470</v>
      </c>
      <c r="S585" s="432">
        <v>6</v>
      </c>
      <c r="U585" s="446"/>
    </row>
    <row r="586" spans="1:21" s="445" customFormat="1" ht="12" customHeight="1" x14ac:dyDescent="0.2">
      <c r="A586" s="289" t="s">
        <v>753</v>
      </c>
      <c r="B586" s="601">
        <v>3</v>
      </c>
      <c r="C586" s="257" t="s">
        <v>550</v>
      </c>
      <c r="D586" s="398">
        <v>2315</v>
      </c>
      <c r="E586" s="430" t="s">
        <v>1083</v>
      </c>
      <c r="F586" s="431">
        <v>340</v>
      </c>
      <c r="G586" s="432">
        <v>14.7</v>
      </c>
      <c r="H586" s="430" t="s">
        <v>1099</v>
      </c>
      <c r="I586" s="431">
        <v>285</v>
      </c>
      <c r="J586" s="432">
        <v>12.3</v>
      </c>
      <c r="K586" s="430" t="s">
        <v>1085</v>
      </c>
      <c r="L586" s="431">
        <v>180</v>
      </c>
      <c r="M586" s="432">
        <v>7.8</v>
      </c>
      <c r="N586" s="430" t="s">
        <v>1084</v>
      </c>
      <c r="O586" s="431">
        <v>115</v>
      </c>
      <c r="P586" s="432">
        <v>5</v>
      </c>
      <c r="Q586" s="430" t="s">
        <v>1093</v>
      </c>
      <c r="R586" s="431">
        <v>115</v>
      </c>
      <c r="S586" s="432">
        <v>5</v>
      </c>
      <c r="U586" s="446"/>
    </row>
    <row r="587" spans="1:21" s="445" customFormat="1" ht="12" customHeight="1" x14ac:dyDescent="0.2">
      <c r="A587" s="289"/>
      <c r="B587" s="601">
        <v>3</v>
      </c>
      <c r="C587" s="257" t="s">
        <v>551</v>
      </c>
      <c r="D587" s="398">
        <v>2025</v>
      </c>
      <c r="E587" s="430" t="s">
        <v>1099</v>
      </c>
      <c r="F587" s="431">
        <v>215</v>
      </c>
      <c r="G587" s="432">
        <v>10.6</v>
      </c>
      <c r="H587" s="430" t="s">
        <v>1083</v>
      </c>
      <c r="I587" s="431">
        <v>170</v>
      </c>
      <c r="J587" s="432">
        <v>8.4</v>
      </c>
      <c r="K587" s="430" t="s">
        <v>1085</v>
      </c>
      <c r="L587" s="431">
        <v>170</v>
      </c>
      <c r="M587" s="432">
        <v>8.4</v>
      </c>
      <c r="N587" s="430" t="s">
        <v>1084</v>
      </c>
      <c r="O587" s="431">
        <v>120</v>
      </c>
      <c r="P587" s="432">
        <v>5.9</v>
      </c>
      <c r="Q587" s="430" t="s">
        <v>1092</v>
      </c>
      <c r="R587" s="431">
        <v>105</v>
      </c>
      <c r="S587" s="432">
        <v>5.2</v>
      </c>
      <c r="U587" s="446"/>
    </row>
    <row r="588" spans="1:21" s="445" customFormat="1" ht="12" customHeight="1" x14ac:dyDescent="0.2">
      <c r="A588" s="289"/>
      <c r="B588" s="601">
        <v>3</v>
      </c>
      <c r="C588" s="257" t="s">
        <v>549</v>
      </c>
      <c r="D588" s="398">
        <v>4340</v>
      </c>
      <c r="E588" s="430" t="s">
        <v>1083</v>
      </c>
      <c r="F588" s="431">
        <v>510</v>
      </c>
      <c r="G588" s="432">
        <v>11.8</v>
      </c>
      <c r="H588" s="430" t="s">
        <v>1099</v>
      </c>
      <c r="I588" s="431">
        <v>505</v>
      </c>
      <c r="J588" s="432">
        <v>11.6</v>
      </c>
      <c r="K588" s="430" t="s">
        <v>1085</v>
      </c>
      <c r="L588" s="431">
        <v>350</v>
      </c>
      <c r="M588" s="432">
        <v>8.1</v>
      </c>
      <c r="N588" s="430" t="s">
        <v>1084</v>
      </c>
      <c r="O588" s="431">
        <v>235</v>
      </c>
      <c r="P588" s="432">
        <v>5.4</v>
      </c>
      <c r="Q588" s="430" t="s">
        <v>1092</v>
      </c>
      <c r="R588" s="431">
        <v>195</v>
      </c>
      <c r="S588" s="432">
        <v>4.5</v>
      </c>
      <c r="U588" s="446"/>
    </row>
    <row r="589" spans="1:21" s="445" customFormat="1" ht="30" customHeight="1" x14ac:dyDescent="0.2">
      <c r="A589" s="289" t="s">
        <v>754</v>
      </c>
      <c r="B589" s="601">
        <v>3</v>
      </c>
      <c r="C589" s="257" t="s">
        <v>550</v>
      </c>
      <c r="D589" s="398">
        <v>4580</v>
      </c>
      <c r="E589" s="430" t="s">
        <v>1085</v>
      </c>
      <c r="F589" s="431">
        <v>820</v>
      </c>
      <c r="G589" s="432">
        <v>17.899999999999999</v>
      </c>
      <c r="H589" s="430" t="s">
        <v>1083</v>
      </c>
      <c r="I589" s="431">
        <v>545</v>
      </c>
      <c r="J589" s="432">
        <v>11.9</v>
      </c>
      <c r="K589" s="430" t="s">
        <v>1092</v>
      </c>
      <c r="L589" s="431">
        <v>420</v>
      </c>
      <c r="M589" s="432">
        <v>9.1999999999999993</v>
      </c>
      <c r="N589" s="430" t="s">
        <v>1084</v>
      </c>
      <c r="O589" s="431">
        <v>325</v>
      </c>
      <c r="P589" s="432">
        <v>7.1</v>
      </c>
      <c r="Q589" s="430" t="s">
        <v>1087</v>
      </c>
      <c r="R589" s="431">
        <v>270</v>
      </c>
      <c r="S589" s="432">
        <v>5.9</v>
      </c>
      <c r="U589" s="446"/>
    </row>
    <row r="590" spans="1:21" s="445" customFormat="1" ht="12" customHeight="1" x14ac:dyDescent="0.2">
      <c r="A590" s="289"/>
      <c r="B590" s="601">
        <v>3</v>
      </c>
      <c r="C590" s="257" t="s">
        <v>551</v>
      </c>
      <c r="D590" s="398">
        <v>3870</v>
      </c>
      <c r="E590" s="430" t="s">
        <v>1085</v>
      </c>
      <c r="F590" s="431">
        <v>715</v>
      </c>
      <c r="G590" s="432">
        <v>18.5</v>
      </c>
      <c r="H590" s="430" t="s">
        <v>1092</v>
      </c>
      <c r="I590" s="431">
        <v>340</v>
      </c>
      <c r="J590" s="432">
        <v>8.8000000000000007</v>
      </c>
      <c r="K590" s="430" t="s">
        <v>1083</v>
      </c>
      <c r="L590" s="431">
        <v>335</v>
      </c>
      <c r="M590" s="432">
        <v>8.6999999999999993</v>
      </c>
      <c r="N590" s="430" t="s">
        <v>1084</v>
      </c>
      <c r="O590" s="431">
        <v>315</v>
      </c>
      <c r="P590" s="432">
        <v>8.1</v>
      </c>
      <c r="Q590" s="430" t="s">
        <v>1087</v>
      </c>
      <c r="R590" s="431">
        <v>155</v>
      </c>
      <c r="S590" s="432">
        <v>4</v>
      </c>
      <c r="U590" s="446"/>
    </row>
    <row r="591" spans="1:21" s="445" customFormat="1" ht="12" customHeight="1" x14ac:dyDescent="0.2">
      <c r="A591" s="289"/>
      <c r="B591" s="601">
        <v>3</v>
      </c>
      <c r="C591" s="257" t="s">
        <v>549</v>
      </c>
      <c r="D591" s="398">
        <v>8445</v>
      </c>
      <c r="E591" s="430" t="s">
        <v>1085</v>
      </c>
      <c r="F591" s="431">
        <v>1535</v>
      </c>
      <c r="G591" s="432">
        <v>18.2</v>
      </c>
      <c r="H591" s="430" t="s">
        <v>1083</v>
      </c>
      <c r="I591" s="431">
        <v>880</v>
      </c>
      <c r="J591" s="432">
        <v>10.4</v>
      </c>
      <c r="K591" s="430" t="s">
        <v>1092</v>
      </c>
      <c r="L591" s="431">
        <v>760</v>
      </c>
      <c r="M591" s="432">
        <v>9</v>
      </c>
      <c r="N591" s="430" t="s">
        <v>1084</v>
      </c>
      <c r="O591" s="431">
        <v>640</v>
      </c>
      <c r="P591" s="432">
        <v>7.6</v>
      </c>
      <c r="Q591" s="430" t="s">
        <v>1087</v>
      </c>
      <c r="R591" s="431">
        <v>425</v>
      </c>
      <c r="S591" s="432">
        <v>5</v>
      </c>
      <c r="U591" s="446"/>
    </row>
    <row r="592" spans="1:21" s="445" customFormat="1" ht="12" customHeight="1" x14ac:dyDescent="0.2">
      <c r="A592" s="289" t="s">
        <v>755</v>
      </c>
      <c r="B592" s="601">
        <v>3</v>
      </c>
      <c r="C592" s="257" t="s">
        <v>550</v>
      </c>
      <c r="D592" s="398">
        <v>8795</v>
      </c>
      <c r="E592" s="430" t="s">
        <v>1085</v>
      </c>
      <c r="F592" s="431">
        <v>1365</v>
      </c>
      <c r="G592" s="432">
        <v>15.5</v>
      </c>
      <c r="H592" s="430" t="s">
        <v>1084</v>
      </c>
      <c r="I592" s="431">
        <v>1320</v>
      </c>
      <c r="J592" s="432">
        <v>15</v>
      </c>
      <c r="K592" s="430" t="s">
        <v>1087</v>
      </c>
      <c r="L592" s="431">
        <v>990</v>
      </c>
      <c r="M592" s="432">
        <v>11.3</v>
      </c>
      <c r="N592" s="430" t="s">
        <v>1092</v>
      </c>
      <c r="O592" s="431">
        <v>675</v>
      </c>
      <c r="P592" s="432">
        <v>7.7</v>
      </c>
      <c r="Q592" s="430" t="s">
        <v>1083</v>
      </c>
      <c r="R592" s="431">
        <v>640</v>
      </c>
      <c r="S592" s="432">
        <v>7.3</v>
      </c>
      <c r="U592" s="446"/>
    </row>
    <row r="593" spans="1:21" s="445" customFormat="1" ht="12" customHeight="1" x14ac:dyDescent="0.2">
      <c r="A593" s="289"/>
      <c r="B593" s="601">
        <v>3</v>
      </c>
      <c r="C593" s="257" t="s">
        <v>551</v>
      </c>
      <c r="D593" s="398">
        <v>7265</v>
      </c>
      <c r="E593" s="430" t="s">
        <v>1084</v>
      </c>
      <c r="F593" s="431">
        <v>1345</v>
      </c>
      <c r="G593" s="432">
        <v>18.5</v>
      </c>
      <c r="H593" s="430" t="s">
        <v>1085</v>
      </c>
      <c r="I593" s="431">
        <v>925</v>
      </c>
      <c r="J593" s="432">
        <v>12.7</v>
      </c>
      <c r="K593" s="430" t="s">
        <v>1087</v>
      </c>
      <c r="L593" s="431">
        <v>645</v>
      </c>
      <c r="M593" s="432">
        <v>8.9</v>
      </c>
      <c r="N593" s="430" t="s">
        <v>1092</v>
      </c>
      <c r="O593" s="431">
        <v>540</v>
      </c>
      <c r="P593" s="432">
        <v>7.4</v>
      </c>
      <c r="Q593" s="430" t="s">
        <v>1083</v>
      </c>
      <c r="R593" s="431">
        <v>345</v>
      </c>
      <c r="S593" s="432">
        <v>4.7</v>
      </c>
      <c r="U593" s="446"/>
    </row>
    <row r="594" spans="1:21" s="445" customFormat="1" ht="12" customHeight="1" x14ac:dyDescent="0.2">
      <c r="A594" s="289"/>
      <c r="B594" s="601">
        <v>3</v>
      </c>
      <c r="C594" s="257" t="s">
        <v>549</v>
      </c>
      <c r="D594" s="398">
        <v>16065</v>
      </c>
      <c r="E594" s="430" t="s">
        <v>1084</v>
      </c>
      <c r="F594" s="431">
        <v>2665</v>
      </c>
      <c r="G594" s="432">
        <v>16.600000000000001</v>
      </c>
      <c r="H594" s="430" t="s">
        <v>1085</v>
      </c>
      <c r="I594" s="431">
        <v>2290</v>
      </c>
      <c r="J594" s="432">
        <v>14.3</v>
      </c>
      <c r="K594" s="430" t="s">
        <v>1087</v>
      </c>
      <c r="L594" s="431">
        <v>1630</v>
      </c>
      <c r="M594" s="432">
        <v>10.1</v>
      </c>
      <c r="N594" s="430" t="s">
        <v>1092</v>
      </c>
      <c r="O594" s="431">
        <v>1215</v>
      </c>
      <c r="P594" s="432">
        <v>7.6</v>
      </c>
      <c r="Q594" s="430" t="s">
        <v>1083</v>
      </c>
      <c r="R594" s="431">
        <v>985</v>
      </c>
      <c r="S594" s="432">
        <v>6.1</v>
      </c>
      <c r="U594" s="446"/>
    </row>
    <row r="595" spans="1:21" s="445" customFormat="1" ht="12" customHeight="1" x14ac:dyDescent="0.2">
      <c r="A595" s="289" t="s">
        <v>756</v>
      </c>
      <c r="B595" s="601">
        <v>3</v>
      </c>
      <c r="C595" s="257" t="s">
        <v>550</v>
      </c>
      <c r="D595" s="398">
        <v>11935</v>
      </c>
      <c r="E595" s="430" t="s">
        <v>1085</v>
      </c>
      <c r="F595" s="431">
        <v>1440</v>
      </c>
      <c r="G595" s="432">
        <v>12.1</v>
      </c>
      <c r="H595" s="430" t="s">
        <v>1083</v>
      </c>
      <c r="I595" s="431">
        <v>1280</v>
      </c>
      <c r="J595" s="432">
        <v>10.7</v>
      </c>
      <c r="K595" s="430" t="s">
        <v>1087</v>
      </c>
      <c r="L595" s="431">
        <v>1165</v>
      </c>
      <c r="M595" s="432">
        <v>9.8000000000000007</v>
      </c>
      <c r="N595" s="430" t="s">
        <v>1084</v>
      </c>
      <c r="O595" s="431">
        <v>1130</v>
      </c>
      <c r="P595" s="432">
        <v>9.5</v>
      </c>
      <c r="Q595" s="430" t="s">
        <v>1089</v>
      </c>
      <c r="R595" s="431">
        <v>655</v>
      </c>
      <c r="S595" s="432">
        <v>5.5</v>
      </c>
      <c r="U595" s="446"/>
    </row>
    <row r="596" spans="1:21" s="445" customFormat="1" ht="12" customHeight="1" x14ac:dyDescent="0.2">
      <c r="A596" s="289"/>
      <c r="B596" s="601">
        <v>3</v>
      </c>
      <c r="C596" s="257" t="s">
        <v>551</v>
      </c>
      <c r="D596" s="398">
        <v>9780</v>
      </c>
      <c r="E596" s="430" t="s">
        <v>1085</v>
      </c>
      <c r="F596" s="431">
        <v>1080</v>
      </c>
      <c r="G596" s="432">
        <v>11</v>
      </c>
      <c r="H596" s="430" t="s">
        <v>1084</v>
      </c>
      <c r="I596" s="431">
        <v>985</v>
      </c>
      <c r="J596" s="432">
        <v>10.1</v>
      </c>
      <c r="K596" s="430" t="s">
        <v>1087</v>
      </c>
      <c r="L596" s="431">
        <v>825</v>
      </c>
      <c r="M596" s="432">
        <v>8.4</v>
      </c>
      <c r="N596" s="430" t="s">
        <v>1083</v>
      </c>
      <c r="O596" s="431">
        <v>760</v>
      </c>
      <c r="P596" s="432">
        <v>7.8</v>
      </c>
      <c r="Q596" s="430" t="s">
        <v>1089</v>
      </c>
      <c r="R596" s="431">
        <v>505</v>
      </c>
      <c r="S596" s="432">
        <v>5.2</v>
      </c>
      <c r="U596" s="446"/>
    </row>
    <row r="597" spans="1:21" s="445" customFormat="1" ht="12" customHeight="1" x14ac:dyDescent="0.2">
      <c r="A597" s="289"/>
      <c r="B597" s="601">
        <v>3</v>
      </c>
      <c r="C597" s="257" t="s">
        <v>549</v>
      </c>
      <c r="D597" s="398">
        <v>21715</v>
      </c>
      <c r="E597" s="430" t="s">
        <v>1085</v>
      </c>
      <c r="F597" s="431">
        <v>2520</v>
      </c>
      <c r="G597" s="432">
        <v>11.6</v>
      </c>
      <c r="H597" s="430" t="s">
        <v>1084</v>
      </c>
      <c r="I597" s="431">
        <v>2110</v>
      </c>
      <c r="J597" s="432">
        <v>9.6999999999999993</v>
      </c>
      <c r="K597" s="430" t="s">
        <v>1083</v>
      </c>
      <c r="L597" s="431">
        <v>2035</v>
      </c>
      <c r="M597" s="432">
        <v>9.4</v>
      </c>
      <c r="N597" s="430" t="s">
        <v>1087</v>
      </c>
      <c r="O597" s="431">
        <v>1985</v>
      </c>
      <c r="P597" s="432">
        <v>9.1</v>
      </c>
      <c r="Q597" s="430" t="s">
        <v>1089</v>
      </c>
      <c r="R597" s="431">
        <v>1160</v>
      </c>
      <c r="S597" s="432">
        <v>5.3</v>
      </c>
      <c r="U597" s="446"/>
    </row>
    <row r="598" spans="1:21" s="445" customFormat="1" ht="12" customHeight="1" x14ac:dyDescent="0.2">
      <c r="A598" s="289" t="s">
        <v>757</v>
      </c>
      <c r="B598" s="601">
        <v>3</v>
      </c>
      <c r="C598" s="257" t="s">
        <v>550</v>
      </c>
      <c r="D598" s="398">
        <v>2415</v>
      </c>
      <c r="E598" s="430" t="s">
        <v>1083</v>
      </c>
      <c r="F598" s="431">
        <v>340</v>
      </c>
      <c r="G598" s="432">
        <v>14.1</v>
      </c>
      <c r="H598" s="430" t="s">
        <v>1099</v>
      </c>
      <c r="I598" s="431">
        <v>220</v>
      </c>
      <c r="J598" s="432">
        <v>9.1</v>
      </c>
      <c r="K598" s="430" t="s">
        <v>1092</v>
      </c>
      <c r="L598" s="431">
        <v>195</v>
      </c>
      <c r="M598" s="432">
        <v>8.1</v>
      </c>
      <c r="N598" s="430" t="s">
        <v>1085</v>
      </c>
      <c r="O598" s="431">
        <v>195</v>
      </c>
      <c r="P598" s="432">
        <v>8.1</v>
      </c>
      <c r="Q598" s="430" t="s">
        <v>1087</v>
      </c>
      <c r="R598" s="431">
        <v>150</v>
      </c>
      <c r="S598" s="432">
        <v>6.2</v>
      </c>
      <c r="U598" s="446"/>
    </row>
    <row r="599" spans="1:21" s="445" customFormat="1" ht="12" customHeight="1" x14ac:dyDescent="0.2">
      <c r="A599" s="289"/>
      <c r="B599" s="601">
        <v>3</v>
      </c>
      <c r="C599" s="257" t="s">
        <v>551</v>
      </c>
      <c r="D599" s="398">
        <v>1895</v>
      </c>
      <c r="E599" s="430" t="s">
        <v>1085</v>
      </c>
      <c r="F599" s="431">
        <v>195</v>
      </c>
      <c r="G599" s="432">
        <v>10.3</v>
      </c>
      <c r="H599" s="430" t="s">
        <v>1083</v>
      </c>
      <c r="I599" s="431">
        <v>170</v>
      </c>
      <c r="J599" s="432">
        <v>9</v>
      </c>
      <c r="K599" s="430" t="s">
        <v>1092</v>
      </c>
      <c r="L599" s="431">
        <v>135</v>
      </c>
      <c r="M599" s="432">
        <v>7.1</v>
      </c>
      <c r="N599" s="430" t="s">
        <v>1099</v>
      </c>
      <c r="O599" s="431">
        <v>135</v>
      </c>
      <c r="P599" s="432">
        <v>7.1</v>
      </c>
      <c r="Q599" s="430" t="s">
        <v>1101</v>
      </c>
      <c r="R599" s="431">
        <v>105</v>
      </c>
      <c r="S599" s="432">
        <v>5.5</v>
      </c>
      <c r="U599" s="446"/>
    </row>
    <row r="600" spans="1:21" s="445" customFormat="1" ht="12" customHeight="1" x14ac:dyDescent="0.2">
      <c r="A600" s="289"/>
      <c r="B600" s="601">
        <v>3</v>
      </c>
      <c r="C600" s="257" t="s">
        <v>549</v>
      </c>
      <c r="D600" s="398">
        <v>4310</v>
      </c>
      <c r="E600" s="430" t="s">
        <v>1083</v>
      </c>
      <c r="F600" s="431">
        <v>510</v>
      </c>
      <c r="G600" s="432">
        <v>11.8</v>
      </c>
      <c r="H600" s="430" t="s">
        <v>1085</v>
      </c>
      <c r="I600" s="431">
        <v>390</v>
      </c>
      <c r="J600" s="432">
        <v>9</v>
      </c>
      <c r="K600" s="430" t="s">
        <v>1099</v>
      </c>
      <c r="L600" s="431">
        <v>355</v>
      </c>
      <c r="M600" s="432">
        <v>8.1999999999999993</v>
      </c>
      <c r="N600" s="430" t="s">
        <v>1092</v>
      </c>
      <c r="O600" s="431">
        <v>330</v>
      </c>
      <c r="P600" s="432">
        <v>7.7</v>
      </c>
      <c r="Q600" s="430" t="s">
        <v>1087</v>
      </c>
      <c r="R600" s="431">
        <v>210</v>
      </c>
      <c r="S600" s="432">
        <v>4.9000000000000004</v>
      </c>
      <c r="U600" s="446"/>
    </row>
    <row r="601" spans="1:21" s="445" customFormat="1" ht="30" customHeight="1" x14ac:dyDescent="0.2">
      <c r="A601" s="283" t="s">
        <v>435</v>
      </c>
      <c r="B601" s="599">
        <v>1</v>
      </c>
      <c r="C601" s="254" t="s">
        <v>550</v>
      </c>
      <c r="D601" s="425">
        <v>893710</v>
      </c>
      <c r="E601" s="426" t="s">
        <v>1084</v>
      </c>
      <c r="F601" s="427">
        <v>134530</v>
      </c>
      <c r="G601" s="428">
        <v>15.1</v>
      </c>
      <c r="H601" s="426" t="s">
        <v>1087</v>
      </c>
      <c r="I601" s="427">
        <v>102705</v>
      </c>
      <c r="J601" s="428">
        <v>11.5</v>
      </c>
      <c r="K601" s="426" t="s">
        <v>1092</v>
      </c>
      <c r="L601" s="427">
        <v>65655</v>
      </c>
      <c r="M601" s="428">
        <v>7.3</v>
      </c>
      <c r="N601" s="426" t="s">
        <v>1097</v>
      </c>
      <c r="O601" s="427">
        <v>52680</v>
      </c>
      <c r="P601" s="428">
        <v>5.9</v>
      </c>
      <c r="Q601" s="426" t="s">
        <v>1085</v>
      </c>
      <c r="R601" s="427">
        <v>43940</v>
      </c>
      <c r="S601" s="428">
        <v>4.9000000000000004</v>
      </c>
      <c r="U601" s="446"/>
    </row>
    <row r="602" spans="1:21" s="445" customFormat="1" ht="12" customHeight="1" x14ac:dyDescent="0.2">
      <c r="A602" s="283"/>
      <c r="B602" s="599">
        <v>1</v>
      </c>
      <c r="C602" s="254" t="s">
        <v>551</v>
      </c>
      <c r="D602" s="425">
        <v>771390</v>
      </c>
      <c r="E602" s="426" t="s">
        <v>1084</v>
      </c>
      <c r="F602" s="427">
        <v>124860</v>
      </c>
      <c r="G602" s="428">
        <v>16.2</v>
      </c>
      <c r="H602" s="426" t="s">
        <v>1087</v>
      </c>
      <c r="I602" s="427">
        <v>77585</v>
      </c>
      <c r="J602" s="428">
        <v>10.1</v>
      </c>
      <c r="K602" s="426" t="s">
        <v>1092</v>
      </c>
      <c r="L602" s="427">
        <v>51635</v>
      </c>
      <c r="M602" s="428">
        <v>6.7</v>
      </c>
      <c r="N602" s="426" t="s">
        <v>1097</v>
      </c>
      <c r="O602" s="427">
        <v>48915</v>
      </c>
      <c r="P602" s="428">
        <v>6.3</v>
      </c>
      <c r="Q602" s="426" t="s">
        <v>1085</v>
      </c>
      <c r="R602" s="427">
        <v>38060</v>
      </c>
      <c r="S602" s="428">
        <v>4.9000000000000004</v>
      </c>
      <c r="U602" s="446"/>
    </row>
    <row r="603" spans="1:21" s="445" customFormat="1" ht="12" customHeight="1" x14ac:dyDescent="0.2">
      <c r="A603" s="283"/>
      <c r="B603" s="599">
        <v>1</v>
      </c>
      <c r="C603" s="254" t="s">
        <v>549</v>
      </c>
      <c r="D603" s="425">
        <v>1665100</v>
      </c>
      <c r="E603" s="426" t="s">
        <v>1084</v>
      </c>
      <c r="F603" s="427">
        <v>259390</v>
      </c>
      <c r="G603" s="428">
        <v>15.6</v>
      </c>
      <c r="H603" s="426" t="s">
        <v>1087</v>
      </c>
      <c r="I603" s="427">
        <v>180295</v>
      </c>
      <c r="J603" s="428">
        <v>10.8</v>
      </c>
      <c r="K603" s="426" t="s">
        <v>1092</v>
      </c>
      <c r="L603" s="427">
        <v>117290</v>
      </c>
      <c r="M603" s="428">
        <v>7</v>
      </c>
      <c r="N603" s="426" t="s">
        <v>1097</v>
      </c>
      <c r="O603" s="427">
        <v>101595</v>
      </c>
      <c r="P603" s="428">
        <v>6.1</v>
      </c>
      <c r="Q603" s="426" t="s">
        <v>1085</v>
      </c>
      <c r="R603" s="427">
        <v>82000</v>
      </c>
      <c r="S603" s="428">
        <v>4.9000000000000004</v>
      </c>
      <c r="U603" s="446"/>
    </row>
    <row r="604" spans="1:21" s="445" customFormat="1" ht="20.100000000000001" customHeight="1" x14ac:dyDescent="0.2">
      <c r="A604" s="285" t="s">
        <v>571</v>
      </c>
      <c r="B604" s="600">
        <v>2</v>
      </c>
      <c r="C604" s="434" t="s">
        <v>550</v>
      </c>
      <c r="D604" s="398">
        <v>377605</v>
      </c>
      <c r="E604" s="430" t="s">
        <v>1084</v>
      </c>
      <c r="F604" s="431">
        <v>62115</v>
      </c>
      <c r="G604" s="525">
        <v>16.399999999999999</v>
      </c>
      <c r="H604" s="430" t="s">
        <v>1087</v>
      </c>
      <c r="I604" s="431">
        <v>43820</v>
      </c>
      <c r="J604" s="525">
        <v>11.6</v>
      </c>
      <c r="K604" s="430" t="s">
        <v>1094</v>
      </c>
      <c r="L604" s="431">
        <v>28265</v>
      </c>
      <c r="M604" s="525">
        <v>7.5</v>
      </c>
      <c r="N604" s="430" t="s">
        <v>1097</v>
      </c>
      <c r="O604" s="431">
        <v>25075</v>
      </c>
      <c r="P604" s="525">
        <v>6.6</v>
      </c>
      <c r="Q604" s="430" t="s">
        <v>1092</v>
      </c>
      <c r="R604" s="431">
        <v>24865</v>
      </c>
      <c r="S604" s="525">
        <v>6.6</v>
      </c>
      <c r="U604" s="446"/>
    </row>
    <row r="605" spans="1:21" s="445" customFormat="1" ht="12" customHeight="1" x14ac:dyDescent="0.2">
      <c r="A605" s="284"/>
      <c r="B605" s="600">
        <v>2</v>
      </c>
      <c r="C605" s="434" t="s">
        <v>551</v>
      </c>
      <c r="D605" s="398">
        <v>322065</v>
      </c>
      <c r="E605" s="430" t="s">
        <v>1084</v>
      </c>
      <c r="F605" s="431">
        <v>57790</v>
      </c>
      <c r="G605" s="525">
        <v>17.899999999999999</v>
      </c>
      <c r="H605" s="430" t="s">
        <v>1087</v>
      </c>
      <c r="I605" s="431">
        <v>32990</v>
      </c>
      <c r="J605" s="525">
        <v>10.199999999999999</v>
      </c>
      <c r="K605" s="430" t="s">
        <v>1094</v>
      </c>
      <c r="L605" s="431">
        <v>24960</v>
      </c>
      <c r="M605" s="525">
        <v>7.7</v>
      </c>
      <c r="N605" s="430" t="s">
        <v>1097</v>
      </c>
      <c r="O605" s="431">
        <v>23170</v>
      </c>
      <c r="P605" s="525">
        <v>7.2</v>
      </c>
      <c r="Q605" s="430" t="s">
        <v>1092</v>
      </c>
      <c r="R605" s="431">
        <v>19000</v>
      </c>
      <c r="S605" s="525">
        <v>5.9</v>
      </c>
      <c r="U605" s="446"/>
    </row>
    <row r="606" spans="1:21" s="445" customFormat="1" ht="12" customHeight="1" x14ac:dyDescent="0.2">
      <c r="A606" s="284"/>
      <c r="B606" s="600">
        <v>2</v>
      </c>
      <c r="C606" s="434" t="s">
        <v>549</v>
      </c>
      <c r="D606" s="398">
        <v>699675</v>
      </c>
      <c r="E606" s="430" t="s">
        <v>1084</v>
      </c>
      <c r="F606" s="431">
        <v>119905</v>
      </c>
      <c r="G606" s="525">
        <v>17.100000000000001</v>
      </c>
      <c r="H606" s="430" t="s">
        <v>1087</v>
      </c>
      <c r="I606" s="431">
        <v>76810</v>
      </c>
      <c r="J606" s="525">
        <v>11</v>
      </c>
      <c r="K606" s="430" t="s">
        <v>1094</v>
      </c>
      <c r="L606" s="431">
        <v>53225</v>
      </c>
      <c r="M606" s="525">
        <v>7.6</v>
      </c>
      <c r="N606" s="430" t="s">
        <v>1097</v>
      </c>
      <c r="O606" s="431">
        <v>48245</v>
      </c>
      <c r="P606" s="525">
        <v>6.9</v>
      </c>
      <c r="Q606" s="430" t="s">
        <v>1092</v>
      </c>
      <c r="R606" s="431">
        <v>43860</v>
      </c>
      <c r="S606" s="525">
        <v>6.3</v>
      </c>
      <c r="U606" s="446"/>
    </row>
    <row r="607" spans="1:21" s="445" customFormat="1" ht="12" customHeight="1" x14ac:dyDescent="0.2">
      <c r="A607" s="289" t="s">
        <v>1460</v>
      </c>
      <c r="B607" s="601">
        <v>3</v>
      </c>
      <c r="C607" s="257" t="s">
        <v>550</v>
      </c>
      <c r="D607" s="398">
        <v>84620</v>
      </c>
      <c r="E607" s="430" t="s">
        <v>1084</v>
      </c>
      <c r="F607" s="431">
        <v>9930</v>
      </c>
      <c r="G607" s="432">
        <v>11.7</v>
      </c>
      <c r="H607" s="430" t="s">
        <v>1087</v>
      </c>
      <c r="I607" s="431">
        <v>8160</v>
      </c>
      <c r="J607" s="432">
        <v>9.6</v>
      </c>
      <c r="K607" s="430" t="s">
        <v>1094</v>
      </c>
      <c r="L607" s="431">
        <v>7470</v>
      </c>
      <c r="M607" s="432">
        <v>8.8000000000000007</v>
      </c>
      <c r="N607" s="430" t="s">
        <v>1097</v>
      </c>
      <c r="O607" s="431">
        <v>7365</v>
      </c>
      <c r="P607" s="432">
        <v>8.6999999999999993</v>
      </c>
      <c r="Q607" s="430" t="s">
        <v>1092</v>
      </c>
      <c r="R607" s="431">
        <v>3560</v>
      </c>
      <c r="S607" s="432">
        <v>4.2</v>
      </c>
      <c r="U607" s="446"/>
    </row>
    <row r="608" spans="1:21" s="445" customFormat="1" ht="12" customHeight="1" x14ac:dyDescent="0.2">
      <c r="A608" s="289"/>
      <c r="B608" s="601">
        <v>3</v>
      </c>
      <c r="C608" s="257" t="s">
        <v>551</v>
      </c>
      <c r="D608" s="398">
        <v>74620</v>
      </c>
      <c r="E608" s="430" t="s">
        <v>1084</v>
      </c>
      <c r="F608" s="431">
        <v>8805</v>
      </c>
      <c r="G608" s="432">
        <v>11.8</v>
      </c>
      <c r="H608" s="430" t="s">
        <v>1097</v>
      </c>
      <c r="I608" s="431">
        <v>7210</v>
      </c>
      <c r="J608" s="432">
        <v>9.6999999999999993</v>
      </c>
      <c r="K608" s="430" t="s">
        <v>1094</v>
      </c>
      <c r="L608" s="431">
        <v>6695</v>
      </c>
      <c r="M608" s="432">
        <v>9</v>
      </c>
      <c r="N608" s="430" t="s">
        <v>1087</v>
      </c>
      <c r="O608" s="431">
        <v>6025</v>
      </c>
      <c r="P608" s="432">
        <v>8.1</v>
      </c>
      <c r="Q608" s="430" t="s">
        <v>1095</v>
      </c>
      <c r="R608" s="431">
        <v>2720</v>
      </c>
      <c r="S608" s="432">
        <v>3.6</v>
      </c>
      <c r="U608" s="446"/>
    </row>
    <row r="609" spans="1:21" s="445" customFormat="1" ht="12" customHeight="1" x14ac:dyDescent="0.2">
      <c r="A609" s="289"/>
      <c r="B609" s="601">
        <v>3</v>
      </c>
      <c r="C609" s="257" t="s">
        <v>549</v>
      </c>
      <c r="D609" s="398">
        <v>159235</v>
      </c>
      <c r="E609" s="430" t="s">
        <v>1084</v>
      </c>
      <c r="F609" s="431">
        <v>18740</v>
      </c>
      <c r="G609" s="432">
        <v>11.8</v>
      </c>
      <c r="H609" s="430" t="s">
        <v>1097</v>
      </c>
      <c r="I609" s="431">
        <v>14575</v>
      </c>
      <c r="J609" s="432">
        <v>9.1999999999999993</v>
      </c>
      <c r="K609" s="430" t="s">
        <v>1087</v>
      </c>
      <c r="L609" s="431">
        <v>14185</v>
      </c>
      <c r="M609" s="432">
        <v>8.9</v>
      </c>
      <c r="N609" s="430" t="s">
        <v>1094</v>
      </c>
      <c r="O609" s="431">
        <v>14165</v>
      </c>
      <c r="P609" s="432">
        <v>8.9</v>
      </c>
      <c r="Q609" s="430" t="s">
        <v>1092</v>
      </c>
      <c r="R609" s="431">
        <v>6210</v>
      </c>
      <c r="S609" s="432">
        <v>3.9</v>
      </c>
      <c r="U609" s="446"/>
    </row>
    <row r="610" spans="1:21" s="445" customFormat="1" ht="12" customHeight="1" x14ac:dyDescent="0.2">
      <c r="A610" s="289" t="s">
        <v>759</v>
      </c>
      <c r="B610" s="601">
        <v>3</v>
      </c>
      <c r="C610" s="257" t="s">
        <v>550</v>
      </c>
      <c r="D610" s="398">
        <v>36920</v>
      </c>
      <c r="E610" s="430" t="s">
        <v>1084</v>
      </c>
      <c r="F610" s="431">
        <v>6655</v>
      </c>
      <c r="G610" s="432">
        <v>18</v>
      </c>
      <c r="H610" s="430" t="s">
        <v>1087</v>
      </c>
      <c r="I610" s="431">
        <v>5020</v>
      </c>
      <c r="J610" s="432">
        <v>13.6</v>
      </c>
      <c r="K610" s="430" t="s">
        <v>1094</v>
      </c>
      <c r="L610" s="431">
        <v>2775</v>
      </c>
      <c r="M610" s="432">
        <v>7.5</v>
      </c>
      <c r="N610" s="430" t="s">
        <v>1097</v>
      </c>
      <c r="O610" s="431">
        <v>2500</v>
      </c>
      <c r="P610" s="432">
        <v>6.8</v>
      </c>
      <c r="Q610" s="430" t="s">
        <v>1092</v>
      </c>
      <c r="R610" s="431">
        <v>2145</v>
      </c>
      <c r="S610" s="432">
        <v>5.8</v>
      </c>
      <c r="U610" s="446"/>
    </row>
    <row r="611" spans="1:21" s="445" customFormat="1" ht="12" customHeight="1" x14ac:dyDescent="0.2">
      <c r="A611" s="289"/>
      <c r="B611" s="601">
        <v>3</v>
      </c>
      <c r="C611" s="257" t="s">
        <v>551</v>
      </c>
      <c r="D611" s="398">
        <v>33245</v>
      </c>
      <c r="E611" s="430" t="s">
        <v>1084</v>
      </c>
      <c r="F611" s="431">
        <v>6135</v>
      </c>
      <c r="G611" s="432">
        <v>18.5</v>
      </c>
      <c r="H611" s="430" t="s">
        <v>1087</v>
      </c>
      <c r="I611" s="431">
        <v>3895</v>
      </c>
      <c r="J611" s="432">
        <v>11.7</v>
      </c>
      <c r="K611" s="430" t="s">
        <v>1094</v>
      </c>
      <c r="L611" s="431">
        <v>2500</v>
      </c>
      <c r="M611" s="432">
        <v>7.5</v>
      </c>
      <c r="N611" s="430" t="s">
        <v>1097</v>
      </c>
      <c r="O611" s="431">
        <v>2340</v>
      </c>
      <c r="P611" s="432">
        <v>7</v>
      </c>
      <c r="Q611" s="430" t="s">
        <v>1092</v>
      </c>
      <c r="R611" s="431">
        <v>1805</v>
      </c>
      <c r="S611" s="432">
        <v>5.4</v>
      </c>
      <c r="U611" s="446"/>
    </row>
    <row r="612" spans="1:21" s="445" customFormat="1" ht="12" customHeight="1" x14ac:dyDescent="0.2">
      <c r="A612" s="289"/>
      <c r="B612" s="601">
        <v>3</v>
      </c>
      <c r="C612" s="257" t="s">
        <v>549</v>
      </c>
      <c r="D612" s="398">
        <v>70165</v>
      </c>
      <c r="E612" s="430" t="s">
        <v>1084</v>
      </c>
      <c r="F612" s="431">
        <v>12785</v>
      </c>
      <c r="G612" s="432">
        <v>18.2</v>
      </c>
      <c r="H612" s="430" t="s">
        <v>1087</v>
      </c>
      <c r="I612" s="431">
        <v>8915</v>
      </c>
      <c r="J612" s="432">
        <v>12.7</v>
      </c>
      <c r="K612" s="430" t="s">
        <v>1094</v>
      </c>
      <c r="L612" s="431">
        <v>5275</v>
      </c>
      <c r="M612" s="432">
        <v>7.5</v>
      </c>
      <c r="N612" s="430" t="s">
        <v>1097</v>
      </c>
      <c r="O612" s="431">
        <v>4840</v>
      </c>
      <c r="P612" s="432">
        <v>6.9</v>
      </c>
      <c r="Q612" s="430" t="s">
        <v>1092</v>
      </c>
      <c r="R612" s="431">
        <v>3950</v>
      </c>
      <c r="S612" s="432">
        <v>5.6</v>
      </c>
      <c r="U612" s="446"/>
    </row>
    <row r="613" spans="1:21" s="445" customFormat="1" ht="12" customHeight="1" x14ac:dyDescent="0.2">
      <c r="A613" s="289" t="s">
        <v>760</v>
      </c>
      <c r="B613" s="601">
        <v>3</v>
      </c>
      <c r="C613" s="257" t="s">
        <v>550</v>
      </c>
      <c r="D613" s="398">
        <v>50395</v>
      </c>
      <c r="E613" s="430" t="s">
        <v>1084</v>
      </c>
      <c r="F613" s="431">
        <v>8480</v>
      </c>
      <c r="G613" s="432">
        <v>16.8</v>
      </c>
      <c r="H613" s="430" t="s">
        <v>1087</v>
      </c>
      <c r="I613" s="431">
        <v>5930</v>
      </c>
      <c r="J613" s="432">
        <v>11.8</v>
      </c>
      <c r="K613" s="430" t="s">
        <v>1094</v>
      </c>
      <c r="L613" s="431">
        <v>4615</v>
      </c>
      <c r="M613" s="432">
        <v>9.1999999999999993</v>
      </c>
      <c r="N613" s="430" t="s">
        <v>1097</v>
      </c>
      <c r="O613" s="431">
        <v>3205</v>
      </c>
      <c r="P613" s="432">
        <v>6.4</v>
      </c>
      <c r="Q613" s="430" t="s">
        <v>1092</v>
      </c>
      <c r="R613" s="431">
        <v>3190</v>
      </c>
      <c r="S613" s="432">
        <v>6.3</v>
      </c>
      <c r="U613" s="446"/>
    </row>
    <row r="614" spans="1:21" s="445" customFormat="1" ht="12" customHeight="1" x14ac:dyDescent="0.2">
      <c r="A614" s="289"/>
      <c r="B614" s="601">
        <v>3</v>
      </c>
      <c r="C614" s="257" t="s">
        <v>551</v>
      </c>
      <c r="D614" s="398">
        <v>40685</v>
      </c>
      <c r="E614" s="430" t="s">
        <v>1084</v>
      </c>
      <c r="F614" s="431">
        <v>8035</v>
      </c>
      <c r="G614" s="432">
        <v>19.7</v>
      </c>
      <c r="H614" s="430" t="s">
        <v>1087</v>
      </c>
      <c r="I614" s="431">
        <v>4440</v>
      </c>
      <c r="J614" s="432">
        <v>10.9</v>
      </c>
      <c r="K614" s="430" t="s">
        <v>1094</v>
      </c>
      <c r="L614" s="431">
        <v>4165</v>
      </c>
      <c r="M614" s="432">
        <v>10.199999999999999</v>
      </c>
      <c r="N614" s="430" t="s">
        <v>1097</v>
      </c>
      <c r="O614" s="431">
        <v>3040</v>
      </c>
      <c r="P614" s="432">
        <v>7.5</v>
      </c>
      <c r="Q614" s="430" t="s">
        <v>1092</v>
      </c>
      <c r="R614" s="431">
        <v>2275</v>
      </c>
      <c r="S614" s="432">
        <v>5.6</v>
      </c>
      <c r="U614" s="446"/>
    </row>
    <row r="615" spans="1:21" s="445" customFormat="1" ht="12" customHeight="1" x14ac:dyDescent="0.2">
      <c r="A615" s="289"/>
      <c r="B615" s="601">
        <v>3</v>
      </c>
      <c r="C615" s="257" t="s">
        <v>549</v>
      </c>
      <c r="D615" s="398">
        <v>91080</v>
      </c>
      <c r="E615" s="430" t="s">
        <v>1084</v>
      </c>
      <c r="F615" s="431">
        <v>16510</v>
      </c>
      <c r="G615" s="432">
        <v>18.100000000000001</v>
      </c>
      <c r="H615" s="430" t="s">
        <v>1087</v>
      </c>
      <c r="I615" s="431">
        <v>10375</v>
      </c>
      <c r="J615" s="432">
        <v>11.4</v>
      </c>
      <c r="K615" s="430" t="s">
        <v>1094</v>
      </c>
      <c r="L615" s="431">
        <v>8780</v>
      </c>
      <c r="M615" s="432">
        <v>9.6</v>
      </c>
      <c r="N615" s="430" t="s">
        <v>1097</v>
      </c>
      <c r="O615" s="431">
        <v>6245</v>
      </c>
      <c r="P615" s="432">
        <v>6.9</v>
      </c>
      <c r="Q615" s="430" t="s">
        <v>1092</v>
      </c>
      <c r="R615" s="431">
        <v>5465</v>
      </c>
      <c r="S615" s="432">
        <v>6</v>
      </c>
      <c r="U615" s="446"/>
    </row>
    <row r="616" spans="1:21" s="445" customFormat="1" ht="12" customHeight="1" x14ac:dyDescent="0.2">
      <c r="A616" s="289" t="s">
        <v>761</v>
      </c>
      <c r="B616" s="601">
        <v>3</v>
      </c>
      <c r="C616" s="257" t="s">
        <v>550</v>
      </c>
      <c r="D616" s="398">
        <v>22060</v>
      </c>
      <c r="E616" s="430" t="s">
        <v>1084</v>
      </c>
      <c r="F616" s="431">
        <v>4860</v>
      </c>
      <c r="G616" s="432">
        <v>22</v>
      </c>
      <c r="H616" s="430" t="s">
        <v>1087</v>
      </c>
      <c r="I616" s="431">
        <v>3330</v>
      </c>
      <c r="J616" s="432">
        <v>15.1</v>
      </c>
      <c r="K616" s="430" t="s">
        <v>1097</v>
      </c>
      <c r="L616" s="431">
        <v>1855</v>
      </c>
      <c r="M616" s="432">
        <v>8.4</v>
      </c>
      <c r="N616" s="430" t="s">
        <v>1092</v>
      </c>
      <c r="O616" s="431">
        <v>1230</v>
      </c>
      <c r="P616" s="432">
        <v>5.6</v>
      </c>
      <c r="Q616" s="430" t="s">
        <v>1103</v>
      </c>
      <c r="R616" s="431">
        <v>1180</v>
      </c>
      <c r="S616" s="432">
        <v>5.3</v>
      </c>
      <c r="U616" s="446"/>
    </row>
    <row r="617" spans="1:21" s="445" customFormat="1" ht="12" customHeight="1" x14ac:dyDescent="0.2">
      <c r="A617" s="289"/>
      <c r="B617" s="601">
        <v>3</v>
      </c>
      <c r="C617" s="257" t="s">
        <v>551</v>
      </c>
      <c r="D617" s="398">
        <v>18580</v>
      </c>
      <c r="E617" s="430" t="s">
        <v>1084</v>
      </c>
      <c r="F617" s="431">
        <v>4505</v>
      </c>
      <c r="G617" s="432">
        <v>24.2</v>
      </c>
      <c r="H617" s="430" t="s">
        <v>1087</v>
      </c>
      <c r="I617" s="431">
        <v>2575</v>
      </c>
      <c r="J617" s="432">
        <v>13.9</v>
      </c>
      <c r="K617" s="430" t="s">
        <v>1097</v>
      </c>
      <c r="L617" s="431">
        <v>1420</v>
      </c>
      <c r="M617" s="432">
        <v>7.6</v>
      </c>
      <c r="N617" s="430" t="s">
        <v>1092</v>
      </c>
      <c r="O617" s="431">
        <v>985</v>
      </c>
      <c r="P617" s="432">
        <v>5.3</v>
      </c>
      <c r="Q617" s="430" t="s">
        <v>1096</v>
      </c>
      <c r="R617" s="431">
        <v>775</v>
      </c>
      <c r="S617" s="432">
        <v>4.2</v>
      </c>
      <c r="U617" s="446"/>
    </row>
    <row r="618" spans="1:21" s="445" customFormat="1" ht="12" customHeight="1" x14ac:dyDescent="0.2">
      <c r="A618" s="289"/>
      <c r="B618" s="601">
        <v>3</v>
      </c>
      <c r="C618" s="257" t="s">
        <v>549</v>
      </c>
      <c r="D618" s="398">
        <v>40635</v>
      </c>
      <c r="E618" s="430" t="s">
        <v>1084</v>
      </c>
      <c r="F618" s="431">
        <v>9365</v>
      </c>
      <c r="G618" s="432">
        <v>23</v>
      </c>
      <c r="H618" s="430" t="s">
        <v>1087</v>
      </c>
      <c r="I618" s="431">
        <v>5900</v>
      </c>
      <c r="J618" s="432">
        <v>14.5</v>
      </c>
      <c r="K618" s="430" t="s">
        <v>1097</v>
      </c>
      <c r="L618" s="431">
        <v>3275</v>
      </c>
      <c r="M618" s="432">
        <v>8.1</v>
      </c>
      <c r="N618" s="430" t="s">
        <v>1092</v>
      </c>
      <c r="O618" s="431">
        <v>2215</v>
      </c>
      <c r="P618" s="432">
        <v>5.5</v>
      </c>
      <c r="Q618" s="430" t="s">
        <v>1103</v>
      </c>
      <c r="R618" s="431">
        <v>1905</v>
      </c>
      <c r="S618" s="432">
        <v>4.7</v>
      </c>
      <c r="U618" s="446"/>
    </row>
    <row r="619" spans="1:21" s="445" customFormat="1" ht="12" customHeight="1" x14ac:dyDescent="0.2">
      <c r="A619" s="289" t="s">
        <v>762</v>
      </c>
      <c r="B619" s="601">
        <v>3</v>
      </c>
      <c r="C619" s="257" t="s">
        <v>550</v>
      </c>
      <c r="D619" s="398">
        <v>51075</v>
      </c>
      <c r="E619" s="430" t="s">
        <v>1084</v>
      </c>
      <c r="F619" s="431">
        <v>9205</v>
      </c>
      <c r="G619" s="432">
        <v>18</v>
      </c>
      <c r="H619" s="430" t="s">
        <v>1087</v>
      </c>
      <c r="I619" s="431">
        <v>8405</v>
      </c>
      <c r="J619" s="432">
        <v>16.5</v>
      </c>
      <c r="K619" s="430" t="s">
        <v>1094</v>
      </c>
      <c r="L619" s="431">
        <v>4180</v>
      </c>
      <c r="M619" s="432">
        <v>8.1999999999999993</v>
      </c>
      <c r="N619" s="430" t="s">
        <v>1097</v>
      </c>
      <c r="O619" s="431">
        <v>3315</v>
      </c>
      <c r="P619" s="432">
        <v>6.5</v>
      </c>
      <c r="Q619" s="430" t="s">
        <v>1092</v>
      </c>
      <c r="R619" s="431">
        <v>2840</v>
      </c>
      <c r="S619" s="432">
        <v>5.6</v>
      </c>
      <c r="U619" s="446"/>
    </row>
    <row r="620" spans="1:21" s="445" customFormat="1" ht="12" customHeight="1" x14ac:dyDescent="0.2">
      <c r="A620" s="289"/>
      <c r="B620" s="601">
        <v>3</v>
      </c>
      <c r="C620" s="257" t="s">
        <v>551</v>
      </c>
      <c r="D620" s="398">
        <v>44455</v>
      </c>
      <c r="E620" s="430" t="s">
        <v>1084</v>
      </c>
      <c r="F620" s="431">
        <v>8700</v>
      </c>
      <c r="G620" s="432">
        <v>19.600000000000001</v>
      </c>
      <c r="H620" s="430" t="s">
        <v>1087</v>
      </c>
      <c r="I620" s="431">
        <v>6565</v>
      </c>
      <c r="J620" s="432">
        <v>14.8</v>
      </c>
      <c r="K620" s="430" t="s">
        <v>1094</v>
      </c>
      <c r="L620" s="431">
        <v>3675</v>
      </c>
      <c r="M620" s="432">
        <v>8.3000000000000007</v>
      </c>
      <c r="N620" s="430" t="s">
        <v>1097</v>
      </c>
      <c r="O620" s="431">
        <v>3110</v>
      </c>
      <c r="P620" s="432">
        <v>7</v>
      </c>
      <c r="Q620" s="430" t="s">
        <v>1092</v>
      </c>
      <c r="R620" s="431">
        <v>2010</v>
      </c>
      <c r="S620" s="432">
        <v>4.5</v>
      </c>
      <c r="U620" s="446"/>
    </row>
    <row r="621" spans="1:21" s="445" customFormat="1" ht="12" customHeight="1" x14ac:dyDescent="0.2">
      <c r="A621" s="289"/>
      <c r="B621" s="601">
        <v>3</v>
      </c>
      <c r="C621" s="257" t="s">
        <v>549</v>
      </c>
      <c r="D621" s="398">
        <v>95530</v>
      </c>
      <c r="E621" s="430" t="s">
        <v>1084</v>
      </c>
      <c r="F621" s="431">
        <v>17905</v>
      </c>
      <c r="G621" s="432">
        <v>18.7</v>
      </c>
      <c r="H621" s="430" t="s">
        <v>1087</v>
      </c>
      <c r="I621" s="431">
        <v>14970</v>
      </c>
      <c r="J621" s="432">
        <v>15.7</v>
      </c>
      <c r="K621" s="430" t="s">
        <v>1094</v>
      </c>
      <c r="L621" s="431">
        <v>7855</v>
      </c>
      <c r="M621" s="432">
        <v>8.1999999999999993</v>
      </c>
      <c r="N621" s="430" t="s">
        <v>1097</v>
      </c>
      <c r="O621" s="431">
        <v>6430</v>
      </c>
      <c r="P621" s="432">
        <v>6.7</v>
      </c>
      <c r="Q621" s="430" t="s">
        <v>1092</v>
      </c>
      <c r="R621" s="431">
        <v>4845</v>
      </c>
      <c r="S621" s="432">
        <v>5.0999999999999996</v>
      </c>
      <c r="U621" s="446"/>
    </row>
    <row r="622" spans="1:21" s="445" customFormat="1" ht="12" customHeight="1" x14ac:dyDescent="0.2">
      <c r="A622" s="289" t="s">
        <v>763</v>
      </c>
      <c r="B622" s="601">
        <v>3</v>
      </c>
      <c r="C622" s="257" t="s">
        <v>550</v>
      </c>
      <c r="D622" s="398">
        <v>36090</v>
      </c>
      <c r="E622" s="430" t="s">
        <v>1087</v>
      </c>
      <c r="F622" s="431">
        <v>5550</v>
      </c>
      <c r="G622" s="432">
        <v>15.4</v>
      </c>
      <c r="H622" s="430" t="s">
        <v>1084</v>
      </c>
      <c r="I622" s="431">
        <v>5000</v>
      </c>
      <c r="J622" s="432">
        <v>13.9</v>
      </c>
      <c r="K622" s="430" t="s">
        <v>1094</v>
      </c>
      <c r="L622" s="431">
        <v>4580</v>
      </c>
      <c r="M622" s="432">
        <v>12.7</v>
      </c>
      <c r="N622" s="430" t="s">
        <v>1097</v>
      </c>
      <c r="O622" s="431">
        <v>2210</v>
      </c>
      <c r="P622" s="432">
        <v>6.1</v>
      </c>
      <c r="Q622" s="430" t="s">
        <v>1083</v>
      </c>
      <c r="R622" s="431">
        <v>1890</v>
      </c>
      <c r="S622" s="432">
        <v>5.2</v>
      </c>
      <c r="U622" s="446"/>
    </row>
    <row r="623" spans="1:21" s="445" customFormat="1" ht="12" customHeight="1" x14ac:dyDescent="0.2">
      <c r="A623" s="289"/>
      <c r="B623" s="601">
        <v>3</v>
      </c>
      <c r="C623" s="257" t="s">
        <v>551</v>
      </c>
      <c r="D623" s="398">
        <v>31920</v>
      </c>
      <c r="E623" s="430" t="s">
        <v>1084</v>
      </c>
      <c r="F623" s="431">
        <v>4720</v>
      </c>
      <c r="G623" s="432">
        <v>14.8</v>
      </c>
      <c r="H623" s="430" t="s">
        <v>1087</v>
      </c>
      <c r="I623" s="431">
        <v>4155</v>
      </c>
      <c r="J623" s="432">
        <v>13</v>
      </c>
      <c r="K623" s="430" t="s">
        <v>1094</v>
      </c>
      <c r="L623" s="431">
        <v>4100</v>
      </c>
      <c r="M623" s="432">
        <v>12.8</v>
      </c>
      <c r="N623" s="430" t="s">
        <v>1097</v>
      </c>
      <c r="O623" s="431">
        <v>2035</v>
      </c>
      <c r="P623" s="432">
        <v>6.4</v>
      </c>
      <c r="Q623" s="430" t="s">
        <v>1092</v>
      </c>
      <c r="R623" s="431">
        <v>1725</v>
      </c>
      <c r="S623" s="432">
        <v>5.4</v>
      </c>
      <c r="U623" s="446"/>
    </row>
    <row r="624" spans="1:21" s="445" customFormat="1" ht="12" customHeight="1" x14ac:dyDescent="0.2">
      <c r="A624" s="289"/>
      <c r="B624" s="601">
        <v>3</v>
      </c>
      <c r="C624" s="257" t="s">
        <v>549</v>
      </c>
      <c r="D624" s="398">
        <v>68010</v>
      </c>
      <c r="E624" s="430" t="s">
        <v>1084</v>
      </c>
      <c r="F624" s="431">
        <v>9720</v>
      </c>
      <c r="G624" s="432">
        <v>14.3</v>
      </c>
      <c r="H624" s="430" t="s">
        <v>1087</v>
      </c>
      <c r="I624" s="431">
        <v>9705</v>
      </c>
      <c r="J624" s="432">
        <v>14.3</v>
      </c>
      <c r="K624" s="430" t="s">
        <v>1094</v>
      </c>
      <c r="L624" s="431">
        <v>8680</v>
      </c>
      <c r="M624" s="432">
        <v>12.8</v>
      </c>
      <c r="N624" s="430" t="s">
        <v>1097</v>
      </c>
      <c r="O624" s="431">
        <v>4245</v>
      </c>
      <c r="P624" s="432">
        <v>6.2</v>
      </c>
      <c r="Q624" s="430" t="s">
        <v>1092</v>
      </c>
      <c r="R624" s="431">
        <v>3460</v>
      </c>
      <c r="S624" s="432">
        <v>5.0999999999999996</v>
      </c>
      <c r="U624" s="446"/>
    </row>
    <row r="625" spans="1:21" s="445" customFormat="1" ht="12" customHeight="1" x14ac:dyDescent="0.2">
      <c r="A625" s="289" t="s">
        <v>1461</v>
      </c>
      <c r="B625" s="601">
        <v>3</v>
      </c>
      <c r="C625" s="257" t="s">
        <v>550</v>
      </c>
      <c r="D625" s="398">
        <v>17520</v>
      </c>
      <c r="E625" s="430" t="s">
        <v>1084</v>
      </c>
      <c r="F625" s="431">
        <v>3980</v>
      </c>
      <c r="G625" s="432">
        <v>22.7</v>
      </c>
      <c r="H625" s="430" t="s">
        <v>1092</v>
      </c>
      <c r="I625" s="431">
        <v>1505</v>
      </c>
      <c r="J625" s="432">
        <v>8.6</v>
      </c>
      <c r="K625" s="430" t="s">
        <v>1087</v>
      </c>
      <c r="L625" s="431">
        <v>1490</v>
      </c>
      <c r="M625" s="432">
        <v>8.5</v>
      </c>
      <c r="N625" s="430" t="s">
        <v>1096</v>
      </c>
      <c r="O625" s="431">
        <v>1060</v>
      </c>
      <c r="P625" s="432">
        <v>6.1</v>
      </c>
      <c r="Q625" s="430" t="s">
        <v>1097</v>
      </c>
      <c r="R625" s="431">
        <v>955</v>
      </c>
      <c r="S625" s="432">
        <v>5.5</v>
      </c>
      <c r="U625" s="446"/>
    </row>
    <row r="626" spans="1:21" s="445" customFormat="1" ht="12" customHeight="1" x14ac:dyDescent="0.2">
      <c r="A626" s="289"/>
      <c r="B626" s="601">
        <v>3</v>
      </c>
      <c r="C626" s="257" t="s">
        <v>551</v>
      </c>
      <c r="D626" s="398">
        <v>14695</v>
      </c>
      <c r="E626" s="430" t="s">
        <v>1084</v>
      </c>
      <c r="F626" s="431">
        <v>3735</v>
      </c>
      <c r="G626" s="432">
        <v>25.4</v>
      </c>
      <c r="H626" s="430" t="s">
        <v>1092</v>
      </c>
      <c r="I626" s="431">
        <v>1170</v>
      </c>
      <c r="J626" s="432">
        <v>8</v>
      </c>
      <c r="K626" s="430" t="s">
        <v>1087</v>
      </c>
      <c r="L626" s="431">
        <v>1140</v>
      </c>
      <c r="M626" s="432">
        <v>7.8</v>
      </c>
      <c r="N626" s="430" t="s">
        <v>1096</v>
      </c>
      <c r="O626" s="431">
        <v>890</v>
      </c>
      <c r="P626" s="432">
        <v>6.1</v>
      </c>
      <c r="Q626" s="430" t="s">
        <v>1097</v>
      </c>
      <c r="R626" s="431">
        <v>830</v>
      </c>
      <c r="S626" s="432">
        <v>5.6</v>
      </c>
      <c r="U626" s="446"/>
    </row>
    <row r="627" spans="1:21" s="445" customFormat="1" ht="12" customHeight="1" x14ac:dyDescent="0.2">
      <c r="A627" s="289"/>
      <c r="B627" s="601">
        <v>3</v>
      </c>
      <c r="C627" s="257" t="s">
        <v>549</v>
      </c>
      <c r="D627" s="398">
        <v>32215</v>
      </c>
      <c r="E627" s="430" t="s">
        <v>1084</v>
      </c>
      <c r="F627" s="431">
        <v>7720</v>
      </c>
      <c r="G627" s="432">
        <v>24</v>
      </c>
      <c r="H627" s="430" t="s">
        <v>1092</v>
      </c>
      <c r="I627" s="431">
        <v>2675</v>
      </c>
      <c r="J627" s="432">
        <v>8.3000000000000007</v>
      </c>
      <c r="K627" s="430" t="s">
        <v>1087</v>
      </c>
      <c r="L627" s="431">
        <v>2630</v>
      </c>
      <c r="M627" s="432">
        <v>8.1999999999999993</v>
      </c>
      <c r="N627" s="430" t="s">
        <v>1096</v>
      </c>
      <c r="O627" s="431">
        <v>1950</v>
      </c>
      <c r="P627" s="432">
        <v>6.1</v>
      </c>
      <c r="Q627" s="430" t="s">
        <v>1097</v>
      </c>
      <c r="R627" s="431">
        <v>1790</v>
      </c>
      <c r="S627" s="432">
        <v>5.6</v>
      </c>
      <c r="U627" s="446"/>
    </row>
    <row r="628" spans="1:21" s="445" customFormat="1" ht="12" customHeight="1" x14ac:dyDescent="0.2">
      <c r="A628" s="289" t="s">
        <v>1462</v>
      </c>
      <c r="B628" s="601">
        <v>3</v>
      </c>
      <c r="C628" s="257" t="s">
        <v>550</v>
      </c>
      <c r="D628" s="398">
        <v>26205</v>
      </c>
      <c r="E628" s="430" t="s">
        <v>1084</v>
      </c>
      <c r="F628" s="431">
        <v>6195</v>
      </c>
      <c r="G628" s="432">
        <v>23.6</v>
      </c>
      <c r="H628" s="430" t="s">
        <v>1092</v>
      </c>
      <c r="I628" s="431">
        <v>2950</v>
      </c>
      <c r="J628" s="432">
        <v>11.3</v>
      </c>
      <c r="K628" s="430" t="s">
        <v>1087</v>
      </c>
      <c r="L628" s="431">
        <v>1995</v>
      </c>
      <c r="M628" s="432">
        <v>7.6</v>
      </c>
      <c r="N628" s="430" t="s">
        <v>1085</v>
      </c>
      <c r="O628" s="431">
        <v>1825</v>
      </c>
      <c r="P628" s="432">
        <v>7</v>
      </c>
      <c r="Q628" s="430" t="s">
        <v>1083</v>
      </c>
      <c r="R628" s="431">
        <v>1375</v>
      </c>
      <c r="S628" s="432">
        <v>5.2</v>
      </c>
      <c r="U628" s="446"/>
    </row>
    <row r="629" spans="1:21" s="445" customFormat="1" ht="12" customHeight="1" x14ac:dyDescent="0.2">
      <c r="A629" s="289"/>
      <c r="B629" s="601">
        <v>3</v>
      </c>
      <c r="C629" s="257" t="s">
        <v>551</v>
      </c>
      <c r="D629" s="398">
        <v>21500</v>
      </c>
      <c r="E629" s="430" t="s">
        <v>1084</v>
      </c>
      <c r="F629" s="431">
        <v>5825</v>
      </c>
      <c r="G629" s="432">
        <v>27.1</v>
      </c>
      <c r="H629" s="430" t="s">
        <v>1092</v>
      </c>
      <c r="I629" s="431">
        <v>2230</v>
      </c>
      <c r="J629" s="432">
        <v>10.4</v>
      </c>
      <c r="K629" s="430" t="s">
        <v>1087</v>
      </c>
      <c r="L629" s="431">
        <v>1485</v>
      </c>
      <c r="M629" s="432">
        <v>6.9</v>
      </c>
      <c r="N629" s="430" t="s">
        <v>1085</v>
      </c>
      <c r="O629" s="431">
        <v>1415</v>
      </c>
      <c r="P629" s="432">
        <v>6.6</v>
      </c>
      <c r="Q629" s="430" t="s">
        <v>1097</v>
      </c>
      <c r="R629" s="431">
        <v>950</v>
      </c>
      <c r="S629" s="432">
        <v>4.4000000000000004</v>
      </c>
      <c r="U629" s="446"/>
    </row>
    <row r="630" spans="1:21" s="445" customFormat="1" ht="12" customHeight="1" x14ac:dyDescent="0.2">
      <c r="A630" s="289"/>
      <c r="B630" s="601">
        <v>3</v>
      </c>
      <c r="C630" s="257" t="s">
        <v>549</v>
      </c>
      <c r="D630" s="398">
        <v>47705</v>
      </c>
      <c r="E630" s="430" t="s">
        <v>1084</v>
      </c>
      <c r="F630" s="431">
        <v>12020</v>
      </c>
      <c r="G630" s="432">
        <v>25.2</v>
      </c>
      <c r="H630" s="430" t="s">
        <v>1092</v>
      </c>
      <c r="I630" s="431">
        <v>5180</v>
      </c>
      <c r="J630" s="432">
        <v>10.9</v>
      </c>
      <c r="K630" s="430" t="s">
        <v>1087</v>
      </c>
      <c r="L630" s="431">
        <v>3475</v>
      </c>
      <c r="M630" s="432">
        <v>7.3</v>
      </c>
      <c r="N630" s="430" t="s">
        <v>1085</v>
      </c>
      <c r="O630" s="431">
        <v>3240</v>
      </c>
      <c r="P630" s="432">
        <v>6.8</v>
      </c>
      <c r="Q630" s="430" t="s">
        <v>1083</v>
      </c>
      <c r="R630" s="431">
        <v>2105</v>
      </c>
      <c r="S630" s="432">
        <v>4.4000000000000004</v>
      </c>
      <c r="U630" s="446"/>
    </row>
    <row r="631" spans="1:21" s="445" customFormat="1" ht="12" customHeight="1" x14ac:dyDescent="0.2">
      <c r="A631" s="289" t="s">
        <v>764</v>
      </c>
      <c r="B631" s="601">
        <v>3</v>
      </c>
      <c r="C631" s="257" t="s">
        <v>550</v>
      </c>
      <c r="D631" s="398">
        <v>6420</v>
      </c>
      <c r="E631" s="430" t="s">
        <v>1092</v>
      </c>
      <c r="F631" s="431">
        <v>860</v>
      </c>
      <c r="G631" s="432">
        <v>13.4</v>
      </c>
      <c r="H631" s="430" t="s">
        <v>1083</v>
      </c>
      <c r="I631" s="431">
        <v>680</v>
      </c>
      <c r="J631" s="432">
        <v>10.6</v>
      </c>
      <c r="K631" s="430" t="s">
        <v>1085</v>
      </c>
      <c r="L631" s="431">
        <v>605</v>
      </c>
      <c r="M631" s="432">
        <v>9.4</v>
      </c>
      <c r="N631" s="430" t="s">
        <v>1094</v>
      </c>
      <c r="O631" s="431">
        <v>575</v>
      </c>
      <c r="P631" s="432">
        <v>9</v>
      </c>
      <c r="Q631" s="430" t="s">
        <v>1084</v>
      </c>
      <c r="R631" s="431">
        <v>500</v>
      </c>
      <c r="S631" s="432">
        <v>7.8</v>
      </c>
      <c r="U631" s="446"/>
    </row>
    <row r="632" spans="1:21" s="445" customFormat="1" ht="12" customHeight="1" x14ac:dyDescent="0.2">
      <c r="A632" s="289"/>
      <c r="B632" s="601">
        <v>3</v>
      </c>
      <c r="C632" s="257" t="s">
        <v>551</v>
      </c>
      <c r="D632" s="398">
        <v>4715</v>
      </c>
      <c r="E632" s="430" t="s">
        <v>1092</v>
      </c>
      <c r="F632" s="431">
        <v>550</v>
      </c>
      <c r="G632" s="432">
        <v>11.7</v>
      </c>
      <c r="H632" s="430" t="s">
        <v>1085</v>
      </c>
      <c r="I632" s="431">
        <v>475</v>
      </c>
      <c r="J632" s="432">
        <v>10.1</v>
      </c>
      <c r="K632" s="430" t="s">
        <v>1094</v>
      </c>
      <c r="L632" s="431">
        <v>465</v>
      </c>
      <c r="M632" s="432">
        <v>9.9</v>
      </c>
      <c r="N632" s="430" t="s">
        <v>1084</v>
      </c>
      <c r="O632" s="431">
        <v>435</v>
      </c>
      <c r="P632" s="432">
        <v>9.1999999999999993</v>
      </c>
      <c r="Q632" s="430" t="s">
        <v>1097</v>
      </c>
      <c r="R632" s="431">
        <v>320</v>
      </c>
      <c r="S632" s="432">
        <v>6.8</v>
      </c>
      <c r="U632" s="446"/>
    </row>
    <row r="633" spans="1:21" s="445" customFormat="1" ht="12" customHeight="1" x14ac:dyDescent="0.2">
      <c r="A633" s="289"/>
      <c r="B633" s="601">
        <v>3</v>
      </c>
      <c r="C633" s="257" t="s">
        <v>549</v>
      </c>
      <c r="D633" s="398">
        <v>11135</v>
      </c>
      <c r="E633" s="430" t="s">
        <v>1092</v>
      </c>
      <c r="F633" s="431">
        <v>1410</v>
      </c>
      <c r="G633" s="432">
        <v>12.7</v>
      </c>
      <c r="H633" s="430" t="s">
        <v>1085</v>
      </c>
      <c r="I633" s="431">
        <v>1080</v>
      </c>
      <c r="J633" s="432">
        <v>9.6999999999999993</v>
      </c>
      <c r="K633" s="430" t="s">
        <v>1094</v>
      </c>
      <c r="L633" s="431">
        <v>1035</v>
      </c>
      <c r="M633" s="432">
        <v>9.3000000000000007</v>
      </c>
      <c r="N633" s="430" t="s">
        <v>1084</v>
      </c>
      <c r="O633" s="431">
        <v>935</v>
      </c>
      <c r="P633" s="432">
        <v>8.4</v>
      </c>
      <c r="Q633" s="430" t="s">
        <v>1083</v>
      </c>
      <c r="R633" s="431">
        <v>890</v>
      </c>
      <c r="S633" s="432">
        <v>8</v>
      </c>
      <c r="U633" s="446"/>
    </row>
    <row r="634" spans="1:21" s="445" customFormat="1" ht="12" customHeight="1" x14ac:dyDescent="0.2">
      <c r="A634" s="289" t="s">
        <v>765</v>
      </c>
      <c r="B634" s="601">
        <v>3</v>
      </c>
      <c r="C634" s="257" t="s">
        <v>550</v>
      </c>
      <c r="D634" s="398">
        <v>11380</v>
      </c>
      <c r="E634" s="430" t="s">
        <v>1092</v>
      </c>
      <c r="F634" s="431">
        <v>1925</v>
      </c>
      <c r="G634" s="432">
        <v>16.899999999999999</v>
      </c>
      <c r="H634" s="430" t="s">
        <v>1084</v>
      </c>
      <c r="I634" s="431">
        <v>1280</v>
      </c>
      <c r="J634" s="432">
        <v>11.2</v>
      </c>
      <c r="K634" s="430" t="s">
        <v>1085</v>
      </c>
      <c r="L634" s="431">
        <v>1075</v>
      </c>
      <c r="M634" s="432">
        <v>9.4</v>
      </c>
      <c r="N634" s="430" t="s">
        <v>1103</v>
      </c>
      <c r="O634" s="431">
        <v>870</v>
      </c>
      <c r="P634" s="432">
        <v>7.6</v>
      </c>
      <c r="Q634" s="430" t="s">
        <v>1083</v>
      </c>
      <c r="R634" s="431">
        <v>610</v>
      </c>
      <c r="S634" s="432">
        <v>5.4</v>
      </c>
      <c r="U634" s="446"/>
    </row>
    <row r="635" spans="1:21" s="445" customFormat="1" ht="12" customHeight="1" x14ac:dyDescent="0.2">
      <c r="A635" s="289"/>
      <c r="B635" s="601">
        <v>3</v>
      </c>
      <c r="C635" s="257" t="s">
        <v>551</v>
      </c>
      <c r="D635" s="398">
        <v>8975</v>
      </c>
      <c r="E635" s="430" t="s">
        <v>1092</v>
      </c>
      <c r="F635" s="431">
        <v>1290</v>
      </c>
      <c r="G635" s="432">
        <v>14.4</v>
      </c>
      <c r="H635" s="430" t="s">
        <v>1084</v>
      </c>
      <c r="I635" s="431">
        <v>1145</v>
      </c>
      <c r="J635" s="432">
        <v>12.8</v>
      </c>
      <c r="K635" s="430" t="s">
        <v>1085</v>
      </c>
      <c r="L635" s="431">
        <v>710</v>
      </c>
      <c r="M635" s="432">
        <v>7.9</v>
      </c>
      <c r="N635" s="430" t="s">
        <v>1103</v>
      </c>
      <c r="O635" s="431">
        <v>550</v>
      </c>
      <c r="P635" s="432">
        <v>6.1</v>
      </c>
      <c r="Q635" s="430" t="s">
        <v>1083</v>
      </c>
      <c r="R635" s="431">
        <v>445</v>
      </c>
      <c r="S635" s="432">
        <v>5</v>
      </c>
      <c r="U635" s="446"/>
    </row>
    <row r="636" spans="1:21" s="445" customFormat="1" ht="12" customHeight="1" x14ac:dyDescent="0.2">
      <c r="A636" s="289"/>
      <c r="B636" s="601">
        <v>3</v>
      </c>
      <c r="C636" s="257" t="s">
        <v>549</v>
      </c>
      <c r="D636" s="398">
        <v>20355</v>
      </c>
      <c r="E636" s="430" t="s">
        <v>1092</v>
      </c>
      <c r="F636" s="431">
        <v>3215</v>
      </c>
      <c r="G636" s="432">
        <v>15.8</v>
      </c>
      <c r="H636" s="430" t="s">
        <v>1084</v>
      </c>
      <c r="I636" s="431">
        <v>2425</v>
      </c>
      <c r="J636" s="432">
        <v>11.9</v>
      </c>
      <c r="K636" s="430" t="s">
        <v>1085</v>
      </c>
      <c r="L636" s="431">
        <v>1785</v>
      </c>
      <c r="M636" s="432">
        <v>8.8000000000000007</v>
      </c>
      <c r="N636" s="430" t="s">
        <v>1103</v>
      </c>
      <c r="O636" s="431">
        <v>1420</v>
      </c>
      <c r="P636" s="432">
        <v>7</v>
      </c>
      <c r="Q636" s="430" t="s">
        <v>1083</v>
      </c>
      <c r="R636" s="431">
        <v>1055</v>
      </c>
      <c r="S636" s="432">
        <v>5.2</v>
      </c>
      <c r="U636" s="446"/>
    </row>
    <row r="637" spans="1:21" s="445" customFormat="1" ht="12" customHeight="1" x14ac:dyDescent="0.2">
      <c r="A637" s="289" t="s">
        <v>766</v>
      </c>
      <c r="B637" s="601">
        <v>3</v>
      </c>
      <c r="C637" s="257" t="s">
        <v>550</v>
      </c>
      <c r="D637" s="398">
        <v>6295</v>
      </c>
      <c r="E637" s="430" t="s">
        <v>1092</v>
      </c>
      <c r="F637" s="431">
        <v>780</v>
      </c>
      <c r="G637" s="432">
        <v>12.4</v>
      </c>
      <c r="H637" s="430" t="s">
        <v>1084</v>
      </c>
      <c r="I637" s="431">
        <v>735</v>
      </c>
      <c r="J637" s="432">
        <v>11.7</v>
      </c>
      <c r="K637" s="430" t="s">
        <v>1083</v>
      </c>
      <c r="L637" s="431">
        <v>680</v>
      </c>
      <c r="M637" s="432">
        <v>10.8</v>
      </c>
      <c r="N637" s="430" t="s">
        <v>1085</v>
      </c>
      <c r="O637" s="431">
        <v>495</v>
      </c>
      <c r="P637" s="432">
        <v>7.9</v>
      </c>
      <c r="Q637" s="430" t="s">
        <v>1087</v>
      </c>
      <c r="R637" s="431">
        <v>325</v>
      </c>
      <c r="S637" s="432">
        <v>5.2</v>
      </c>
      <c r="U637" s="446"/>
    </row>
    <row r="638" spans="1:21" s="445" customFormat="1" ht="12" customHeight="1" x14ac:dyDescent="0.2">
      <c r="A638" s="289"/>
      <c r="B638" s="601">
        <v>3</v>
      </c>
      <c r="C638" s="257" t="s">
        <v>551</v>
      </c>
      <c r="D638" s="398">
        <v>4850</v>
      </c>
      <c r="E638" s="430" t="s">
        <v>1084</v>
      </c>
      <c r="F638" s="431">
        <v>655</v>
      </c>
      <c r="G638" s="432">
        <v>13.5</v>
      </c>
      <c r="H638" s="430" t="s">
        <v>1092</v>
      </c>
      <c r="I638" s="431">
        <v>570</v>
      </c>
      <c r="J638" s="432">
        <v>11.8</v>
      </c>
      <c r="K638" s="430" t="s">
        <v>1085</v>
      </c>
      <c r="L638" s="431">
        <v>410</v>
      </c>
      <c r="M638" s="432">
        <v>8.5</v>
      </c>
      <c r="N638" s="430" t="s">
        <v>1083</v>
      </c>
      <c r="O638" s="431">
        <v>305</v>
      </c>
      <c r="P638" s="432">
        <v>6.3</v>
      </c>
      <c r="Q638" s="430" t="s">
        <v>1097</v>
      </c>
      <c r="R638" s="431">
        <v>265</v>
      </c>
      <c r="S638" s="432">
        <v>5.5</v>
      </c>
      <c r="U638" s="446"/>
    </row>
    <row r="639" spans="1:21" s="445" customFormat="1" ht="12" customHeight="1" x14ac:dyDescent="0.2">
      <c r="A639" s="289"/>
      <c r="B639" s="601">
        <v>3</v>
      </c>
      <c r="C639" s="257" t="s">
        <v>549</v>
      </c>
      <c r="D639" s="398">
        <v>11150</v>
      </c>
      <c r="E639" s="430" t="s">
        <v>1084</v>
      </c>
      <c r="F639" s="431">
        <v>1390</v>
      </c>
      <c r="G639" s="432">
        <v>12.5</v>
      </c>
      <c r="H639" s="430" t="s">
        <v>1092</v>
      </c>
      <c r="I639" s="431">
        <v>1350</v>
      </c>
      <c r="J639" s="432">
        <v>12.1</v>
      </c>
      <c r="K639" s="430" t="s">
        <v>1083</v>
      </c>
      <c r="L639" s="431">
        <v>985</v>
      </c>
      <c r="M639" s="432">
        <v>8.8000000000000007</v>
      </c>
      <c r="N639" s="430" t="s">
        <v>1085</v>
      </c>
      <c r="O639" s="431">
        <v>905</v>
      </c>
      <c r="P639" s="432">
        <v>8.1</v>
      </c>
      <c r="Q639" s="430" t="s">
        <v>1087</v>
      </c>
      <c r="R639" s="431">
        <v>530</v>
      </c>
      <c r="S639" s="432">
        <v>4.8</v>
      </c>
      <c r="U639" s="446"/>
    </row>
    <row r="640" spans="1:21" s="445" customFormat="1" ht="30" customHeight="1" x14ac:dyDescent="0.2">
      <c r="A640" s="289" t="s">
        <v>767</v>
      </c>
      <c r="B640" s="601">
        <v>3</v>
      </c>
      <c r="C640" s="257" t="s">
        <v>550</v>
      </c>
      <c r="D640" s="398">
        <v>10400</v>
      </c>
      <c r="E640" s="430" t="s">
        <v>1084</v>
      </c>
      <c r="F640" s="431">
        <v>1830</v>
      </c>
      <c r="G640" s="432">
        <v>17.600000000000001</v>
      </c>
      <c r="H640" s="430" t="s">
        <v>1087</v>
      </c>
      <c r="I640" s="431">
        <v>1030</v>
      </c>
      <c r="J640" s="432">
        <v>9.9</v>
      </c>
      <c r="K640" s="430" t="s">
        <v>1103</v>
      </c>
      <c r="L640" s="431">
        <v>1000</v>
      </c>
      <c r="M640" s="432">
        <v>9.6</v>
      </c>
      <c r="N640" s="430" t="s">
        <v>1083</v>
      </c>
      <c r="O640" s="431">
        <v>845</v>
      </c>
      <c r="P640" s="432">
        <v>8.1</v>
      </c>
      <c r="Q640" s="430" t="s">
        <v>1092</v>
      </c>
      <c r="R640" s="431">
        <v>825</v>
      </c>
      <c r="S640" s="432">
        <v>7.9</v>
      </c>
      <c r="U640" s="446"/>
    </row>
    <row r="641" spans="1:21" s="445" customFormat="1" ht="12" customHeight="1" x14ac:dyDescent="0.2">
      <c r="A641" s="289"/>
      <c r="B641" s="601">
        <v>3</v>
      </c>
      <c r="C641" s="257" t="s">
        <v>551</v>
      </c>
      <c r="D641" s="398">
        <v>8585</v>
      </c>
      <c r="E641" s="430" t="s">
        <v>1084</v>
      </c>
      <c r="F641" s="431">
        <v>1800</v>
      </c>
      <c r="G641" s="432">
        <v>21</v>
      </c>
      <c r="H641" s="430" t="s">
        <v>1087</v>
      </c>
      <c r="I641" s="431">
        <v>770</v>
      </c>
      <c r="J641" s="432">
        <v>9</v>
      </c>
      <c r="K641" s="430" t="s">
        <v>1103</v>
      </c>
      <c r="L641" s="431">
        <v>735</v>
      </c>
      <c r="M641" s="432">
        <v>8.6</v>
      </c>
      <c r="N641" s="430" t="s">
        <v>1092</v>
      </c>
      <c r="O641" s="431">
        <v>685</v>
      </c>
      <c r="P641" s="432">
        <v>8</v>
      </c>
      <c r="Q641" s="430" t="s">
        <v>1094</v>
      </c>
      <c r="R641" s="431">
        <v>535</v>
      </c>
      <c r="S641" s="432">
        <v>6.2</v>
      </c>
      <c r="U641" s="446"/>
    </row>
    <row r="642" spans="1:21" s="445" customFormat="1" ht="12" customHeight="1" x14ac:dyDescent="0.2">
      <c r="A642" s="289"/>
      <c r="B642" s="601">
        <v>3</v>
      </c>
      <c r="C642" s="257" t="s">
        <v>549</v>
      </c>
      <c r="D642" s="398">
        <v>18985</v>
      </c>
      <c r="E642" s="430" t="s">
        <v>1084</v>
      </c>
      <c r="F642" s="431">
        <v>3630</v>
      </c>
      <c r="G642" s="432">
        <v>19.100000000000001</v>
      </c>
      <c r="H642" s="430" t="s">
        <v>1087</v>
      </c>
      <c r="I642" s="431">
        <v>1800</v>
      </c>
      <c r="J642" s="432">
        <v>9.5</v>
      </c>
      <c r="K642" s="430" t="s">
        <v>1103</v>
      </c>
      <c r="L642" s="431">
        <v>1735</v>
      </c>
      <c r="M642" s="432">
        <v>9.1</v>
      </c>
      <c r="N642" s="430" t="s">
        <v>1092</v>
      </c>
      <c r="O642" s="431">
        <v>1510</v>
      </c>
      <c r="P642" s="432">
        <v>8</v>
      </c>
      <c r="Q642" s="430" t="s">
        <v>1083</v>
      </c>
      <c r="R642" s="431">
        <v>1305</v>
      </c>
      <c r="S642" s="432">
        <v>6.9</v>
      </c>
      <c r="U642" s="446"/>
    </row>
    <row r="643" spans="1:21" s="445" customFormat="1" ht="12" customHeight="1" x14ac:dyDescent="0.2">
      <c r="A643" s="289" t="s">
        <v>768</v>
      </c>
      <c r="B643" s="601">
        <v>3</v>
      </c>
      <c r="C643" s="257" t="s">
        <v>550</v>
      </c>
      <c r="D643" s="398">
        <v>18235</v>
      </c>
      <c r="E643" s="430" t="s">
        <v>1084</v>
      </c>
      <c r="F643" s="431">
        <v>3460</v>
      </c>
      <c r="G643" s="432">
        <v>19</v>
      </c>
      <c r="H643" s="430" t="s">
        <v>1087</v>
      </c>
      <c r="I643" s="431">
        <v>1800</v>
      </c>
      <c r="J643" s="432">
        <v>9.9</v>
      </c>
      <c r="K643" s="430" t="s">
        <v>1092</v>
      </c>
      <c r="L643" s="431">
        <v>1315</v>
      </c>
      <c r="M643" s="432">
        <v>7.2</v>
      </c>
      <c r="N643" s="430" t="s">
        <v>1085</v>
      </c>
      <c r="O643" s="431">
        <v>1175</v>
      </c>
      <c r="P643" s="432">
        <v>6.4</v>
      </c>
      <c r="Q643" s="430" t="s">
        <v>1094</v>
      </c>
      <c r="R643" s="431">
        <v>1025</v>
      </c>
      <c r="S643" s="432">
        <v>5.6</v>
      </c>
      <c r="U643" s="446"/>
    </row>
    <row r="644" spans="1:21" s="445" customFormat="1" ht="12" customHeight="1" x14ac:dyDescent="0.2">
      <c r="A644" s="289"/>
      <c r="B644" s="601">
        <v>3</v>
      </c>
      <c r="C644" s="257" t="s">
        <v>551</v>
      </c>
      <c r="D644" s="398">
        <v>15240</v>
      </c>
      <c r="E644" s="430" t="s">
        <v>1084</v>
      </c>
      <c r="F644" s="431">
        <v>3300</v>
      </c>
      <c r="G644" s="432">
        <v>21.7</v>
      </c>
      <c r="H644" s="430" t="s">
        <v>1087</v>
      </c>
      <c r="I644" s="431">
        <v>1250</v>
      </c>
      <c r="J644" s="432">
        <v>8.1999999999999993</v>
      </c>
      <c r="K644" s="430" t="s">
        <v>1092</v>
      </c>
      <c r="L644" s="431">
        <v>1060</v>
      </c>
      <c r="M644" s="432">
        <v>7</v>
      </c>
      <c r="N644" s="430" t="s">
        <v>1097</v>
      </c>
      <c r="O644" s="431">
        <v>835</v>
      </c>
      <c r="P644" s="432">
        <v>5.5</v>
      </c>
      <c r="Q644" s="430" t="s">
        <v>1094</v>
      </c>
      <c r="R644" s="431">
        <v>830</v>
      </c>
      <c r="S644" s="432">
        <v>5.4</v>
      </c>
      <c r="U644" s="446"/>
    </row>
    <row r="645" spans="1:21" s="445" customFormat="1" ht="12" customHeight="1" x14ac:dyDescent="0.2">
      <c r="A645" s="289"/>
      <c r="B645" s="601">
        <v>3</v>
      </c>
      <c r="C645" s="257" t="s">
        <v>549</v>
      </c>
      <c r="D645" s="398">
        <v>33475</v>
      </c>
      <c r="E645" s="430" t="s">
        <v>1084</v>
      </c>
      <c r="F645" s="431">
        <v>6760</v>
      </c>
      <c r="G645" s="432">
        <v>20.2</v>
      </c>
      <c r="H645" s="430" t="s">
        <v>1087</v>
      </c>
      <c r="I645" s="431">
        <v>3050</v>
      </c>
      <c r="J645" s="432">
        <v>9.1</v>
      </c>
      <c r="K645" s="430" t="s">
        <v>1092</v>
      </c>
      <c r="L645" s="431">
        <v>2375</v>
      </c>
      <c r="M645" s="432">
        <v>7.1</v>
      </c>
      <c r="N645" s="430" t="s">
        <v>1085</v>
      </c>
      <c r="O645" s="431">
        <v>1885</v>
      </c>
      <c r="P645" s="432">
        <v>5.6</v>
      </c>
      <c r="Q645" s="430" t="s">
        <v>1094</v>
      </c>
      <c r="R645" s="431">
        <v>1855</v>
      </c>
      <c r="S645" s="432">
        <v>5.5</v>
      </c>
      <c r="U645" s="446"/>
    </row>
    <row r="646" spans="1:21" s="445" customFormat="1" ht="20.100000000000001" customHeight="1" x14ac:dyDescent="0.2">
      <c r="A646" s="285" t="s">
        <v>769</v>
      </c>
      <c r="B646" s="600">
        <v>2</v>
      </c>
      <c r="C646" s="434" t="s">
        <v>550</v>
      </c>
      <c r="D646" s="398">
        <v>234740</v>
      </c>
      <c r="E646" s="430" t="s">
        <v>1084</v>
      </c>
      <c r="F646" s="431">
        <v>37070</v>
      </c>
      <c r="G646" s="525">
        <v>15.8</v>
      </c>
      <c r="H646" s="430" t="s">
        <v>1087</v>
      </c>
      <c r="I646" s="431">
        <v>23205</v>
      </c>
      <c r="J646" s="525">
        <v>9.9</v>
      </c>
      <c r="K646" s="430" t="s">
        <v>1092</v>
      </c>
      <c r="L646" s="431">
        <v>18360</v>
      </c>
      <c r="M646" s="525">
        <v>7.8</v>
      </c>
      <c r="N646" s="430" t="s">
        <v>1085</v>
      </c>
      <c r="O646" s="431">
        <v>14770</v>
      </c>
      <c r="P646" s="525">
        <v>6.3</v>
      </c>
      <c r="Q646" s="430" t="s">
        <v>1097</v>
      </c>
      <c r="R646" s="431">
        <v>12710</v>
      </c>
      <c r="S646" s="525">
        <v>5.4</v>
      </c>
      <c r="U646" s="446"/>
    </row>
    <row r="647" spans="1:21" s="445" customFormat="1" ht="12" customHeight="1" x14ac:dyDescent="0.2">
      <c r="A647" s="284"/>
      <c r="B647" s="600">
        <v>2</v>
      </c>
      <c r="C647" s="434" t="s">
        <v>551</v>
      </c>
      <c r="D647" s="398">
        <v>203195</v>
      </c>
      <c r="E647" s="430" t="s">
        <v>1084</v>
      </c>
      <c r="F647" s="431">
        <v>34290</v>
      </c>
      <c r="G647" s="525">
        <v>16.899999999999999</v>
      </c>
      <c r="H647" s="430" t="s">
        <v>1087</v>
      </c>
      <c r="I647" s="431">
        <v>17335</v>
      </c>
      <c r="J647" s="525">
        <v>8.5</v>
      </c>
      <c r="K647" s="430" t="s">
        <v>1092</v>
      </c>
      <c r="L647" s="431">
        <v>14305</v>
      </c>
      <c r="M647" s="525">
        <v>7</v>
      </c>
      <c r="N647" s="430" t="s">
        <v>1085</v>
      </c>
      <c r="O647" s="431">
        <v>13330</v>
      </c>
      <c r="P647" s="525">
        <v>6.6</v>
      </c>
      <c r="Q647" s="430" t="s">
        <v>1097</v>
      </c>
      <c r="R647" s="431">
        <v>11935</v>
      </c>
      <c r="S647" s="525">
        <v>5.9</v>
      </c>
      <c r="U647" s="446"/>
    </row>
    <row r="648" spans="1:21" s="445" customFormat="1" ht="12" customHeight="1" x14ac:dyDescent="0.2">
      <c r="A648" s="284"/>
      <c r="B648" s="600">
        <v>2</v>
      </c>
      <c r="C648" s="434" t="s">
        <v>549</v>
      </c>
      <c r="D648" s="398">
        <v>437935</v>
      </c>
      <c r="E648" s="430" t="s">
        <v>1084</v>
      </c>
      <c r="F648" s="431">
        <v>71360</v>
      </c>
      <c r="G648" s="525">
        <v>16.3</v>
      </c>
      <c r="H648" s="430" t="s">
        <v>1087</v>
      </c>
      <c r="I648" s="431">
        <v>40540</v>
      </c>
      <c r="J648" s="525">
        <v>9.3000000000000007</v>
      </c>
      <c r="K648" s="430" t="s">
        <v>1092</v>
      </c>
      <c r="L648" s="431">
        <v>32665</v>
      </c>
      <c r="M648" s="525">
        <v>7.5</v>
      </c>
      <c r="N648" s="430" t="s">
        <v>1085</v>
      </c>
      <c r="O648" s="431">
        <v>28100</v>
      </c>
      <c r="P648" s="525">
        <v>6.4</v>
      </c>
      <c r="Q648" s="430" t="s">
        <v>1097</v>
      </c>
      <c r="R648" s="431">
        <v>24645</v>
      </c>
      <c r="S648" s="525">
        <v>5.6</v>
      </c>
      <c r="U648" s="446"/>
    </row>
    <row r="649" spans="1:21" s="445" customFormat="1" ht="12" customHeight="1" x14ac:dyDescent="0.2">
      <c r="A649" s="289" t="s">
        <v>1463</v>
      </c>
      <c r="B649" s="601">
        <v>3</v>
      </c>
      <c r="C649" s="257" t="s">
        <v>550</v>
      </c>
      <c r="D649" s="398">
        <v>4920</v>
      </c>
      <c r="E649" s="430" t="s">
        <v>1087</v>
      </c>
      <c r="F649" s="431">
        <v>490</v>
      </c>
      <c r="G649" s="432">
        <v>10</v>
      </c>
      <c r="H649" s="430" t="s">
        <v>1092</v>
      </c>
      <c r="I649" s="431">
        <v>365</v>
      </c>
      <c r="J649" s="432">
        <v>7.4</v>
      </c>
      <c r="K649" s="430" t="s">
        <v>1100</v>
      </c>
      <c r="L649" s="431">
        <v>290</v>
      </c>
      <c r="M649" s="432">
        <v>5.9</v>
      </c>
      <c r="N649" s="430" t="s">
        <v>1097</v>
      </c>
      <c r="O649" s="431">
        <v>285</v>
      </c>
      <c r="P649" s="432">
        <v>5.8</v>
      </c>
      <c r="Q649" s="430" t="s">
        <v>1084</v>
      </c>
      <c r="R649" s="431">
        <v>285</v>
      </c>
      <c r="S649" s="432">
        <v>5.8</v>
      </c>
      <c r="U649" s="446"/>
    </row>
    <row r="650" spans="1:21" s="445" customFormat="1" ht="12" customHeight="1" x14ac:dyDescent="0.2">
      <c r="A650" s="289"/>
      <c r="B650" s="601">
        <v>3</v>
      </c>
      <c r="C650" s="257" t="s">
        <v>551</v>
      </c>
      <c r="D650" s="398">
        <v>4775</v>
      </c>
      <c r="E650" s="430" t="s">
        <v>1100</v>
      </c>
      <c r="F650" s="431">
        <v>495</v>
      </c>
      <c r="G650" s="432">
        <v>10.4</v>
      </c>
      <c r="H650" s="430" t="s">
        <v>1092</v>
      </c>
      <c r="I650" s="431">
        <v>380</v>
      </c>
      <c r="J650" s="432">
        <v>8</v>
      </c>
      <c r="K650" s="430" t="s">
        <v>1087</v>
      </c>
      <c r="L650" s="431">
        <v>340</v>
      </c>
      <c r="M650" s="432">
        <v>7.1</v>
      </c>
      <c r="N650" s="430" t="s">
        <v>1097</v>
      </c>
      <c r="O650" s="431">
        <v>290</v>
      </c>
      <c r="P650" s="432">
        <v>6.1</v>
      </c>
      <c r="Q650" s="430" t="s">
        <v>1084</v>
      </c>
      <c r="R650" s="431">
        <v>290</v>
      </c>
      <c r="S650" s="432">
        <v>6.1</v>
      </c>
      <c r="U650" s="446"/>
    </row>
    <row r="651" spans="1:21" s="445" customFormat="1" ht="12" customHeight="1" x14ac:dyDescent="0.2">
      <c r="A651" s="289"/>
      <c r="B651" s="601">
        <v>3</v>
      </c>
      <c r="C651" s="257" t="s">
        <v>549</v>
      </c>
      <c r="D651" s="398">
        <v>9695</v>
      </c>
      <c r="E651" s="430" t="s">
        <v>1087</v>
      </c>
      <c r="F651" s="431">
        <v>830</v>
      </c>
      <c r="G651" s="432">
        <v>8.6</v>
      </c>
      <c r="H651" s="430" t="s">
        <v>1100</v>
      </c>
      <c r="I651" s="431">
        <v>785</v>
      </c>
      <c r="J651" s="432">
        <v>8.1</v>
      </c>
      <c r="K651" s="430" t="s">
        <v>1092</v>
      </c>
      <c r="L651" s="431">
        <v>745</v>
      </c>
      <c r="M651" s="432">
        <v>7.7</v>
      </c>
      <c r="N651" s="430" t="s">
        <v>1097</v>
      </c>
      <c r="O651" s="431">
        <v>570</v>
      </c>
      <c r="P651" s="432">
        <v>5.9</v>
      </c>
      <c r="Q651" s="430" t="s">
        <v>1084</v>
      </c>
      <c r="R651" s="431">
        <v>570</v>
      </c>
      <c r="S651" s="432">
        <v>5.9</v>
      </c>
      <c r="U651" s="446"/>
    </row>
    <row r="652" spans="1:21" s="445" customFormat="1" ht="12" customHeight="1" x14ac:dyDescent="0.2">
      <c r="A652" s="289" t="s">
        <v>1464</v>
      </c>
      <c r="B652" s="601">
        <v>3</v>
      </c>
      <c r="C652" s="257" t="s">
        <v>550</v>
      </c>
      <c r="D652" s="398">
        <v>32495</v>
      </c>
      <c r="E652" s="430" t="s">
        <v>1092</v>
      </c>
      <c r="F652" s="431">
        <v>3240</v>
      </c>
      <c r="G652" s="432">
        <v>10</v>
      </c>
      <c r="H652" s="430" t="s">
        <v>1084</v>
      </c>
      <c r="I652" s="431">
        <v>3130</v>
      </c>
      <c r="J652" s="432">
        <v>9.6</v>
      </c>
      <c r="K652" s="430" t="s">
        <v>1087</v>
      </c>
      <c r="L652" s="431">
        <v>2625</v>
      </c>
      <c r="M652" s="432">
        <v>8.1</v>
      </c>
      <c r="N652" s="430" t="s">
        <v>1097</v>
      </c>
      <c r="O652" s="431">
        <v>1635</v>
      </c>
      <c r="P652" s="432">
        <v>5</v>
      </c>
      <c r="Q652" s="430" t="s">
        <v>1085</v>
      </c>
      <c r="R652" s="431">
        <v>1610</v>
      </c>
      <c r="S652" s="432">
        <v>5</v>
      </c>
      <c r="U652" s="446"/>
    </row>
    <row r="653" spans="1:21" s="445" customFormat="1" ht="12" customHeight="1" x14ac:dyDescent="0.2">
      <c r="A653" s="289"/>
      <c r="B653" s="601">
        <v>3</v>
      </c>
      <c r="C653" s="257" t="s">
        <v>551</v>
      </c>
      <c r="D653" s="398">
        <v>26005</v>
      </c>
      <c r="E653" s="430" t="s">
        <v>1084</v>
      </c>
      <c r="F653" s="431">
        <v>2750</v>
      </c>
      <c r="G653" s="432">
        <v>10.6</v>
      </c>
      <c r="H653" s="430" t="s">
        <v>1092</v>
      </c>
      <c r="I653" s="431">
        <v>2315</v>
      </c>
      <c r="J653" s="432">
        <v>8.9</v>
      </c>
      <c r="K653" s="430" t="s">
        <v>1087</v>
      </c>
      <c r="L653" s="431">
        <v>1880</v>
      </c>
      <c r="M653" s="432">
        <v>7.2</v>
      </c>
      <c r="N653" s="430" t="s">
        <v>1085</v>
      </c>
      <c r="O653" s="431">
        <v>1575</v>
      </c>
      <c r="P653" s="432">
        <v>6.1</v>
      </c>
      <c r="Q653" s="430" t="s">
        <v>1097</v>
      </c>
      <c r="R653" s="431">
        <v>1530</v>
      </c>
      <c r="S653" s="432">
        <v>5.9</v>
      </c>
      <c r="U653" s="446"/>
    </row>
    <row r="654" spans="1:21" s="445" customFormat="1" ht="12" customHeight="1" x14ac:dyDescent="0.2">
      <c r="A654" s="289"/>
      <c r="B654" s="601">
        <v>3</v>
      </c>
      <c r="C654" s="257" t="s">
        <v>549</v>
      </c>
      <c r="D654" s="398">
        <v>58500</v>
      </c>
      <c r="E654" s="430" t="s">
        <v>1084</v>
      </c>
      <c r="F654" s="431">
        <v>5880</v>
      </c>
      <c r="G654" s="432">
        <v>10.1</v>
      </c>
      <c r="H654" s="430" t="s">
        <v>1092</v>
      </c>
      <c r="I654" s="431">
        <v>5560</v>
      </c>
      <c r="J654" s="432">
        <v>9.5</v>
      </c>
      <c r="K654" s="430" t="s">
        <v>1087</v>
      </c>
      <c r="L654" s="431">
        <v>4505</v>
      </c>
      <c r="M654" s="432">
        <v>7.7</v>
      </c>
      <c r="N654" s="430" t="s">
        <v>1085</v>
      </c>
      <c r="O654" s="431">
        <v>3185</v>
      </c>
      <c r="P654" s="432">
        <v>5.4</v>
      </c>
      <c r="Q654" s="430" t="s">
        <v>1097</v>
      </c>
      <c r="R654" s="431">
        <v>3170</v>
      </c>
      <c r="S654" s="432">
        <v>5.4</v>
      </c>
      <c r="U654" s="446"/>
    </row>
    <row r="655" spans="1:21" s="445" customFormat="1" ht="12" customHeight="1" x14ac:dyDescent="0.2">
      <c r="A655" s="289" t="s">
        <v>771</v>
      </c>
      <c r="B655" s="601">
        <v>3</v>
      </c>
      <c r="C655" s="257" t="s">
        <v>550</v>
      </c>
      <c r="D655" s="398">
        <v>30590</v>
      </c>
      <c r="E655" s="430" t="s">
        <v>1084</v>
      </c>
      <c r="F655" s="431">
        <v>5300</v>
      </c>
      <c r="G655" s="432">
        <v>17.3</v>
      </c>
      <c r="H655" s="430" t="s">
        <v>1092</v>
      </c>
      <c r="I655" s="431">
        <v>2875</v>
      </c>
      <c r="J655" s="432">
        <v>9.4</v>
      </c>
      <c r="K655" s="430" t="s">
        <v>1087</v>
      </c>
      <c r="L655" s="431">
        <v>2830</v>
      </c>
      <c r="M655" s="432">
        <v>9.3000000000000007</v>
      </c>
      <c r="N655" s="430" t="s">
        <v>1097</v>
      </c>
      <c r="O655" s="431">
        <v>2195</v>
      </c>
      <c r="P655" s="432">
        <v>7.2</v>
      </c>
      <c r="Q655" s="430" t="s">
        <v>1085</v>
      </c>
      <c r="R655" s="431">
        <v>1990</v>
      </c>
      <c r="S655" s="432">
        <v>6.5</v>
      </c>
      <c r="U655" s="446"/>
    </row>
    <row r="656" spans="1:21" s="445" customFormat="1" ht="12" customHeight="1" x14ac:dyDescent="0.2">
      <c r="A656" s="289"/>
      <c r="B656" s="601">
        <v>3</v>
      </c>
      <c r="C656" s="257" t="s">
        <v>551</v>
      </c>
      <c r="D656" s="398">
        <v>25900</v>
      </c>
      <c r="E656" s="430" t="s">
        <v>1084</v>
      </c>
      <c r="F656" s="431">
        <v>4725</v>
      </c>
      <c r="G656" s="432">
        <v>18.2</v>
      </c>
      <c r="H656" s="430" t="s">
        <v>1092</v>
      </c>
      <c r="I656" s="431">
        <v>2235</v>
      </c>
      <c r="J656" s="432">
        <v>8.6</v>
      </c>
      <c r="K656" s="430" t="s">
        <v>1097</v>
      </c>
      <c r="L656" s="431">
        <v>2045</v>
      </c>
      <c r="M656" s="432">
        <v>7.9</v>
      </c>
      <c r="N656" s="430" t="s">
        <v>1087</v>
      </c>
      <c r="O656" s="431">
        <v>2015</v>
      </c>
      <c r="P656" s="432">
        <v>7.8</v>
      </c>
      <c r="Q656" s="430" t="s">
        <v>1085</v>
      </c>
      <c r="R656" s="431">
        <v>1625</v>
      </c>
      <c r="S656" s="432">
        <v>6.3</v>
      </c>
      <c r="U656" s="446"/>
    </row>
    <row r="657" spans="1:21" s="445" customFormat="1" ht="12" customHeight="1" x14ac:dyDescent="0.2">
      <c r="A657" s="289"/>
      <c r="B657" s="601">
        <v>3</v>
      </c>
      <c r="C657" s="257" t="s">
        <v>549</v>
      </c>
      <c r="D657" s="398">
        <v>56490</v>
      </c>
      <c r="E657" s="430" t="s">
        <v>1084</v>
      </c>
      <c r="F657" s="431">
        <v>10025</v>
      </c>
      <c r="G657" s="432">
        <v>17.7</v>
      </c>
      <c r="H657" s="430" t="s">
        <v>1092</v>
      </c>
      <c r="I657" s="431">
        <v>5110</v>
      </c>
      <c r="J657" s="432">
        <v>9</v>
      </c>
      <c r="K657" s="430" t="s">
        <v>1087</v>
      </c>
      <c r="L657" s="431">
        <v>4850</v>
      </c>
      <c r="M657" s="432">
        <v>8.6</v>
      </c>
      <c r="N657" s="430" t="s">
        <v>1097</v>
      </c>
      <c r="O657" s="431">
        <v>4240</v>
      </c>
      <c r="P657" s="432">
        <v>7.5</v>
      </c>
      <c r="Q657" s="430" t="s">
        <v>1085</v>
      </c>
      <c r="R657" s="431">
        <v>3610</v>
      </c>
      <c r="S657" s="432">
        <v>6.4</v>
      </c>
      <c r="U657" s="446"/>
    </row>
    <row r="658" spans="1:21" s="445" customFormat="1" ht="12" customHeight="1" x14ac:dyDescent="0.2">
      <c r="A658" s="289" t="s">
        <v>772</v>
      </c>
      <c r="B658" s="601">
        <v>3</v>
      </c>
      <c r="C658" s="257" t="s">
        <v>550</v>
      </c>
      <c r="D658" s="398">
        <v>15865</v>
      </c>
      <c r="E658" s="430" t="s">
        <v>1084</v>
      </c>
      <c r="F658" s="431">
        <v>2235</v>
      </c>
      <c r="G658" s="432">
        <v>14.1</v>
      </c>
      <c r="H658" s="430" t="s">
        <v>1092</v>
      </c>
      <c r="I658" s="431">
        <v>1670</v>
      </c>
      <c r="J658" s="432">
        <v>10.5</v>
      </c>
      <c r="K658" s="430" t="s">
        <v>1087</v>
      </c>
      <c r="L658" s="431">
        <v>1665</v>
      </c>
      <c r="M658" s="432">
        <v>10.5</v>
      </c>
      <c r="N658" s="430" t="s">
        <v>1097</v>
      </c>
      <c r="O658" s="431">
        <v>1230</v>
      </c>
      <c r="P658" s="432">
        <v>7.8</v>
      </c>
      <c r="Q658" s="430" t="s">
        <v>1085</v>
      </c>
      <c r="R658" s="431">
        <v>895</v>
      </c>
      <c r="S658" s="432">
        <v>5.6</v>
      </c>
      <c r="U658" s="446"/>
    </row>
    <row r="659" spans="1:21" s="445" customFormat="1" ht="12" customHeight="1" x14ac:dyDescent="0.2">
      <c r="A659" s="289"/>
      <c r="B659" s="601">
        <v>3</v>
      </c>
      <c r="C659" s="257" t="s">
        <v>551</v>
      </c>
      <c r="D659" s="398">
        <v>14195</v>
      </c>
      <c r="E659" s="430" t="s">
        <v>1084</v>
      </c>
      <c r="F659" s="431">
        <v>1990</v>
      </c>
      <c r="G659" s="432">
        <v>14</v>
      </c>
      <c r="H659" s="430" t="s">
        <v>1092</v>
      </c>
      <c r="I659" s="431">
        <v>1415</v>
      </c>
      <c r="J659" s="432">
        <v>10</v>
      </c>
      <c r="K659" s="430" t="s">
        <v>1087</v>
      </c>
      <c r="L659" s="431">
        <v>1180</v>
      </c>
      <c r="M659" s="432">
        <v>8.3000000000000007</v>
      </c>
      <c r="N659" s="430" t="s">
        <v>1097</v>
      </c>
      <c r="O659" s="431">
        <v>1120</v>
      </c>
      <c r="P659" s="432">
        <v>7.9</v>
      </c>
      <c r="Q659" s="430" t="s">
        <v>1085</v>
      </c>
      <c r="R659" s="431">
        <v>935</v>
      </c>
      <c r="S659" s="432">
        <v>6.6</v>
      </c>
      <c r="U659" s="446"/>
    </row>
    <row r="660" spans="1:21" s="445" customFormat="1" ht="12" customHeight="1" x14ac:dyDescent="0.2">
      <c r="A660" s="289"/>
      <c r="B660" s="601">
        <v>3</v>
      </c>
      <c r="C660" s="257" t="s">
        <v>549</v>
      </c>
      <c r="D660" s="398">
        <v>30060</v>
      </c>
      <c r="E660" s="430" t="s">
        <v>1084</v>
      </c>
      <c r="F660" s="431">
        <v>4225</v>
      </c>
      <c r="G660" s="432">
        <v>14.1</v>
      </c>
      <c r="H660" s="430" t="s">
        <v>1092</v>
      </c>
      <c r="I660" s="431">
        <v>3085</v>
      </c>
      <c r="J660" s="432">
        <v>10.3</v>
      </c>
      <c r="K660" s="430" t="s">
        <v>1087</v>
      </c>
      <c r="L660" s="431">
        <v>2845</v>
      </c>
      <c r="M660" s="432">
        <v>9.5</v>
      </c>
      <c r="N660" s="430" t="s">
        <v>1097</v>
      </c>
      <c r="O660" s="431">
        <v>2350</v>
      </c>
      <c r="P660" s="432">
        <v>7.8</v>
      </c>
      <c r="Q660" s="430" t="s">
        <v>1085</v>
      </c>
      <c r="R660" s="431">
        <v>1830</v>
      </c>
      <c r="S660" s="432">
        <v>6.1</v>
      </c>
      <c r="U660" s="446"/>
    </row>
    <row r="661" spans="1:21" s="445" customFormat="1" ht="12" customHeight="1" x14ac:dyDescent="0.2">
      <c r="A661" s="289" t="s">
        <v>1465</v>
      </c>
      <c r="B661" s="601">
        <v>3</v>
      </c>
      <c r="C661" s="257" t="s">
        <v>550</v>
      </c>
      <c r="D661" s="398">
        <v>16775</v>
      </c>
      <c r="E661" s="430" t="s">
        <v>1084</v>
      </c>
      <c r="F661" s="431">
        <v>1180</v>
      </c>
      <c r="G661" s="432">
        <v>7</v>
      </c>
      <c r="H661" s="430" t="s">
        <v>1087</v>
      </c>
      <c r="I661" s="431">
        <v>985</v>
      </c>
      <c r="J661" s="432">
        <v>5.9</v>
      </c>
      <c r="K661" s="430" t="s">
        <v>1083</v>
      </c>
      <c r="L661" s="431">
        <v>720</v>
      </c>
      <c r="M661" s="432">
        <v>4.3</v>
      </c>
      <c r="N661" s="430" t="s">
        <v>1107</v>
      </c>
      <c r="O661" s="431">
        <v>700</v>
      </c>
      <c r="P661" s="432">
        <v>4.2</v>
      </c>
      <c r="Q661" s="430" t="s">
        <v>1099</v>
      </c>
      <c r="R661" s="431">
        <v>695</v>
      </c>
      <c r="S661" s="432">
        <v>4.0999999999999996</v>
      </c>
      <c r="U661" s="446"/>
    </row>
    <row r="662" spans="1:21" s="445" customFormat="1" ht="12" customHeight="1" x14ac:dyDescent="0.2">
      <c r="A662" s="289"/>
      <c r="B662" s="601">
        <v>3</v>
      </c>
      <c r="C662" s="257" t="s">
        <v>551</v>
      </c>
      <c r="D662" s="398">
        <v>15505</v>
      </c>
      <c r="E662" s="430" t="s">
        <v>1084</v>
      </c>
      <c r="F662" s="431">
        <v>1205</v>
      </c>
      <c r="G662" s="432">
        <v>7.8</v>
      </c>
      <c r="H662" s="430" t="s">
        <v>1087</v>
      </c>
      <c r="I662" s="431">
        <v>930</v>
      </c>
      <c r="J662" s="432">
        <v>6</v>
      </c>
      <c r="K662" s="430" t="s">
        <v>1107</v>
      </c>
      <c r="L662" s="431">
        <v>820</v>
      </c>
      <c r="M662" s="432">
        <v>5.3</v>
      </c>
      <c r="N662" s="430" t="s">
        <v>1085</v>
      </c>
      <c r="O662" s="431">
        <v>800</v>
      </c>
      <c r="P662" s="432">
        <v>5.2</v>
      </c>
      <c r="Q662" s="430" t="s">
        <v>1100</v>
      </c>
      <c r="R662" s="431">
        <v>600</v>
      </c>
      <c r="S662" s="432">
        <v>3.9</v>
      </c>
      <c r="U662" s="446"/>
    </row>
    <row r="663" spans="1:21" s="445" customFormat="1" ht="12" customHeight="1" x14ac:dyDescent="0.2">
      <c r="A663" s="289"/>
      <c r="B663" s="601">
        <v>3</v>
      </c>
      <c r="C663" s="257" t="s">
        <v>549</v>
      </c>
      <c r="D663" s="398">
        <v>32275</v>
      </c>
      <c r="E663" s="430" t="s">
        <v>1084</v>
      </c>
      <c r="F663" s="431">
        <v>2390</v>
      </c>
      <c r="G663" s="432">
        <v>7.4</v>
      </c>
      <c r="H663" s="430" t="s">
        <v>1087</v>
      </c>
      <c r="I663" s="431">
        <v>1915</v>
      </c>
      <c r="J663" s="432">
        <v>5.9</v>
      </c>
      <c r="K663" s="430" t="s">
        <v>1107</v>
      </c>
      <c r="L663" s="431">
        <v>1520</v>
      </c>
      <c r="M663" s="432">
        <v>4.7</v>
      </c>
      <c r="N663" s="430" t="s">
        <v>1085</v>
      </c>
      <c r="O663" s="431">
        <v>1445</v>
      </c>
      <c r="P663" s="432">
        <v>4.5</v>
      </c>
      <c r="Q663" s="430" t="s">
        <v>1099</v>
      </c>
      <c r="R663" s="431">
        <v>1270</v>
      </c>
      <c r="S663" s="432">
        <v>3.9</v>
      </c>
      <c r="U663" s="446"/>
    </row>
    <row r="664" spans="1:21" s="445" customFormat="1" ht="12" customHeight="1" x14ac:dyDescent="0.2">
      <c r="A664" s="289" t="s">
        <v>1466</v>
      </c>
      <c r="B664" s="601">
        <v>3</v>
      </c>
      <c r="C664" s="257" t="s">
        <v>550</v>
      </c>
      <c r="D664" s="398">
        <v>41020</v>
      </c>
      <c r="E664" s="430" t="s">
        <v>1084</v>
      </c>
      <c r="F664" s="431">
        <v>8705</v>
      </c>
      <c r="G664" s="432">
        <v>21.2</v>
      </c>
      <c r="H664" s="430" t="s">
        <v>1087</v>
      </c>
      <c r="I664" s="431">
        <v>4690</v>
      </c>
      <c r="J664" s="432">
        <v>11.4</v>
      </c>
      <c r="K664" s="430" t="s">
        <v>1085</v>
      </c>
      <c r="L664" s="431">
        <v>4120</v>
      </c>
      <c r="M664" s="432">
        <v>10</v>
      </c>
      <c r="N664" s="430" t="s">
        <v>1091</v>
      </c>
      <c r="O664" s="431">
        <v>2685</v>
      </c>
      <c r="P664" s="432">
        <v>6.5</v>
      </c>
      <c r="Q664" s="430" t="s">
        <v>1092</v>
      </c>
      <c r="R664" s="431">
        <v>2530</v>
      </c>
      <c r="S664" s="432">
        <v>6.2</v>
      </c>
      <c r="U664" s="446"/>
    </row>
    <row r="665" spans="1:21" s="445" customFormat="1" ht="12" customHeight="1" x14ac:dyDescent="0.2">
      <c r="A665" s="289"/>
      <c r="B665" s="601">
        <v>3</v>
      </c>
      <c r="C665" s="257" t="s">
        <v>551</v>
      </c>
      <c r="D665" s="398">
        <v>34870</v>
      </c>
      <c r="E665" s="430" t="s">
        <v>1084</v>
      </c>
      <c r="F665" s="431">
        <v>7910</v>
      </c>
      <c r="G665" s="432">
        <v>22.7</v>
      </c>
      <c r="H665" s="430" t="s">
        <v>1087</v>
      </c>
      <c r="I665" s="431">
        <v>3550</v>
      </c>
      <c r="J665" s="432">
        <v>10.199999999999999</v>
      </c>
      <c r="K665" s="430" t="s">
        <v>1085</v>
      </c>
      <c r="L665" s="431">
        <v>2940</v>
      </c>
      <c r="M665" s="432">
        <v>8.4</v>
      </c>
      <c r="N665" s="430" t="s">
        <v>1091</v>
      </c>
      <c r="O665" s="431">
        <v>2445</v>
      </c>
      <c r="P665" s="432">
        <v>7</v>
      </c>
      <c r="Q665" s="430" t="s">
        <v>1097</v>
      </c>
      <c r="R665" s="431">
        <v>1760</v>
      </c>
      <c r="S665" s="432">
        <v>5</v>
      </c>
      <c r="U665" s="446"/>
    </row>
    <row r="666" spans="1:21" s="445" customFormat="1" ht="12" customHeight="1" x14ac:dyDescent="0.2">
      <c r="A666" s="289"/>
      <c r="B666" s="601">
        <v>3</v>
      </c>
      <c r="C666" s="257" t="s">
        <v>549</v>
      </c>
      <c r="D666" s="398">
        <v>75890</v>
      </c>
      <c r="E666" s="430" t="s">
        <v>1084</v>
      </c>
      <c r="F666" s="431">
        <v>16615</v>
      </c>
      <c r="G666" s="432">
        <v>21.9</v>
      </c>
      <c r="H666" s="430" t="s">
        <v>1087</v>
      </c>
      <c r="I666" s="431">
        <v>8240</v>
      </c>
      <c r="J666" s="432">
        <v>10.9</v>
      </c>
      <c r="K666" s="430" t="s">
        <v>1085</v>
      </c>
      <c r="L666" s="431">
        <v>7055</v>
      </c>
      <c r="M666" s="432">
        <v>9.3000000000000007</v>
      </c>
      <c r="N666" s="430" t="s">
        <v>1091</v>
      </c>
      <c r="O666" s="431">
        <v>5130</v>
      </c>
      <c r="P666" s="432">
        <v>6.8</v>
      </c>
      <c r="Q666" s="430" t="s">
        <v>1092</v>
      </c>
      <c r="R666" s="431">
        <v>4245</v>
      </c>
      <c r="S666" s="432">
        <v>5.6</v>
      </c>
      <c r="U666" s="446"/>
    </row>
    <row r="667" spans="1:21" s="445" customFormat="1" ht="12" customHeight="1" x14ac:dyDescent="0.2">
      <c r="A667" s="289" t="s">
        <v>775</v>
      </c>
      <c r="B667" s="601">
        <v>3</v>
      </c>
      <c r="C667" s="257" t="s">
        <v>550</v>
      </c>
      <c r="D667" s="398">
        <v>7760</v>
      </c>
      <c r="E667" s="430" t="s">
        <v>1084</v>
      </c>
      <c r="F667" s="431">
        <v>1095</v>
      </c>
      <c r="G667" s="432">
        <v>14.1</v>
      </c>
      <c r="H667" s="430" t="s">
        <v>1092</v>
      </c>
      <c r="I667" s="431">
        <v>725</v>
      </c>
      <c r="J667" s="432">
        <v>9.3000000000000007</v>
      </c>
      <c r="K667" s="430" t="s">
        <v>1085</v>
      </c>
      <c r="L667" s="431">
        <v>695</v>
      </c>
      <c r="M667" s="432">
        <v>9</v>
      </c>
      <c r="N667" s="430" t="s">
        <v>1083</v>
      </c>
      <c r="O667" s="431">
        <v>640</v>
      </c>
      <c r="P667" s="432">
        <v>8.1999999999999993</v>
      </c>
      <c r="Q667" s="430" t="s">
        <v>1087</v>
      </c>
      <c r="R667" s="431">
        <v>510</v>
      </c>
      <c r="S667" s="432">
        <v>6.6</v>
      </c>
      <c r="U667" s="446"/>
    </row>
    <row r="668" spans="1:21" s="445" customFormat="1" ht="12" customHeight="1" x14ac:dyDescent="0.2">
      <c r="A668" s="289"/>
      <c r="B668" s="601">
        <v>3</v>
      </c>
      <c r="C668" s="257" t="s">
        <v>551</v>
      </c>
      <c r="D668" s="398">
        <v>5830</v>
      </c>
      <c r="E668" s="430" t="s">
        <v>1084</v>
      </c>
      <c r="F668" s="431">
        <v>1075</v>
      </c>
      <c r="G668" s="432">
        <v>18.399999999999999</v>
      </c>
      <c r="H668" s="430" t="s">
        <v>1085</v>
      </c>
      <c r="I668" s="431">
        <v>545</v>
      </c>
      <c r="J668" s="432">
        <v>9.3000000000000007</v>
      </c>
      <c r="K668" s="430" t="s">
        <v>1092</v>
      </c>
      <c r="L668" s="431">
        <v>495</v>
      </c>
      <c r="M668" s="432">
        <v>8.5</v>
      </c>
      <c r="N668" s="430" t="s">
        <v>1097</v>
      </c>
      <c r="O668" s="431">
        <v>405</v>
      </c>
      <c r="P668" s="432">
        <v>6.9</v>
      </c>
      <c r="Q668" s="430" t="s">
        <v>1087</v>
      </c>
      <c r="R668" s="431">
        <v>355</v>
      </c>
      <c r="S668" s="432">
        <v>6.1</v>
      </c>
      <c r="U668" s="446"/>
    </row>
    <row r="669" spans="1:21" s="445" customFormat="1" ht="12" customHeight="1" x14ac:dyDescent="0.2">
      <c r="A669" s="289"/>
      <c r="B669" s="601">
        <v>3</v>
      </c>
      <c r="C669" s="257" t="s">
        <v>549</v>
      </c>
      <c r="D669" s="398">
        <v>13595</v>
      </c>
      <c r="E669" s="430" t="s">
        <v>1084</v>
      </c>
      <c r="F669" s="431">
        <v>2170</v>
      </c>
      <c r="G669" s="432">
        <v>16</v>
      </c>
      <c r="H669" s="430" t="s">
        <v>1085</v>
      </c>
      <c r="I669" s="431">
        <v>1240</v>
      </c>
      <c r="J669" s="432">
        <v>9.1</v>
      </c>
      <c r="K669" s="430" t="s">
        <v>1092</v>
      </c>
      <c r="L669" s="431">
        <v>1215</v>
      </c>
      <c r="M669" s="432">
        <v>8.9</v>
      </c>
      <c r="N669" s="430" t="s">
        <v>1097</v>
      </c>
      <c r="O669" s="431">
        <v>870</v>
      </c>
      <c r="P669" s="432">
        <v>6.4</v>
      </c>
      <c r="Q669" s="430" t="s">
        <v>1087</v>
      </c>
      <c r="R669" s="431">
        <v>865</v>
      </c>
      <c r="S669" s="432">
        <v>6.4</v>
      </c>
      <c r="U669" s="446"/>
    </row>
    <row r="670" spans="1:21" s="445" customFormat="1" ht="12" customHeight="1" x14ac:dyDescent="0.2">
      <c r="A670" s="289" t="s">
        <v>776</v>
      </c>
      <c r="B670" s="601">
        <v>3</v>
      </c>
      <c r="C670" s="257" t="s">
        <v>550</v>
      </c>
      <c r="D670" s="398">
        <v>35935</v>
      </c>
      <c r="E670" s="430" t="s">
        <v>1084</v>
      </c>
      <c r="F670" s="431">
        <v>6865</v>
      </c>
      <c r="G670" s="432">
        <v>19.100000000000001</v>
      </c>
      <c r="H670" s="430" t="s">
        <v>1087</v>
      </c>
      <c r="I670" s="431">
        <v>3200</v>
      </c>
      <c r="J670" s="432">
        <v>8.9</v>
      </c>
      <c r="K670" s="430" t="s">
        <v>1085</v>
      </c>
      <c r="L670" s="431">
        <v>2380</v>
      </c>
      <c r="M670" s="432">
        <v>6.6</v>
      </c>
      <c r="N670" s="430" t="s">
        <v>1083</v>
      </c>
      <c r="O670" s="431">
        <v>1915</v>
      </c>
      <c r="P670" s="432">
        <v>5.3</v>
      </c>
      <c r="Q670" s="430" t="s">
        <v>1092</v>
      </c>
      <c r="R670" s="431">
        <v>1730</v>
      </c>
      <c r="S670" s="432">
        <v>4.8</v>
      </c>
      <c r="U670" s="446"/>
    </row>
    <row r="671" spans="1:21" s="445" customFormat="1" ht="12" customHeight="1" x14ac:dyDescent="0.2">
      <c r="A671" s="289"/>
      <c r="B671" s="601">
        <v>3</v>
      </c>
      <c r="C671" s="257" t="s">
        <v>551</v>
      </c>
      <c r="D671" s="398">
        <v>32055</v>
      </c>
      <c r="E671" s="430" t="s">
        <v>1084</v>
      </c>
      <c r="F671" s="431">
        <v>6650</v>
      </c>
      <c r="G671" s="432">
        <v>20.7</v>
      </c>
      <c r="H671" s="430" t="s">
        <v>1085</v>
      </c>
      <c r="I671" s="431">
        <v>2365</v>
      </c>
      <c r="J671" s="432">
        <v>7.4</v>
      </c>
      <c r="K671" s="430" t="s">
        <v>1087</v>
      </c>
      <c r="L671" s="431">
        <v>2275</v>
      </c>
      <c r="M671" s="432">
        <v>7.1</v>
      </c>
      <c r="N671" s="430" t="s">
        <v>1092</v>
      </c>
      <c r="O671" s="431">
        <v>1585</v>
      </c>
      <c r="P671" s="432">
        <v>4.9000000000000004</v>
      </c>
      <c r="Q671" s="430" t="s">
        <v>1097</v>
      </c>
      <c r="R671" s="431">
        <v>1090</v>
      </c>
      <c r="S671" s="432">
        <v>3.4</v>
      </c>
      <c r="U671" s="446"/>
    </row>
    <row r="672" spans="1:21" s="445" customFormat="1" ht="12" customHeight="1" x14ac:dyDescent="0.2">
      <c r="A672" s="289"/>
      <c r="B672" s="601">
        <v>3</v>
      </c>
      <c r="C672" s="257" t="s">
        <v>549</v>
      </c>
      <c r="D672" s="398">
        <v>67990</v>
      </c>
      <c r="E672" s="430" t="s">
        <v>1084</v>
      </c>
      <c r="F672" s="431">
        <v>13515</v>
      </c>
      <c r="G672" s="432">
        <v>19.899999999999999</v>
      </c>
      <c r="H672" s="430" t="s">
        <v>1087</v>
      </c>
      <c r="I672" s="431">
        <v>5475</v>
      </c>
      <c r="J672" s="432">
        <v>8.1</v>
      </c>
      <c r="K672" s="430" t="s">
        <v>1085</v>
      </c>
      <c r="L672" s="431">
        <v>4745</v>
      </c>
      <c r="M672" s="432">
        <v>7</v>
      </c>
      <c r="N672" s="430" t="s">
        <v>1092</v>
      </c>
      <c r="O672" s="431">
        <v>3315</v>
      </c>
      <c r="P672" s="432">
        <v>4.9000000000000004</v>
      </c>
      <c r="Q672" s="430" t="s">
        <v>1083</v>
      </c>
      <c r="R672" s="431">
        <v>2985</v>
      </c>
      <c r="S672" s="432">
        <v>4.4000000000000004</v>
      </c>
      <c r="U672" s="446"/>
    </row>
    <row r="673" spans="1:21" s="445" customFormat="1" ht="12" customHeight="1" x14ac:dyDescent="0.2">
      <c r="A673" s="289" t="s">
        <v>1467</v>
      </c>
      <c r="B673" s="601">
        <v>3</v>
      </c>
      <c r="C673" s="257" t="s">
        <v>550</v>
      </c>
      <c r="D673" s="398">
        <v>16130</v>
      </c>
      <c r="E673" s="430" t="s">
        <v>1084</v>
      </c>
      <c r="F673" s="431">
        <v>2680</v>
      </c>
      <c r="G673" s="432">
        <v>16.600000000000001</v>
      </c>
      <c r="H673" s="430" t="s">
        <v>1087</v>
      </c>
      <c r="I673" s="431">
        <v>2140</v>
      </c>
      <c r="J673" s="432">
        <v>13.3</v>
      </c>
      <c r="K673" s="430" t="s">
        <v>1088</v>
      </c>
      <c r="L673" s="431">
        <v>1690</v>
      </c>
      <c r="M673" s="432">
        <v>10.5</v>
      </c>
      <c r="N673" s="430" t="s">
        <v>1092</v>
      </c>
      <c r="O673" s="431">
        <v>1610</v>
      </c>
      <c r="P673" s="432">
        <v>10</v>
      </c>
      <c r="Q673" s="430" t="s">
        <v>1097</v>
      </c>
      <c r="R673" s="431">
        <v>870</v>
      </c>
      <c r="S673" s="432">
        <v>5.4</v>
      </c>
      <c r="U673" s="446"/>
    </row>
    <row r="674" spans="1:21" s="445" customFormat="1" ht="12" customHeight="1" x14ac:dyDescent="0.2">
      <c r="A674" s="289"/>
      <c r="B674" s="601">
        <v>3</v>
      </c>
      <c r="C674" s="257" t="s">
        <v>551</v>
      </c>
      <c r="D674" s="398">
        <v>15030</v>
      </c>
      <c r="E674" s="430" t="s">
        <v>1084</v>
      </c>
      <c r="F674" s="431">
        <v>2495</v>
      </c>
      <c r="G674" s="432">
        <v>16.600000000000001</v>
      </c>
      <c r="H674" s="430" t="s">
        <v>1087</v>
      </c>
      <c r="I674" s="431">
        <v>1765</v>
      </c>
      <c r="J674" s="432">
        <v>11.7</v>
      </c>
      <c r="K674" s="430" t="s">
        <v>1088</v>
      </c>
      <c r="L674" s="431">
        <v>1470</v>
      </c>
      <c r="M674" s="432">
        <v>9.8000000000000007</v>
      </c>
      <c r="N674" s="430" t="s">
        <v>1092</v>
      </c>
      <c r="O674" s="431">
        <v>1250</v>
      </c>
      <c r="P674" s="432">
        <v>8.3000000000000007</v>
      </c>
      <c r="Q674" s="430" t="s">
        <v>1097</v>
      </c>
      <c r="R674" s="431">
        <v>875</v>
      </c>
      <c r="S674" s="432">
        <v>5.8</v>
      </c>
      <c r="U674" s="446"/>
    </row>
    <row r="675" spans="1:21" s="445" customFormat="1" ht="12" customHeight="1" x14ac:dyDescent="0.2">
      <c r="A675" s="289"/>
      <c r="B675" s="601">
        <v>3</v>
      </c>
      <c r="C675" s="257" t="s">
        <v>549</v>
      </c>
      <c r="D675" s="398">
        <v>31160</v>
      </c>
      <c r="E675" s="430" t="s">
        <v>1084</v>
      </c>
      <c r="F675" s="431">
        <v>5180</v>
      </c>
      <c r="G675" s="432">
        <v>16.600000000000001</v>
      </c>
      <c r="H675" s="430" t="s">
        <v>1087</v>
      </c>
      <c r="I675" s="431">
        <v>3905</v>
      </c>
      <c r="J675" s="432">
        <v>12.5</v>
      </c>
      <c r="K675" s="430" t="s">
        <v>1088</v>
      </c>
      <c r="L675" s="431">
        <v>3160</v>
      </c>
      <c r="M675" s="432">
        <v>10.1</v>
      </c>
      <c r="N675" s="430" t="s">
        <v>1092</v>
      </c>
      <c r="O675" s="431">
        <v>2860</v>
      </c>
      <c r="P675" s="432">
        <v>9.1999999999999993</v>
      </c>
      <c r="Q675" s="430" t="s">
        <v>1097</v>
      </c>
      <c r="R675" s="431">
        <v>1745</v>
      </c>
      <c r="S675" s="432">
        <v>5.6</v>
      </c>
      <c r="U675" s="446"/>
    </row>
    <row r="676" spans="1:21" s="445" customFormat="1" ht="12" customHeight="1" x14ac:dyDescent="0.2">
      <c r="A676" s="289" t="s">
        <v>778</v>
      </c>
      <c r="B676" s="601">
        <v>3</v>
      </c>
      <c r="C676" s="257" t="s">
        <v>550</v>
      </c>
      <c r="D676" s="398">
        <v>12560</v>
      </c>
      <c r="E676" s="430" t="s">
        <v>1084</v>
      </c>
      <c r="F676" s="431">
        <v>1915</v>
      </c>
      <c r="G676" s="432">
        <v>15.2</v>
      </c>
      <c r="H676" s="430" t="s">
        <v>1092</v>
      </c>
      <c r="I676" s="431">
        <v>1325</v>
      </c>
      <c r="J676" s="432">
        <v>10.5</v>
      </c>
      <c r="K676" s="430" t="s">
        <v>1097</v>
      </c>
      <c r="L676" s="431">
        <v>1310</v>
      </c>
      <c r="M676" s="432">
        <v>10.4</v>
      </c>
      <c r="N676" s="430" t="s">
        <v>1087</v>
      </c>
      <c r="O676" s="431">
        <v>1165</v>
      </c>
      <c r="P676" s="432">
        <v>9.3000000000000007</v>
      </c>
      <c r="Q676" s="430" t="s">
        <v>1089</v>
      </c>
      <c r="R676" s="431">
        <v>1045</v>
      </c>
      <c r="S676" s="432">
        <v>8.3000000000000007</v>
      </c>
      <c r="U676" s="446"/>
    </row>
    <row r="677" spans="1:21" s="445" customFormat="1" ht="12" customHeight="1" x14ac:dyDescent="0.2">
      <c r="A677" s="289"/>
      <c r="B677" s="601">
        <v>3</v>
      </c>
      <c r="C677" s="257" t="s">
        <v>551</v>
      </c>
      <c r="D677" s="398">
        <v>10575</v>
      </c>
      <c r="E677" s="430" t="s">
        <v>1084</v>
      </c>
      <c r="F677" s="431">
        <v>1765</v>
      </c>
      <c r="G677" s="432">
        <v>16.7</v>
      </c>
      <c r="H677" s="430" t="s">
        <v>1097</v>
      </c>
      <c r="I677" s="431">
        <v>1300</v>
      </c>
      <c r="J677" s="432">
        <v>12.3</v>
      </c>
      <c r="K677" s="430" t="s">
        <v>1092</v>
      </c>
      <c r="L677" s="431">
        <v>980</v>
      </c>
      <c r="M677" s="432">
        <v>9.3000000000000007</v>
      </c>
      <c r="N677" s="430" t="s">
        <v>1089</v>
      </c>
      <c r="O677" s="431">
        <v>900</v>
      </c>
      <c r="P677" s="432">
        <v>8.5</v>
      </c>
      <c r="Q677" s="430" t="s">
        <v>1087</v>
      </c>
      <c r="R677" s="431">
        <v>860</v>
      </c>
      <c r="S677" s="432">
        <v>8.1</v>
      </c>
      <c r="U677" s="446"/>
    </row>
    <row r="678" spans="1:21" s="445" customFormat="1" ht="12" customHeight="1" x14ac:dyDescent="0.2">
      <c r="A678" s="289"/>
      <c r="B678" s="601">
        <v>3</v>
      </c>
      <c r="C678" s="257" t="s">
        <v>549</v>
      </c>
      <c r="D678" s="398">
        <v>23135</v>
      </c>
      <c r="E678" s="430" t="s">
        <v>1084</v>
      </c>
      <c r="F678" s="431">
        <v>3680</v>
      </c>
      <c r="G678" s="432">
        <v>15.9</v>
      </c>
      <c r="H678" s="430" t="s">
        <v>1097</v>
      </c>
      <c r="I678" s="431">
        <v>2610</v>
      </c>
      <c r="J678" s="432">
        <v>11.3</v>
      </c>
      <c r="K678" s="430" t="s">
        <v>1092</v>
      </c>
      <c r="L678" s="431">
        <v>2300</v>
      </c>
      <c r="M678" s="432">
        <v>9.9</v>
      </c>
      <c r="N678" s="430" t="s">
        <v>1087</v>
      </c>
      <c r="O678" s="431">
        <v>2030</v>
      </c>
      <c r="P678" s="432">
        <v>8.8000000000000007</v>
      </c>
      <c r="Q678" s="430" t="s">
        <v>1089</v>
      </c>
      <c r="R678" s="431">
        <v>1950</v>
      </c>
      <c r="S678" s="432">
        <v>8.4</v>
      </c>
      <c r="U678" s="446"/>
    </row>
    <row r="679" spans="1:21" s="445" customFormat="1" ht="12" customHeight="1" x14ac:dyDescent="0.2">
      <c r="A679" s="289" t="s">
        <v>779</v>
      </c>
      <c r="B679" s="601">
        <v>3</v>
      </c>
      <c r="C679" s="257" t="s">
        <v>550</v>
      </c>
      <c r="D679" s="398">
        <v>13805</v>
      </c>
      <c r="E679" s="430" t="s">
        <v>1084</v>
      </c>
      <c r="F679" s="431">
        <v>2535</v>
      </c>
      <c r="G679" s="432">
        <v>18.399999999999999</v>
      </c>
      <c r="H679" s="430" t="s">
        <v>1087</v>
      </c>
      <c r="I679" s="431">
        <v>2490</v>
      </c>
      <c r="J679" s="432">
        <v>18</v>
      </c>
      <c r="K679" s="430" t="s">
        <v>1092</v>
      </c>
      <c r="L679" s="431">
        <v>1190</v>
      </c>
      <c r="M679" s="432">
        <v>8.6</v>
      </c>
      <c r="N679" s="430" t="s">
        <v>1097</v>
      </c>
      <c r="O679" s="431">
        <v>765</v>
      </c>
      <c r="P679" s="432">
        <v>5.5</v>
      </c>
      <c r="Q679" s="430" t="s">
        <v>1094</v>
      </c>
      <c r="R679" s="431">
        <v>715</v>
      </c>
      <c r="S679" s="432">
        <v>5.2</v>
      </c>
      <c r="U679" s="446"/>
    </row>
    <row r="680" spans="1:21" s="445" customFormat="1" ht="12" customHeight="1" x14ac:dyDescent="0.2">
      <c r="A680" s="289"/>
      <c r="B680" s="601">
        <v>3</v>
      </c>
      <c r="C680" s="257" t="s">
        <v>551</v>
      </c>
      <c r="D680" s="398">
        <v>12405</v>
      </c>
      <c r="E680" s="430" t="s">
        <v>1084</v>
      </c>
      <c r="F680" s="431">
        <v>2405</v>
      </c>
      <c r="G680" s="432">
        <v>19.399999999999999</v>
      </c>
      <c r="H680" s="430" t="s">
        <v>1087</v>
      </c>
      <c r="I680" s="431">
        <v>1905</v>
      </c>
      <c r="J680" s="432">
        <v>15.4</v>
      </c>
      <c r="K680" s="430" t="s">
        <v>1092</v>
      </c>
      <c r="L680" s="431">
        <v>935</v>
      </c>
      <c r="M680" s="432">
        <v>7.5</v>
      </c>
      <c r="N680" s="430" t="s">
        <v>1097</v>
      </c>
      <c r="O680" s="431">
        <v>740</v>
      </c>
      <c r="P680" s="432">
        <v>6</v>
      </c>
      <c r="Q680" s="430" t="s">
        <v>1094</v>
      </c>
      <c r="R680" s="431">
        <v>630</v>
      </c>
      <c r="S680" s="432">
        <v>5.0999999999999996</v>
      </c>
      <c r="U680" s="446"/>
    </row>
    <row r="681" spans="1:21" s="445" customFormat="1" ht="12" customHeight="1" x14ac:dyDescent="0.2">
      <c r="A681" s="289"/>
      <c r="B681" s="601">
        <v>3</v>
      </c>
      <c r="C681" s="257" t="s">
        <v>549</v>
      </c>
      <c r="D681" s="398">
        <v>26210</v>
      </c>
      <c r="E681" s="430" t="s">
        <v>1084</v>
      </c>
      <c r="F681" s="431">
        <v>4940</v>
      </c>
      <c r="G681" s="432">
        <v>18.8</v>
      </c>
      <c r="H681" s="430" t="s">
        <v>1087</v>
      </c>
      <c r="I681" s="431">
        <v>4390</v>
      </c>
      <c r="J681" s="432">
        <v>16.7</v>
      </c>
      <c r="K681" s="430" t="s">
        <v>1092</v>
      </c>
      <c r="L681" s="431">
        <v>2125</v>
      </c>
      <c r="M681" s="432">
        <v>8.1</v>
      </c>
      <c r="N681" s="430" t="s">
        <v>1097</v>
      </c>
      <c r="O681" s="431">
        <v>1505</v>
      </c>
      <c r="P681" s="432">
        <v>5.7</v>
      </c>
      <c r="Q681" s="430" t="s">
        <v>1094</v>
      </c>
      <c r="R681" s="431">
        <v>1345</v>
      </c>
      <c r="S681" s="432">
        <v>5.0999999999999996</v>
      </c>
      <c r="U681" s="446"/>
    </row>
    <row r="682" spans="1:21" s="445" customFormat="1" ht="12" customHeight="1" x14ac:dyDescent="0.2">
      <c r="A682" s="289" t="s">
        <v>780</v>
      </c>
      <c r="B682" s="601">
        <v>3</v>
      </c>
      <c r="C682" s="257" t="s">
        <v>550</v>
      </c>
      <c r="D682" s="398">
        <v>6875</v>
      </c>
      <c r="E682" s="430" t="s">
        <v>1084</v>
      </c>
      <c r="F682" s="431">
        <v>1145</v>
      </c>
      <c r="G682" s="432">
        <v>16.7</v>
      </c>
      <c r="H682" s="430" t="s">
        <v>1097</v>
      </c>
      <c r="I682" s="431">
        <v>615</v>
      </c>
      <c r="J682" s="432">
        <v>8.9</v>
      </c>
      <c r="K682" s="430" t="s">
        <v>1092</v>
      </c>
      <c r="L682" s="431">
        <v>605</v>
      </c>
      <c r="M682" s="432">
        <v>8.8000000000000007</v>
      </c>
      <c r="N682" s="430" t="s">
        <v>1083</v>
      </c>
      <c r="O682" s="431">
        <v>550</v>
      </c>
      <c r="P682" s="432">
        <v>8</v>
      </c>
      <c r="Q682" s="430" t="s">
        <v>1087</v>
      </c>
      <c r="R682" s="431">
        <v>415</v>
      </c>
      <c r="S682" s="432">
        <v>6</v>
      </c>
      <c r="U682" s="446"/>
    </row>
    <row r="683" spans="1:21" s="445" customFormat="1" ht="12" customHeight="1" x14ac:dyDescent="0.2">
      <c r="A683" s="289"/>
      <c r="B683" s="601">
        <v>3</v>
      </c>
      <c r="C683" s="257" t="s">
        <v>551</v>
      </c>
      <c r="D683" s="398">
        <v>6055</v>
      </c>
      <c r="E683" s="430" t="s">
        <v>1084</v>
      </c>
      <c r="F683" s="431">
        <v>1025</v>
      </c>
      <c r="G683" s="432">
        <v>16.899999999999999</v>
      </c>
      <c r="H683" s="430" t="s">
        <v>1092</v>
      </c>
      <c r="I683" s="431">
        <v>555</v>
      </c>
      <c r="J683" s="432">
        <v>9.1999999999999993</v>
      </c>
      <c r="K683" s="430" t="s">
        <v>1097</v>
      </c>
      <c r="L683" s="431">
        <v>550</v>
      </c>
      <c r="M683" s="432">
        <v>9.1</v>
      </c>
      <c r="N683" s="430" t="s">
        <v>1085</v>
      </c>
      <c r="O683" s="431">
        <v>355</v>
      </c>
      <c r="P683" s="432">
        <v>5.9</v>
      </c>
      <c r="Q683" s="430" t="s">
        <v>1083</v>
      </c>
      <c r="R683" s="431">
        <v>290</v>
      </c>
      <c r="S683" s="432">
        <v>4.8</v>
      </c>
      <c r="U683" s="446"/>
    </row>
    <row r="684" spans="1:21" s="445" customFormat="1" ht="12" customHeight="1" x14ac:dyDescent="0.2">
      <c r="A684" s="289"/>
      <c r="B684" s="601">
        <v>3</v>
      </c>
      <c r="C684" s="257" t="s">
        <v>549</v>
      </c>
      <c r="D684" s="398">
        <v>12935</v>
      </c>
      <c r="E684" s="430" t="s">
        <v>1084</v>
      </c>
      <c r="F684" s="431">
        <v>2175</v>
      </c>
      <c r="G684" s="432">
        <v>16.8</v>
      </c>
      <c r="H684" s="430" t="s">
        <v>1097</v>
      </c>
      <c r="I684" s="431">
        <v>1165</v>
      </c>
      <c r="J684" s="432">
        <v>9</v>
      </c>
      <c r="K684" s="430" t="s">
        <v>1092</v>
      </c>
      <c r="L684" s="431">
        <v>1160</v>
      </c>
      <c r="M684" s="432">
        <v>9</v>
      </c>
      <c r="N684" s="430" t="s">
        <v>1083</v>
      </c>
      <c r="O684" s="431">
        <v>840</v>
      </c>
      <c r="P684" s="432">
        <v>6.5</v>
      </c>
      <c r="Q684" s="430" t="s">
        <v>1085</v>
      </c>
      <c r="R684" s="431">
        <v>705</v>
      </c>
      <c r="S684" s="432">
        <v>5.5</v>
      </c>
      <c r="U684" s="446"/>
    </row>
    <row r="685" spans="1:21" s="445" customFormat="1" ht="20.100000000000001" customHeight="1" x14ac:dyDescent="0.2">
      <c r="A685" s="285" t="s">
        <v>781</v>
      </c>
      <c r="B685" s="600">
        <v>2</v>
      </c>
      <c r="C685" s="434" t="s">
        <v>550</v>
      </c>
      <c r="D685" s="398">
        <v>153915</v>
      </c>
      <c r="E685" s="430" t="s">
        <v>1087</v>
      </c>
      <c r="F685" s="431">
        <v>22680</v>
      </c>
      <c r="G685" s="525">
        <v>14.7</v>
      </c>
      <c r="H685" s="430" t="s">
        <v>1084</v>
      </c>
      <c r="I685" s="431">
        <v>16130</v>
      </c>
      <c r="J685" s="525">
        <v>10.5</v>
      </c>
      <c r="K685" s="430" t="s">
        <v>1092</v>
      </c>
      <c r="L685" s="431">
        <v>12990</v>
      </c>
      <c r="M685" s="525">
        <v>8.4</v>
      </c>
      <c r="N685" s="430" t="s">
        <v>1083</v>
      </c>
      <c r="O685" s="431">
        <v>9270</v>
      </c>
      <c r="P685" s="525">
        <v>6</v>
      </c>
      <c r="Q685" s="430" t="s">
        <v>1085</v>
      </c>
      <c r="R685" s="431">
        <v>6925</v>
      </c>
      <c r="S685" s="525">
        <v>4.5</v>
      </c>
      <c r="U685" s="446"/>
    </row>
    <row r="686" spans="1:21" s="445" customFormat="1" ht="12" customHeight="1" x14ac:dyDescent="0.2">
      <c r="A686" s="284"/>
      <c r="B686" s="600">
        <v>2</v>
      </c>
      <c r="C686" s="434" t="s">
        <v>551</v>
      </c>
      <c r="D686" s="398">
        <v>137630</v>
      </c>
      <c r="E686" s="430" t="s">
        <v>1087</v>
      </c>
      <c r="F686" s="431">
        <v>17645</v>
      </c>
      <c r="G686" s="525">
        <v>12.8</v>
      </c>
      <c r="H686" s="430" t="s">
        <v>1084</v>
      </c>
      <c r="I686" s="431">
        <v>14830</v>
      </c>
      <c r="J686" s="525">
        <v>10.8</v>
      </c>
      <c r="K686" s="430" t="s">
        <v>1092</v>
      </c>
      <c r="L686" s="431">
        <v>10690</v>
      </c>
      <c r="M686" s="525">
        <v>7.8</v>
      </c>
      <c r="N686" s="430" t="s">
        <v>1085</v>
      </c>
      <c r="O686" s="431">
        <v>6960</v>
      </c>
      <c r="P686" s="525">
        <v>5.0999999999999996</v>
      </c>
      <c r="Q686" s="430" t="s">
        <v>1097</v>
      </c>
      <c r="R686" s="431">
        <v>6260</v>
      </c>
      <c r="S686" s="525">
        <v>4.5</v>
      </c>
      <c r="U686" s="446"/>
    </row>
    <row r="687" spans="1:21" s="445" customFormat="1" ht="12" customHeight="1" x14ac:dyDescent="0.2">
      <c r="A687" s="284"/>
      <c r="B687" s="600">
        <v>2</v>
      </c>
      <c r="C687" s="434" t="s">
        <v>549</v>
      </c>
      <c r="D687" s="398">
        <v>291545</v>
      </c>
      <c r="E687" s="430" t="s">
        <v>1087</v>
      </c>
      <c r="F687" s="431">
        <v>40320</v>
      </c>
      <c r="G687" s="525">
        <v>13.8</v>
      </c>
      <c r="H687" s="430" t="s">
        <v>1084</v>
      </c>
      <c r="I687" s="431">
        <v>30965</v>
      </c>
      <c r="J687" s="525">
        <v>10.6</v>
      </c>
      <c r="K687" s="430" t="s">
        <v>1092</v>
      </c>
      <c r="L687" s="431">
        <v>23680</v>
      </c>
      <c r="M687" s="525">
        <v>8.1</v>
      </c>
      <c r="N687" s="430" t="s">
        <v>1083</v>
      </c>
      <c r="O687" s="431">
        <v>14925</v>
      </c>
      <c r="P687" s="525">
        <v>5.0999999999999996</v>
      </c>
      <c r="Q687" s="430" t="s">
        <v>1085</v>
      </c>
      <c r="R687" s="431">
        <v>13885</v>
      </c>
      <c r="S687" s="525">
        <v>4.8</v>
      </c>
      <c r="U687" s="446"/>
    </row>
    <row r="688" spans="1:21" s="445" customFormat="1" ht="12" customHeight="1" x14ac:dyDescent="0.2">
      <c r="A688" s="289" t="s">
        <v>1468</v>
      </c>
      <c r="B688" s="601">
        <v>3</v>
      </c>
      <c r="C688" s="257" t="s">
        <v>550</v>
      </c>
      <c r="D688" s="398">
        <v>20610</v>
      </c>
      <c r="E688" s="430" t="s">
        <v>1087</v>
      </c>
      <c r="F688" s="431">
        <v>1885</v>
      </c>
      <c r="G688" s="432">
        <v>9.1</v>
      </c>
      <c r="H688" s="430" t="s">
        <v>1092</v>
      </c>
      <c r="I688" s="431">
        <v>1545</v>
      </c>
      <c r="J688" s="432">
        <v>7.5</v>
      </c>
      <c r="K688" s="430" t="s">
        <v>1084</v>
      </c>
      <c r="L688" s="431">
        <v>1110</v>
      </c>
      <c r="M688" s="432">
        <v>5.4</v>
      </c>
      <c r="N688" s="430" t="s">
        <v>1083</v>
      </c>
      <c r="O688" s="431">
        <v>1010</v>
      </c>
      <c r="P688" s="432">
        <v>4.9000000000000004</v>
      </c>
      <c r="Q688" s="430" t="s">
        <v>1101</v>
      </c>
      <c r="R688" s="431">
        <v>775</v>
      </c>
      <c r="S688" s="432">
        <v>3.8</v>
      </c>
      <c r="U688" s="446"/>
    </row>
    <row r="689" spans="1:21" s="445" customFormat="1" ht="12" customHeight="1" x14ac:dyDescent="0.2">
      <c r="A689" s="289"/>
      <c r="B689" s="601">
        <v>3</v>
      </c>
      <c r="C689" s="257" t="s">
        <v>551</v>
      </c>
      <c r="D689" s="398">
        <v>19095</v>
      </c>
      <c r="E689" s="430" t="s">
        <v>1087</v>
      </c>
      <c r="F689" s="431">
        <v>1520</v>
      </c>
      <c r="G689" s="432">
        <v>8</v>
      </c>
      <c r="H689" s="430" t="s">
        <v>1092</v>
      </c>
      <c r="I689" s="431">
        <v>1175</v>
      </c>
      <c r="J689" s="432">
        <v>6.2</v>
      </c>
      <c r="K689" s="430" t="s">
        <v>1084</v>
      </c>
      <c r="L689" s="431">
        <v>975</v>
      </c>
      <c r="M689" s="432">
        <v>5.0999999999999996</v>
      </c>
      <c r="N689" s="430" t="s">
        <v>1101</v>
      </c>
      <c r="O689" s="431">
        <v>875</v>
      </c>
      <c r="P689" s="432">
        <v>4.5999999999999996</v>
      </c>
      <c r="Q689" s="430" t="s">
        <v>1085</v>
      </c>
      <c r="R689" s="431">
        <v>730</v>
      </c>
      <c r="S689" s="432">
        <v>3.8</v>
      </c>
      <c r="U689" s="446"/>
    </row>
    <row r="690" spans="1:21" s="445" customFormat="1" ht="12" customHeight="1" x14ac:dyDescent="0.2">
      <c r="A690" s="289"/>
      <c r="B690" s="601">
        <v>3</v>
      </c>
      <c r="C690" s="257" t="s">
        <v>549</v>
      </c>
      <c r="D690" s="398">
        <v>39705</v>
      </c>
      <c r="E690" s="430" t="s">
        <v>1087</v>
      </c>
      <c r="F690" s="431">
        <v>3405</v>
      </c>
      <c r="G690" s="432">
        <v>8.6</v>
      </c>
      <c r="H690" s="430" t="s">
        <v>1092</v>
      </c>
      <c r="I690" s="431">
        <v>2720</v>
      </c>
      <c r="J690" s="432">
        <v>6.9</v>
      </c>
      <c r="K690" s="430" t="s">
        <v>1084</v>
      </c>
      <c r="L690" s="431">
        <v>2080</v>
      </c>
      <c r="M690" s="432">
        <v>5.2</v>
      </c>
      <c r="N690" s="430" t="s">
        <v>1101</v>
      </c>
      <c r="O690" s="431">
        <v>1650</v>
      </c>
      <c r="P690" s="432">
        <v>4.2</v>
      </c>
      <c r="Q690" s="430" t="s">
        <v>1083</v>
      </c>
      <c r="R690" s="431">
        <v>1615</v>
      </c>
      <c r="S690" s="432">
        <v>4.0999999999999996</v>
      </c>
      <c r="U690" s="446"/>
    </row>
    <row r="691" spans="1:21" s="445" customFormat="1" ht="12" customHeight="1" x14ac:dyDescent="0.2">
      <c r="A691" s="289" t="s">
        <v>783</v>
      </c>
      <c r="B691" s="601">
        <v>3</v>
      </c>
      <c r="C691" s="257" t="s">
        <v>550</v>
      </c>
      <c r="D691" s="398">
        <v>14075</v>
      </c>
      <c r="E691" s="430" t="s">
        <v>1084</v>
      </c>
      <c r="F691" s="431">
        <v>1315</v>
      </c>
      <c r="G691" s="432">
        <v>9.3000000000000007</v>
      </c>
      <c r="H691" s="430" t="s">
        <v>1087</v>
      </c>
      <c r="I691" s="431">
        <v>1225</v>
      </c>
      <c r="J691" s="432">
        <v>8.6999999999999993</v>
      </c>
      <c r="K691" s="430" t="s">
        <v>1092</v>
      </c>
      <c r="L691" s="431">
        <v>925</v>
      </c>
      <c r="M691" s="432">
        <v>6.6</v>
      </c>
      <c r="N691" s="430" t="s">
        <v>1083</v>
      </c>
      <c r="O691" s="431">
        <v>800</v>
      </c>
      <c r="P691" s="432">
        <v>5.7</v>
      </c>
      <c r="Q691" s="430" t="s">
        <v>1085</v>
      </c>
      <c r="R691" s="431">
        <v>775</v>
      </c>
      <c r="S691" s="432">
        <v>5.5</v>
      </c>
      <c r="U691" s="446"/>
    </row>
    <row r="692" spans="1:21" s="445" customFormat="1" ht="12" customHeight="1" x14ac:dyDescent="0.2">
      <c r="A692" s="289"/>
      <c r="B692" s="601">
        <v>3</v>
      </c>
      <c r="C692" s="257" t="s">
        <v>551</v>
      </c>
      <c r="D692" s="398">
        <v>12220</v>
      </c>
      <c r="E692" s="430" t="s">
        <v>1084</v>
      </c>
      <c r="F692" s="431">
        <v>1235</v>
      </c>
      <c r="G692" s="432">
        <v>10.1</v>
      </c>
      <c r="H692" s="430" t="s">
        <v>1087</v>
      </c>
      <c r="I692" s="431">
        <v>875</v>
      </c>
      <c r="J692" s="432">
        <v>7.2</v>
      </c>
      <c r="K692" s="430" t="s">
        <v>1092</v>
      </c>
      <c r="L692" s="431">
        <v>875</v>
      </c>
      <c r="M692" s="432">
        <v>7.2</v>
      </c>
      <c r="N692" s="430" t="s">
        <v>1085</v>
      </c>
      <c r="O692" s="431">
        <v>860</v>
      </c>
      <c r="P692" s="432">
        <v>7</v>
      </c>
      <c r="Q692" s="430" t="s">
        <v>1101</v>
      </c>
      <c r="R692" s="431">
        <v>620</v>
      </c>
      <c r="S692" s="432">
        <v>5.0999999999999996</v>
      </c>
      <c r="U692" s="446"/>
    </row>
    <row r="693" spans="1:21" s="445" customFormat="1" ht="12" customHeight="1" x14ac:dyDescent="0.2">
      <c r="A693" s="289"/>
      <c r="B693" s="601">
        <v>3</v>
      </c>
      <c r="C693" s="257" t="s">
        <v>549</v>
      </c>
      <c r="D693" s="398">
        <v>26295</v>
      </c>
      <c r="E693" s="430" t="s">
        <v>1084</v>
      </c>
      <c r="F693" s="431">
        <v>2555</v>
      </c>
      <c r="G693" s="432">
        <v>9.6999999999999993</v>
      </c>
      <c r="H693" s="430" t="s">
        <v>1087</v>
      </c>
      <c r="I693" s="431">
        <v>2105</v>
      </c>
      <c r="J693" s="432">
        <v>8</v>
      </c>
      <c r="K693" s="430" t="s">
        <v>1092</v>
      </c>
      <c r="L693" s="431">
        <v>1800</v>
      </c>
      <c r="M693" s="432">
        <v>6.8</v>
      </c>
      <c r="N693" s="430" t="s">
        <v>1085</v>
      </c>
      <c r="O693" s="431">
        <v>1635</v>
      </c>
      <c r="P693" s="432">
        <v>6.2</v>
      </c>
      <c r="Q693" s="430" t="s">
        <v>1096</v>
      </c>
      <c r="R693" s="431">
        <v>1320</v>
      </c>
      <c r="S693" s="432">
        <v>5</v>
      </c>
      <c r="U693" s="446"/>
    </row>
    <row r="694" spans="1:21" s="445" customFormat="1" ht="30" customHeight="1" x14ac:dyDescent="0.2">
      <c r="A694" s="289" t="s">
        <v>784</v>
      </c>
      <c r="B694" s="601">
        <v>3</v>
      </c>
      <c r="C694" s="257" t="s">
        <v>550</v>
      </c>
      <c r="D694" s="398">
        <v>8820</v>
      </c>
      <c r="E694" s="430" t="s">
        <v>1087</v>
      </c>
      <c r="F694" s="431">
        <v>1070</v>
      </c>
      <c r="G694" s="432">
        <v>12.1</v>
      </c>
      <c r="H694" s="430" t="s">
        <v>1092</v>
      </c>
      <c r="I694" s="431">
        <v>1000</v>
      </c>
      <c r="J694" s="432">
        <v>11.3</v>
      </c>
      <c r="K694" s="430" t="s">
        <v>1083</v>
      </c>
      <c r="L694" s="431">
        <v>885</v>
      </c>
      <c r="M694" s="432">
        <v>10</v>
      </c>
      <c r="N694" s="430" t="s">
        <v>1084</v>
      </c>
      <c r="O694" s="431">
        <v>810</v>
      </c>
      <c r="P694" s="432">
        <v>9.1999999999999993</v>
      </c>
      <c r="Q694" s="430" t="s">
        <v>1085</v>
      </c>
      <c r="R694" s="431">
        <v>515</v>
      </c>
      <c r="S694" s="432">
        <v>5.8</v>
      </c>
      <c r="U694" s="446"/>
    </row>
    <row r="695" spans="1:21" s="445" customFormat="1" ht="12" customHeight="1" x14ac:dyDescent="0.2">
      <c r="A695" s="289"/>
      <c r="B695" s="601">
        <v>3</v>
      </c>
      <c r="C695" s="257" t="s">
        <v>551</v>
      </c>
      <c r="D695" s="398">
        <v>7290</v>
      </c>
      <c r="E695" s="430" t="s">
        <v>1087</v>
      </c>
      <c r="F695" s="431">
        <v>790</v>
      </c>
      <c r="G695" s="432">
        <v>10.8</v>
      </c>
      <c r="H695" s="430" t="s">
        <v>1084</v>
      </c>
      <c r="I695" s="431">
        <v>705</v>
      </c>
      <c r="J695" s="432">
        <v>9.6999999999999993</v>
      </c>
      <c r="K695" s="430" t="s">
        <v>1092</v>
      </c>
      <c r="L695" s="431">
        <v>645</v>
      </c>
      <c r="M695" s="432">
        <v>8.8000000000000007</v>
      </c>
      <c r="N695" s="430" t="s">
        <v>1085</v>
      </c>
      <c r="O695" s="431">
        <v>590</v>
      </c>
      <c r="P695" s="432">
        <v>8.1</v>
      </c>
      <c r="Q695" s="430" t="s">
        <v>1083</v>
      </c>
      <c r="R695" s="431">
        <v>420</v>
      </c>
      <c r="S695" s="432">
        <v>5.8</v>
      </c>
      <c r="U695" s="446"/>
    </row>
    <row r="696" spans="1:21" s="445" customFormat="1" ht="12" customHeight="1" x14ac:dyDescent="0.2">
      <c r="A696" s="289"/>
      <c r="B696" s="601">
        <v>3</v>
      </c>
      <c r="C696" s="257" t="s">
        <v>549</v>
      </c>
      <c r="D696" s="398">
        <v>16110</v>
      </c>
      <c r="E696" s="430" t="s">
        <v>1087</v>
      </c>
      <c r="F696" s="431">
        <v>1860</v>
      </c>
      <c r="G696" s="432">
        <v>11.5</v>
      </c>
      <c r="H696" s="430" t="s">
        <v>1092</v>
      </c>
      <c r="I696" s="431">
        <v>1645</v>
      </c>
      <c r="J696" s="432">
        <v>10.199999999999999</v>
      </c>
      <c r="K696" s="430" t="s">
        <v>1084</v>
      </c>
      <c r="L696" s="431">
        <v>1510</v>
      </c>
      <c r="M696" s="432">
        <v>9.4</v>
      </c>
      <c r="N696" s="430" t="s">
        <v>1083</v>
      </c>
      <c r="O696" s="431">
        <v>1300</v>
      </c>
      <c r="P696" s="432">
        <v>8.1</v>
      </c>
      <c r="Q696" s="430" t="s">
        <v>1085</v>
      </c>
      <c r="R696" s="431">
        <v>1105</v>
      </c>
      <c r="S696" s="432">
        <v>6.9</v>
      </c>
      <c r="U696" s="446"/>
    </row>
    <row r="697" spans="1:21" s="445" customFormat="1" ht="12" customHeight="1" x14ac:dyDescent="0.2">
      <c r="A697" s="289" t="s">
        <v>785</v>
      </c>
      <c r="B697" s="601">
        <v>3</v>
      </c>
      <c r="C697" s="257" t="s">
        <v>550</v>
      </c>
      <c r="D697" s="398">
        <v>24845</v>
      </c>
      <c r="E697" s="430" t="s">
        <v>1084</v>
      </c>
      <c r="F697" s="431">
        <v>2980</v>
      </c>
      <c r="G697" s="432">
        <v>12</v>
      </c>
      <c r="H697" s="430" t="s">
        <v>1101</v>
      </c>
      <c r="I697" s="431">
        <v>2600</v>
      </c>
      <c r="J697" s="432">
        <v>10.5</v>
      </c>
      <c r="K697" s="430" t="s">
        <v>1092</v>
      </c>
      <c r="L697" s="431">
        <v>2310</v>
      </c>
      <c r="M697" s="432">
        <v>9.3000000000000007</v>
      </c>
      <c r="N697" s="430" t="s">
        <v>1087</v>
      </c>
      <c r="O697" s="431">
        <v>2045</v>
      </c>
      <c r="P697" s="432">
        <v>8.1999999999999993</v>
      </c>
      <c r="Q697" s="430" t="s">
        <v>1083</v>
      </c>
      <c r="R697" s="431">
        <v>1490</v>
      </c>
      <c r="S697" s="432">
        <v>6</v>
      </c>
      <c r="U697" s="446"/>
    </row>
    <row r="698" spans="1:21" s="445" customFormat="1" ht="12" customHeight="1" x14ac:dyDescent="0.2">
      <c r="A698" s="289"/>
      <c r="B698" s="601">
        <v>3</v>
      </c>
      <c r="C698" s="257" t="s">
        <v>551</v>
      </c>
      <c r="D698" s="398">
        <v>21435</v>
      </c>
      <c r="E698" s="430" t="s">
        <v>1084</v>
      </c>
      <c r="F698" s="431">
        <v>2665</v>
      </c>
      <c r="G698" s="432">
        <v>12.4</v>
      </c>
      <c r="H698" s="430" t="s">
        <v>1101</v>
      </c>
      <c r="I698" s="431">
        <v>2185</v>
      </c>
      <c r="J698" s="432">
        <v>10.199999999999999</v>
      </c>
      <c r="K698" s="430" t="s">
        <v>1092</v>
      </c>
      <c r="L698" s="431">
        <v>1750</v>
      </c>
      <c r="M698" s="432">
        <v>8.1999999999999993</v>
      </c>
      <c r="N698" s="430" t="s">
        <v>1087</v>
      </c>
      <c r="O698" s="431">
        <v>1445</v>
      </c>
      <c r="P698" s="432">
        <v>6.7</v>
      </c>
      <c r="Q698" s="430" t="s">
        <v>1085</v>
      </c>
      <c r="R698" s="431">
        <v>1260</v>
      </c>
      <c r="S698" s="432">
        <v>5.9</v>
      </c>
      <c r="U698" s="446"/>
    </row>
    <row r="699" spans="1:21" s="445" customFormat="1" ht="12" customHeight="1" x14ac:dyDescent="0.2">
      <c r="A699" s="289"/>
      <c r="B699" s="601">
        <v>3</v>
      </c>
      <c r="C699" s="257" t="s">
        <v>549</v>
      </c>
      <c r="D699" s="398">
        <v>46280</v>
      </c>
      <c r="E699" s="430" t="s">
        <v>1084</v>
      </c>
      <c r="F699" s="431">
        <v>5645</v>
      </c>
      <c r="G699" s="432">
        <v>12.2</v>
      </c>
      <c r="H699" s="430" t="s">
        <v>1101</v>
      </c>
      <c r="I699" s="431">
        <v>4785</v>
      </c>
      <c r="J699" s="432">
        <v>10.3</v>
      </c>
      <c r="K699" s="430" t="s">
        <v>1092</v>
      </c>
      <c r="L699" s="431">
        <v>4060</v>
      </c>
      <c r="M699" s="432">
        <v>8.8000000000000007</v>
      </c>
      <c r="N699" s="430" t="s">
        <v>1087</v>
      </c>
      <c r="O699" s="431">
        <v>3490</v>
      </c>
      <c r="P699" s="432">
        <v>7.5</v>
      </c>
      <c r="Q699" s="430" t="s">
        <v>1085</v>
      </c>
      <c r="R699" s="431">
        <v>2620</v>
      </c>
      <c r="S699" s="432">
        <v>5.7</v>
      </c>
      <c r="U699" s="446"/>
    </row>
    <row r="700" spans="1:21" s="445" customFormat="1" ht="12" customHeight="1" x14ac:dyDescent="0.2">
      <c r="A700" s="289" t="s">
        <v>786</v>
      </c>
      <c r="B700" s="601">
        <v>3</v>
      </c>
      <c r="C700" s="257" t="s">
        <v>550</v>
      </c>
      <c r="D700" s="398">
        <v>7860</v>
      </c>
      <c r="E700" s="430" t="s">
        <v>1084</v>
      </c>
      <c r="F700" s="431">
        <v>1015</v>
      </c>
      <c r="G700" s="432">
        <v>12.9</v>
      </c>
      <c r="H700" s="430" t="s">
        <v>1087</v>
      </c>
      <c r="I700" s="431">
        <v>995</v>
      </c>
      <c r="J700" s="432">
        <v>12.7</v>
      </c>
      <c r="K700" s="430" t="s">
        <v>1092</v>
      </c>
      <c r="L700" s="431">
        <v>930</v>
      </c>
      <c r="M700" s="432">
        <v>11.8</v>
      </c>
      <c r="N700" s="430" t="s">
        <v>1083</v>
      </c>
      <c r="O700" s="431">
        <v>570</v>
      </c>
      <c r="P700" s="432">
        <v>7.3</v>
      </c>
      <c r="Q700" s="430" t="s">
        <v>1097</v>
      </c>
      <c r="R700" s="431">
        <v>455</v>
      </c>
      <c r="S700" s="432">
        <v>5.8</v>
      </c>
      <c r="U700" s="446"/>
    </row>
    <row r="701" spans="1:21" s="445" customFormat="1" ht="12" customHeight="1" x14ac:dyDescent="0.2">
      <c r="A701" s="289"/>
      <c r="B701" s="601">
        <v>3</v>
      </c>
      <c r="C701" s="257" t="s">
        <v>551</v>
      </c>
      <c r="D701" s="398">
        <v>7000</v>
      </c>
      <c r="E701" s="430" t="s">
        <v>1084</v>
      </c>
      <c r="F701" s="431">
        <v>980</v>
      </c>
      <c r="G701" s="432">
        <v>14</v>
      </c>
      <c r="H701" s="430" t="s">
        <v>1092</v>
      </c>
      <c r="I701" s="431">
        <v>755</v>
      </c>
      <c r="J701" s="432">
        <v>10.8</v>
      </c>
      <c r="K701" s="430" t="s">
        <v>1087</v>
      </c>
      <c r="L701" s="431">
        <v>715</v>
      </c>
      <c r="M701" s="432">
        <v>10.199999999999999</v>
      </c>
      <c r="N701" s="430" t="s">
        <v>1097</v>
      </c>
      <c r="O701" s="431">
        <v>455</v>
      </c>
      <c r="P701" s="432">
        <v>6.5</v>
      </c>
      <c r="Q701" s="430" t="s">
        <v>1083</v>
      </c>
      <c r="R701" s="431">
        <v>420</v>
      </c>
      <c r="S701" s="432">
        <v>6</v>
      </c>
      <c r="U701" s="446"/>
    </row>
    <row r="702" spans="1:21" s="445" customFormat="1" ht="12" customHeight="1" x14ac:dyDescent="0.2">
      <c r="A702" s="289"/>
      <c r="B702" s="601">
        <v>3</v>
      </c>
      <c r="C702" s="257" t="s">
        <v>549</v>
      </c>
      <c r="D702" s="398">
        <v>14855</v>
      </c>
      <c r="E702" s="430" t="s">
        <v>1084</v>
      </c>
      <c r="F702" s="431">
        <v>2000</v>
      </c>
      <c r="G702" s="432">
        <v>13.5</v>
      </c>
      <c r="H702" s="430" t="s">
        <v>1087</v>
      </c>
      <c r="I702" s="431">
        <v>1710</v>
      </c>
      <c r="J702" s="432">
        <v>11.5</v>
      </c>
      <c r="K702" s="430" t="s">
        <v>1092</v>
      </c>
      <c r="L702" s="431">
        <v>1685</v>
      </c>
      <c r="M702" s="432">
        <v>11.3</v>
      </c>
      <c r="N702" s="430" t="s">
        <v>1083</v>
      </c>
      <c r="O702" s="431">
        <v>990</v>
      </c>
      <c r="P702" s="432">
        <v>6.7</v>
      </c>
      <c r="Q702" s="430" t="s">
        <v>1097</v>
      </c>
      <c r="R702" s="431">
        <v>910</v>
      </c>
      <c r="S702" s="432">
        <v>6.1</v>
      </c>
      <c r="U702" s="446"/>
    </row>
    <row r="703" spans="1:21" s="445" customFormat="1" ht="12" customHeight="1" x14ac:dyDescent="0.2">
      <c r="A703" s="289" t="s">
        <v>787</v>
      </c>
      <c r="B703" s="601">
        <v>3</v>
      </c>
      <c r="C703" s="257" t="s">
        <v>550</v>
      </c>
      <c r="D703" s="398">
        <v>15960</v>
      </c>
      <c r="E703" s="430" t="s">
        <v>1087</v>
      </c>
      <c r="F703" s="431">
        <v>2640</v>
      </c>
      <c r="G703" s="432">
        <v>16.5</v>
      </c>
      <c r="H703" s="430" t="s">
        <v>1084</v>
      </c>
      <c r="I703" s="431">
        <v>2020</v>
      </c>
      <c r="J703" s="432">
        <v>12.7</v>
      </c>
      <c r="K703" s="430" t="s">
        <v>1092</v>
      </c>
      <c r="L703" s="431">
        <v>1565</v>
      </c>
      <c r="M703" s="432">
        <v>9.8000000000000007</v>
      </c>
      <c r="N703" s="430" t="s">
        <v>1097</v>
      </c>
      <c r="O703" s="431">
        <v>1240</v>
      </c>
      <c r="P703" s="432">
        <v>7.8</v>
      </c>
      <c r="Q703" s="430" t="s">
        <v>1083</v>
      </c>
      <c r="R703" s="431">
        <v>885</v>
      </c>
      <c r="S703" s="432">
        <v>5.5</v>
      </c>
      <c r="U703" s="446"/>
    </row>
    <row r="704" spans="1:21" s="445" customFormat="1" ht="12" customHeight="1" x14ac:dyDescent="0.2">
      <c r="A704" s="289"/>
      <c r="B704" s="601">
        <v>3</v>
      </c>
      <c r="C704" s="257" t="s">
        <v>551</v>
      </c>
      <c r="D704" s="398">
        <v>13665</v>
      </c>
      <c r="E704" s="430" t="s">
        <v>1087</v>
      </c>
      <c r="F704" s="431">
        <v>1995</v>
      </c>
      <c r="G704" s="432">
        <v>14.6</v>
      </c>
      <c r="H704" s="430" t="s">
        <v>1084</v>
      </c>
      <c r="I704" s="431">
        <v>1860</v>
      </c>
      <c r="J704" s="432">
        <v>13.6</v>
      </c>
      <c r="K704" s="430" t="s">
        <v>1097</v>
      </c>
      <c r="L704" s="431">
        <v>1335</v>
      </c>
      <c r="M704" s="432">
        <v>9.8000000000000007</v>
      </c>
      <c r="N704" s="430" t="s">
        <v>1092</v>
      </c>
      <c r="O704" s="431">
        <v>1285</v>
      </c>
      <c r="P704" s="432">
        <v>9.4</v>
      </c>
      <c r="Q704" s="430" t="s">
        <v>1095</v>
      </c>
      <c r="R704" s="431">
        <v>685</v>
      </c>
      <c r="S704" s="432">
        <v>5</v>
      </c>
      <c r="U704" s="446"/>
    </row>
    <row r="705" spans="1:21" s="445" customFormat="1" ht="12" customHeight="1" x14ac:dyDescent="0.2">
      <c r="A705" s="289"/>
      <c r="B705" s="601">
        <v>3</v>
      </c>
      <c r="C705" s="257" t="s">
        <v>549</v>
      </c>
      <c r="D705" s="398">
        <v>29625</v>
      </c>
      <c r="E705" s="430" t="s">
        <v>1087</v>
      </c>
      <c r="F705" s="431">
        <v>4635</v>
      </c>
      <c r="G705" s="432">
        <v>15.6</v>
      </c>
      <c r="H705" s="430" t="s">
        <v>1084</v>
      </c>
      <c r="I705" s="431">
        <v>3880</v>
      </c>
      <c r="J705" s="432">
        <v>13.1</v>
      </c>
      <c r="K705" s="430" t="s">
        <v>1092</v>
      </c>
      <c r="L705" s="431">
        <v>2855</v>
      </c>
      <c r="M705" s="432">
        <v>9.6</v>
      </c>
      <c r="N705" s="430" t="s">
        <v>1097</v>
      </c>
      <c r="O705" s="431">
        <v>2575</v>
      </c>
      <c r="P705" s="432">
        <v>8.6999999999999993</v>
      </c>
      <c r="Q705" s="430" t="s">
        <v>1083</v>
      </c>
      <c r="R705" s="431">
        <v>1405</v>
      </c>
      <c r="S705" s="432">
        <v>4.7</v>
      </c>
      <c r="U705" s="446"/>
    </row>
    <row r="706" spans="1:21" s="445" customFormat="1" ht="12" customHeight="1" x14ac:dyDescent="0.2">
      <c r="A706" s="289" t="s">
        <v>788</v>
      </c>
      <c r="B706" s="601">
        <v>3</v>
      </c>
      <c r="C706" s="257" t="s">
        <v>550</v>
      </c>
      <c r="D706" s="398">
        <v>11220</v>
      </c>
      <c r="E706" s="430" t="s">
        <v>1084</v>
      </c>
      <c r="F706" s="431">
        <v>1805</v>
      </c>
      <c r="G706" s="432">
        <v>16.100000000000001</v>
      </c>
      <c r="H706" s="430" t="s">
        <v>1087</v>
      </c>
      <c r="I706" s="431">
        <v>1715</v>
      </c>
      <c r="J706" s="432">
        <v>15.3</v>
      </c>
      <c r="K706" s="430" t="s">
        <v>1092</v>
      </c>
      <c r="L706" s="431">
        <v>1640</v>
      </c>
      <c r="M706" s="432">
        <v>14.6</v>
      </c>
      <c r="N706" s="430" t="s">
        <v>1085</v>
      </c>
      <c r="O706" s="431">
        <v>690</v>
      </c>
      <c r="P706" s="432">
        <v>6.1</v>
      </c>
      <c r="Q706" s="430" t="s">
        <v>1097</v>
      </c>
      <c r="R706" s="431">
        <v>585</v>
      </c>
      <c r="S706" s="432">
        <v>5.2</v>
      </c>
      <c r="U706" s="446"/>
    </row>
    <row r="707" spans="1:21" s="445" customFormat="1" ht="12" customHeight="1" x14ac:dyDescent="0.2">
      <c r="A707" s="289"/>
      <c r="B707" s="601">
        <v>3</v>
      </c>
      <c r="C707" s="257" t="s">
        <v>551</v>
      </c>
      <c r="D707" s="398">
        <v>9795</v>
      </c>
      <c r="E707" s="430" t="s">
        <v>1084</v>
      </c>
      <c r="F707" s="431">
        <v>1565</v>
      </c>
      <c r="G707" s="432">
        <v>16</v>
      </c>
      <c r="H707" s="430" t="s">
        <v>1092</v>
      </c>
      <c r="I707" s="431">
        <v>1410</v>
      </c>
      <c r="J707" s="432">
        <v>14.4</v>
      </c>
      <c r="K707" s="430" t="s">
        <v>1087</v>
      </c>
      <c r="L707" s="431">
        <v>1360</v>
      </c>
      <c r="M707" s="432">
        <v>13.9</v>
      </c>
      <c r="N707" s="430" t="s">
        <v>1097</v>
      </c>
      <c r="O707" s="431">
        <v>605</v>
      </c>
      <c r="P707" s="432">
        <v>6.2</v>
      </c>
      <c r="Q707" s="430" t="s">
        <v>1085</v>
      </c>
      <c r="R707" s="431">
        <v>560</v>
      </c>
      <c r="S707" s="432">
        <v>5.7</v>
      </c>
      <c r="U707" s="446"/>
    </row>
    <row r="708" spans="1:21" s="445" customFormat="1" ht="12" customHeight="1" x14ac:dyDescent="0.2">
      <c r="A708" s="289"/>
      <c r="B708" s="601">
        <v>3</v>
      </c>
      <c r="C708" s="257" t="s">
        <v>549</v>
      </c>
      <c r="D708" s="398">
        <v>21015</v>
      </c>
      <c r="E708" s="430" t="s">
        <v>1084</v>
      </c>
      <c r="F708" s="431">
        <v>3370</v>
      </c>
      <c r="G708" s="432">
        <v>16</v>
      </c>
      <c r="H708" s="430" t="s">
        <v>1087</v>
      </c>
      <c r="I708" s="431">
        <v>3080</v>
      </c>
      <c r="J708" s="432">
        <v>14.7</v>
      </c>
      <c r="K708" s="430" t="s">
        <v>1092</v>
      </c>
      <c r="L708" s="431">
        <v>3050</v>
      </c>
      <c r="M708" s="432">
        <v>14.5</v>
      </c>
      <c r="N708" s="430" t="s">
        <v>1085</v>
      </c>
      <c r="O708" s="431">
        <v>1250</v>
      </c>
      <c r="P708" s="432">
        <v>5.9</v>
      </c>
      <c r="Q708" s="430" t="s">
        <v>1097</v>
      </c>
      <c r="R708" s="431">
        <v>1190</v>
      </c>
      <c r="S708" s="432">
        <v>5.7</v>
      </c>
      <c r="U708" s="446"/>
    </row>
    <row r="709" spans="1:21" s="445" customFormat="1" ht="12" customHeight="1" x14ac:dyDescent="0.2">
      <c r="A709" s="289" t="s">
        <v>789</v>
      </c>
      <c r="B709" s="601">
        <v>3</v>
      </c>
      <c r="C709" s="257" t="s">
        <v>550</v>
      </c>
      <c r="D709" s="398">
        <v>21495</v>
      </c>
      <c r="E709" s="430" t="s">
        <v>1087</v>
      </c>
      <c r="F709" s="431">
        <v>3830</v>
      </c>
      <c r="G709" s="432">
        <v>17.8</v>
      </c>
      <c r="H709" s="430" t="s">
        <v>1092</v>
      </c>
      <c r="I709" s="431">
        <v>1700</v>
      </c>
      <c r="J709" s="432">
        <v>7.9</v>
      </c>
      <c r="K709" s="430" t="s">
        <v>1084</v>
      </c>
      <c r="L709" s="431">
        <v>1700</v>
      </c>
      <c r="M709" s="432">
        <v>7.9</v>
      </c>
      <c r="N709" s="430" t="s">
        <v>1083</v>
      </c>
      <c r="O709" s="431">
        <v>1360</v>
      </c>
      <c r="P709" s="432">
        <v>6.3</v>
      </c>
      <c r="Q709" s="430" t="s">
        <v>1097</v>
      </c>
      <c r="R709" s="431">
        <v>1045</v>
      </c>
      <c r="S709" s="432">
        <v>4.9000000000000004</v>
      </c>
      <c r="U709" s="446"/>
    </row>
    <row r="710" spans="1:21" s="445" customFormat="1" ht="12" customHeight="1" x14ac:dyDescent="0.2">
      <c r="A710" s="289"/>
      <c r="B710" s="601">
        <v>3</v>
      </c>
      <c r="C710" s="257" t="s">
        <v>551</v>
      </c>
      <c r="D710" s="398">
        <v>19780</v>
      </c>
      <c r="E710" s="430" t="s">
        <v>1087</v>
      </c>
      <c r="F710" s="431">
        <v>3030</v>
      </c>
      <c r="G710" s="432">
        <v>15.3</v>
      </c>
      <c r="H710" s="430" t="s">
        <v>1084</v>
      </c>
      <c r="I710" s="431">
        <v>1580</v>
      </c>
      <c r="J710" s="432">
        <v>8</v>
      </c>
      <c r="K710" s="430" t="s">
        <v>1092</v>
      </c>
      <c r="L710" s="431">
        <v>1525</v>
      </c>
      <c r="M710" s="432">
        <v>7.7</v>
      </c>
      <c r="N710" s="430" t="s">
        <v>1097</v>
      </c>
      <c r="O710" s="431">
        <v>1050</v>
      </c>
      <c r="P710" s="432">
        <v>5.3</v>
      </c>
      <c r="Q710" s="430" t="s">
        <v>1083</v>
      </c>
      <c r="R710" s="431">
        <v>885</v>
      </c>
      <c r="S710" s="432">
        <v>4.5</v>
      </c>
      <c r="U710" s="446"/>
    </row>
    <row r="711" spans="1:21" s="445" customFormat="1" ht="12" customHeight="1" x14ac:dyDescent="0.2">
      <c r="A711" s="289"/>
      <c r="B711" s="601">
        <v>3</v>
      </c>
      <c r="C711" s="257" t="s">
        <v>549</v>
      </c>
      <c r="D711" s="398">
        <v>41270</v>
      </c>
      <c r="E711" s="430" t="s">
        <v>1087</v>
      </c>
      <c r="F711" s="431">
        <v>6860</v>
      </c>
      <c r="G711" s="432">
        <v>16.600000000000001</v>
      </c>
      <c r="H711" s="430" t="s">
        <v>1084</v>
      </c>
      <c r="I711" s="431">
        <v>3280</v>
      </c>
      <c r="J711" s="432">
        <v>7.9</v>
      </c>
      <c r="K711" s="430" t="s">
        <v>1092</v>
      </c>
      <c r="L711" s="431">
        <v>3225</v>
      </c>
      <c r="M711" s="432">
        <v>7.8</v>
      </c>
      <c r="N711" s="430" t="s">
        <v>1083</v>
      </c>
      <c r="O711" s="431">
        <v>2240</v>
      </c>
      <c r="P711" s="432">
        <v>5.4</v>
      </c>
      <c r="Q711" s="430" t="s">
        <v>1097</v>
      </c>
      <c r="R711" s="431">
        <v>2095</v>
      </c>
      <c r="S711" s="432">
        <v>5.0999999999999996</v>
      </c>
      <c r="U711" s="446"/>
    </row>
    <row r="712" spans="1:21" s="445" customFormat="1" ht="12" customHeight="1" x14ac:dyDescent="0.2">
      <c r="A712" s="289" t="s">
        <v>790</v>
      </c>
      <c r="B712" s="601">
        <v>3</v>
      </c>
      <c r="C712" s="257" t="s">
        <v>550</v>
      </c>
      <c r="D712" s="398">
        <v>16870</v>
      </c>
      <c r="E712" s="430" t="s">
        <v>1087</v>
      </c>
      <c r="F712" s="431">
        <v>4240</v>
      </c>
      <c r="G712" s="432">
        <v>25.1</v>
      </c>
      <c r="H712" s="430" t="s">
        <v>1084</v>
      </c>
      <c r="I712" s="431">
        <v>2100</v>
      </c>
      <c r="J712" s="432">
        <v>12.4</v>
      </c>
      <c r="K712" s="430" t="s">
        <v>1122</v>
      </c>
      <c r="L712" s="431">
        <v>905</v>
      </c>
      <c r="M712" s="432">
        <v>5.4</v>
      </c>
      <c r="N712" s="430" t="s">
        <v>1092</v>
      </c>
      <c r="O712" s="431">
        <v>845</v>
      </c>
      <c r="P712" s="432">
        <v>5</v>
      </c>
      <c r="Q712" s="430" t="s">
        <v>1096</v>
      </c>
      <c r="R712" s="431">
        <v>800</v>
      </c>
      <c r="S712" s="432">
        <v>4.7</v>
      </c>
      <c r="U712" s="446"/>
    </row>
    <row r="713" spans="1:21" s="445" customFormat="1" ht="12" customHeight="1" x14ac:dyDescent="0.2">
      <c r="A713" s="289"/>
      <c r="B713" s="601">
        <v>3</v>
      </c>
      <c r="C713" s="257" t="s">
        <v>551</v>
      </c>
      <c r="D713" s="398">
        <v>16235</v>
      </c>
      <c r="E713" s="430" t="s">
        <v>1087</v>
      </c>
      <c r="F713" s="431">
        <v>3415</v>
      </c>
      <c r="G713" s="432">
        <v>21</v>
      </c>
      <c r="H713" s="430" t="s">
        <v>1084</v>
      </c>
      <c r="I713" s="431">
        <v>2005</v>
      </c>
      <c r="J713" s="432">
        <v>12.3</v>
      </c>
      <c r="K713" s="430" t="s">
        <v>1122</v>
      </c>
      <c r="L713" s="431">
        <v>1120</v>
      </c>
      <c r="M713" s="432">
        <v>6.9</v>
      </c>
      <c r="N713" s="430" t="s">
        <v>1092</v>
      </c>
      <c r="O713" s="431">
        <v>765</v>
      </c>
      <c r="P713" s="432">
        <v>4.7</v>
      </c>
      <c r="Q713" s="430" t="s">
        <v>1096</v>
      </c>
      <c r="R713" s="431">
        <v>735</v>
      </c>
      <c r="S713" s="432">
        <v>4.5</v>
      </c>
      <c r="U713" s="446"/>
    </row>
    <row r="714" spans="1:21" s="445" customFormat="1" ht="12" customHeight="1" x14ac:dyDescent="0.2">
      <c r="A714" s="289"/>
      <c r="B714" s="601">
        <v>3</v>
      </c>
      <c r="C714" s="257" t="s">
        <v>549</v>
      </c>
      <c r="D714" s="398">
        <v>33105</v>
      </c>
      <c r="E714" s="430" t="s">
        <v>1087</v>
      </c>
      <c r="F714" s="431">
        <v>7655</v>
      </c>
      <c r="G714" s="432">
        <v>23.1</v>
      </c>
      <c r="H714" s="430" t="s">
        <v>1084</v>
      </c>
      <c r="I714" s="431">
        <v>4105</v>
      </c>
      <c r="J714" s="432">
        <v>12.4</v>
      </c>
      <c r="K714" s="430" t="s">
        <v>1122</v>
      </c>
      <c r="L714" s="431">
        <v>2025</v>
      </c>
      <c r="M714" s="432">
        <v>6.1</v>
      </c>
      <c r="N714" s="430" t="s">
        <v>1092</v>
      </c>
      <c r="O714" s="431">
        <v>1610</v>
      </c>
      <c r="P714" s="432">
        <v>4.9000000000000004</v>
      </c>
      <c r="Q714" s="430" t="s">
        <v>1096</v>
      </c>
      <c r="R714" s="431">
        <v>1535</v>
      </c>
      <c r="S714" s="432">
        <v>4.5999999999999996</v>
      </c>
      <c r="U714" s="446"/>
    </row>
    <row r="715" spans="1:21" s="445" customFormat="1" ht="12" customHeight="1" x14ac:dyDescent="0.2">
      <c r="A715" s="289" t="s">
        <v>791</v>
      </c>
      <c r="B715" s="601">
        <v>3</v>
      </c>
      <c r="C715" s="257" t="s">
        <v>550</v>
      </c>
      <c r="D715" s="398">
        <v>12165</v>
      </c>
      <c r="E715" s="430" t="s">
        <v>1087</v>
      </c>
      <c r="F715" s="431">
        <v>3030</v>
      </c>
      <c r="G715" s="432">
        <v>24.9</v>
      </c>
      <c r="H715" s="430" t="s">
        <v>1084</v>
      </c>
      <c r="I715" s="431">
        <v>1275</v>
      </c>
      <c r="J715" s="432">
        <v>10.5</v>
      </c>
      <c r="K715" s="430" t="s">
        <v>1083</v>
      </c>
      <c r="L715" s="431">
        <v>1050</v>
      </c>
      <c r="M715" s="432">
        <v>8.6</v>
      </c>
      <c r="N715" s="430" t="s">
        <v>1122</v>
      </c>
      <c r="O715" s="431">
        <v>850</v>
      </c>
      <c r="P715" s="432">
        <v>7</v>
      </c>
      <c r="Q715" s="430" t="s">
        <v>1085</v>
      </c>
      <c r="R715" s="431">
        <v>575</v>
      </c>
      <c r="S715" s="432">
        <v>4.7</v>
      </c>
      <c r="U715" s="446"/>
    </row>
    <row r="716" spans="1:21" s="445" customFormat="1" ht="12" customHeight="1" x14ac:dyDescent="0.2">
      <c r="A716" s="289"/>
      <c r="B716" s="601">
        <v>3</v>
      </c>
      <c r="C716" s="257" t="s">
        <v>551</v>
      </c>
      <c r="D716" s="398">
        <v>11115</v>
      </c>
      <c r="E716" s="430" t="s">
        <v>1087</v>
      </c>
      <c r="F716" s="431">
        <v>2495</v>
      </c>
      <c r="G716" s="432">
        <v>22.4</v>
      </c>
      <c r="H716" s="430" t="s">
        <v>1084</v>
      </c>
      <c r="I716" s="431">
        <v>1270</v>
      </c>
      <c r="J716" s="432">
        <v>11.4</v>
      </c>
      <c r="K716" s="430" t="s">
        <v>1122</v>
      </c>
      <c r="L716" s="431">
        <v>995</v>
      </c>
      <c r="M716" s="432">
        <v>9</v>
      </c>
      <c r="N716" s="430" t="s">
        <v>1085</v>
      </c>
      <c r="O716" s="431">
        <v>565</v>
      </c>
      <c r="P716" s="432">
        <v>5.0999999999999996</v>
      </c>
      <c r="Q716" s="430" t="s">
        <v>1083</v>
      </c>
      <c r="R716" s="431">
        <v>555</v>
      </c>
      <c r="S716" s="432">
        <v>5</v>
      </c>
      <c r="U716" s="446"/>
    </row>
    <row r="717" spans="1:21" s="445" customFormat="1" ht="12" customHeight="1" x14ac:dyDescent="0.2">
      <c r="A717" s="289"/>
      <c r="B717" s="601">
        <v>3</v>
      </c>
      <c r="C717" s="257" t="s">
        <v>549</v>
      </c>
      <c r="D717" s="398">
        <v>23285</v>
      </c>
      <c r="E717" s="430" t="s">
        <v>1087</v>
      </c>
      <c r="F717" s="431">
        <v>5520</v>
      </c>
      <c r="G717" s="432">
        <v>23.7</v>
      </c>
      <c r="H717" s="430" t="s">
        <v>1084</v>
      </c>
      <c r="I717" s="431">
        <v>2540</v>
      </c>
      <c r="J717" s="432">
        <v>10.9</v>
      </c>
      <c r="K717" s="430" t="s">
        <v>1122</v>
      </c>
      <c r="L717" s="431">
        <v>1845</v>
      </c>
      <c r="M717" s="432">
        <v>7.9</v>
      </c>
      <c r="N717" s="430" t="s">
        <v>1083</v>
      </c>
      <c r="O717" s="431">
        <v>1605</v>
      </c>
      <c r="P717" s="432">
        <v>6.9</v>
      </c>
      <c r="Q717" s="430" t="s">
        <v>1085</v>
      </c>
      <c r="R717" s="431">
        <v>1135</v>
      </c>
      <c r="S717" s="432">
        <v>4.9000000000000004</v>
      </c>
      <c r="U717" s="446"/>
    </row>
    <row r="718" spans="1:21" s="445" customFormat="1" ht="20.100000000000001" customHeight="1" x14ac:dyDescent="0.2">
      <c r="A718" s="285" t="s">
        <v>792</v>
      </c>
      <c r="B718" s="600">
        <v>2</v>
      </c>
      <c r="C718" s="434" t="s">
        <v>550</v>
      </c>
      <c r="D718" s="398">
        <v>127445</v>
      </c>
      <c r="E718" s="430" t="s">
        <v>1084</v>
      </c>
      <c r="F718" s="431">
        <v>19215</v>
      </c>
      <c r="G718" s="525">
        <v>15.1</v>
      </c>
      <c r="H718" s="430" t="s">
        <v>1087</v>
      </c>
      <c r="I718" s="431">
        <v>13005</v>
      </c>
      <c r="J718" s="525">
        <v>10.199999999999999</v>
      </c>
      <c r="K718" s="430" t="s">
        <v>1092</v>
      </c>
      <c r="L718" s="431">
        <v>9445</v>
      </c>
      <c r="M718" s="525">
        <v>7.4</v>
      </c>
      <c r="N718" s="430" t="s">
        <v>1097</v>
      </c>
      <c r="O718" s="431">
        <v>8685</v>
      </c>
      <c r="P718" s="525">
        <v>6.8</v>
      </c>
      <c r="Q718" s="430" t="s">
        <v>1083</v>
      </c>
      <c r="R718" s="431">
        <v>8300</v>
      </c>
      <c r="S718" s="525">
        <v>6.5</v>
      </c>
      <c r="U718" s="446"/>
    </row>
    <row r="719" spans="1:21" s="445" customFormat="1" ht="12" customHeight="1" x14ac:dyDescent="0.2">
      <c r="A719" s="284"/>
      <c r="B719" s="600">
        <v>2</v>
      </c>
      <c r="C719" s="434" t="s">
        <v>551</v>
      </c>
      <c r="D719" s="398">
        <v>108500</v>
      </c>
      <c r="E719" s="430" t="s">
        <v>1084</v>
      </c>
      <c r="F719" s="431">
        <v>17945</v>
      </c>
      <c r="G719" s="525">
        <v>16.5</v>
      </c>
      <c r="H719" s="430" t="s">
        <v>1087</v>
      </c>
      <c r="I719" s="431">
        <v>9620</v>
      </c>
      <c r="J719" s="525">
        <v>8.9</v>
      </c>
      <c r="K719" s="430" t="s">
        <v>1092</v>
      </c>
      <c r="L719" s="431">
        <v>7640</v>
      </c>
      <c r="M719" s="525">
        <v>7</v>
      </c>
      <c r="N719" s="430" t="s">
        <v>1097</v>
      </c>
      <c r="O719" s="431">
        <v>7550</v>
      </c>
      <c r="P719" s="525">
        <v>7</v>
      </c>
      <c r="Q719" s="430" t="s">
        <v>1085</v>
      </c>
      <c r="R719" s="431">
        <v>5390</v>
      </c>
      <c r="S719" s="525">
        <v>5</v>
      </c>
      <c r="U719" s="446"/>
    </row>
    <row r="720" spans="1:21" s="445" customFormat="1" ht="12" customHeight="1" x14ac:dyDescent="0.2">
      <c r="A720" s="284"/>
      <c r="B720" s="600">
        <v>2</v>
      </c>
      <c r="C720" s="434" t="s">
        <v>549</v>
      </c>
      <c r="D720" s="398">
        <v>235945</v>
      </c>
      <c r="E720" s="430" t="s">
        <v>1084</v>
      </c>
      <c r="F720" s="431">
        <v>37165</v>
      </c>
      <c r="G720" s="525">
        <v>15.8</v>
      </c>
      <c r="H720" s="430" t="s">
        <v>1087</v>
      </c>
      <c r="I720" s="431">
        <v>22620</v>
      </c>
      <c r="J720" s="525">
        <v>9.6</v>
      </c>
      <c r="K720" s="430" t="s">
        <v>1092</v>
      </c>
      <c r="L720" s="431">
        <v>17085</v>
      </c>
      <c r="M720" s="525">
        <v>7.2</v>
      </c>
      <c r="N720" s="430" t="s">
        <v>1097</v>
      </c>
      <c r="O720" s="431">
        <v>16235</v>
      </c>
      <c r="P720" s="525">
        <v>6.9</v>
      </c>
      <c r="Q720" s="430" t="s">
        <v>1083</v>
      </c>
      <c r="R720" s="431">
        <v>12780</v>
      </c>
      <c r="S720" s="525">
        <v>5.4</v>
      </c>
      <c r="U720" s="446"/>
    </row>
    <row r="721" spans="1:21" s="445" customFormat="1" ht="12" customHeight="1" x14ac:dyDescent="0.2">
      <c r="A721" s="289" t="s">
        <v>793</v>
      </c>
      <c r="B721" s="601">
        <v>3</v>
      </c>
      <c r="C721" s="257" t="s">
        <v>550</v>
      </c>
      <c r="D721" s="398">
        <v>23405</v>
      </c>
      <c r="E721" s="430" t="s">
        <v>1084</v>
      </c>
      <c r="F721" s="431">
        <v>2990</v>
      </c>
      <c r="G721" s="432">
        <v>12.8</v>
      </c>
      <c r="H721" s="430" t="s">
        <v>1087</v>
      </c>
      <c r="I721" s="431">
        <v>2750</v>
      </c>
      <c r="J721" s="432">
        <v>11.7</v>
      </c>
      <c r="K721" s="430" t="s">
        <v>1094</v>
      </c>
      <c r="L721" s="431">
        <v>2385</v>
      </c>
      <c r="M721" s="432">
        <v>10.199999999999999</v>
      </c>
      <c r="N721" s="430" t="s">
        <v>1097</v>
      </c>
      <c r="O721" s="431">
        <v>1870</v>
      </c>
      <c r="P721" s="432">
        <v>8</v>
      </c>
      <c r="Q721" s="430" t="s">
        <v>1083</v>
      </c>
      <c r="R721" s="431">
        <v>1715</v>
      </c>
      <c r="S721" s="432">
        <v>7.3</v>
      </c>
      <c r="U721" s="446"/>
    </row>
    <row r="722" spans="1:21" s="445" customFormat="1" ht="12" customHeight="1" x14ac:dyDescent="0.2">
      <c r="A722" s="289"/>
      <c r="B722" s="601">
        <v>3</v>
      </c>
      <c r="C722" s="257" t="s">
        <v>551</v>
      </c>
      <c r="D722" s="398">
        <v>20195</v>
      </c>
      <c r="E722" s="430" t="s">
        <v>1084</v>
      </c>
      <c r="F722" s="431">
        <v>2835</v>
      </c>
      <c r="G722" s="432">
        <v>14</v>
      </c>
      <c r="H722" s="430" t="s">
        <v>1087</v>
      </c>
      <c r="I722" s="431">
        <v>2095</v>
      </c>
      <c r="J722" s="432">
        <v>10.4</v>
      </c>
      <c r="K722" s="430" t="s">
        <v>1094</v>
      </c>
      <c r="L722" s="431">
        <v>2075</v>
      </c>
      <c r="M722" s="432">
        <v>10.3</v>
      </c>
      <c r="N722" s="430" t="s">
        <v>1097</v>
      </c>
      <c r="O722" s="431">
        <v>1675</v>
      </c>
      <c r="P722" s="432">
        <v>8.3000000000000007</v>
      </c>
      <c r="Q722" s="430" t="s">
        <v>1092</v>
      </c>
      <c r="R722" s="431">
        <v>1205</v>
      </c>
      <c r="S722" s="432">
        <v>6</v>
      </c>
      <c r="U722" s="446"/>
    </row>
    <row r="723" spans="1:21" s="445" customFormat="1" ht="12" customHeight="1" x14ac:dyDescent="0.2">
      <c r="A723" s="289"/>
      <c r="B723" s="601">
        <v>3</v>
      </c>
      <c r="C723" s="257" t="s">
        <v>549</v>
      </c>
      <c r="D723" s="398">
        <v>43605</v>
      </c>
      <c r="E723" s="430" t="s">
        <v>1084</v>
      </c>
      <c r="F723" s="431">
        <v>5830</v>
      </c>
      <c r="G723" s="432">
        <v>13.4</v>
      </c>
      <c r="H723" s="430" t="s">
        <v>1087</v>
      </c>
      <c r="I723" s="431">
        <v>4845</v>
      </c>
      <c r="J723" s="432">
        <v>11.1</v>
      </c>
      <c r="K723" s="430" t="s">
        <v>1094</v>
      </c>
      <c r="L723" s="431">
        <v>4465</v>
      </c>
      <c r="M723" s="432">
        <v>10.199999999999999</v>
      </c>
      <c r="N723" s="430" t="s">
        <v>1097</v>
      </c>
      <c r="O723" s="431">
        <v>3540</v>
      </c>
      <c r="P723" s="432">
        <v>8.1</v>
      </c>
      <c r="Q723" s="430" t="s">
        <v>1092</v>
      </c>
      <c r="R723" s="431">
        <v>2570</v>
      </c>
      <c r="S723" s="432">
        <v>5.9</v>
      </c>
      <c r="U723" s="446"/>
    </row>
    <row r="724" spans="1:21" s="445" customFormat="1" ht="12" customHeight="1" x14ac:dyDescent="0.2">
      <c r="A724" s="289" t="s">
        <v>794</v>
      </c>
      <c r="B724" s="601">
        <v>3</v>
      </c>
      <c r="C724" s="257" t="s">
        <v>550</v>
      </c>
      <c r="D724" s="398">
        <v>15335</v>
      </c>
      <c r="E724" s="430" t="s">
        <v>1084</v>
      </c>
      <c r="F724" s="431">
        <v>2125</v>
      </c>
      <c r="G724" s="432">
        <v>13.9</v>
      </c>
      <c r="H724" s="430" t="s">
        <v>1087</v>
      </c>
      <c r="I724" s="431">
        <v>1895</v>
      </c>
      <c r="J724" s="432">
        <v>12.4</v>
      </c>
      <c r="K724" s="430" t="s">
        <v>1094</v>
      </c>
      <c r="L724" s="431">
        <v>1360</v>
      </c>
      <c r="M724" s="432">
        <v>8.9</v>
      </c>
      <c r="N724" s="430" t="s">
        <v>1083</v>
      </c>
      <c r="O724" s="431">
        <v>1030</v>
      </c>
      <c r="P724" s="432">
        <v>6.7</v>
      </c>
      <c r="Q724" s="430" t="s">
        <v>1097</v>
      </c>
      <c r="R724" s="431">
        <v>860</v>
      </c>
      <c r="S724" s="432">
        <v>5.6</v>
      </c>
      <c r="U724" s="446"/>
    </row>
    <row r="725" spans="1:21" s="445" customFormat="1" ht="12" customHeight="1" x14ac:dyDescent="0.2">
      <c r="A725" s="289"/>
      <c r="B725" s="601">
        <v>3</v>
      </c>
      <c r="C725" s="257" t="s">
        <v>551</v>
      </c>
      <c r="D725" s="398">
        <v>14595</v>
      </c>
      <c r="E725" s="430" t="s">
        <v>1084</v>
      </c>
      <c r="F725" s="431">
        <v>1980</v>
      </c>
      <c r="G725" s="432">
        <v>13.6</v>
      </c>
      <c r="H725" s="430" t="s">
        <v>1087</v>
      </c>
      <c r="I725" s="431">
        <v>1545</v>
      </c>
      <c r="J725" s="432">
        <v>10.6</v>
      </c>
      <c r="K725" s="430" t="s">
        <v>1094</v>
      </c>
      <c r="L725" s="431">
        <v>1240</v>
      </c>
      <c r="M725" s="432">
        <v>8.5</v>
      </c>
      <c r="N725" s="430" t="s">
        <v>1097</v>
      </c>
      <c r="O725" s="431">
        <v>870</v>
      </c>
      <c r="P725" s="432">
        <v>6</v>
      </c>
      <c r="Q725" s="430" t="s">
        <v>1083</v>
      </c>
      <c r="R725" s="431">
        <v>670</v>
      </c>
      <c r="S725" s="432">
        <v>4.5999999999999996</v>
      </c>
      <c r="U725" s="446"/>
    </row>
    <row r="726" spans="1:21" s="445" customFormat="1" ht="12" customHeight="1" x14ac:dyDescent="0.2">
      <c r="A726" s="289"/>
      <c r="B726" s="601">
        <v>3</v>
      </c>
      <c r="C726" s="257" t="s">
        <v>549</v>
      </c>
      <c r="D726" s="398">
        <v>29930</v>
      </c>
      <c r="E726" s="430" t="s">
        <v>1084</v>
      </c>
      <c r="F726" s="431">
        <v>4105</v>
      </c>
      <c r="G726" s="432">
        <v>13.7</v>
      </c>
      <c r="H726" s="430" t="s">
        <v>1087</v>
      </c>
      <c r="I726" s="431">
        <v>3440</v>
      </c>
      <c r="J726" s="432">
        <v>11.5</v>
      </c>
      <c r="K726" s="430" t="s">
        <v>1094</v>
      </c>
      <c r="L726" s="431">
        <v>2600</v>
      </c>
      <c r="M726" s="432">
        <v>8.6999999999999993</v>
      </c>
      <c r="N726" s="430" t="s">
        <v>1097</v>
      </c>
      <c r="O726" s="431">
        <v>1730</v>
      </c>
      <c r="P726" s="432">
        <v>5.8</v>
      </c>
      <c r="Q726" s="430" t="s">
        <v>1083</v>
      </c>
      <c r="R726" s="431">
        <v>1705</v>
      </c>
      <c r="S726" s="432">
        <v>5.7</v>
      </c>
      <c r="U726" s="446"/>
    </row>
    <row r="727" spans="1:21" s="445" customFormat="1" ht="12" customHeight="1" x14ac:dyDescent="0.2">
      <c r="A727" s="289" t="s">
        <v>795</v>
      </c>
      <c r="B727" s="601">
        <v>3</v>
      </c>
      <c r="C727" s="257" t="s">
        <v>550</v>
      </c>
      <c r="D727" s="398">
        <v>11790</v>
      </c>
      <c r="E727" s="430" t="s">
        <v>1084</v>
      </c>
      <c r="F727" s="431">
        <v>2310</v>
      </c>
      <c r="G727" s="432">
        <v>19.600000000000001</v>
      </c>
      <c r="H727" s="430" t="s">
        <v>1087</v>
      </c>
      <c r="I727" s="431">
        <v>1815</v>
      </c>
      <c r="J727" s="432">
        <v>15.4</v>
      </c>
      <c r="K727" s="430" t="s">
        <v>1097</v>
      </c>
      <c r="L727" s="431">
        <v>1105</v>
      </c>
      <c r="M727" s="432">
        <v>9.4</v>
      </c>
      <c r="N727" s="430" t="s">
        <v>1092</v>
      </c>
      <c r="O727" s="431">
        <v>1105</v>
      </c>
      <c r="P727" s="432">
        <v>9.4</v>
      </c>
      <c r="Q727" s="430" t="s">
        <v>1085</v>
      </c>
      <c r="R727" s="431">
        <v>825</v>
      </c>
      <c r="S727" s="432">
        <v>7</v>
      </c>
      <c r="U727" s="446"/>
    </row>
    <row r="728" spans="1:21" s="445" customFormat="1" ht="12" customHeight="1" x14ac:dyDescent="0.2">
      <c r="A728" s="289"/>
      <c r="B728" s="601">
        <v>3</v>
      </c>
      <c r="C728" s="257" t="s">
        <v>551</v>
      </c>
      <c r="D728" s="398">
        <v>10425</v>
      </c>
      <c r="E728" s="430" t="s">
        <v>1084</v>
      </c>
      <c r="F728" s="431">
        <v>2205</v>
      </c>
      <c r="G728" s="432">
        <v>21.2</v>
      </c>
      <c r="H728" s="430" t="s">
        <v>1087</v>
      </c>
      <c r="I728" s="431">
        <v>1365</v>
      </c>
      <c r="J728" s="432">
        <v>13.1</v>
      </c>
      <c r="K728" s="430" t="s">
        <v>1097</v>
      </c>
      <c r="L728" s="431">
        <v>990</v>
      </c>
      <c r="M728" s="432">
        <v>9.5</v>
      </c>
      <c r="N728" s="430" t="s">
        <v>1092</v>
      </c>
      <c r="O728" s="431">
        <v>900</v>
      </c>
      <c r="P728" s="432">
        <v>8.6</v>
      </c>
      <c r="Q728" s="430" t="s">
        <v>1085</v>
      </c>
      <c r="R728" s="431">
        <v>595</v>
      </c>
      <c r="S728" s="432">
        <v>5.7</v>
      </c>
      <c r="U728" s="446"/>
    </row>
    <row r="729" spans="1:21" s="445" customFormat="1" ht="12" customHeight="1" x14ac:dyDescent="0.2">
      <c r="A729" s="289"/>
      <c r="B729" s="601">
        <v>3</v>
      </c>
      <c r="C729" s="257" t="s">
        <v>549</v>
      </c>
      <c r="D729" s="398">
        <v>22215</v>
      </c>
      <c r="E729" s="430" t="s">
        <v>1084</v>
      </c>
      <c r="F729" s="431">
        <v>4515</v>
      </c>
      <c r="G729" s="432">
        <v>20.3</v>
      </c>
      <c r="H729" s="430" t="s">
        <v>1087</v>
      </c>
      <c r="I729" s="431">
        <v>3180</v>
      </c>
      <c r="J729" s="432">
        <v>14.3</v>
      </c>
      <c r="K729" s="430" t="s">
        <v>1097</v>
      </c>
      <c r="L729" s="431">
        <v>2100</v>
      </c>
      <c r="M729" s="432">
        <v>9.5</v>
      </c>
      <c r="N729" s="430" t="s">
        <v>1092</v>
      </c>
      <c r="O729" s="431">
        <v>2010</v>
      </c>
      <c r="P729" s="432">
        <v>9</v>
      </c>
      <c r="Q729" s="430" t="s">
        <v>1085</v>
      </c>
      <c r="R729" s="431">
        <v>1425</v>
      </c>
      <c r="S729" s="432">
        <v>6.4</v>
      </c>
      <c r="U729" s="446"/>
    </row>
    <row r="730" spans="1:21" s="445" customFormat="1" ht="12" customHeight="1" x14ac:dyDescent="0.2">
      <c r="A730" s="289" t="s">
        <v>1469</v>
      </c>
      <c r="B730" s="601">
        <v>3</v>
      </c>
      <c r="C730" s="257" t="s">
        <v>550</v>
      </c>
      <c r="D730" s="398">
        <v>13415</v>
      </c>
      <c r="E730" s="430" t="s">
        <v>1084</v>
      </c>
      <c r="F730" s="431">
        <v>2455</v>
      </c>
      <c r="G730" s="432">
        <v>18.3</v>
      </c>
      <c r="H730" s="430" t="s">
        <v>1087</v>
      </c>
      <c r="I730" s="431">
        <v>1165</v>
      </c>
      <c r="J730" s="432">
        <v>8.6999999999999993</v>
      </c>
      <c r="K730" s="430" t="s">
        <v>1097</v>
      </c>
      <c r="L730" s="431">
        <v>805</v>
      </c>
      <c r="M730" s="432">
        <v>6</v>
      </c>
      <c r="N730" s="430" t="s">
        <v>1119</v>
      </c>
      <c r="O730" s="431">
        <v>800</v>
      </c>
      <c r="P730" s="432">
        <v>6</v>
      </c>
      <c r="Q730" s="430" t="s">
        <v>1092</v>
      </c>
      <c r="R730" s="431">
        <v>775</v>
      </c>
      <c r="S730" s="432">
        <v>5.8</v>
      </c>
      <c r="U730" s="446"/>
    </row>
    <row r="731" spans="1:21" s="445" customFormat="1" ht="12" customHeight="1" x14ac:dyDescent="0.2">
      <c r="A731" s="289"/>
      <c r="B731" s="601">
        <v>3</v>
      </c>
      <c r="C731" s="257" t="s">
        <v>551</v>
      </c>
      <c r="D731" s="398">
        <v>11440</v>
      </c>
      <c r="E731" s="430" t="s">
        <v>1084</v>
      </c>
      <c r="F731" s="431">
        <v>2345</v>
      </c>
      <c r="G731" s="432">
        <v>20.5</v>
      </c>
      <c r="H731" s="430" t="s">
        <v>1087</v>
      </c>
      <c r="I731" s="431">
        <v>865</v>
      </c>
      <c r="J731" s="432">
        <v>7.6</v>
      </c>
      <c r="K731" s="430" t="s">
        <v>1119</v>
      </c>
      <c r="L731" s="431">
        <v>755</v>
      </c>
      <c r="M731" s="432">
        <v>6.6</v>
      </c>
      <c r="N731" s="430" t="s">
        <v>1097</v>
      </c>
      <c r="O731" s="431">
        <v>740</v>
      </c>
      <c r="P731" s="432">
        <v>6.5</v>
      </c>
      <c r="Q731" s="430" t="s">
        <v>1092</v>
      </c>
      <c r="R731" s="431">
        <v>575</v>
      </c>
      <c r="S731" s="432">
        <v>5</v>
      </c>
      <c r="U731" s="446"/>
    </row>
    <row r="732" spans="1:21" s="445" customFormat="1" ht="12" customHeight="1" x14ac:dyDescent="0.2">
      <c r="A732" s="289"/>
      <c r="B732" s="601">
        <v>3</v>
      </c>
      <c r="C732" s="257" t="s">
        <v>549</v>
      </c>
      <c r="D732" s="398">
        <v>24860</v>
      </c>
      <c r="E732" s="430" t="s">
        <v>1084</v>
      </c>
      <c r="F732" s="431">
        <v>4800</v>
      </c>
      <c r="G732" s="432">
        <v>19.3</v>
      </c>
      <c r="H732" s="430" t="s">
        <v>1087</v>
      </c>
      <c r="I732" s="431">
        <v>2030</v>
      </c>
      <c r="J732" s="432">
        <v>8.1999999999999993</v>
      </c>
      <c r="K732" s="430" t="s">
        <v>1119</v>
      </c>
      <c r="L732" s="431">
        <v>1555</v>
      </c>
      <c r="M732" s="432">
        <v>6.3</v>
      </c>
      <c r="N732" s="430" t="s">
        <v>1097</v>
      </c>
      <c r="O732" s="431">
        <v>1545</v>
      </c>
      <c r="P732" s="432">
        <v>6.2</v>
      </c>
      <c r="Q732" s="430" t="s">
        <v>1092</v>
      </c>
      <c r="R732" s="431">
        <v>1350</v>
      </c>
      <c r="S732" s="432">
        <v>5.4</v>
      </c>
      <c r="U732" s="446"/>
    </row>
    <row r="733" spans="1:21" s="445" customFormat="1" ht="12" customHeight="1" x14ac:dyDescent="0.2">
      <c r="A733" s="289" t="s">
        <v>797</v>
      </c>
      <c r="B733" s="601">
        <v>3</v>
      </c>
      <c r="C733" s="257" t="s">
        <v>550</v>
      </c>
      <c r="D733" s="398">
        <v>13520</v>
      </c>
      <c r="E733" s="430" t="s">
        <v>1084</v>
      </c>
      <c r="F733" s="431">
        <v>2490</v>
      </c>
      <c r="G733" s="432">
        <v>18.399999999999999</v>
      </c>
      <c r="H733" s="430" t="s">
        <v>1092</v>
      </c>
      <c r="I733" s="431">
        <v>1100</v>
      </c>
      <c r="J733" s="432">
        <v>8.1</v>
      </c>
      <c r="K733" s="430" t="s">
        <v>1097</v>
      </c>
      <c r="L733" s="431">
        <v>995</v>
      </c>
      <c r="M733" s="432">
        <v>7.4</v>
      </c>
      <c r="N733" s="430" t="s">
        <v>1085</v>
      </c>
      <c r="O733" s="431">
        <v>980</v>
      </c>
      <c r="P733" s="432">
        <v>7.2</v>
      </c>
      <c r="Q733" s="430" t="s">
        <v>1087</v>
      </c>
      <c r="R733" s="431">
        <v>875</v>
      </c>
      <c r="S733" s="432">
        <v>6.5</v>
      </c>
      <c r="U733" s="446"/>
    </row>
    <row r="734" spans="1:21" s="445" customFormat="1" ht="12" customHeight="1" x14ac:dyDescent="0.2">
      <c r="A734" s="289"/>
      <c r="B734" s="601">
        <v>3</v>
      </c>
      <c r="C734" s="257" t="s">
        <v>551</v>
      </c>
      <c r="D734" s="398">
        <v>10700</v>
      </c>
      <c r="E734" s="430" t="s">
        <v>1084</v>
      </c>
      <c r="F734" s="431">
        <v>2305</v>
      </c>
      <c r="G734" s="432">
        <v>21.5</v>
      </c>
      <c r="H734" s="430" t="s">
        <v>1097</v>
      </c>
      <c r="I734" s="431">
        <v>830</v>
      </c>
      <c r="J734" s="432">
        <v>7.8</v>
      </c>
      <c r="K734" s="430" t="s">
        <v>1092</v>
      </c>
      <c r="L734" s="431">
        <v>745</v>
      </c>
      <c r="M734" s="432">
        <v>7</v>
      </c>
      <c r="N734" s="430" t="s">
        <v>1085</v>
      </c>
      <c r="O734" s="431">
        <v>640</v>
      </c>
      <c r="P734" s="432">
        <v>6</v>
      </c>
      <c r="Q734" s="430" t="s">
        <v>1087</v>
      </c>
      <c r="R734" s="431">
        <v>615</v>
      </c>
      <c r="S734" s="432">
        <v>5.7</v>
      </c>
      <c r="U734" s="446"/>
    </row>
    <row r="735" spans="1:21" s="445" customFormat="1" ht="12" customHeight="1" x14ac:dyDescent="0.2">
      <c r="A735" s="289"/>
      <c r="B735" s="601">
        <v>3</v>
      </c>
      <c r="C735" s="257" t="s">
        <v>549</v>
      </c>
      <c r="D735" s="398">
        <v>24220</v>
      </c>
      <c r="E735" s="430" t="s">
        <v>1084</v>
      </c>
      <c r="F735" s="431">
        <v>4795</v>
      </c>
      <c r="G735" s="432">
        <v>19.8</v>
      </c>
      <c r="H735" s="430" t="s">
        <v>1092</v>
      </c>
      <c r="I735" s="431">
        <v>1845</v>
      </c>
      <c r="J735" s="432">
        <v>7.6</v>
      </c>
      <c r="K735" s="430" t="s">
        <v>1097</v>
      </c>
      <c r="L735" s="431">
        <v>1830</v>
      </c>
      <c r="M735" s="432">
        <v>7.6</v>
      </c>
      <c r="N735" s="430" t="s">
        <v>1085</v>
      </c>
      <c r="O735" s="431">
        <v>1620</v>
      </c>
      <c r="P735" s="432">
        <v>6.7</v>
      </c>
      <c r="Q735" s="430" t="s">
        <v>1087</v>
      </c>
      <c r="R735" s="431">
        <v>1490</v>
      </c>
      <c r="S735" s="432">
        <v>6.2</v>
      </c>
      <c r="U735" s="446"/>
    </row>
    <row r="736" spans="1:21" s="445" customFormat="1" ht="12" customHeight="1" x14ac:dyDescent="0.2">
      <c r="A736" s="289" t="s">
        <v>798</v>
      </c>
      <c r="B736" s="601">
        <v>3</v>
      </c>
      <c r="C736" s="257" t="s">
        <v>550</v>
      </c>
      <c r="D736" s="398">
        <v>10655</v>
      </c>
      <c r="E736" s="430" t="s">
        <v>1084</v>
      </c>
      <c r="F736" s="431">
        <v>1200</v>
      </c>
      <c r="G736" s="432">
        <v>11.3</v>
      </c>
      <c r="H736" s="430" t="s">
        <v>1092</v>
      </c>
      <c r="I736" s="431">
        <v>1165</v>
      </c>
      <c r="J736" s="432">
        <v>10.9</v>
      </c>
      <c r="K736" s="430" t="s">
        <v>1097</v>
      </c>
      <c r="L736" s="431">
        <v>995</v>
      </c>
      <c r="M736" s="432">
        <v>9.3000000000000007</v>
      </c>
      <c r="N736" s="430" t="s">
        <v>1083</v>
      </c>
      <c r="O736" s="431">
        <v>915</v>
      </c>
      <c r="P736" s="432">
        <v>8.6</v>
      </c>
      <c r="Q736" s="430" t="s">
        <v>1085</v>
      </c>
      <c r="R736" s="431">
        <v>775</v>
      </c>
      <c r="S736" s="432">
        <v>7.3</v>
      </c>
      <c r="U736" s="446"/>
    </row>
    <row r="737" spans="1:21" s="445" customFormat="1" ht="12" customHeight="1" x14ac:dyDescent="0.2">
      <c r="A737" s="289"/>
      <c r="B737" s="601">
        <v>3</v>
      </c>
      <c r="C737" s="257" t="s">
        <v>551</v>
      </c>
      <c r="D737" s="398">
        <v>8355</v>
      </c>
      <c r="E737" s="430" t="s">
        <v>1084</v>
      </c>
      <c r="F737" s="431">
        <v>1070</v>
      </c>
      <c r="G737" s="432">
        <v>12.8</v>
      </c>
      <c r="H737" s="430" t="s">
        <v>1092</v>
      </c>
      <c r="I737" s="431">
        <v>955</v>
      </c>
      <c r="J737" s="432">
        <v>11.4</v>
      </c>
      <c r="K737" s="430" t="s">
        <v>1085</v>
      </c>
      <c r="L737" s="431">
        <v>610</v>
      </c>
      <c r="M737" s="432">
        <v>7.3</v>
      </c>
      <c r="N737" s="430" t="s">
        <v>1097</v>
      </c>
      <c r="O737" s="431">
        <v>595</v>
      </c>
      <c r="P737" s="432">
        <v>7.1</v>
      </c>
      <c r="Q737" s="430" t="s">
        <v>1083</v>
      </c>
      <c r="R737" s="431">
        <v>550</v>
      </c>
      <c r="S737" s="432">
        <v>6.6</v>
      </c>
      <c r="U737" s="446"/>
    </row>
    <row r="738" spans="1:21" s="445" customFormat="1" ht="12" customHeight="1" x14ac:dyDescent="0.2">
      <c r="A738" s="289"/>
      <c r="B738" s="601">
        <v>3</v>
      </c>
      <c r="C738" s="257" t="s">
        <v>549</v>
      </c>
      <c r="D738" s="398">
        <v>19005</v>
      </c>
      <c r="E738" s="430" t="s">
        <v>1084</v>
      </c>
      <c r="F738" s="431">
        <v>2270</v>
      </c>
      <c r="G738" s="432">
        <v>11.9</v>
      </c>
      <c r="H738" s="430" t="s">
        <v>1092</v>
      </c>
      <c r="I738" s="431">
        <v>2120</v>
      </c>
      <c r="J738" s="432">
        <v>11.2</v>
      </c>
      <c r="K738" s="430" t="s">
        <v>1097</v>
      </c>
      <c r="L738" s="431">
        <v>1585</v>
      </c>
      <c r="M738" s="432">
        <v>8.3000000000000007</v>
      </c>
      <c r="N738" s="430" t="s">
        <v>1083</v>
      </c>
      <c r="O738" s="431">
        <v>1465</v>
      </c>
      <c r="P738" s="432">
        <v>7.7</v>
      </c>
      <c r="Q738" s="430" t="s">
        <v>1085</v>
      </c>
      <c r="R738" s="431">
        <v>1385</v>
      </c>
      <c r="S738" s="432">
        <v>7.3</v>
      </c>
      <c r="U738" s="446"/>
    </row>
    <row r="739" spans="1:21" s="445" customFormat="1" ht="12" customHeight="1" x14ac:dyDescent="0.2">
      <c r="A739" s="289" t="s">
        <v>799</v>
      </c>
      <c r="B739" s="601">
        <v>3</v>
      </c>
      <c r="C739" s="257" t="s">
        <v>550</v>
      </c>
      <c r="D739" s="398">
        <v>14660</v>
      </c>
      <c r="E739" s="430" t="s">
        <v>1084</v>
      </c>
      <c r="F739" s="431">
        <v>2030</v>
      </c>
      <c r="G739" s="432">
        <v>13.8</v>
      </c>
      <c r="H739" s="430" t="s">
        <v>1087</v>
      </c>
      <c r="I739" s="431">
        <v>1885</v>
      </c>
      <c r="J739" s="432">
        <v>12.9</v>
      </c>
      <c r="K739" s="430" t="s">
        <v>1085</v>
      </c>
      <c r="L739" s="431">
        <v>1050</v>
      </c>
      <c r="M739" s="432">
        <v>7.2</v>
      </c>
      <c r="N739" s="430" t="s">
        <v>1083</v>
      </c>
      <c r="O739" s="431">
        <v>960</v>
      </c>
      <c r="P739" s="432">
        <v>6.5</v>
      </c>
      <c r="Q739" s="430" t="s">
        <v>1092</v>
      </c>
      <c r="R739" s="431">
        <v>940</v>
      </c>
      <c r="S739" s="432">
        <v>6.4</v>
      </c>
      <c r="U739" s="446"/>
    </row>
    <row r="740" spans="1:21" s="445" customFormat="1" ht="12" customHeight="1" x14ac:dyDescent="0.2">
      <c r="A740" s="289"/>
      <c r="B740" s="601">
        <v>3</v>
      </c>
      <c r="C740" s="257" t="s">
        <v>551</v>
      </c>
      <c r="D740" s="398">
        <v>13600</v>
      </c>
      <c r="E740" s="430" t="s">
        <v>1084</v>
      </c>
      <c r="F740" s="431">
        <v>1880</v>
      </c>
      <c r="G740" s="432">
        <v>13.8</v>
      </c>
      <c r="H740" s="430" t="s">
        <v>1087</v>
      </c>
      <c r="I740" s="431">
        <v>1390</v>
      </c>
      <c r="J740" s="432">
        <v>10.199999999999999</v>
      </c>
      <c r="K740" s="430" t="s">
        <v>1085</v>
      </c>
      <c r="L740" s="431">
        <v>1000</v>
      </c>
      <c r="M740" s="432">
        <v>7.4</v>
      </c>
      <c r="N740" s="430" t="s">
        <v>1092</v>
      </c>
      <c r="O740" s="431">
        <v>860</v>
      </c>
      <c r="P740" s="432">
        <v>6.3</v>
      </c>
      <c r="Q740" s="430" t="s">
        <v>1097</v>
      </c>
      <c r="R740" s="431">
        <v>735</v>
      </c>
      <c r="S740" s="432">
        <v>5.4</v>
      </c>
      <c r="U740" s="446"/>
    </row>
    <row r="741" spans="1:21" s="445" customFormat="1" ht="12" customHeight="1" x14ac:dyDescent="0.2">
      <c r="A741" s="289"/>
      <c r="B741" s="601">
        <v>3</v>
      </c>
      <c r="C741" s="257" t="s">
        <v>549</v>
      </c>
      <c r="D741" s="398">
        <v>28260</v>
      </c>
      <c r="E741" s="430" t="s">
        <v>1084</v>
      </c>
      <c r="F741" s="431">
        <v>3910</v>
      </c>
      <c r="G741" s="432">
        <v>13.8</v>
      </c>
      <c r="H741" s="430" t="s">
        <v>1087</v>
      </c>
      <c r="I741" s="431">
        <v>3275</v>
      </c>
      <c r="J741" s="432">
        <v>11.6</v>
      </c>
      <c r="K741" s="430" t="s">
        <v>1085</v>
      </c>
      <c r="L741" s="431">
        <v>2050</v>
      </c>
      <c r="M741" s="432">
        <v>7.3</v>
      </c>
      <c r="N741" s="430" t="s">
        <v>1092</v>
      </c>
      <c r="O741" s="431">
        <v>1800</v>
      </c>
      <c r="P741" s="432">
        <v>6.4</v>
      </c>
      <c r="Q741" s="430" t="s">
        <v>1083</v>
      </c>
      <c r="R741" s="431">
        <v>1575</v>
      </c>
      <c r="S741" s="432">
        <v>5.6</v>
      </c>
      <c r="U741" s="446"/>
    </row>
    <row r="742" spans="1:21" s="445" customFormat="1" ht="12" customHeight="1" x14ac:dyDescent="0.2">
      <c r="A742" s="289" t="s">
        <v>800</v>
      </c>
      <c r="B742" s="601">
        <v>3</v>
      </c>
      <c r="C742" s="257" t="s">
        <v>550</v>
      </c>
      <c r="D742" s="398">
        <v>17125</v>
      </c>
      <c r="E742" s="430" t="s">
        <v>1084</v>
      </c>
      <c r="F742" s="431">
        <v>2325</v>
      </c>
      <c r="G742" s="432">
        <v>13.6</v>
      </c>
      <c r="H742" s="430" t="s">
        <v>1092</v>
      </c>
      <c r="I742" s="431">
        <v>1715</v>
      </c>
      <c r="J742" s="432">
        <v>10</v>
      </c>
      <c r="K742" s="430" t="s">
        <v>1083</v>
      </c>
      <c r="L742" s="431">
        <v>1500</v>
      </c>
      <c r="M742" s="432">
        <v>8.8000000000000007</v>
      </c>
      <c r="N742" s="430" t="s">
        <v>1087</v>
      </c>
      <c r="O742" s="431">
        <v>1235</v>
      </c>
      <c r="P742" s="432">
        <v>7.2</v>
      </c>
      <c r="Q742" s="430" t="s">
        <v>1085</v>
      </c>
      <c r="R742" s="431">
        <v>1030</v>
      </c>
      <c r="S742" s="432">
        <v>6</v>
      </c>
      <c r="U742" s="446"/>
    </row>
    <row r="743" spans="1:21" s="445" customFormat="1" ht="12" customHeight="1" x14ac:dyDescent="0.2">
      <c r="A743" s="289"/>
      <c r="B743" s="601">
        <v>3</v>
      </c>
      <c r="C743" s="257" t="s">
        <v>551</v>
      </c>
      <c r="D743" s="398">
        <v>13310</v>
      </c>
      <c r="E743" s="430" t="s">
        <v>1084</v>
      </c>
      <c r="F743" s="431">
        <v>2170</v>
      </c>
      <c r="G743" s="432">
        <v>16.3</v>
      </c>
      <c r="H743" s="430" t="s">
        <v>1092</v>
      </c>
      <c r="I743" s="431">
        <v>1330</v>
      </c>
      <c r="J743" s="432">
        <v>10</v>
      </c>
      <c r="K743" s="430" t="s">
        <v>1097</v>
      </c>
      <c r="L743" s="431">
        <v>825</v>
      </c>
      <c r="M743" s="432">
        <v>6.2</v>
      </c>
      <c r="N743" s="430" t="s">
        <v>1085</v>
      </c>
      <c r="O743" s="431">
        <v>780</v>
      </c>
      <c r="P743" s="432">
        <v>5.9</v>
      </c>
      <c r="Q743" s="430" t="s">
        <v>1087</v>
      </c>
      <c r="R743" s="431">
        <v>780</v>
      </c>
      <c r="S743" s="432">
        <v>5.9</v>
      </c>
      <c r="U743" s="446"/>
    </row>
    <row r="744" spans="1:21" s="445" customFormat="1" ht="12" customHeight="1" x14ac:dyDescent="0.2">
      <c r="A744" s="289"/>
      <c r="B744" s="601">
        <v>3</v>
      </c>
      <c r="C744" s="257" t="s">
        <v>549</v>
      </c>
      <c r="D744" s="398">
        <v>30435</v>
      </c>
      <c r="E744" s="430" t="s">
        <v>1084</v>
      </c>
      <c r="F744" s="431">
        <v>4495</v>
      </c>
      <c r="G744" s="432">
        <v>14.8</v>
      </c>
      <c r="H744" s="430" t="s">
        <v>1092</v>
      </c>
      <c r="I744" s="431">
        <v>3045</v>
      </c>
      <c r="J744" s="432">
        <v>10</v>
      </c>
      <c r="K744" s="430" t="s">
        <v>1083</v>
      </c>
      <c r="L744" s="431">
        <v>2235</v>
      </c>
      <c r="M744" s="432">
        <v>7.3</v>
      </c>
      <c r="N744" s="430" t="s">
        <v>1087</v>
      </c>
      <c r="O744" s="431">
        <v>2015</v>
      </c>
      <c r="P744" s="432">
        <v>6.6</v>
      </c>
      <c r="Q744" s="430" t="s">
        <v>1097</v>
      </c>
      <c r="R744" s="431">
        <v>1820</v>
      </c>
      <c r="S744" s="432">
        <v>6</v>
      </c>
      <c r="U744" s="446"/>
    </row>
    <row r="745" spans="1:21" s="445" customFormat="1" ht="12" customHeight="1" x14ac:dyDescent="0.2">
      <c r="A745" s="289" t="s">
        <v>801</v>
      </c>
      <c r="B745" s="601">
        <v>3</v>
      </c>
      <c r="C745" s="257" t="s">
        <v>550</v>
      </c>
      <c r="D745" s="398">
        <v>7540</v>
      </c>
      <c r="E745" s="430" t="s">
        <v>1084</v>
      </c>
      <c r="F745" s="431">
        <v>1290</v>
      </c>
      <c r="G745" s="432">
        <v>17.100000000000001</v>
      </c>
      <c r="H745" s="430" t="s">
        <v>1087</v>
      </c>
      <c r="I745" s="431">
        <v>865</v>
      </c>
      <c r="J745" s="432">
        <v>11.5</v>
      </c>
      <c r="K745" s="430" t="s">
        <v>1092</v>
      </c>
      <c r="L745" s="431">
        <v>710</v>
      </c>
      <c r="M745" s="432">
        <v>9.4</v>
      </c>
      <c r="N745" s="430" t="s">
        <v>1085</v>
      </c>
      <c r="O745" s="431">
        <v>470</v>
      </c>
      <c r="P745" s="432">
        <v>6.2</v>
      </c>
      <c r="Q745" s="430" t="s">
        <v>1103</v>
      </c>
      <c r="R745" s="431">
        <v>455</v>
      </c>
      <c r="S745" s="432">
        <v>6</v>
      </c>
      <c r="U745" s="446"/>
    </row>
    <row r="746" spans="1:21" s="445" customFormat="1" ht="12" customHeight="1" x14ac:dyDescent="0.2">
      <c r="A746" s="289"/>
      <c r="B746" s="601">
        <v>3</v>
      </c>
      <c r="C746" s="257" t="s">
        <v>551</v>
      </c>
      <c r="D746" s="398">
        <v>5880</v>
      </c>
      <c r="E746" s="430" t="s">
        <v>1084</v>
      </c>
      <c r="F746" s="431">
        <v>1155</v>
      </c>
      <c r="G746" s="432">
        <v>19.600000000000001</v>
      </c>
      <c r="H746" s="430" t="s">
        <v>1087</v>
      </c>
      <c r="I746" s="431">
        <v>630</v>
      </c>
      <c r="J746" s="432">
        <v>10.7</v>
      </c>
      <c r="K746" s="430" t="s">
        <v>1092</v>
      </c>
      <c r="L746" s="431">
        <v>560</v>
      </c>
      <c r="M746" s="432">
        <v>9.5</v>
      </c>
      <c r="N746" s="430" t="s">
        <v>1085</v>
      </c>
      <c r="O746" s="431">
        <v>355</v>
      </c>
      <c r="P746" s="432">
        <v>6</v>
      </c>
      <c r="Q746" s="430" t="s">
        <v>1083</v>
      </c>
      <c r="R746" s="431">
        <v>305</v>
      </c>
      <c r="S746" s="432">
        <v>5.2</v>
      </c>
      <c r="U746" s="446"/>
    </row>
    <row r="747" spans="1:21" s="445" customFormat="1" ht="12" customHeight="1" x14ac:dyDescent="0.2">
      <c r="A747" s="289"/>
      <c r="B747" s="601">
        <v>3</v>
      </c>
      <c r="C747" s="257" t="s">
        <v>549</v>
      </c>
      <c r="D747" s="398">
        <v>13420</v>
      </c>
      <c r="E747" s="430" t="s">
        <v>1084</v>
      </c>
      <c r="F747" s="431">
        <v>2445</v>
      </c>
      <c r="G747" s="432">
        <v>18.2</v>
      </c>
      <c r="H747" s="430" t="s">
        <v>1087</v>
      </c>
      <c r="I747" s="431">
        <v>1495</v>
      </c>
      <c r="J747" s="432">
        <v>11.1</v>
      </c>
      <c r="K747" s="430" t="s">
        <v>1092</v>
      </c>
      <c r="L747" s="431">
        <v>1270</v>
      </c>
      <c r="M747" s="432">
        <v>9.5</v>
      </c>
      <c r="N747" s="430" t="s">
        <v>1085</v>
      </c>
      <c r="O747" s="431">
        <v>830</v>
      </c>
      <c r="P747" s="432">
        <v>6.2</v>
      </c>
      <c r="Q747" s="430" t="s">
        <v>1083</v>
      </c>
      <c r="R747" s="431">
        <v>715</v>
      </c>
      <c r="S747" s="432">
        <v>5.3</v>
      </c>
      <c r="U747" s="446"/>
    </row>
    <row r="748" spans="1:21" s="445" customFormat="1" ht="30" customHeight="1" x14ac:dyDescent="0.2">
      <c r="A748" s="283" t="s">
        <v>242</v>
      </c>
      <c r="B748" s="599">
        <v>1</v>
      </c>
      <c r="C748" s="254" t="s">
        <v>550</v>
      </c>
      <c r="D748" s="425">
        <v>930470</v>
      </c>
      <c r="E748" s="426" t="s">
        <v>1084</v>
      </c>
      <c r="F748" s="427">
        <v>101905</v>
      </c>
      <c r="G748" s="428">
        <v>11</v>
      </c>
      <c r="H748" s="426" t="s">
        <v>1092</v>
      </c>
      <c r="I748" s="427">
        <v>74775</v>
      </c>
      <c r="J748" s="428">
        <v>8</v>
      </c>
      <c r="K748" s="426" t="s">
        <v>1085</v>
      </c>
      <c r="L748" s="427">
        <v>61750</v>
      </c>
      <c r="M748" s="428">
        <v>6.6</v>
      </c>
      <c r="N748" s="426" t="s">
        <v>1087</v>
      </c>
      <c r="O748" s="427">
        <v>60530</v>
      </c>
      <c r="P748" s="428">
        <v>6.5</v>
      </c>
      <c r="Q748" s="426" t="s">
        <v>1097</v>
      </c>
      <c r="R748" s="427">
        <v>47080</v>
      </c>
      <c r="S748" s="428">
        <v>5.0999999999999996</v>
      </c>
      <c r="U748" s="446"/>
    </row>
    <row r="749" spans="1:21" s="445" customFormat="1" ht="12" customHeight="1" x14ac:dyDescent="0.2">
      <c r="A749" s="283"/>
      <c r="B749" s="599">
        <v>1</v>
      </c>
      <c r="C749" s="254" t="s">
        <v>551</v>
      </c>
      <c r="D749" s="425">
        <v>786190</v>
      </c>
      <c r="E749" s="426" t="s">
        <v>1084</v>
      </c>
      <c r="F749" s="427">
        <v>95120</v>
      </c>
      <c r="G749" s="428">
        <v>12.1</v>
      </c>
      <c r="H749" s="426" t="s">
        <v>1092</v>
      </c>
      <c r="I749" s="427">
        <v>60135</v>
      </c>
      <c r="J749" s="428">
        <v>7.6</v>
      </c>
      <c r="K749" s="426" t="s">
        <v>1085</v>
      </c>
      <c r="L749" s="427">
        <v>47675</v>
      </c>
      <c r="M749" s="428">
        <v>6.1</v>
      </c>
      <c r="N749" s="426" t="s">
        <v>1102</v>
      </c>
      <c r="O749" s="427">
        <v>41445</v>
      </c>
      <c r="P749" s="428">
        <v>5.3</v>
      </c>
      <c r="Q749" s="426" t="s">
        <v>1097</v>
      </c>
      <c r="R749" s="427">
        <v>41055</v>
      </c>
      <c r="S749" s="428">
        <v>5.2</v>
      </c>
      <c r="U749" s="446"/>
    </row>
    <row r="750" spans="1:21" s="445" customFormat="1" ht="12" customHeight="1" x14ac:dyDescent="0.2">
      <c r="A750" s="283"/>
      <c r="B750" s="599">
        <v>1</v>
      </c>
      <c r="C750" s="254" t="s">
        <v>549</v>
      </c>
      <c r="D750" s="425">
        <v>1716665</v>
      </c>
      <c r="E750" s="426" t="s">
        <v>1084</v>
      </c>
      <c r="F750" s="427">
        <v>197025</v>
      </c>
      <c r="G750" s="428">
        <v>11.5</v>
      </c>
      <c r="H750" s="426" t="s">
        <v>1092</v>
      </c>
      <c r="I750" s="427">
        <v>134910</v>
      </c>
      <c r="J750" s="428">
        <v>7.9</v>
      </c>
      <c r="K750" s="426" t="s">
        <v>1085</v>
      </c>
      <c r="L750" s="427">
        <v>109425</v>
      </c>
      <c r="M750" s="428">
        <v>6.4</v>
      </c>
      <c r="N750" s="426" t="s">
        <v>1087</v>
      </c>
      <c r="O750" s="427">
        <v>99875</v>
      </c>
      <c r="P750" s="428">
        <v>5.8</v>
      </c>
      <c r="Q750" s="426" t="s">
        <v>1097</v>
      </c>
      <c r="R750" s="427">
        <v>88135</v>
      </c>
      <c r="S750" s="428">
        <v>5.0999999999999996</v>
      </c>
      <c r="U750" s="446"/>
    </row>
    <row r="751" spans="1:21" s="445" customFormat="1" ht="20.100000000000001" customHeight="1" x14ac:dyDescent="0.2">
      <c r="A751" s="285" t="s">
        <v>802</v>
      </c>
      <c r="B751" s="600">
        <v>2</v>
      </c>
      <c r="C751" s="434" t="s">
        <v>550</v>
      </c>
      <c r="D751" s="398">
        <v>459585</v>
      </c>
      <c r="E751" s="430" t="s">
        <v>1084</v>
      </c>
      <c r="F751" s="431">
        <v>41085</v>
      </c>
      <c r="G751" s="525">
        <v>8.9</v>
      </c>
      <c r="H751" s="430" t="s">
        <v>1087</v>
      </c>
      <c r="I751" s="431">
        <v>30865</v>
      </c>
      <c r="J751" s="525">
        <v>6.7</v>
      </c>
      <c r="K751" s="430" t="s">
        <v>1097</v>
      </c>
      <c r="L751" s="431">
        <v>30800</v>
      </c>
      <c r="M751" s="525">
        <v>6.7</v>
      </c>
      <c r="N751" s="430" t="s">
        <v>1102</v>
      </c>
      <c r="O751" s="431">
        <v>30170</v>
      </c>
      <c r="P751" s="525">
        <v>6.6</v>
      </c>
      <c r="Q751" s="430" t="s">
        <v>1092</v>
      </c>
      <c r="R751" s="431">
        <v>28910</v>
      </c>
      <c r="S751" s="525">
        <v>6.3</v>
      </c>
      <c r="U751" s="446"/>
    </row>
    <row r="752" spans="1:21" s="445" customFormat="1" ht="12" customHeight="1" x14ac:dyDescent="0.2">
      <c r="A752" s="284"/>
      <c r="B752" s="600">
        <v>2</v>
      </c>
      <c r="C752" s="434" t="s">
        <v>551</v>
      </c>
      <c r="D752" s="398">
        <v>396865</v>
      </c>
      <c r="E752" s="430" t="s">
        <v>1084</v>
      </c>
      <c r="F752" s="431">
        <v>37525</v>
      </c>
      <c r="G752" s="525">
        <v>9.5</v>
      </c>
      <c r="H752" s="430" t="s">
        <v>1102</v>
      </c>
      <c r="I752" s="431">
        <v>28220</v>
      </c>
      <c r="J752" s="525">
        <v>7.1</v>
      </c>
      <c r="K752" s="430" t="s">
        <v>1097</v>
      </c>
      <c r="L752" s="431">
        <v>27830</v>
      </c>
      <c r="M752" s="525">
        <v>7</v>
      </c>
      <c r="N752" s="430" t="s">
        <v>1092</v>
      </c>
      <c r="O752" s="431">
        <v>23505</v>
      </c>
      <c r="P752" s="525">
        <v>5.9</v>
      </c>
      <c r="Q752" s="430" t="s">
        <v>1085</v>
      </c>
      <c r="R752" s="431">
        <v>21675</v>
      </c>
      <c r="S752" s="525">
        <v>5.5</v>
      </c>
      <c r="U752" s="446"/>
    </row>
    <row r="753" spans="1:21" s="445" customFormat="1" ht="12" customHeight="1" x14ac:dyDescent="0.2">
      <c r="A753" s="284"/>
      <c r="B753" s="600">
        <v>2</v>
      </c>
      <c r="C753" s="434" t="s">
        <v>549</v>
      </c>
      <c r="D753" s="398">
        <v>856450</v>
      </c>
      <c r="E753" s="430" t="s">
        <v>1084</v>
      </c>
      <c r="F753" s="431">
        <v>78610</v>
      </c>
      <c r="G753" s="525">
        <v>9.1999999999999993</v>
      </c>
      <c r="H753" s="430" t="s">
        <v>1097</v>
      </c>
      <c r="I753" s="431">
        <v>58625</v>
      </c>
      <c r="J753" s="525">
        <v>6.8</v>
      </c>
      <c r="K753" s="430" t="s">
        <v>1102</v>
      </c>
      <c r="L753" s="431">
        <v>58390</v>
      </c>
      <c r="M753" s="525">
        <v>6.8</v>
      </c>
      <c r="N753" s="430" t="s">
        <v>1092</v>
      </c>
      <c r="O753" s="431">
        <v>52415</v>
      </c>
      <c r="P753" s="525">
        <v>6.1</v>
      </c>
      <c r="Q753" s="430" t="s">
        <v>1087</v>
      </c>
      <c r="R753" s="431">
        <v>50775</v>
      </c>
      <c r="S753" s="525">
        <v>5.9</v>
      </c>
      <c r="U753" s="446"/>
    </row>
    <row r="754" spans="1:21" s="445" customFormat="1" ht="12" customHeight="1" x14ac:dyDescent="0.2">
      <c r="A754" s="289" t="s">
        <v>1470</v>
      </c>
      <c r="B754" s="601">
        <v>3</v>
      </c>
      <c r="C754" s="257" t="s">
        <v>550</v>
      </c>
      <c r="D754" s="398">
        <v>13330</v>
      </c>
      <c r="E754" s="430" t="s">
        <v>1084</v>
      </c>
      <c r="F754" s="431">
        <v>2400</v>
      </c>
      <c r="G754" s="432">
        <v>18</v>
      </c>
      <c r="H754" s="430" t="s">
        <v>1092</v>
      </c>
      <c r="I754" s="431">
        <v>1205</v>
      </c>
      <c r="J754" s="432">
        <v>9</v>
      </c>
      <c r="K754" s="430" t="s">
        <v>1094</v>
      </c>
      <c r="L754" s="431">
        <v>735</v>
      </c>
      <c r="M754" s="432">
        <v>5.5</v>
      </c>
      <c r="N754" s="430" t="s">
        <v>1087</v>
      </c>
      <c r="O754" s="431">
        <v>680</v>
      </c>
      <c r="P754" s="432">
        <v>5.0999999999999996</v>
      </c>
      <c r="Q754" s="430" t="s">
        <v>1097</v>
      </c>
      <c r="R754" s="431">
        <v>615</v>
      </c>
      <c r="S754" s="432">
        <v>4.5999999999999996</v>
      </c>
      <c r="U754" s="446"/>
    </row>
    <row r="755" spans="1:21" s="445" customFormat="1" ht="12" customHeight="1" x14ac:dyDescent="0.2">
      <c r="A755" s="289"/>
      <c r="B755" s="601">
        <v>3</v>
      </c>
      <c r="C755" s="257" t="s">
        <v>551</v>
      </c>
      <c r="D755" s="398">
        <v>11285</v>
      </c>
      <c r="E755" s="430" t="s">
        <v>1084</v>
      </c>
      <c r="F755" s="431">
        <v>2230</v>
      </c>
      <c r="G755" s="432">
        <v>19.8</v>
      </c>
      <c r="H755" s="430" t="s">
        <v>1092</v>
      </c>
      <c r="I755" s="431">
        <v>1140</v>
      </c>
      <c r="J755" s="432">
        <v>10.1</v>
      </c>
      <c r="K755" s="430" t="s">
        <v>1094</v>
      </c>
      <c r="L755" s="431">
        <v>530</v>
      </c>
      <c r="M755" s="432">
        <v>4.7</v>
      </c>
      <c r="N755" s="430" t="s">
        <v>1097</v>
      </c>
      <c r="O755" s="431">
        <v>515</v>
      </c>
      <c r="P755" s="432">
        <v>4.5999999999999996</v>
      </c>
      <c r="Q755" s="430" t="s">
        <v>1096</v>
      </c>
      <c r="R755" s="431">
        <v>470</v>
      </c>
      <c r="S755" s="432">
        <v>4.2</v>
      </c>
      <c r="U755" s="446"/>
    </row>
    <row r="756" spans="1:21" s="445" customFormat="1" ht="12" customHeight="1" x14ac:dyDescent="0.2">
      <c r="A756" s="289"/>
      <c r="B756" s="601">
        <v>3</v>
      </c>
      <c r="C756" s="257" t="s">
        <v>549</v>
      </c>
      <c r="D756" s="398">
        <v>24615</v>
      </c>
      <c r="E756" s="430" t="s">
        <v>1084</v>
      </c>
      <c r="F756" s="431">
        <v>4630</v>
      </c>
      <c r="G756" s="432">
        <v>18.8</v>
      </c>
      <c r="H756" s="430" t="s">
        <v>1092</v>
      </c>
      <c r="I756" s="431">
        <v>2345</v>
      </c>
      <c r="J756" s="432">
        <v>9.5</v>
      </c>
      <c r="K756" s="430" t="s">
        <v>1094</v>
      </c>
      <c r="L756" s="431">
        <v>1265</v>
      </c>
      <c r="M756" s="432">
        <v>5.0999999999999996</v>
      </c>
      <c r="N756" s="430" t="s">
        <v>1097</v>
      </c>
      <c r="O756" s="431">
        <v>1135</v>
      </c>
      <c r="P756" s="432">
        <v>4.5999999999999996</v>
      </c>
      <c r="Q756" s="430" t="s">
        <v>1087</v>
      </c>
      <c r="R756" s="431">
        <v>1085</v>
      </c>
      <c r="S756" s="432">
        <v>4.4000000000000004</v>
      </c>
      <c r="U756" s="446"/>
    </row>
    <row r="757" spans="1:21" s="445" customFormat="1" ht="12" customHeight="1" x14ac:dyDescent="0.2">
      <c r="A757" s="289" t="s">
        <v>1471</v>
      </c>
      <c r="B757" s="601">
        <v>3</v>
      </c>
      <c r="C757" s="257" t="s">
        <v>550</v>
      </c>
      <c r="D757" s="398">
        <v>224750</v>
      </c>
      <c r="E757" s="430" t="s">
        <v>1084</v>
      </c>
      <c r="F757" s="431">
        <v>20205</v>
      </c>
      <c r="G757" s="432">
        <v>9</v>
      </c>
      <c r="H757" s="430" t="s">
        <v>1087</v>
      </c>
      <c r="I757" s="431">
        <v>15665</v>
      </c>
      <c r="J757" s="432">
        <v>7</v>
      </c>
      <c r="K757" s="430" t="s">
        <v>1097</v>
      </c>
      <c r="L757" s="431">
        <v>15530</v>
      </c>
      <c r="M757" s="432">
        <v>6.9</v>
      </c>
      <c r="N757" s="430" t="s">
        <v>1094</v>
      </c>
      <c r="O757" s="431">
        <v>13680</v>
      </c>
      <c r="P757" s="432">
        <v>6.1</v>
      </c>
      <c r="Q757" s="430" t="s">
        <v>1102</v>
      </c>
      <c r="R757" s="431">
        <v>11520</v>
      </c>
      <c r="S757" s="432">
        <v>5.0999999999999996</v>
      </c>
      <c r="U757" s="446"/>
    </row>
    <row r="758" spans="1:21" s="445" customFormat="1" ht="12" customHeight="1" x14ac:dyDescent="0.2">
      <c r="A758" s="289"/>
      <c r="B758" s="601">
        <v>3</v>
      </c>
      <c r="C758" s="257" t="s">
        <v>551</v>
      </c>
      <c r="D758" s="398">
        <v>204580</v>
      </c>
      <c r="E758" s="430" t="s">
        <v>1084</v>
      </c>
      <c r="F758" s="431">
        <v>18865</v>
      </c>
      <c r="G758" s="432">
        <v>9.1999999999999993</v>
      </c>
      <c r="H758" s="430" t="s">
        <v>1097</v>
      </c>
      <c r="I758" s="431">
        <v>14875</v>
      </c>
      <c r="J758" s="432">
        <v>7.3</v>
      </c>
      <c r="K758" s="430" t="s">
        <v>1094</v>
      </c>
      <c r="L758" s="431">
        <v>12455</v>
      </c>
      <c r="M758" s="432">
        <v>6.1</v>
      </c>
      <c r="N758" s="430" t="s">
        <v>1087</v>
      </c>
      <c r="O758" s="431">
        <v>10860</v>
      </c>
      <c r="P758" s="432">
        <v>5.3</v>
      </c>
      <c r="Q758" s="430" t="s">
        <v>1102</v>
      </c>
      <c r="R758" s="431">
        <v>10440</v>
      </c>
      <c r="S758" s="432">
        <v>5.0999999999999996</v>
      </c>
      <c r="U758" s="446"/>
    </row>
    <row r="759" spans="1:21" s="445" customFormat="1" ht="12" customHeight="1" x14ac:dyDescent="0.2">
      <c r="A759" s="289"/>
      <c r="B759" s="601">
        <v>3</v>
      </c>
      <c r="C759" s="257" t="s">
        <v>549</v>
      </c>
      <c r="D759" s="398">
        <v>429330</v>
      </c>
      <c r="E759" s="430" t="s">
        <v>1084</v>
      </c>
      <c r="F759" s="431">
        <v>39070</v>
      </c>
      <c r="G759" s="432">
        <v>9.1</v>
      </c>
      <c r="H759" s="430" t="s">
        <v>1097</v>
      </c>
      <c r="I759" s="431">
        <v>30405</v>
      </c>
      <c r="J759" s="432">
        <v>7.1</v>
      </c>
      <c r="K759" s="430" t="s">
        <v>1087</v>
      </c>
      <c r="L759" s="431">
        <v>26525</v>
      </c>
      <c r="M759" s="432">
        <v>6.2</v>
      </c>
      <c r="N759" s="430" t="s">
        <v>1094</v>
      </c>
      <c r="O759" s="431">
        <v>26135</v>
      </c>
      <c r="P759" s="432">
        <v>6.1</v>
      </c>
      <c r="Q759" s="430" t="s">
        <v>1102</v>
      </c>
      <c r="R759" s="431">
        <v>21955</v>
      </c>
      <c r="S759" s="432">
        <v>5.0999999999999996</v>
      </c>
      <c r="U759" s="446"/>
    </row>
    <row r="760" spans="1:21" s="445" customFormat="1" ht="12" customHeight="1" x14ac:dyDescent="0.2">
      <c r="A760" s="289" t="s">
        <v>1472</v>
      </c>
      <c r="B760" s="601">
        <v>3</v>
      </c>
      <c r="C760" s="257" t="s">
        <v>550</v>
      </c>
      <c r="D760" s="398">
        <v>7350</v>
      </c>
      <c r="E760" s="430" t="s">
        <v>1084</v>
      </c>
      <c r="F760" s="431">
        <v>920</v>
      </c>
      <c r="G760" s="432">
        <v>12.5</v>
      </c>
      <c r="H760" s="430" t="s">
        <v>1092</v>
      </c>
      <c r="I760" s="431">
        <v>670</v>
      </c>
      <c r="J760" s="432">
        <v>9.1</v>
      </c>
      <c r="K760" s="430" t="s">
        <v>1097</v>
      </c>
      <c r="L760" s="431">
        <v>610</v>
      </c>
      <c r="M760" s="432">
        <v>8.3000000000000007</v>
      </c>
      <c r="N760" s="430" t="s">
        <v>1119</v>
      </c>
      <c r="O760" s="431">
        <v>515</v>
      </c>
      <c r="P760" s="432">
        <v>7</v>
      </c>
      <c r="Q760" s="430" t="s">
        <v>1087</v>
      </c>
      <c r="R760" s="431">
        <v>450</v>
      </c>
      <c r="S760" s="432">
        <v>6.1</v>
      </c>
      <c r="U760" s="446"/>
    </row>
    <row r="761" spans="1:21" s="445" customFormat="1" ht="12" customHeight="1" x14ac:dyDescent="0.2">
      <c r="A761" s="289"/>
      <c r="B761" s="601">
        <v>3</v>
      </c>
      <c r="C761" s="257" t="s">
        <v>551</v>
      </c>
      <c r="D761" s="398">
        <v>6490</v>
      </c>
      <c r="E761" s="430" t="s">
        <v>1084</v>
      </c>
      <c r="F761" s="431">
        <v>780</v>
      </c>
      <c r="G761" s="432">
        <v>12</v>
      </c>
      <c r="H761" s="430" t="s">
        <v>1097</v>
      </c>
      <c r="I761" s="431">
        <v>580</v>
      </c>
      <c r="J761" s="432">
        <v>8.9</v>
      </c>
      <c r="K761" s="430" t="s">
        <v>1092</v>
      </c>
      <c r="L761" s="431">
        <v>555</v>
      </c>
      <c r="M761" s="432">
        <v>8.6</v>
      </c>
      <c r="N761" s="430" t="s">
        <v>1102</v>
      </c>
      <c r="O761" s="431">
        <v>480</v>
      </c>
      <c r="P761" s="432">
        <v>7.4</v>
      </c>
      <c r="Q761" s="430" t="s">
        <v>1119</v>
      </c>
      <c r="R761" s="431">
        <v>470</v>
      </c>
      <c r="S761" s="432">
        <v>7.2</v>
      </c>
      <c r="U761" s="446"/>
    </row>
    <row r="762" spans="1:21" s="445" customFormat="1" ht="12" customHeight="1" x14ac:dyDescent="0.2">
      <c r="A762" s="289"/>
      <c r="B762" s="601">
        <v>3</v>
      </c>
      <c r="C762" s="257" t="s">
        <v>549</v>
      </c>
      <c r="D762" s="398">
        <v>13840</v>
      </c>
      <c r="E762" s="430" t="s">
        <v>1084</v>
      </c>
      <c r="F762" s="431">
        <v>1700</v>
      </c>
      <c r="G762" s="432">
        <v>12.3</v>
      </c>
      <c r="H762" s="430" t="s">
        <v>1092</v>
      </c>
      <c r="I762" s="431">
        <v>1225</v>
      </c>
      <c r="J762" s="432">
        <v>8.9</v>
      </c>
      <c r="K762" s="430" t="s">
        <v>1097</v>
      </c>
      <c r="L762" s="431">
        <v>1190</v>
      </c>
      <c r="M762" s="432">
        <v>8.6</v>
      </c>
      <c r="N762" s="430" t="s">
        <v>1119</v>
      </c>
      <c r="O762" s="431">
        <v>985</v>
      </c>
      <c r="P762" s="432">
        <v>7.1</v>
      </c>
      <c r="Q762" s="430" t="s">
        <v>1102</v>
      </c>
      <c r="R762" s="431">
        <v>860</v>
      </c>
      <c r="S762" s="432">
        <v>6.2</v>
      </c>
      <c r="U762" s="446"/>
    </row>
    <row r="763" spans="1:21" s="445" customFormat="1" ht="12" customHeight="1" x14ac:dyDescent="0.2">
      <c r="A763" s="289" t="s">
        <v>806</v>
      </c>
      <c r="B763" s="601">
        <v>3</v>
      </c>
      <c r="C763" s="257" t="s">
        <v>550</v>
      </c>
      <c r="D763" s="398">
        <v>6595</v>
      </c>
      <c r="E763" s="430" t="s">
        <v>1103</v>
      </c>
      <c r="F763" s="431">
        <v>835</v>
      </c>
      <c r="G763" s="432">
        <v>12.7</v>
      </c>
      <c r="H763" s="430" t="s">
        <v>1102</v>
      </c>
      <c r="I763" s="431">
        <v>750</v>
      </c>
      <c r="J763" s="432">
        <v>11.4</v>
      </c>
      <c r="K763" s="430" t="s">
        <v>1092</v>
      </c>
      <c r="L763" s="431">
        <v>730</v>
      </c>
      <c r="M763" s="432">
        <v>11.1</v>
      </c>
      <c r="N763" s="430" t="s">
        <v>1097</v>
      </c>
      <c r="O763" s="431">
        <v>510</v>
      </c>
      <c r="P763" s="432">
        <v>7.7</v>
      </c>
      <c r="Q763" s="430" t="s">
        <v>1084</v>
      </c>
      <c r="R763" s="431">
        <v>400</v>
      </c>
      <c r="S763" s="432">
        <v>6.1</v>
      </c>
      <c r="U763" s="446"/>
    </row>
    <row r="764" spans="1:21" s="445" customFormat="1" ht="12" customHeight="1" x14ac:dyDescent="0.2">
      <c r="A764" s="289"/>
      <c r="B764" s="601">
        <v>3</v>
      </c>
      <c r="C764" s="257" t="s">
        <v>551</v>
      </c>
      <c r="D764" s="398">
        <v>5340</v>
      </c>
      <c r="E764" s="430" t="s">
        <v>1102</v>
      </c>
      <c r="F764" s="431">
        <v>760</v>
      </c>
      <c r="G764" s="432">
        <v>14.2</v>
      </c>
      <c r="H764" s="430" t="s">
        <v>1092</v>
      </c>
      <c r="I764" s="431">
        <v>535</v>
      </c>
      <c r="J764" s="432">
        <v>10</v>
      </c>
      <c r="K764" s="430" t="s">
        <v>1103</v>
      </c>
      <c r="L764" s="431">
        <v>440</v>
      </c>
      <c r="M764" s="432">
        <v>8.1999999999999993</v>
      </c>
      <c r="N764" s="430" t="s">
        <v>1084</v>
      </c>
      <c r="O764" s="431">
        <v>360</v>
      </c>
      <c r="P764" s="432">
        <v>6.7</v>
      </c>
      <c r="Q764" s="430" t="s">
        <v>1097</v>
      </c>
      <c r="R764" s="431">
        <v>320</v>
      </c>
      <c r="S764" s="432">
        <v>6</v>
      </c>
      <c r="U764" s="446"/>
    </row>
    <row r="765" spans="1:21" s="445" customFormat="1" ht="12" customHeight="1" x14ac:dyDescent="0.2">
      <c r="A765" s="289"/>
      <c r="B765" s="601">
        <v>3</v>
      </c>
      <c r="C765" s="257" t="s">
        <v>549</v>
      </c>
      <c r="D765" s="398">
        <v>11935</v>
      </c>
      <c r="E765" s="430" t="s">
        <v>1102</v>
      </c>
      <c r="F765" s="431">
        <v>1510</v>
      </c>
      <c r="G765" s="432">
        <v>12.7</v>
      </c>
      <c r="H765" s="430" t="s">
        <v>1103</v>
      </c>
      <c r="I765" s="431">
        <v>1275</v>
      </c>
      <c r="J765" s="432">
        <v>10.7</v>
      </c>
      <c r="K765" s="430" t="s">
        <v>1092</v>
      </c>
      <c r="L765" s="431">
        <v>1265</v>
      </c>
      <c r="M765" s="432">
        <v>10.6</v>
      </c>
      <c r="N765" s="430" t="s">
        <v>1097</v>
      </c>
      <c r="O765" s="431">
        <v>830</v>
      </c>
      <c r="P765" s="432">
        <v>7</v>
      </c>
      <c r="Q765" s="430" t="s">
        <v>1084</v>
      </c>
      <c r="R765" s="431">
        <v>760</v>
      </c>
      <c r="S765" s="432">
        <v>6.4</v>
      </c>
      <c r="U765" s="446"/>
    </row>
    <row r="766" spans="1:21" s="445" customFormat="1" ht="12" customHeight="1" x14ac:dyDescent="0.2">
      <c r="A766" s="289" t="s">
        <v>807</v>
      </c>
      <c r="B766" s="601">
        <v>3</v>
      </c>
      <c r="C766" s="257" t="s">
        <v>550</v>
      </c>
      <c r="D766" s="398">
        <v>9160</v>
      </c>
      <c r="E766" s="430" t="s">
        <v>1102</v>
      </c>
      <c r="F766" s="431">
        <v>3895</v>
      </c>
      <c r="G766" s="432">
        <v>42.5</v>
      </c>
      <c r="H766" s="430" t="s">
        <v>1092</v>
      </c>
      <c r="I766" s="431">
        <v>595</v>
      </c>
      <c r="J766" s="432">
        <v>6.5</v>
      </c>
      <c r="K766" s="430" t="s">
        <v>1097</v>
      </c>
      <c r="L766" s="431">
        <v>560</v>
      </c>
      <c r="M766" s="432">
        <v>6.1</v>
      </c>
      <c r="N766" s="430" t="s">
        <v>1103</v>
      </c>
      <c r="O766" s="431">
        <v>460</v>
      </c>
      <c r="P766" s="432">
        <v>5</v>
      </c>
      <c r="Q766" s="430" t="s">
        <v>1093</v>
      </c>
      <c r="R766" s="431">
        <v>345</v>
      </c>
      <c r="S766" s="432">
        <v>3.8</v>
      </c>
      <c r="U766" s="446"/>
    </row>
    <row r="767" spans="1:21" s="445" customFormat="1" ht="12" customHeight="1" x14ac:dyDescent="0.2">
      <c r="A767" s="289"/>
      <c r="B767" s="601">
        <v>3</v>
      </c>
      <c r="C767" s="257" t="s">
        <v>551</v>
      </c>
      <c r="D767" s="398">
        <v>8530</v>
      </c>
      <c r="E767" s="430" t="s">
        <v>1102</v>
      </c>
      <c r="F767" s="431">
        <v>3640</v>
      </c>
      <c r="G767" s="432">
        <v>42.7</v>
      </c>
      <c r="H767" s="430" t="s">
        <v>1092</v>
      </c>
      <c r="I767" s="431">
        <v>615</v>
      </c>
      <c r="J767" s="432">
        <v>7.2</v>
      </c>
      <c r="K767" s="430" t="s">
        <v>1097</v>
      </c>
      <c r="L767" s="431">
        <v>520</v>
      </c>
      <c r="M767" s="432">
        <v>6.1</v>
      </c>
      <c r="N767" s="430" t="s">
        <v>1103</v>
      </c>
      <c r="O767" s="431">
        <v>480</v>
      </c>
      <c r="P767" s="432">
        <v>5.6</v>
      </c>
      <c r="Q767" s="430" t="s">
        <v>1110</v>
      </c>
      <c r="R767" s="431">
        <v>215</v>
      </c>
      <c r="S767" s="432">
        <v>2.5</v>
      </c>
      <c r="U767" s="446"/>
    </row>
    <row r="768" spans="1:21" s="445" customFormat="1" ht="12" customHeight="1" x14ac:dyDescent="0.2">
      <c r="A768" s="289"/>
      <c r="B768" s="601">
        <v>3</v>
      </c>
      <c r="C768" s="257" t="s">
        <v>549</v>
      </c>
      <c r="D768" s="398">
        <v>17690</v>
      </c>
      <c r="E768" s="430" t="s">
        <v>1102</v>
      </c>
      <c r="F768" s="431">
        <v>7540</v>
      </c>
      <c r="G768" s="432">
        <v>42.6</v>
      </c>
      <c r="H768" s="430" t="s">
        <v>1092</v>
      </c>
      <c r="I768" s="431">
        <v>1215</v>
      </c>
      <c r="J768" s="432">
        <v>6.9</v>
      </c>
      <c r="K768" s="430" t="s">
        <v>1097</v>
      </c>
      <c r="L768" s="431">
        <v>1080</v>
      </c>
      <c r="M768" s="432">
        <v>6.1</v>
      </c>
      <c r="N768" s="430" t="s">
        <v>1103</v>
      </c>
      <c r="O768" s="431">
        <v>940</v>
      </c>
      <c r="P768" s="432">
        <v>5.3</v>
      </c>
      <c r="Q768" s="430" t="s">
        <v>1093</v>
      </c>
      <c r="R768" s="431">
        <v>480</v>
      </c>
      <c r="S768" s="432">
        <v>2.7</v>
      </c>
      <c r="U768" s="446"/>
    </row>
    <row r="769" spans="1:21" s="445" customFormat="1" ht="12" customHeight="1" x14ac:dyDescent="0.2">
      <c r="A769" s="289" t="s">
        <v>808</v>
      </c>
      <c r="B769" s="601">
        <v>3</v>
      </c>
      <c r="C769" s="257" t="s">
        <v>550</v>
      </c>
      <c r="D769" s="398">
        <v>8835</v>
      </c>
      <c r="E769" s="430" t="s">
        <v>1092</v>
      </c>
      <c r="F769" s="431">
        <v>860</v>
      </c>
      <c r="G769" s="432">
        <v>9.6999999999999993</v>
      </c>
      <c r="H769" s="430" t="s">
        <v>1097</v>
      </c>
      <c r="I769" s="431">
        <v>725</v>
      </c>
      <c r="J769" s="432">
        <v>8.1999999999999993</v>
      </c>
      <c r="K769" s="430" t="s">
        <v>1087</v>
      </c>
      <c r="L769" s="431">
        <v>670</v>
      </c>
      <c r="M769" s="432">
        <v>7.6</v>
      </c>
      <c r="N769" s="430" t="s">
        <v>1102</v>
      </c>
      <c r="O769" s="431">
        <v>610</v>
      </c>
      <c r="P769" s="432">
        <v>6.9</v>
      </c>
      <c r="Q769" s="430" t="s">
        <v>1084</v>
      </c>
      <c r="R769" s="431">
        <v>570</v>
      </c>
      <c r="S769" s="432">
        <v>6.5</v>
      </c>
      <c r="U769" s="446"/>
    </row>
    <row r="770" spans="1:21" s="445" customFormat="1" ht="12" customHeight="1" x14ac:dyDescent="0.2">
      <c r="A770" s="289"/>
      <c r="B770" s="601">
        <v>3</v>
      </c>
      <c r="C770" s="257" t="s">
        <v>551</v>
      </c>
      <c r="D770" s="398">
        <v>7710</v>
      </c>
      <c r="E770" s="430" t="s">
        <v>1092</v>
      </c>
      <c r="F770" s="431">
        <v>750</v>
      </c>
      <c r="G770" s="432">
        <v>9.6999999999999993</v>
      </c>
      <c r="H770" s="430" t="s">
        <v>1097</v>
      </c>
      <c r="I770" s="431">
        <v>600</v>
      </c>
      <c r="J770" s="432">
        <v>7.8</v>
      </c>
      <c r="K770" s="430" t="s">
        <v>1084</v>
      </c>
      <c r="L770" s="431">
        <v>555</v>
      </c>
      <c r="M770" s="432">
        <v>7.2</v>
      </c>
      <c r="N770" s="430" t="s">
        <v>1102</v>
      </c>
      <c r="O770" s="431">
        <v>540</v>
      </c>
      <c r="P770" s="432">
        <v>7</v>
      </c>
      <c r="Q770" s="430" t="s">
        <v>1103</v>
      </c>
      <c r="R770" s="431">
        <v>515</v>
      </c>
      <c r="S770" s="432">
        <v>6.7</v>
      </c>
      <c r="U770" s="446"/>
    </row>
    <row r="771" spans="1:21" s="445" customFormat="1" ht="12" customHeight="1" x14ac:dyDescent="0.2">
      <c r="A771" s="289"/>
      <c r="B771" s="601">
        <v>3</v>
      </c>
      <c r="C771" s="257" t="s">
        <v>549</v>
      </c>
      <c r="D771" s="398">
        <v>16545</v>
      </c>
      <c r="E771" s="430" t="s">
        <v>1092</v>
      </c>
      <c r="F771" s="431">
        <v>1610</v>
      </c>
      <c r="G771" s="432">
        <v>9.6999999999999993</v>
      </c>
      <c r="H771" s="430" t="s">
        <v>1097</v>
      </c>
      <c r="I771" s="431">
        <v>1330</v>
      </c>
      <c r="J771" s="432">
        <v>8</v>
      </c>
      <c r="K771" s="430" t="s">
        <v>1102</v>
      </c>
      <c r="L771" s="431">
        <v>1150</v>
      </c>
      <c r="M771" s="432">
        <v>7</v>
      </c>
      <c r="N771" s="430" t="s">
        <v>1084</v>
      </c>
      <c r="O771" s="431">
        <v>1125</v>
      </c>
      <c r="P771" s="432">
        <v>6.8</v>
      </c>
      <c r="Q771" s="430" t="s">
        <v>1087</v>
      </c>
      <c r="R771" s="431">
        <v>1070</v>
      </c>
      <c r="S771" s="432">
        <v>6.5</v>
      </c>
      <c r="U771" s="446"/>
    </row>
    <row r="772" spans="1:21" s="445" customFormat="1" ht="12" customHeight="1" x14ac:dyDescent="0.2">
      <c r="A772" s="289" t="s">
        <v>809</v>
      </c>
      <c r="B772" s="601">
        <v>3</v>
      </c>
      <c r="C772" s="257" t="s">
        <v>550</v>
      </c>
      <c r="D772" s="398">
        <v>13550</v>
      </c>
      <c r="E772" s="430" t="s">
        <v>1094</v>
      </c>
      <c r="F772" s="431">
        <v>1420</v>
      </c>
      <c r="G772" s="432">
        <v>10.5</v>
      </c>
      <c r="H772" s="430" t="s">
        <v>1085</v>
      </c>
      <c r="I772" s="431">
        <v>1155</v>
      </c>
      <c r="J772" s="432">
        <v>8.5</v>
      </c>
      <c r="K772" s="430" t="s">
        <v>1092</v>
      </c>
      <c r="L772" s="431">
        <v>1115</v>
      </c>
      <c r="M772" s="432">
        <v>8.1999999999999993</v>
      </c>
      <c r="N772" s="430" t="s">
        <v>1084</v>
      </c>
      <c r="O772" s="431">
        <v>1095</v>
      </c>
      <c r="P772" s="432">
        <v>8.1</v>
      </c>
      <c r="Q772" s="430" t="s">
        <v>1087</v>
      </c>
      <c r="R772" s="431">
        <v>1070</v>
      </c>
      <c r="S772" s="432">
        <v>7.9</v>
      </c>
      <c r="U772" s="446"/>
    </row>
    <row r="773" spans="1:21" s="445" customFormat="1" ht="12" customHeight="1" x14ac:dyDescent="0.2">
      <c r="A773" s="289"/>
      <c r="B773" s="601">
        <v>3</v>
      </c>
      <c r="C773" s="257" t="s">
        <v>551</v>
      </c>
      <c r="D773" s="398">
        <v>10885</v>
      </c>
      <c r="E773" s="430" t="s">
        <v>1094</v>
      </c>
      <c r="F773" s="431">
        <v>1145</v>
      </c>
      <c r="G773" s="432">
        <v>10.5</v>
      </c>
      <c r="H773" s="430" t="s">
        <v>1084</v>
      </c>
      <c r="I773" s="431">
        <v>1045</v>
      </c>
      <c r="J773" s="432">
        <v>9.6</v>
      </c>
      <c r="K773" s="430" t="s">
        <v>1085</v>
      </c>
      <c r="L773" s="431">
        <v>955</v>
      </c>
      <c r="M773" s="432">
        <v>8.8000000000000007</v>
      </c>
      <c r="N773" s="430" t="s">
        <v>1092</v>
      </c>
      <c r="O773" s="431">
        <v>865</v>
      </c>
      <c r="P773" s="432">
        <v>7.9</v>
      </c>
      <c r="Q773" s="430" t="s">
        <v>1097</v>
      </c>
      <c r="R773" s="431">
        <v>745</v>
      </c>
      <c r="S773" s="432">
        <v>6.8</v>
      </c>
      <c r="U773" s="446"/>
    </row>
    <row r="774" spans="1:21" s="445" customFormat="1" ht="12" customHeight="1" x14ac:dyDescent="0.2">
      <c r="A774" s="289"/>
      <c r="B774" s="601">
        <v>3</v>
      </c>
      <c r="C774" s="257" t="s">
        <v>549</v>
      </c>
      <c r="D774" s="398">
        <v>24435</v>
      </c>
      <c r="E774" s="430" t="s">
        <v>1094</v>
      </c>
      <c r="F774" s="431">
        <v>2565</v>
      </c>
      <c r="G774" s="432">
        <v>10.5</v>
      </c>
      <c r="H774" s="430" t="s">
        <v>1084</v>
      </c>
      <c r="I774" s="431">
        <v>2140</v>
      </c>
      <c r="J774" s="432">
        <v>8.8000000000000007</v>
      </c>
      <c r="K774" s="430" t="s">
        <v>1085</v>
      </c>
      <c r="L774" s="431">
        <v>2110</v>
      </c>
      <c r="M774" s="432">
        <v>8.6</v>
      </c>
      <c r="N774" s="430" t="s">
        <v>1092</v>
      </c>
      <c r="O774" s="431">
        <v>1980</v>
      </c>
      <c r="P774" s="432">
        <v>8.1</v>
      </c>
      <c r="Q774" s="430" t="s">
        <v>1087</v>
      </c>
      <c r="R774" s="431">
        <v>1755</v>
      </c>
      <c r="S774" s="432">
        <v>7.2</v>
      </c>
      <c r="U774" s="446"/>
    </row>
    <row r="775" spans="1:21" s="445" customFormat="1" ht="12" customHeight="1" x14ac:dyDescent="0.2">
      <c r="A775" s="289" t="s">
        <v>810</v>
      </c>
      <c r="B775" s="601">
        <v>3</v>
      </c>
      <c r="C775" s="257" t="s">
        <v>550</v>
      </c>
      <c r="D775" s="398">
        <v>10070</v>
      </c>
      <c r="E775" s="430" t="s">
        <v>1097</v>
      </c>
      <c r="F775" s="431">
        <v>1040</v>
      </c>
      <c r="G775" s="432">
        <v>10.3</v>
      </c>
      <c r="H775" s="430" t="s">
        <v>1085</v>
      </c>
      <c r="I775" s="431">
        <v>815</v>
      </c>
      <c r="J775" s="432">
        <v>8.1</v>
      </c>
      <c r="K775" s="430" t="s">
        <v>1087</v>
      </c>
      <c r="L775" s="431">
        <v>760</v>
      </c>
      <c r="M775" s="432">
        <v>7.5</v>
      </c>
      <c r="N775" s="430" t="s">
        <v>1102</v>
      </c>
      <c r="O775" s="431">
        <v>735</v>
      </c>
      <c r="P775" s="432">
        <v>7.3</v>
      </c>
      <c r="Q775" s="430" t="s">
        <v>1092</v>
      </c>
      <c r="R775" s="431">
        <v>730</v>
      </c>
      <c r="S775" s="432">
        <v>7.2</v>
      </c>
      <c r="U775" s="446"/>
    </row>
    <row r="776" spans="1:21" s="445" customFormat="1" ht="12" customHeight="1" x14ac:dyDescent="0.2">
      <c r="A776" s="289"/>
      <c r="B776" s="601">
        <v>3</v>
      </c>
      <c r="C776" s="257" t="s">
        <v>551</v>
      </c>
      <c r="D776" s="398">
        <v>8285</v>
      </c>
      <c r="E776" s="430" t="s">
        <v>1097</v>
      </c>
      <c r="F776" s="431">
        <v>825</v>
      </c>
      <c r="G776" s="432">
        <v>10</v>
      </c>
      <c r="H776" s="430" t="s">
        <v>1102</v>
      </c>
      <c r="I776" s="431">
        <v>720</v>
      </c>
      <c r="J776" s="432">
        <v>8.6999999999999993</v>
      </c>
      <c r="K776" s="430" t="s">
        <v>1085</v>
      </c>
      <c r="L776" s="431">
        <v>630</v>
      </c>
      <c r="M776" s="432">
        <v>7.6</v>
      </c>
      <c r="N776" s="430" t="s">
        <v>1092</v>
      </c>
      <c r="O776" s="431">
        <v>620</v>
      </c>
      <c r="P776" s="432">
        <v>7.5</v>
      </c>
      <c r="Q776" s="430" t="s">
        <v>1103</v>
      </c>
      <c r="R776" s="431">
        <v>555</v>
      </c>
      <c r="S776" s="432">
        <v>6.7</v>
      </c>
      <c r="U776" s="446"/>
    </row>
    <row r="777" spans="1:21" s="445" customFormat="1" ht="12" customHeight="1" x14ac:dyDescent="0.2">
      <c r="A777" s="289"/>
      <c r="B777" s="601">
        <v>3</v>
      </c>
      <c r="C777" s="257" t="s">
        <v>549</v>
      </c>
      <c r="D777" s="398">
        <v>18355</v>
      </c>
      <c r="E777" s="430" t="s">
        <v>1097</v>
      </c>
      <c r="F777" s="431">
        <v>1860</v>
      </c>
      <c r="G777" s="432">
        <v>10.1</v>
      </c>
      <c r="H777" s="430" t="s">
        <v>1102</v>
      </c>
      <c r="I777" s="431">
        <v>1455</v>
      </c>
      <c r="J777" s="432">
        <v>7.9</v>
      </c>
      <c r="K777" s="430" t="s">
        <v>1085</v>
      </c>
      <c r="L777" s="431">
        <v>1445</v>
      </c>
      <c r="M777" s="432">
        <v>7.9</v>
      </c>
      <c r="N777" s="430" t="s">
        <v>1092</v>
      </c>
      <c r="O777" s="431">
        <v>1350</v>
      </c>
      <c r="P777" s="432">
        <v>7.4</v>
      </c>
      <c r="Q777" s="430" t="s">
        <v>1103</v>
      </c>
      <c r="R777" s="431">
        <v>1250</v>
      </c>
      <c r="S777" s="432">
        <v>6.8</v>
      </c>
      <c r="U777" s="446"/>
    </row>
    <row r="778" spans="1:21" s="445" customFormat="1" ht="12" customHeight="1" x14ac:dyDescent="0.2">
      <c r="A778" s="289" t="s">
        <v>811</v>
      </c>
      <c r="B778" s="601">
        <v>3</v>
      </c>
      <c r="C778" s="257" t="s">
        <v>550</v>
      </c>
      <c r="D778" s="398">
        <v>7320</v>
      </c>
      <c r="E778" s="430" t="s">
        <v>1085</v>
      </c>
      <c r="F778" s="431">
        <v>970</v>
      </c>
      <c r="G778" s="432">
        <v>13.3</v>
      </c>
      <c r="H778" s="430" t="s">
        <v>1084</v>
      </c>
      <c r="I778" s="431">
        <v>705</v>
      </c>
      <c r="J778" s="432">
        <v>9.6</v>
      </c>
      <c r="K778" s="430" t="s">
        <v>1103</v>
      </c>
      <c r="L778" s="431">
        <v>655</v>
      </c>
      <c r="M778" s="432">
        <v>8.9</v>
      </c>
      <c r="N778" s="430" t="s">
        <v>1092</v>
      </c>
      <c r="O778" s="431">
        <v>605</v>
      </c>
      <c r="P778" s="432">
        <v>8.3000000000000007</v>
      </c>
      <c r="Q778" s="430" t="s">
        <v>1093</v>
      </c>
      <c r="R778" s="431">
        <v>560</v>
      </c>
      <c r="S778" s="432">
        <v>7.7</v>
      </c>
      <c r="U778" s="446"/>
    </row>
    <row r="779" spans="1:21" s="445" customFormat="1" ht="12" customHeight="1" x14ac:dyDescent="0.2">
      <c r="A779" s="289"/>
      <c r="B779" s="601">
        <v>3</v>
      </c>
      <c r="C779" s="257" t="s">
        <v>551</v>
      </c>
      <c r="D779" s="398">
        <v>4960</v>
      </c>
      <c r="E779" s="430" t="s">
        <v>1084</v>
      </c>
      <c r="F779" s="431">
        <v>640</v>
      </c>
      <c r="G779" s="432">
        <v>12.9</v>
      </c>
      <c r="H779" s="430" t="s">
        <v>1092</v>
      </c>
      <c r="I779" s="431">
        <v>465</v>
      </c>
      <c r="J779" s="432">
        <v>9.4</v>
      </c>
      <c r="K779" s="430" t="s">
        <v>1085</v>
      </c>
      <c r="L779" s="431">
        <v>380</v>
      </c>
      <c r="M779" s="432">
        <v>7.7</v>
      </c>
      <c r="N779" s="430" t="s">
        <v>1103</v>
      </c>
      <c r="O779" s="431">
        <v>365</v>
      </c>
      <c r="P779" s="432">
        <v>7.4</v>
      </c>
      <c r="Q779" s="430" t="s">
        <v>1087</v>
      </c>
      <c r="R779" s="431">
        <v>215</v>
      </c>
      <c r="S779" s="432">
        <v>4.3</v>
      </c>
      <c r="U779" s="446"/>
    </row>
    <row r="780" spans="1:21" s="445" customFormat="1" ht="12" customHeight="1" x14ac:dyDescent="0.2">
      <c r="A780" s="289"/>
      <c r="B780" s="601">
        <v>3</v>
      </c>
      <c r="C780" s="257" t="s">
        <v>549</v>
      </c>
      <c r="D780" s="398">
        <v>12280</v>
      </c>
      <c r="E780" s="430" t="s">
        <v>1085</v>
      </c>
      <c r="F780" s="431">
        <v>1350</v>
      </c>
      <c r="G780" s="432">
        <v>11</v>
      </c>
      <c r="H780" s="430" t="s">
        <v>1084</v>
      </c>
      <c r="I780" s="431">
        <v>1345</v>
      </c>
      <c r="J780" s="432">
        <v>11</v>
      </c>
      <c r="K780" s="430" t="s">
        <v>1092</v>
      </c>
      <c r="L780" s="431">
        <v>1075</v>
      </c>
      <c r="M780" s="432">
        <v>8.8000000000000007</v>
      </c>
      <c r="N780" s="430" t="s">
        <v>1103</v>
      </c>
      <c r="O780" s="431">
        <v>1020</v>
      </c>
      <c r="P780" s="432">
        <v>8.3000000000000007</v>
      </c>
      <c r="Q780" s="430" t="s">
        <v>1093</v>
      </c>
      <c r="R780" s="431">
        <v>710</v>
      </c>
      <c r="S780" s="432">
        <v>5.8</v>
      </c>
      <c r="U780" s="446"/>
    </row>
    <row r="781" spans="1:21" s="445" customFormat="1" ht="12" customHeight="1" x14ac:dyDescent="0.2">
      <c r="A781" s="289" t="s">
        <v>812</v>
      </c>
      <c r="B781" s="601">
        <v>3</v>
      </c>
      <c r="C781" s="257" t="s">
        <v>550</v>
      </c>
      <c r="D781" s="398">
        <v>8655</v>
      </c>
      <c r="E781" s="430" t="s">
        <v>1103</v>
      </c>
      <c r="F781" s="431">
        <v>845</v>
      </c>
      <c r="G781" s="432">
        <v>9.8000000000000007</v>
      </c>
      <c r="H781" s="430" t="s">
        <v>1092</v>
      </c>
      <c r="I781" s="431">
        <v>795</v>
      </c>
      <c r="J781" s="432">
        <v>9.1999999999999993</v>
      </c>
      <c r="K781" s="430" t="s">
        <v>1085</v>
      </c>
      <c r="L781" s="431">
        <v>770</v>
      </c>
      <c r="M781" s="432">
        <v>8.9</v>
      </c>
      <c r="N781" s="430" t="s">
        <v>1084</v>
      </c>
      <c r="O781" s="431">
        <v>715</v>
      </c>
      <c r="P781" s="432">
        <v>8.3000000000000007</v>
      </c>
      <c r="Q781" s="430" t="s">
        <v>1087</v>
      </c>
      <c r="R781" s="431">
        <v>610</v>
      </c>
      <c r="S781" s="432">
        <v>7</v>
      </c>
      <c r="U781" s="446"/>
    </row>
    <row r="782" spans="1:21" s="445" customFormat="1" ht="12" customHeight="1" x14ac:dyDescent="0.2">
      <c r="A782" s="289"/>
      <c r="B782" s="601">
        <v>3</v>
      </c>
      <c r="C782" s="257" t="s">
        <v>551</v>
      </c>
      <c r="D782" s="398">
        <v>6865</v>
      </c>
      <c r="E782" s="430" t="s">
        <v>1084</v>
      </c>
      <c r="F782" s="431">
        <v>645</v>
      </c>
      <c r="G782" s="432">
        <v>9.4</v>
      </c>
      <c r="H782" s="430" t="s">
        <v>1092</v>
      </c>
      <c r="I782" s="431">
        <v>630</v>
      </c>
      <c r="J782" s="432">
        <v>9.1999999999999993</v>
      </c>
      <c r="K782" s="430" t="s">
        <v>1103</v>
      </c>
      <c r="L782" s="431">
        <v>580</v>
      </c>
      <c r="M782" s="432">
        <v>8.4</v>
      </c>
      <c r="N782" s="430" t="s">
        <v>1102</v>
      </c>
      <c r="O782" s="431">
        <v>455</v>
      </c>
      <c r="P782" s="432">
        <v>6.6</v>
      </c>
      <c r="Q782" s="430" t="s">
        <v>1085</v>
      </c>
      <c r="R782" s="431">
        <v>440</v>
      </c>
      <c r="S782" s="432">
        <v>6.4</v>
      </c>
      <c r="U782" s="446"/>
    </row>
    <row r="783" spans="1:21" s="445" customFormat="1" ht="12" customHeight="1" x14ac:dyDescent="0.2">
      <c r="A783" s="289"/>
      <c r="B783" s="601">
        <v>3</v>
      </c>
      <c r="C783" s="257" t="s">
        <v>549</v>
      </c>
      <c r="D783" s="398">
        <v>15520</v>
      </c>
      <c r="E783" s="430" t="s">
        <v>1092</v>
      </c>
      <c r="F783" s="431">
        <v>1425</v>
      </c>
      <c r="G783" s="432">
        <v>9.1999999999999993</v>
      </c>
      <c r="H783" s="430" t="s">
        <v>1103</v>
      </c>
      <c r="I783" s="431">
        <v>1425</v>
      </c>
      <c r="J783" s="432">
        <v>9.1999999999999993</v>
      </c>
      <c r="K783" s="430" t="s">
        <v>1084</v>
      </c>
      <c r="L783" s="431">
        <v>1365</v>
      </c>
      <c r="M783" s="432">
        <v>8.8000000000000007</v>
      </c>
      <c r="N783" s="430" t="s">
        <v>1085</v>
      </c>
      <c r="O783" s="431">
        <v>1210</v>
      </c>
      <c r="P783" s="432">
        <v>7.8</v>
      </c>
      <c r="Q783" s="430" t="s">
        <v>1102</v>
      </c>
      <c r="R783" s="431">
        <v>955</v>
      </c>
      <c r="S783" s="432">
        <v>6.2</v>
      </c>
      <c r="U783" s="446"/>
    </row>
    <row r="784" spans="1:21" s="445" customFormat="1" ht="12" customHeight="1" x14ac:dyDescent="0.2">
      <c r="A784" s="289" t="s">
        <v>813</v>
      </c>
      <c r="B784" s="601">
        <v>3</v>
      </c>
      <c r="C784" s="257" t="s">
        <v>550</v>
      </c>
      <c r="D784" s="398">
        <v>17745</v>
      </c>
      <c r="E784" s="430" t="s">
        <v>1084</v>
      </c>
      <c r="F784" s="431">
        <v>2355</v>
      </c>
      <c r="G784" s="432">
        <v>13.3</v>
      </c>
      <c r="H784" s="430" t="s">
        <v>1103</v>
      </c>
      <c r="I784" s="431">
        <v>1745</v>
      </c>
      <c r="J784" s="432">
        <v>9.8000000000000007</v>
      </c>
      <c r="K784" s="430" t="s">
        <v>1092</v>
      </c>
      <c r="L784" s="431">
        <v>1735</v>
      </c>
      <c r="M784" s="432">
        <v>9.8000000000000007</v>
      </c>
      <c r="N784" s="430" t="s">
        <v>1085</v>
      </c>
      <c r="O784" s="431">
        <v>1370</v>
      </c>
      <c r="P784" s="432">
        <v>7.7</v>
      </c>
      <c r="Q784" s="430" t="s">
        <v>1097</v>
      </c>
      <c r="R784" s="431">
        <v>1150</v>
      </c>
      <c r="S784" s="432">
        <v>6.5</v>
      </c>
      <c r="U784" s="446"/>
    </row>
    <row r="785" spans="1:21" s="445" customFormat="1" ht="12" customHeight="1" x14ac:dyDescent="0.2">
      <c r="A785" s="289"/>
      <c r="B785" s="601">
        <v>3</v>
      </c>
      <c r="C785" s="257" t="s">
        <v>551</v>
      </c>
      <c r="D785" s="398">
        <v>13475</v>
      </c>
      <c r="E785" s="430" t="s">
        <v>1084</v>
      </c>
      <c r="F785" s="431">
        <v>2075</v>
      </c>
      <c r="G785" s="432">
        <v>15.4</v>
      </c>
      <c r="H785" s="430" t="s">
        <v>1092</v>
      </c>
      <c r="I785" s="431">
        <v>1200</v>
      </c>
      <c r="J785" s="432">
        <v>8.9</v>
      </c>
      <c r="K785" s="430" t="s">
        <v>1103</v>
      </c>
      <c r="L785" s="431">
        <v>910</v>
      </c>
      <c r="M785" s="432">
        <v>6.8</v>
      </c>
      <c r="N785" s="430" t="s">
        <v>1085</v>
      </c>
      <c r="O785" s="431">
        <v>815</v>
      </c>
      <c r="P785" s="432">
        <v>6</v>
      </c>
      <c r="Q785" s="430" t="s">
        <v>1097</v>
      </c>
      <c r="R785" s="431">
        <v>725</v>
      </c>
      <c r="S785" s="432">
        <v>5.4</v>
      </c>
      <c r="U785" s="446"/>
    </row>
    <row r="786" spans="1:21" s="445" customFormat="1" ht="12" customHeight="1" x14ac:dyDescent="0.2">
      <c r="A786" s="289"/>
      <c r="B786" s="601">
        <v>3</v>
      </c>
      <c r="C786" s="257" t="s">
        <v>549</v>
      </c>
      <c r="D786" s="398">
        <v>31225</v>
      </c>
      <c r="E786" s="430" t="s">
        <v>1084</v>
      </c>
      <c r="F786" s="431">
        <v>4430</v>
      </c>
      <c r="G786" s="432">
        <v>14.2</v>
      </c>
      <c r="H786" s="430" t="s">
        <v>1092</v>
      </c>
      <c r="I786" s="431">
        <v>2935</v>
      </c>
      <c r="J786" s="432">
        <v>9.4</v>
      </c>
      <c r="K786" s="430" t="s">
        <v>1103</v>
      </c>
      <c r="L786" s="431">
        <v>2655</v>
      </c>
      <c r="M786" s="432">
        <v>8.5</v>
      </c>
      <c r="N786" s="430" t="s">
        <v>1085</v>
      </c>
      <c r="O786" s="431">
        <v>2185</v>
      </c>
      <c r="P786" s="432">
        <v>7</v>
      </c>
      <c r="Q786" s="430" t="s">
        <v>1097</v>
      </c>
      <c r="R786" s="431">
        <v>1875</v>
      </c>
      <c r="S786" s="432">
        <v>6</v>
      </c>
      <c r="U786" s="446"/>
    </row>
    <row r="787" spans="1:21" s="445" customFormat="1" ht="12" customHeight="1" x14ac:dyDescent="0.2">
      <c r="A787" s="289" t="s">
        <v>814</v>
      </c>
      <c r="B787" s="601">
        <v>3</v>
      </c>
      <c r="C787" s="257" t="s">
        <v>550</v>
      </c>
      <c r="D787" s="398">
        <v>15935</v>
      </c>
      <c r="E787" s="430" t="s">
        <v>1084</v>
      </c>
      <c r="F787" s="431">
        <v>1565</v>
      </c>
      <c r="G787" s="432">
        <v>9.8000000000000007</v>
      </c>
      <c r="H787" s="430" t="s">
        <v>1087</v>
      </c>
      <c r="I787" s="431">
        <v>1235</v>
      </c>
      <c r="J787" s="432">
        <v>7.8</v>
      </c>
      <c r="K787" s="430" t="s">
        <v>1102</v>
      </c>
      <c r="L787" s="431">
        <v>1140</v>
      </c>
      <c r="M787" s="432">
        <v>7.2</v>
      </c>
      <c r="N787" s="430" t="s">
        <v>1092</v>
      </c>
      <c r="O787" s="431">
        <v>1055</v>
      </c>
      <c r="P787" s="432">
        <v>6.6</v>
      </c>
      <c r="Q787" s="430" t="s">
        <v>1085</v>
      </c>
      <c r="R787" s="431">
        <v>1020</v>
      </c>
      <c r="S787" s="432">
        <v>6.4</v>
      </c>
      <c r="U787" s="446"/>
    </row>
    <row r="788" spans="1:21" s="445" customFormat="1" ht="12" customHeight="1" x14ac:dyDescent="0.2">
      <c r="A788" s="289"/>
      <c r="B788" s="601">
        <v>3</v>
      </c>
      <c r="C788" s="257" t="s">
        <v>551</v>
      </c>
      <c r="D788" s="398">
        <v>14370</v>
      </c>
      <c r="E788" s="430" t="s">
        <v>1084</v>
      </c>
      <c r="F788" s="431">
        <v>1385</v>
      </c>
      <c r="G788" s="432">
        <v>9.6</v>
      </c>
      <c r="H788" s="430" t="s">
        <v>1102</v>
      </c>
      <c r="I788" s="431">
        <v>1010</v>
      </c>
      <c r="J788" s="432">
        <v>7</v>
      </c>
      <c r="K788" s="430" t="s">
        <v>1097</v>
      </c>
      <c r="L788" s="431">
        <v>970</v>
      </c>
      <c r="M788" s="432">
        <v>6.8</v>
      </c>
      <c r="N788" s="430" t="s">
        <v>1085</v>
      </c>
      <c r="O788" s="431">
        <v>910</v>
      </c>
      <c r="P788" s="432">
        <v>6.3</v>
      </c>
      <c r="Q788" s="430" t="s">
        <v>1092</v>
      </c>
      <c r="R788" s="431">
        <v>885</v>
      </c>
      <c r="S788" s="432">
        <v>6.2</v>
      </c>
      <c r="U788" s="446"/>
    </row>
    <row r="789" spans="1:21" s="445" customFormat="1" ht="12" customHeight="1" x14ac:dyDescent="0.2">
      <c r="A789" s="289"/>
      <c r="B789" s="601">
        <v>3</v>
      </c>
      <c r="C789" s="257" t="s">
        <v>549</v>
      </c>
      <c r="D789" s="398">
        <v>30305</v>
      </c>
      <c r="E789" s="430" t="s">
        <v>1084</v>
      </c>
      <c r="F789" s="431">
        <v>2950</v>
      </c>
      <c r="G789" s="432">
        <v>9.6999999999999993</v>
      </c>
      <c r="H789" s="430" t="s">
        <v>1102</v>
      </c>
      <c r="I789" s="431">
        <v>2150</v>
      </c>
      <c r="J789" s="432">
        <v>7.1</v>
      </c>
      <c r="K789" s="430" t="s">
        <v>1097</v>
      </c>
      <c r="L789" s="431">
        <v>1975</v>
      </c>
      <c r="M789" s="432">
        <v>6.5</v>
      </c>
      <c r="N789" s="430" t="s">
        <v>1087</v>
      </c>
      <c r="O789" s="431">
        <v>1975</v>
      </c>
      <c r="P789" s="432">
        <v>6.5</v>
      </c>
      <c r="Q789" s="430" t="s">
        <v>1092</v>
      </c>
      <c r="R789" s="431">
        <v>1940</v>
      </c>
      <c r="S789" s="432">
        <v>6.4</v>
      </c>
      <c r="U789" s="446"/>
    </row>
    <row r="790" spans="1:21" s="445" customFormat="1" ht="12" customHeight="1" x14ac:dyDescent="0.2">
      <c r="A790" s="289" t="s">
        <v>815</v>
      </c>
      <c r="B790" s="601">
        <v>3</v>
      </c>
      <c r="C790" s="257" t="s">
        <v>550</v>
      </c>
      <c r="D790" s="398">
        <v>6275</v>
      </c>
      <c r="E790" s="430" t="s">
        <v>1084</v>
      </c>
      <c r="F790" s="431">
        <v>545</v>
      </c>
      <c r="G790" s="432">
        <v>8.6999999999999993</v>
      </c>
      <c r="H790" s="430" t="s">
        <v>1087</v>
      </c>
      <c r="I790" s="431">
        <v>520</v>
      </c>
      <c r="J790" s="432">
        <v>8.3000000000000007</v>
      </c>
      <c r="K790" s="430" t="s">
        <v>1102</v>
      </c>
      <c r="L790" s="431">
        <v>425</v>
      </c>
      <c r="M790" s="432">
        <v>6.8</v>
      </c>
      <c r="N790" s="430" t="s">
        <v>1092</v>
      </c>
      <c r="O790" s="431">
        <v>380</v>
      </c>
      <c r="P790" s="432">
        <v>6.1</v>
      </c>
      <c r="Q790" s="430" t="s">
        <v>1094</v>
      </c>
      <c r="R790" s="431">
        <v>330</v>
      </c>
      <c r="S790" s="432">
        <v>5.3</v>
      </c>
      <c r="U790" s="446"/>
    </row>
    <row r="791" spans="1:21" s="445" customFormat="1" ht="12" customHeight="1" x14ac:dyDescent="0.2">
      <c r="A791" s="289"/>
      <c r="B791" s="601">
        <v>3</v>
      </c>
      <c r="C791" s="257" t="s">
        <v>551</v>
      </c>
      <c r="D791" s="398">
        <v>5320</v>
      </c>
      <c r="E791" s="430" t="s">
        <v>1102</v>
      </c>
      <c r="F791" s="431">
        <v>490</v>
      </c>
      <c r="G791" s="432">
        <v>9.1999999999999993</v>
      </c>
      <c r="H791" s="430" t="s">
        <v>1084</v>
      </c>
      <c r="I791" s="431">
        <v>475</v>
      </c>
      <c r="J791" s="432">
        <v>8.9</v>
      </c>
      <c r="K791" s="430" t="s">
        <v>1092</v>
      </c>
      <c r="L791" s="431">
        <v>350</v>
      </c>
      <c r="M791" s="432">
        <v>6.6</v>
      </c>
      <c r="N791" s="430" t="s">
        <v>1103</v>
      </c>
      <c r="O791" s="431">
        <v>290</v>
      </c>
      <c r="P791" s="432">
        <v>5.5</v>
      </c>
      <c r="Q791" s="430" t="s">
        <v>1094</v>
      </c>
      <c r="R791" s="431">
        <v>270</v>
      </c>
      <c r="S791" s="432">
        <v>5.0999999999999996</v>
      </c>
      <c r="U791" s="446"/>
    </row>
    <row r="792" spans="1:21" s="445" customFormat="1" ht="12" customHeight="1" x14ac:dyDescent="0.2">
      <c r="A792" s="289"/>
      <c r="B792" s="601">
        <v>3</v>
      </c>
      <c r="C792" s="257" t="s">
        <v>549</v>
      </c>
      <c r="D792" s="398">
        <v>11595</v>
      </c>
      <c r="E792" s="430" t="s">
        <v>1084</v>
      </c>
      <c r="F792" s="431">
        <v>1025</v>
      </c>
      <c r="G792" s="432">
        <v>8.8000000000000007</v>
      </c>
      <c r="H792" s="430" t="s">
        <v>1102</v>
      </c>
      <c r="I792" s="431">
        <v>915</v>
      </c>
      <c r="J792" s="432">
        <v>7.9</v>
      </c>
      <c r="K792" s="430" t="s">
        <v>1087</v>
      </c>
      <c r="L792" s="431">
        <v>765</v>
      </c>
      <c r="M792" s="432">
        <v>6.6</v>
      </c>
      <c r="N792" s="430" t="s">
        <v>1092</v>
      </c>
      <c r="O792" s="431">
        <v>730</v>
      </c>
      <c r="P792" s="432">
        <v>6.3</v>
      </c>
      <c r="Q792" s="430" t="s">
        <v>1094</v>
      </c>
      <c r="R792" s="431">
        <v>600</v>
      </c>
      <c r="S792" s="432">
        <v>5.2</v>
      </c>
      <c r="U792" s="446"/>
    </row>
    <row r="793" spans="1:21" s="445" customFormat="1" ht="12" customHeight="1" x14ac:dyDescent="0.2">
      <c r="A793" s="289" t="s">
        <v>816</v>
      </c>
      <c r="B793" s="601">
        <v>3</v>
      </c>
      <c r="C793" s="257" t="s">
        <v>550</v>
      </c>
      <c r="D793" s="398">
        <v>5925</v>
      </c>
      <c r="E793" s="430" t="s">
        <v>1083</v>
      </c>
      <c r="F793" s="431">
        <v>510</v>
      </c>
      <c r="G793" s="432">
        <v>8.6</v>
      </c>
      <c r="H793" s="430" t="s">
        <v>1104</v>
      </c>
      <c r="I793" s="431">
        <v>440</v>
      </c>
      <c r="J793" s="432">
        <v>7.4</v>
      </c>
      <c r="K793" s="430" t="s">
        <v>1092</v>
      </c>
      <c r="L793" s="431">
        <v>410</v>
      </c>
      <c r="M793" s="432">
        <v>6.9</v>
      </c>
      <c r="N793" s="430" t="s">
        <v>1102</v>
      </c>
      <c r="O793" s="431">
        <v>380</v>
      </c>
      <c r="P793" s="432">
        <v>6.4</v>
      </c>
      <c r="Q793" s="430" t="s">
        <v>1085</v>
      </c>
      <c r="R793" s="431">
        <v>375</v>
      </c>
      <c r="S793" s="432">
        <v>6.3</v>
      </c>
      <c r="U793" s="446"/>
    </row>
    <row r="794" spans="1:21" s="445" customFormat="1" ht="12" customHeight="1" x14ac:dyDescent="0.2">
      <c r="A794" s="289"/>
      <c r="B794" s="601">
        <v>3</v>
      </c>
      <c r="C794" s="257" t="s">
        <v>551</v>
      </c>
      <c r="D794" s="398">
        <v>4415</v>
      </c>
      <c r="E794" s="430" t="s">
        <v>1092</v>
      </c>
      <c r="F794" s="431">
        <v>385</v>
      </c>
      <c r="G794" s="432">
        <v>8.6999999999999993</v>
      </c>
      <c r="H794" s="430" t="s">
        <v>1102</v>
      </c>
      <c r="I794" s="431">
        <v>340</v>
      </c>
      <c r="J794" s="432">
        <v>7.7</v>
      </c>
      <c r="K794" s="430" t="s">
        <v>1084</v>
      </c>
      <c r="L794" s="431">
        <v>330</v>
      </c>
      <c r="M794" s="432">
        <v>7.5</v>
      </c>
      <c r="N794" s="430" t="s">
        <v>1097</v>
      </c>
      <c r="O794" s="431">
        <v>250</v>
      </c>
      <c r="P794" s="432">
        <v>5.7</v>
      </c>
      <c r="Q794" s="430" t="s">
        <v>1087</v>
      </c>
      <c r="R794" s="431">
        <v>245</v>
      </c>
      <c r="S794" s="432">
        <v>5.5</v>
      </c>
      <c r="U794" s="446"/>
    </row>
    <row r="795" spans="1:21" s="445" customFormat="1" ht="12" customHeight="1" x14ac:dyDescent="0.2">
      <c r="A795" s="289"/>
      <c r="B795" s="601">
        <v>3</v>
      </c>
      <c r="C795" s="257" t="s">
        <v>549</v>
      </c>
      <c r="D795" s="398">
        <v>10340</v>
      </c>
      <c r="E795" s="430" t="s">
        <v>1092</v>
      </c>
      <c r="F795" s="431">
        <v>795</v>
      </c>
      <c r="G795" s="432">
        <v>7.7</v>
      </c>
      <c r="H795" s="430" t="s">
        <v>1102</v>
      </c>
      <c r="I795" s="431">
        <v>720</v>
      </c>
      <c r="J795" s="432">
        <v>7</v>
      </c>
      <c r="K795" s="430" t="s">
        <v>1084</v>
      </c>
      <c r="L795" s="431">
        <v>690</v>
      </c>
      <c r="M795" s="432">
        <v>6.7</v>
      </c>
      <c r="N795" s="430" t="s">
        <v>1083</v>
      </c>
      <c r="O795" s="431">
        <v>625</v>
      </c>
      <c r="P795" s="432">
        <v>6</v>
      </c>
      <c r="Q795" s="430" t="s">
        <v>1085</v>
      </c>
      <c r="R795" s="431">
        <v>620</v>
      </c>
      <c r="S795" s="432">
        <v>6</v>
      </c>
      <c r="U795" s="446"/>
    </row>
    <row r="796" spans="1:21" s="445" customFormat="1" ht="12" customHeight="1" x14ac:dyDescent="0.2">
      <c r="A796" s="289" t="s">
        <v>817</v>
      </c>
      <c r="B796" s="601">
        <v>3</v>
      </c>
      <c r="C796" s="257" t="s">
        <v>550</v>
      </c>
      <c r="D796" s="398">
        <v>6850</v>
      </c>
      <c r="E796" s="430" t="s">
        <v>1092</v>
      </c>
      <c r="F796" s="431">
        <v>675</v>
      </c>
      <c r="G796" s="432">
        <v>9.9</v>
      </c>
      <c r="H796" s="430" t="s">
        <v>1084</v>
      </c>
      <c r="I796" s="431">
        <v>645</v>
      </c>
      <c r="J796" s="432">
        <v>9.4</v>
      </c>
      <c r="K796" s="430" t="s">
        <v>1102</v>
      </c>
      <c r="L796" s="431">
        <v>575</v>
      </c>
      <c r="M796" s="432">
        <v>8.4</v>
      </c>
      <c r="N796" s="430" t="s">
        <v>1103</v>
      </c>
      <c r="O796" s="431">
        <v>505</v>
      </c>
      <c r="P796" s="432">
        <v>7.4</v>
      </c>
      <c r="Q796" s="430" t="s">
        <v>1087</v>
      </c>
      <c r="R796" s="431">
        <v>495</v>
      </c>
      <c r="S796" s="432">
        <v>7.2</v>
      </c>
      <c r="U796" s="446"/>
    </row>
    <row r="797" spans="1:21" s="445" customFormat="1" ht="12" customHeight="1" x14ac:dyDescent="0.2">
      <c r="A797" s="289"/>
      <c r="B797" s="601">
        <v>3</v>
      </c>
      <c r="C797" s="257" t="s">
        <v>551</v>
      </c>
      <c r="D797" s="398">
        <v>5700</v>
      </c>
      <c r="E797" s="430" t="s">
        <v>1102</v>
      </c>
      <c r="F797" s="431">
        <v>650</v>
      </c>
      <c r="G797" s="432">
        <v>11.4</v>
      </c>
      <c r="H797" s="430" t="s">
        <v>1092</v>
      </c>
      <c r="I797" s="431">
        <v>595</v>
      </c>
      <c r="J797" s="432">
        <v>10.4</v>
      </c>
      <c r="K797" s="430" t="s">
        <v>1084</v>
      </c>
      <c r="L797" s="431">
        <v>555</v>
      </c>
      <c r="M797" s="432">
        <v>9.6999999999999993</v>
      </c>
      <c r="N797" s="430" t="s">
        <v>1103</v>
      </c>
      <c r="O797" s="431">
        <v>405</v>
      </c>
      <c r="P797" s="432">
        <v>7.1</v>
      </c>
      <c r="Q797" s="430" t="s">
        <v>1097</v>
      </c>
      <c r="R797" s="431">
        <v>365</v>
      </c>
      <c r="S797" s="432">
        <v>6.4</v>
      </c>
      <c r="U797" s="446"/>
    </row>
    <row r="798" spans="1:21" s="445" customFormat="1" ht="12" customHeight="1" x14ac:dyDescent="0.2">
      <c r="A798" s="289"/>
      <c r="B798" s="601">
        <v>3</v>
      </c>
      <c r="C798" s="257" t="s">
        <v>549</v>
      </c>
      <c r="D798" s="398">
        <v>12550</v>
      </c>
      <c r="E798" s="430" t="s">
        <v>1092</v>
      </c>
      <c r="F798" s="431">
        <v>1270</v>
      </c>
      <c r="G798" s="432">
        <v>10.1</v>
      </c>
      <c r="H798" s="430" t="s">
        <v>1102</v>
      </c>
      <c r="I798" s="431">
        <v>1225</v>
      </c>
      <c r="J798" s="432">
        <v>9.8000000000000007</v>
      </c>
      <c r="K798" s="430" t="s">
        <v>1084</v>
      </c>
      <c r="L798" s="431">
        <v>1200</v>
      </c>
      <c r="M798" s="432">
        <v>9.6</v>
      </c>
      <c r="N798" s="430" t="s">
        <v>1103</v>
      </c>
      <c r="O798" s="431">
        <v>910</v>
      </c>
      <c r="P798" s="432">
        <v>7.3</v>
      </c>
      <c r="Q798" s="430" t="s">
        <v>1087</v>
      </c>
      <c r="R798" s="431">
        <v>775</v>
      </c>
      <c r="S798" s="432">
        <v>6.2</v>
      </c>
      <c r="U798" s="446"/>
    </row>
    <row r="799" spans="1:21" s="445" customFormat="1" ht="12" customHeight="1" x14ac:dyDescent="0.2">
      <c r="A799" s="289" t="s">
        <v>498</v>
      </c>
      <c r="B799" s="601">
        <v>3</v>
      </c>
      <c r="C799" s="257" t="s">
        <v>550</v>
      </c>
      <c r="D799" s="398">
        <v>7620</v>
      </c>
      <c r="E799" s="430" t="s">
        <v>1092</v>
      </c>
      <c r="F799" s="431">
        <v>1145</v>
      </c>
      <c r="G799" s="432">
        <v>15</v>
      </c>
      <c r="H799" s="430" t="s">
        <v>1103</v>
      </c>
      <c r="I799" s="431">
        <v>960</v>
      </c>
      <c r="J799" s="432">
        <v>12.6</v>
      </c>
      <c r="K799" s="430" t="s">
        <v>1084</v>
      </c>
      <c r="L799" s="431">
        <v>885</v>
      </c>
      <c r="M799" s="432">
        <v>11.6</v>
      </c>
      <c r="N799" s="430" t="s">
        <v>1085</v>
      </c>
      <c r="O799" s="431">
        <v>655</v>
      </c>
      <c r="P799" s="432">
        <v>8.6</v>
      </c>
      <c r="Q799" s="430" t="s">
        <v>1093</v>
      </c>
      <c r="R799" s="431">
        <v>370</v>
      </c>
      <c r="S799" s="432">
        <v>4.9000000000000004</v>
      </c>
      <c r="U799" s="446"/>
    </row>
    <row r="800" spans="1:21" s="445" customFormat="1" ht="12" customHeight="1" x14ac:dyDescent="0.2">
      <c r="A800" s="289"/>
      <c r="B800" s="601">
        <v>3</v>
      </c>
      <c r="C800" s="257" t="s">
        <v>551</v>
      </c>
      <c r="D800" s="398">
        <v>5420</v>
      </c>
      <c r="E800" s="430" t="s">
        <v>1092</v>
      </c>
      <c r="F800" s="431">
        <v>785</v>
      </c>
      <c r="G800" s="432">
        <v>14.5</v>
      </c>
      <c r="H800" s="430" t="s">
        <v>1084</v>
      </c>
      <c r="I800" s="431">
        <v>740</v>
      </c>
      <c r="J800" s="432">
        <v>13.7</v>
      </c>
      <c r="K800" s="430" t="s">
        <v>1103</v>
      </c>
      <c r="L800" s="431">
        <v>490</v>
      </c>
      <c r="M800" s="432">
        <v>9</v>
      </c>
      <c r="N800" s="430" t="s">
        <v>1085</v>
      </c>
      <c r="O800" s="431">
        <v>375</v>
      </c>
      <c r="P800" s="432">
        <v>6.9</v>
      </c>
      <c r="Q800" s="430" t="s">
        <v>1102</v>
      </c>
      <c r="R800" s="431">
        <v>320</v>
      </c>
      <c r="S800" s="432">
        <v>5.9</v>
      </c>
      <c r="U800" s="446"/>
    </row>
    <row r="801" spans="1:21" s="445" customFormat="1" ht="12" customHeight="1" x14ac:dyDescent="0.2">
      <c r="A801" s="289"/>
      <c r="B801" s="601">
        <v>3</v>
      </c>
      <c r="C801" s="257" t="s">
        <v>549</v>
      </c>
      <c r="D801" s="398">
        <v>13040</v>
      </c>
      <c r="E801" s="430" t="s">
        <v>1092</v>
      </c>
      <c r="F801" s="431">
        <v>1930</v>
      </c>
      <c r="G801" s="432">
        <v>14.8</v>
      </c>
      <c r="H801" s="430" t="s">
        <v>1084</v>
      </c>
      <c r="I801" s="431">
        <v>1620</v>
      </c>
      <c r="J801" s="432">
        <v>12.4</v>
      </c>
      <c r="K801" s="430" t="s">
        <v>1103</v>
      </c>
      <c r="L801" s="431">
        <v>1450</v>
      </c>
      <c r="M801" s="432">
        <v>11.1</v>
      </c>
      <c r="N801" s="430" t="s">
        <v>1085</v>
      </c>
      <c r="O801" s="431">
        <v>1030</v>
      </c>
      <c r="P801" s="432">
        <v>7.9</v>
      </c>
      <c r="Q801" s="430" t="s">
        <v>1102</v>
      </c>
      <c r="R801" s="431">
        <v>675</v>
      </c>
      <c r="S801" s="432">
        <v>5.2</v>
      </c>
      <c r="U801" s="446"/>
    </row>
    <row r="802" spans="1:21" s="445" customFormat="1" ht="30" customHeight="1" x14ac:dyDescent="0.2">
      <c r="A802" s="289" t="s">
        <v>804</v>
      </c>
      <c r="B802" s="601">
        <v>3</v>
      </c>
      <c r="C802" s="257" t="s">
        <v>550</v>
      </c>
      <c r="D802" s="398">
        <v>33240</v>
      </c>
      <c r="E802" s="430" t="s">
        <v>1087</v>
      </c>
      <c r="F802" s="431">
        <v>2840</v>
      </c>
      <c r="G802" s="432">
        <v>8.5</v>
      </c>
      <c r="H802" s="430" t="s">
        <v>1102</v>
      </c>
      <c r="I802" s="431">
        <v>2660</v>
      </c>
      <c r="J802" s="432">
        <v>8</v>
      </c>
      <c r="K802" s="430" t="s">
        <v>1084</v>
      </c>
      <c r="L802" s="431">
        <v>2445</v>
      </c>
      <c r="M802" s="432">
        <v>7.4</v>
      </c>
      <c r="N802" s="430" t="s">
        <v>1097</v>
      </c>
      <c r="O802" s="431">
        <v>2320</v>
      </c>
      <c r="P802" s="432">
        <v>7</v>
      </c>
      <c r="Q802" s="430" t="s">
        <v>1092</v>
      </c>
      <c r="R802" s="431">
        <v>2195</v>
      </c>
      <c r="S802" s="432">
        <v>6.6</v>
      </c>
      <c r="U802" s="446"/>
    </row>
    <row r="803" spans="1:21" s="445" customFormat="1" ht="12" customHeight="1" x14ac:dyDescent="0.2">
      <c r="A803" s="289"/>
      <c r="B803" s="601">
        <v>3</v>
      </c>
      <c r="C803" s="257" t="s">
        <v>551</v>
      </c>
      <c r="D803" s="398">
        <v>28780</v>
      </c>
      <c r="E803" s="430" t="s">
        <v>1102</v>
      </c>
      <c r="F803" s="431">
        <v>2345</v>
      </c>
      <c r="G803" s="432">
        <v>8.1</v>
      </c>
      <c r="H803" s="430" t="s">
        <v>1097</v>
      </c>
      <c r="I803" s="431">
        <v>2210</v>
      </c>
      <c r="J803" s="432">
        <v>7.7</v>
      </c>
      <c r="K803" s="430" t="s">
        <v>1084</v>
      </c>
      <c r="L803" s="431">
        <v>2145</v>
      </c>
      <c r="M803" s="432">
        <v>7.5</v>
      </c>
      <c r="N803" s="430" t="s">
        <v>1087</v>
      </c>
      <c r="O803" s="431">
        <v>1875</v>
      </c>
      <c r="P803" s="432">
        <v>6.5</v>
      </c>
      <c r="Q803" s="430" t="s">
        <v>1085</v>
      </c>
      <c r="R803" s="431">
        <v>1805</v>
      </c>
      <c r="S803" s="432">
        <v>6.3</v>
      </c>
      <c r="U803" s="446"/>
    </row>
    <row r="804" spans="1:21" s="445" customFormat="1" ht="12" customHeight="1" x14ac:dyDescent="0.2">
      <c r="A804" s="289"/>
      <c r="B804" s="601">
        <v>3</v>
      </c>
      <c r="C804" s="257" t="s">
        <v>549</v>
      </c>
      <c r="D804" s="398">
        <v>62020</v>
      </c>
      <c r="E804" s="430" t="s">
        <v>1102</v>
      </c>
      <c r="F804" s="431">
        <v>5005</v>
      </c>
      <c r="G804" s="432">
        <v>8.1</v>
      </c>
      <c r="H804" s="430" t="s">
        <v>1087</v>
      </c>
      <c r="I804" s="431">
        <v>4715</v>
      </c>
      <c r="J804" s="432">
        <v>7.6</v>
      </c>
      <c r="K804" s="430" t="s">
        <v>1084</v>
      </c>
      <c r="L804" s="431">
        <v>4590</v>
      </c>
      <c r="M804" s="432">
        <v>7.4</v>
      </c>
      <c r="N804" s="430" t="s">
        <v>1097</v>
      </c>
      <c r="O804" s="431">
        <v>4535</v>
      </c>
      <c r="P804" s="432">
        <v>7.3</v>
      </c>
      <c r="Q804" s="430" t="s">
        <v>1092</v>
      </c>
      <c r="R804" s="431">
        <v>3945</v>
      </c>
      <c r="S804" s="432">
        <v>6.4</v>
      </c>
      <c r="U804" s="446"/>
    </row>
    <row r="805" spans="1:21" s="445" customFormat="1" ht="12" customHeight="1" x14ac:dyDescent="0.2">
      <c r="A805" s="289" t="s">
        <v>819</v>
      </c>
      <c r="B805" s="601">
        <v>3</v>
      </c>
      <c r="C805" s="257" t="s">
        <v>550</v>
      </c>
      <c r="D805" s="398">
        <v>5540</v>
      </c>
      <c r="E805" s="430" t="s">
        <v>1085</v>
      </c>
      <c r="F805" s="431">
        <v>790</v>
      </c>
      <c r="G805" s="432">
        <v>14.3</v>
      </c>
      <c r="H805" s="430" t="s">
        <v>1092</v>
      </c>
      <c r="I805" s="431">
        <v>650</v>
      </c>
      <c r="J805" s="432">
        <v>11.7</v>
      </c>
      <c r="K805" s="430" t="s">
        <v>1084</v>
      </c>
      <c r="L805" s="431">
        <v>500</v>
      </c>
      <c r="M805" s="432">
        <v>9</v>
      </c>
      <c r="N805" s="430" t="s">
        <v>1103</v>
      </c>
      <c r="O805" s="431">
        <v>285</v>
      </c>
      <c r="P805" s="432">
        <v>5.0999999999999996</v>
      </c>
      <c r="Q805" s="430" t="s">
        <v>1093</v>
      </c>
      <c r="R805" s="431">
        <v>285</v>
      </c>
      <c r="S805" s="432">
        <v>5.0999999999999996</v>
      </c>
      <c r="U805" s="446"/>
    </row>
    <row r="806" spans="1:21" s="445" customFormat="1" ht="12" customHeight="1" x14ac:dyDescent="0.2">
      <c r="A806" s="289"/>
      <c r="B806" s="601">
        <v>3</v>
      </c>
      <c r="C806" s="257" t="s">
        <v>551</v>
      </c>
      <c r="D806" s="398">
        <v>3975</v>
      </c>
      <c r="E806" s="430" t="s">
        <v>1092</v>
      </c>
      <c r="F806" s="431">
        <v>510</v>
      </c>
      <c r="G806" s="432">
        <v>12.8</v>
      </c>
      <c r="H806" s="430" t="s">
        <v>1084</v>
      </c>
      <c r="I806" s="431">
        <v>455</v>
      </c>
      <c r="J806" s="432">
        <v>11.4</v>
      </c>
      <c r="K806" s="430" t="s">
        <v>1085</v>
      </c>
      <c r="L806" s="431">
        <v>440</v>
      </c>
      <c r="M806" s="432">
        <v>11.1</v>
      </c>
      <c r="N806" s="430" t="s">
        <v>1103</v>
      </c>
      <c r="O806" s="431">
        <v>165</v>
      </c>
      <c r="P806" s="432">
        <v>4.2</v>
      </c>
      <c r="Q806" s="430" t="s">
        <v>1119</v>
      </c>
      <c r="R806" s="431">
        <v>155</v>
      </c>
      <c r="S806" s="432">
        <v>3.9</v>
      </c>
      <c r="U806" s="446"/>
    </row>
    <row r="807" spans="1:21" s="445" customFormat="1" ht="12" customHeight="1" x14ac:dyDescent="0.2">
      <c r="A807" s="289"/>
      <c r="B807" s="601">
        <v>3</v>
      </c>
      <c r="C807" s="257" t="s">
        <v>549</v>
      </c>
      <c r="D807" s="398">
        <v>9515</v>
      </c>
      <c r="E807" s="430" t="s">
        <v>1085</v>
      </c>
      <c r="F807" s="431">
        <v>1230</v>
      </c>
      <c r="G807" s="432">
        <v>12.9</v>
      </c>
      <c r="H807" s="430" t="s">
        <v>1092</v>
      </c>
      <c r="I807" s="431">
        <v>1160</v>
      </c>
      <c r="J807" s="432">
        <v>12.2</v>
      </c>
      <c r="K807" s="430" t="s">
        <v>1084</v>
      </c>
      <c r="L807" s="431">
        <v>955</v>
      </c>
      <c r="M807" s="432">
        <v>10</v>
      </c>
      <c r="N807" s="430" t="s">
        <v>1103</v>
      </c>
      <c r="O807" s="431">
        <v>450</v>
      </c>
      <c r="P807" s="432">
        <v>4.7</v>
      </c>
      <c r="Q807" s="430" t="s">
        <v>1093</v>
      </c>
      <c r="R807" s="431">
        <v>420</v>
      </c>
      <c r="S807" s="432">
        <v>4.4000000000000004</v>
      </c>
      <c r="U807" s="446"/>
    </row>
    <row r="808" spans="1:21" s="445" customFormat="1" ht="12" customHeight="1" x14ac:dyDescent="0.2">
      <c r="A808" s="289" t="s">
        <v>820</v>
      </c>
      <c r="B808" s="601">
        <v>3</v>
      </c>
      <c r="C808" s="257" t="s">
        <v>550</v>
      </c>
      <c r="D808" s="398">
        <v>8275</v>
      </c>
      <c r="E808" s="430" t="s">
        <v>1085</v>
      </c>
      <c r="F808" s="431">
        <v>1030</v>
      </c>
      <c r="G808" s="432">
        <v>12.4</v>
      </c>
      <c r="H808" s="430" t="s">
        <v>1092</v>
      </c>
      <c r="I808" s="431">
        <v>900</v>
      </c>
      <c r="J808" s="432">
        <v>10.9</v>
      </c>
      <c r="K808" s="430" t="s">
        <v>1084</v>
      </c>
      <c r="L808" s="431">
        <v>865</v>
      </c>
      <c r="M808" s="432">
        <v>10.5</v>
      </c>
      <c r="N808" s="430" t="s">
        <v>1103</v>
      </c>
      <c r="O808" s="431">
        <v>510</v>
      </c>
      <c r="P808" s="432">
        <v>6.2</v>
      </c>
      <c r="Q808" s="430" t="s">
        <v>1093</v>
      </c>
      <c r="R808" s="431">
        <v>465</v>
      </c>
      <c r="S808" s="432">
        <v>5.6</v>
      </c>
      <c r="U808" s="446"/>
    </row>
    <row r="809" spans="1:21" s="445" customFormat="1" ht="12" customHeight="1" x14ac:dyDescent="0.2">
      <c r="A809" s="289"/>
      <c r="B809" s="601">
        <v>3</v>
      </c>
      <c r="C809" s="257" t="s">
        <v>551</v>
      </c>
      <c r="D809" s="398">
        <v>5385</v>
      </c>
      <c r="E809" s="430" t="s">
        <v>1084</v>
      </c>
      <c r="F809" s="431">
        <v>770</v>
      </c>
      <c r="G809" s="432">
        <v>14.3</v>
      </c>
      <c r="H809" s="430" t="s">
        <v>1092</v>
      </c>
      <c r="I809" s="431">
        <v>595</v>
      </c>
      <c r="J809" s="432">
        <v>11</v>
      </c>
      <c r="K809" s="430" t="s">
        <v>1085</v>
      </c>
      <c r="L809" s="431">
        <v>510</v>
      </c>
      <c r="M809" s="432">
        <v>9.5</v>
      </c>
      <c r="N809" s="430" t="s">
        <v>1091</v>
      </c>
      <c r="O809" s="431">
        <v>320</v>
      </c>
      <c r="P809" s="432">
        <v>5.9</v>
      </c>
      <c r="Q809" s="430" t="s">
        <v>1102</v>
      </c>
      <c r="R809" s="431">
        <v>260</v>
      </c>
      <c r="S809" s="432">
        <v>4.8</v>
      </c>
      <c r="U809" s="446"/>
    </row>
    <row r="810" spans="1:21" s="445" customFormat="1" ht="12" customHeight="1" x14ac:dyDescent="0.2">
      <c r="A810" s="289"/>
      <c r="B810" s="601">
        <v>3</v>
      </c>
      <c r="C810" s="257" t="s">
        <v>549</v>
      </c>
      <c r="D810" s="398">
        <v>13660</v>
      </c>
      <c r="E810" s="430" t="s">
        <v>1084</v>
      </c>
      <c r="F810" s="431">
        <v>1635</v>
      </c>
      <c r="G810" s="432">
        <v>12</v>
      </c>
      <c r="H810" s="430" t="s">
        <v>1085</v>
      </c>
      <c r="I810" s="431">
        <v>1540</v>
      </c>
      <c r="J810" s="432">
        <v>11.3</v>
      </c>
      <c r="K810" s="430" t="s">
        <v>1092</v>
      </c>
      <c r="L810" s="431">
        <v>1495</v>
      </c>
      <c r="M810" s="432">
        <v>10.9</v>
      </c>
      <c r="N810" s="430" t="s">
        <v>1091</v>
      </c>
      <c r="O810" s="431">
        <v>760</v>
      </c>
      <c r="P810" s="432">
        <v>5.6</v>
      </c>
      <c r="Q810" s="430" t="s">
        <v>1103</v>
      </c>
      <c r="R810" s="431">
        <v>730</v>
      </c>
      <c r="S810" s="432">
        <v>5.3</v>
      </c>
      <c r="U810" s="446"/>
    </row>
    <row r="811" spans="1:21" s="445" customFormat="1" ht="12" customHeight="1" x14ac:dyDescent="0.2">
      <c r="A811" s="289" t="s">
        <v>805</v>
      </c>
      <c r="B811" s="601">
        <v>3</v>
      </c>
      <c r="C811" s="257" t="s">
        <v>550</v>
      </c>
      <c r="D811" s="398">
        <v>15275</v>
      </c>
      <c r="E811" s="430" t="s">
        <v>1103</v>
      </c>
      <c r="F811" s="431">
        <v>1570</v>
      </c>
      <c r="G811" s="432">
        <v>10.3</v>
      </c>
      <c r="H811" s="430" t="s">
        <v>1102</v>
      </c>
      <c r="I811" s="431">
        <v>1460</v>
      </c>
      <c r="J811" s="432">
        <v>9.6</v>
      </c>
      <c r="K811" s="430" t="s">
        <v>1092</v>
      </c>
      <c r="L811" s="431">
        <v>1245</v>
      </c>
      <c r="M811" s="432">
        <v>8.1999999999999993</v>
      </c>
      <c r="N811" s="430" t="s">
        <v>1084</v>
      </c>
      <c r="O811" s="431">
        <v>1100</v>
      </c>
      <c r="P811" s="432">
        <v>7.2</v>
      </c>
      <c r="Q811" s="430" t="s">
        <v>1087</v>
      </c>
      <c r="R811" s="431">
        <v>1075</v>
      </c>
      <c r="S811" s="432">
        <v>7</v>
      </c>
      <c r="U811" s="446"/>
    </row>
    <row r="812" spans="1:21" s="445" customFormat="1" ht="12" customHeight="1" x14ac:dyDescent="0.2">
      <c r="A812" s="289"/>
      <c r="B812" s="601">
        <v>3</v>
      </c>
      <c r="C812" s="257" t="s">
        <v>551</v>
      </c>
      <c r="D812" s="398">
        <v>12230</v>
      </c>
      <c r="E812" s="430" t="s">
        <v>1102</v>
      </c>
      <c r="F812" s="431">
        <v>1605</v>
      </c>
      <c r="G812" s="432">
        <v>13.1</v>
      </c>
      <c r="H812" s="430" t="s">
        <v>1092</v>
      </c>
      <c r="I812" s="431">
        <v>1030</v>
      </c>
      <c r="J812" s="432">
        <v>8.4</v>
      </c>
      <c r="K812" s="430" t="s">
        <v>1084</v>
      </c>
      <c r="L812" s="431">
        <v>980</v>
      </c>
      <c r="M812" s="432">
        <v>8</v>
      </c>
      <c r="N812" s="430" t="s">
        <v>1097</v>
      </c>
      <c r="O812" s="431">
        <v>940</v>
      </c>
      <c r="P812" s="432">
        <v>7.7</v>
      </c>
      <c r="Q812" s="430" t="s">
        <v>1103</v>
      </c>
      <c r="R812" s="431">
        <v>865</v>
      </c>
      <c r="S812" s="432">
        <v>7.1</v>
      </c>
      <c r="U812" s="446"/>
    </row>
    <row r="813" spans="1:21" s="445" customFormat="1" ht="12" customHeight="1" x14ac:dyDescent="0.2">
      <c r="A813" s="289"/>
      <c r="B813" s="601">
        <v>3</v>
      </c>
      <c r="C813" s="257" t="s">
        <v>549</v>
      </c>
      <c r="D813" s="398">
        <v>27505</v>
      </c>
      <c r="E813" s="430" t="s">
        <v>1102</v>
      </c>
      <c r="F813" s="431">
        <v>3060</v>
      </c>
      <c r="G813" s="432">
        <v>11.1</v>
      </c>
      <c r="H813" s="430" t="s">
        <v>1103</v>
      </c>
      <c r="I813" s="431">
        <v>2435</v>
      </c>
      <c r="J813" s="432">
        <v>8.9</v>
      </c>
      <c r="K813" s="430" t="s">
        <v>1092</v>
      </c>
      <c r="L813" s="431">
        <v>2275</v>
      </c>
      <c r="M813" s="432">
        <v>8.3000000000000007</v>
      </c>
      <c r="N813" s="430" t="s">
        <v>1084</v>
      </c>
      <c r="O813" s="431">
        <v>2080</v>
      </c>
      <c r="P813" s="432">
        <v>7.6</v>
      </c>
      <c r="Q813" s="430" t="s">
        <v>1097</v>
      </c>
      <c r="R813" s="431">
        <v>2005</v>
      </c>
      <c r="S813" s="432">
        <v>7.3</v>
      </c>
      <c r="U813" s="446"/>
    </row>
    <row r="814" spans="1:21" s="445" customFormat="1" ht="12" customHeight="1" x14ac:dyDescent="0.2">
      <c r="A814" s="289" t="s">
        <v>821</v>
      </c>
      <c r="B814" s="601">
        <v>3</v>
      </c>
      <c r="C814" s="257" t="s">
        <v>550</v>
      </c>
      <c r="D814" s="398">
        <v>10390</v>
      </c>
      <c r="E814" s="430" t="s">
        <v>1097</v>
      </c>
      <c r="F814" s="431">
        <v>855</v>
      </c>
      <c r="G814" s="432">
        <v>8.1999999999999993</v>
      </c>
      <c r="H814" s="430" t="s">
        <v>1102</v>
      </c>
      <c r="I814" s="431">
        <v>835</v>
      </c>
      <c r="J814" s="432">
        <v>8</v>
      </c>
      <c r="K814" s="430" t="s">
        <v>1087</v>
      </c>
      <c r="L814" s="431">
        <v>750</v>
      </c>
      <c r="M814" s="432">
        <v>7.2</v>
      </c>
      <c r="N814" s="430" t="s">
        <v>1084</v>
      </c>
      <c r="O814" s="431">
        <v>720</v>
      </c>
      <c r="P814" s="432">
        <v>6.9</v>
      </c>
      <c r="Q814" s="430" t="s">
        <v>1092</v>
      </c>
      <c r="R814" s="431">
        <v>655</v>
      </c>
      <c r="S814" s="432">
        <v>6.3</v>
      </c>
      <c r="U814" s="446"/>
    </row>
    <row r="815" spans="1:21" s="445" customFormat="1" ht="12" customHeight="1" x14ac:dyDescent="0.2">
      <c r="A815" s="289"/>
      <c r="B815" s="601">
        <v>3</v>
      </c>
      <c r="C815" s="257" t="s">
        <v>551</v>
      </c>
      <c r="D815" s="398">
        <v>9585</v>
      </c>
      <c r="E815" s="430" t="s">
        <v>1102</v>
      </c>
      <c r="F815" s="431">
        <v>855</v>
      </c>
      <c r="G815" s="432">
        <v>8.9</v>
      </c>
      <c r="H815" s="430" t="s">
        <v>1097</v>
      </c>
      <c r="I815" s="431">
        <v>795</v>
      </c>
      <c r="J815" s="432">
        <v>8.3000000000000007</v>
      </c>
      <c r="K815" s="430" t="s">
        <v>1084</v>
      </c>
      <c r="L815" s="431">
        <v>605</v>
      </c>
      <c r="M815" s="432">
        <v>6.3</v>
      </c>
      <c r="N815" s="430" t="s">
        <v>1085</v>
      </c>
      <c r="O815" s="431">
        <v>540</v>
      </c>
      <c r="P815" s="432">
        <v>5.6</v>
      </c>
      <c r="Q815" s="430" t="s">
        <v>1092</v>
      </c>
      <c r="R815" s="431">
        <v>525</v>
      </c>
      <c r="S815" s="432">
        <v>5.5</v>
      </c>
      <c r="U815" s="446"/>
    </row>
    <row r="816" spans="1:21" s="445" customFormat="1" ht="12" customHeight="1" x14ac:dyDescent="0.2">
      <c r="A816" s="289"/>
      <c r="B816" s="601">
        <v>3</v>
      </c>
      <c r="C816" s="257" t="s">
        <v>549</v>
      </c>
      <c r="D816" s="398">
        <v>19975</v>
      </c>
      <c r="E816" s="430" t="s">
        <v>1102</v>
      </c>
      <c r="F816" s="431">
        <v>1685</v>
      </c>
      <c r="G816" s="432">
        <v>8.4</v>
      </c>
      <c r="H816" s="430" t="s">
        <v>1097</v>
      </c>
      <c r="I816" s="431">
        <v>1650</v>
      </c>
      <c r="J816" s="432">
        <v>8.3000000000000007</v>
      </c>
      <c r="K816" s="430" t="s">
        <v>1084</v>
      </c>
      <c r="L816" s="431">
        <v>1325</v>
      </c>
      <c r="M816" s="432">
        <v>6.6</v>
      </c>
      <c r="N816" s="430" t="s">
        <v>1092</v>
      </c>
      <c r="O816" s="431">
        <v>1180</v>
      </c>
      <c r="P816" s="432">
        <v>5.9</v>
      </c>
      <c r="Q816" s="430" t="s">
        <v>1087</v>
      </c>
      <c r="R816" s="431">
        <v>1175</v>
      </c>
      <c r="S816" s="432">
        <v>5.9</v>
      </c>
      <c r="U816" s="446"/>
    </row>
    <row r="817" spans="1:21" s="445" customFormat="1" ht="12" customHeight="1" x14ac:dyDescent="0.2">
      <c r="A817" s="289" t="s">
        <v>822</v>
      </c>
      <c r="B817" s="601">
        <v>3</v>
      </c>
      <c r="C817" s="257" t="s">
        <v>550</v>
      </c>
      <c r="D817" s="398">
        <v>9165</v>
      </c>
      <c r="E817" s="430" t="s">
        <v>1092</v>
      </c>
      <c r="F817" s="431">
        <v>1145</v>
      </c>
      <c r="G817" s="432">
        <v>12.5</v>
      </c>
      <c r="H817" s="430" t="s">
        <v>1102</v>
      </c>
      <c r="I817" s="431">
        <v>1045</v>
      </c>
      <c r="J817" s="432">
        <v>11.4</v>
      </c>
      <c r="K817" s="430" t="s">
        <v>1097</v>
      </c>
      <c r="L817" s="431">
        <v>855</v>
      </c>
      <c r="M817" s="432">
        <v>9.3000000000000007</v>
      </c>
      <c r="N817" s="430" t="s">
        <v>1103</v>
      </c>
      <c r="O817" s="431">
        <v>740</v>
      </c>
      <c r="P817" s="432">
        <v>8.1</v>
      </c>
      <c r="Q817" s="430" t="s">
        <v>1093</v>
      </c>
      <c r="R817" s="431">
        <v>730</v>
      </c>
      <c r="S817" s="432">
        <v>8</v>
      </c>
      <c r="U817" s="446"/>
    </row>
    <row r="818" spans="1:21" s="445" customFormat="1" ht="12" customHeight="1" x14ac:dyDescent="0.2">
      <c r="A818" s="289"/>
      <c r="B818" s="601">
        <v>3</v>
      </c>
      <c r="C818" s="257" t="s">
        <v>551</v>
      </c>
      <c r="D818" s="398">
        <v>7370</v>
      </c>
      <c r="E818" s="430" t="s">
        <v>1102</v>
      </c>
      <c r="F818" s="431">
        <v>1165</v>
      </c>
      <c r="G818" s="432">
        <v>15.8</v>
      </c>
      <c r="H818" s="430" t="s">
        <v>1092</v>
      </c>
      <c r="I818" s="431">
        <v>990</v>
      </c>
      <c r="J818" s="432">
        <v>13.4</v>
      </c>
      <c r="K818" s="430" t="s">
        <v>1097</v>
      </c>
      <c r="L818" s="431">
        <v>935</v>
      </c>
      <c r="M818" s="432">
        <v>12.7</v>
      </c>
      <c r="N818" s="430" t="s">
        <v>1103</v>
      </c>
      <c r="O818" s="431">
        <v>465</v>
      </c>
      <c r="P818" s="432">
        <v>6.3</v>
      </c>
      <c r="Q818" s="430" t="s">
        <v>1085</v>
      </c>
      <c r="R818" s="431">
        <v>335</v>
      </c>
      <c r="S818" s="432">
        <v>4.5</v>
      </c>
      <c r="U818" s="446"/>
    </row>
    <row r="819" spans="1:21" s="445" customFormat="1" ht="12" customHeight="1" x14ac:dyDescent="0.2">
      <c r="A819" s="289"/>
      <c r="B819" s="601">
        <v>3</v>
      </c>
      <c r="C819" s="257" t="s">
        <v>549</v>
      </c>
      <c r="D819" s="398">
        <v>16535</v>
      </c>
      <c r="E819" s="430" t="s">
        <v>1102</v>
      </c>
      <c r="F819" s="431">
        <v>2210</v>
      </c>
      <c r="G819" s="432">
        <v>13.4</v>
      </c>
      <c r="H819" s="430" t="s">
        <v>1092</v>
      </c>
      <c r="I819" s="431">
        <v>2140</v>
      </c>
      <c r="J819" s="432">
        <v>12.9</v>
      </c>
      <c r="K819" s="430" t="s">
        <v>1097</v>
      </c>
      <c r="L819" s="431">
        <v>1790</v>
      </c>
      <c r="M819" s="432">
        <v>10.8</v>
      </c>
      <c r="N819" s="430" t="s">
        <v>1103</v>
      </c>
      <c r="O819" s="431">
        <v>1205</v>
      </c>
      <c r="P819" s="432">
        <v>7.3</v>
      </c>
      <c r="Q819" s="430" t="s">
        <v>1093</v>
      </c>
      <c r="R819" s="431">
        <v>840</v>
      </c>
      <c r="S819" s="432">
        <v>5.0999999999999996</v>
      </c>
      <c r="U819" s="446"/>
    </row>
    <row r="820" spans="1:21" s="445" customFormat="1" ht="12" customHeight="1" x14ac:dyDescent="0.2">
      <c r="A820" s="289" t="s">
        <v>823</v>
      </c>
      <c r="B820" s="601">
        <v>3</v>
      </c>
      <c r="C820" s="257" t="s">
        <v>550</v>
      </c>
      <c r="D820" s="398">
        <v>7730</v>
      </c>
      <c r="E820" s="430" t="s">
        <v>1084</v>
      </c>
      <c r="F820" s="431">
        <v>1015</v>
      </c>
      <c r="G820" s="432">
        <v>13.1</v>
      </c>
      <c r="H820" s="430" t="s">
        <v>1087</v>
      </c>
      <c r="I820" s="431">
        <v>590</v>
      </c>
      <c r="J820" s="432">
        <v>7.6</v>
      </c>
      <c r="K820" s="430" t="s">
        <v>1102</v>
      </c>
      <c r="L820" s="431">
        <v>440</v>
      </c>
      <c r="M820" s="432">
        <v>5.7</v>
      </c>
      <c r="N820" s="430" t="s">
        <v>1085</v>
      </c>
      <c r="O820" s="431">
        <v>430</v>
      </c>
      <c r="P820" s="432">
        <v>5.6</v>
      </c>
      <c r="Q820" s="430" t="s">
        <v>1093</v>
      </c>
      <c r="R820" s="431">
        <v>415</v>
      </c>
      <c r="S820" s="432">
        <v>5.4</v>
      </c>
      <c r="U820" s="446"/>
    </row>
    <row r="821" spans="1:21" s="445" customFormat="1" ht="12" customHeight="1" x14ac:dyDescent="0.2">
      <c r="A821" s="289"/>
      <c r="B821" s="601">
        <v>3</v>
      </c>
      <c r="C821" s="257" t="s">
        <v>551</v>
      </c>
      <c r="D821" s="398">
        <v>5915</v>
      </c>
      <c r="E821" s="430" t="s">
        <v>1084</v>
      </c>
      <c r="F821" s="431">
        <v>905</v>
      </c>
      <c r="G821" s="432">
        <v>15.3</v>
      </c>
      <c r="H821" s="430" t="s">
        <v>1102</v>
      </c>
      <c r="I821" s="431">
        <v>385</v>
      </c>
      <c r="J821" s="432">
        <v>6.5</v>
      </c>
      <c r="K821" s="430" t="s">
        <v>1085</v>
      </c>
      <c r="L821" s="431">
        <v>340</v>
      </c>
      <c r="M821" s="432">
        <v>5.7</v>
      </c>
      <c r="N821" s="430" t="s">
        <v>1092</v>
      </c>
      <c r="O821" s="431">
        <v>335</v>
      </c>
      <c r="P821" s="432">
        <v>5.7</v>
      </c>
      <c r="Q821" s="430" t="s">
        <v>1087</v>
      </c>
      <c r="R821" s="431">
        <v>330</v>
      </c>
      <c r="S821" s="432">
        <v>5.6</v>
      </c>
      <c r="U821" s="446"/>
    </row>
    <row r="822" spans="1:21" s="445" customFormat="1" ht="12" customHeight="1" x14ac:dyDescent="0.2">
      <c r="A822" s="289"/>
      <c r="B822" s="601">
        <v>3</v>
      </c>
      <c r="C822" s="257" t="s">
        <v>549</v>
      </c>
      <c r="D822" s="398">
        <v>13650</v>
      </c>
      <c r="E822" s="430" t="s">
        <v>1084</v>
      </c>
      <c r="F822" s="431">
        <v>1920</v>
      </c>
      <c r="G822" s="432">
        <v>14.1</v>
      </c>
      <c r="H822" s="430" t="s">
        <v>1087</v>
      </c>
      <c r="I822" s="431">
        <v>920</v>
      </c>
      <c r="J822" s="432">
        <v>6.7</v>
      </c>
      <c r="K822" s="430" t="s">
        <v>1102</v>
      </c>
      <c r="L822" s="431">
        <v>825</v>
      </c>
      <c r="M822" s="432">
        <v>6</v>
      </c>
      <c r="N822" s="430" t="s">
        <v>1085</v>
      </c>
      <c r="O822" s="431">
        <v>770</v>
      </c>
      <c r="P822" s="432">
        <v>5.6</v>
      </c>
      <c r="Q822" s="430" t="s">
        <v>1092</v>
      </c>
      <c r="R822" s="431">
        <v>670</v>
      </c>
      <c r="S822" s="432">
        <v>4.9000000000000004</v>
      </c>
      <c r="U822" s="446"/>
    </row>
    <row r="823" spans="1:21" s="445" customFormat="1" ht="20.100000000000001" customHeight="1" x14ac:dyDescent="0.2">
      <c r="A823" s="285" t="s">
        <v>824</v>
      </c>
      <c r="B823" s="600">
        <v>2</v>
      </c>
      <c r="C823" s="434" t="s">
        <v>550</v>
      </c>
      <c r="D823" s="398">
        <v>65130</v>
      </c>
      <c r="E823" s="430" t="s">
        <v>1092</v>
      </c>
      <c r="F823" s="431">
        <v>7710</v>
      </c>
      <c r="G823" s="525">
        <v>11.8</v>
      </c>
      <c r="H823" s="430" t="s">
        <v>1085</v>
      </c>
      <c r="I823" s="431">
        <v>7655</v>
      </c>
      <c r="J823" s="525">
        <v>11.8</v>
      </c>
      <c r="K823" s="430" t="s">
        <v>1083</v>
      </c>
      <c r="L823" s="431">
        <v>5755</v>
      </c>
      <c r="M823" s="525">
        <v>8.8000000000000007</v>
      </c>
      <c r="N823" s="430" t="s">
        <v>1103</v>
      </c>
      <c r="O823" s="431">
        <v>5195</v>
      </c>
      <c r="P823" s="525">
        <v>8</v>
      </c>
      <c r="Q823" s="430" t="s">
        <v>1102</v>
      </c>
      <c r="R823" s="431">
        <v>4010</v>
      </c>
      <c r="S823" s="525">
        <v>6.2</v>
      </c>
      <c r="U823" s="446"/>
    </row>
    <row r="824" spans="1:21" s="445" customFormat="1" ht="12" customHeight="1" x14ac:dyDescent="0.2">
      <c r="A824" s="284"/>
      <c r="B824" s="600">
        <v>2</v>
      </c>
      <c r="C824" s="434" t="s">
        <v>551</v>
      </c>
      <c r="D824" s="398">
        <v>47395</v>
      </c>
      <c r="E824" s="430" t="s">
        <v>1092</v>
      </c>
      <c r="F824" s="431">
        <v>6160</v>
      </c>
      <c r="G824" s="525">
        <v>13</v>
      </c>
      <c r="H824" s="430" t="s">
        <v>1085</v>
      </c>
      <c r="I824" s="431">
        <v>4455</v>
      </c>
      <c r="J824" s="525">
        <v>9.4</v>
      </c>
      <c r="K824" s="430" t="s">
        <v>1102</v>
      </c>
      <c r="L824" s="431">
        <v>3895</v>
      </c>
      <c r="M824" s="525">
        <v>8.1999999999999993</v>
      </c>
      <c r="N824" s="430" t="s">
        <v>1084</v>
      </c>
      <c r="O824" s="431">
        <v>3540</v>
      </c>
      <c r="P824" s="525">
        <v>7.5</v>
      </c>
      <c r="Q824" s="430" t="s">
        <v>1103</v>
      </c>
      <c r="R824" s="431">
        <v>3030</v>
      </c>
      <c r="S824" s="525">
        <v>6.4</v>
      </c>
      <c r="U824" s="446"/>
    </row>
    <row r="825" spans="1:21" s="445" customFormat="1" ht="12" customHeight="1" x14ac:dyDescent="0.2">
      <c r="A825" s="284"/>
      <c r="B825" s="600">
        <v>2</v>
      </c>
      <c r="C825" s="434" t="s">
        <v>549</v>
      </c>
      <c r="D825" s="398">
        <v>112525</v>
      </c>
      <c r="E825" s="430" t="s">
        <v>1092</v>
      </c>
      <c r="F825" s="431">
        <v>13870</v>
      </c>
      <c r="G825" s="525">
        <v>12.3</v>
      </c>
      <c r="H825" s="430" t="s">
        <v>1085</v>
      </c>
      <c r="I825" s="431">
        <v>12110</v>
      </c>
      <c r="J825" s="525">
        <v>10.8</v>
      </c>
      <c r="K825" s="430" t="s">
        <v>1103</v>
      </c>
      <c r="L825" s="431">
        <v>8230</v>
      </c>
      <c r="M825" s="525">
        <v>7.3</v>
      </c>
      <c r="N825" s="430" t="s">
        <v>1083</v>
      </c>
      <c r="O825" s="431">
        <v>8150</v>
      </c>
      <c r="P825" s="525">
        <v>7.2</v>
      </c>
      <c r="Q825" s="430" t="s">
        <v>1102</v>
      </c>
      <c r="R825" s="431">
        <v>7910</v>
      </c>
      <c r="S825" s="525">
        <v>7</v>
      </c>
      <c r="U825" s="446"/>
    </row>
    <row r="826" spans="1:21" s="445" customFormat="1" ht="12" customHeight="1" x14ac:dyDescent="0.2">
      <c r="A826" s="289" t="s">
        <v>1473</v>
      </c>
      <c r="B826" s="601">
        <v>3</v>
      </c>
      <c r="C826" s="257" t="s">
        <v>550</v>
      </c>
      <c r="D826" s="398">
        <v>6075</v>
      </c>
      <c r="E826" s="430" t="s">
        <v>1092</v>
      </c>
      <c r="F826" s="431">
        <v>785</v>
      </c>
      <c r="G826" s="432">
        <v>12.9</v>
      </c>
      <c r="H826" s="430" t="s">
        <v>1084</v>
      </c>
      <c r="I826" s="431">
        <v>635</v>
      </c>
      <c r="J826" s="432">
        <v>10.5</v>
      </c>
      <c r="K826" s="430" t="s">
        <v>1085</v>
      </c>
      <c r="L826" s="431">
        <v>540</v>
      </c>
      <c r="M826" s="432">
        <v>8.9</v>
      </c>
      <c r="N826" s="430" t="s">
        <v>1083</v>
      </c>
      <c r="O826" s="431">
        <v>390</v>
      </c>
      <c r="P826" s="432">
        <v>6.4</v>
      </c>
      <c r="Q826" s="430" t="s">
        <v>1087</v>
      </c>
      <c r="R826" s="431">
        <v>380</v>
      </c>
      <c r="S826" s="432">
        <v>6.3</v>
      </c>
      <c r="U826" s="446"/>
    </row>
    <row r="827" spans="1:21" s="445" customFormat="1" ht="12" customHeight="1" x14ac:dyDescent="0.2">
      <c r="A827" s="289"/>
      <c r="B827" s="601">
        <v>3</v>
      </c>
      <c r="C827" s="257" t="s">
        <v>551</v>
      </c>
      <c r="D827" s="398">
        <v>5270</v>
      </c>
      <c r="E827" s="430" t="s">
        <v>1092</v>
      </c>
      <c r="F827" s="431">
        <v>745</v>
      </c>
      <c r="G827" s="432">
        <v>14.1</v>
      </c>
      <c r="H827" s="430" t="s">
        <v>1084</v>
      </c>
      <c r="I827" s="431">
        <v>615</v>
      </c>
      <c r="J827" s="432">
        <v>11.7</v>
      </c>
      <c r="K827" s="430" t="s">
        <v>1085</v>
      </c>
      <c r="L827" s="431">
        <v>515</v>
      </c>
      <c r="M827" s="432">
        <v>9.8000000000000007</v>
      </c>
      <c r="N827" s="430" t="s">
        <v>1097</v>
      </c>
      <c r="O827" s="431">
        <v>310</v>
      </c>
      <c r="P827" s="432">
        <v>5.9</v>
      </c>
      <c r="Q827" s="430" t="s">
        <v>1087</v>
      </c>
      <c r="R827" s="431">
        <v>300</v>
      </c>
      <c r="S827" s="432">
        <v>5.7</v>
      </c>
      <c r="U827" s="446"/>
    </row>
    <row r="828" spans="1:21" s="445" customFormat="1" ht="12" customHeight="1" x14ac:dyDescent="0.2">
      <c r="A828" s="289"/>
      <c r="B828" s="601">
        <v>3</v>
      </c>
      <c r="C828" s="257" t="s">
        <v>549</v>
      </c>
      <c r="D828" s="398">
        <v>11340</v>
      </c>
      <c r="E828" s="430" t="s">
        <v>1092</v>
      </c>
      <c r="F828" s="431">
        <v>1535</v>
      </c>
      <c r="G828" s="432">
        <v>13.5</v>
      </c>
      <c r="H828" s="430" t="s">
        <v>1084</v>
      </c>
      <c r="I828" s="431">
        <v>1250</v>
      </c>
      <c r="J828" s="432">
        <v>11</v>
      </c>
      <c r="K828" s="430" t="s">
        <v>1085</v>
      </c>
      <c r="L828" s="431">
        <v>1055</v>
      </c>
      <c r="M828" s="432">
        <v>9.3000000000000007</v>
      </c>
      <c r="N828" s="430" t="s">
        <v>1087</v>
      </c>
      <c r="O828" s="431">
        <v>680</v>
      </c>
      <c r="P828" s="432">
        <v>6</v>
      </c>
      <c r="Q828" s="430" t="s">
        <v>1097</v>
      </c>
      <c r="R828" s="431">
        <v>645</v>
      </c>
      <c r="S828" s="432">
        <v>5.7</v>
      </c>
      <c r="U828" s="446"/>
    </row>
    <row r="829" spans="1:21" s="445" customFormat="1" ht="12" customHeight="1" x14ac:dyDescent="0.2">
      <c r="A829" s="289" t="s">
        <v>1474</v>
      </c>
      <c r="B829" s="601">
        <v>3</v>
      </c>
      <c r="C829" s="257" t="s">
        <v>550</v>
      </c>
      <c r="D829" s="398">
        <v>5150</v>
      </c>
      <c r="E829" s="430" t="s">
        <v>1102</v>
      </c>
      <c r="F829" s="431">
        <v>585</v>
      </c>
      <c r="G829" s="432">
        <v>11.4</v>
      </c>
      <c r="H829" s="430" t="s">
        <v>1093</v>
      </c>
      <c r="I829" s="431">
        <v>490</v>
      </c>
      <c r="J829" s="432">
        <v>9.5</v>
      </c>
      <c r="K829" s="430" t="s">
        <v>1083</v>
      </c>
      <c r="L829" s="431">
        <v>440</v>
      </c>
      <c r="M829" s="432">
        <v>8.5</v>
      </c>
      <c r="N829" s="430" t="s">
        <v>1103</v>
      </c>
      <c r="O829" s="431">
        <v>325</v>
      </c>
      <c r="P829" s="432">
        <v>6.3</v>
      </c>
      <c r="Q829" s="430" t="s">
        <v>1092</v>
      </c>
      <c r="R829" s="431">
        <v>320</v>
      </c>
      <c r="S829" s="432">
        <v>6.2</v>
      </c>
      <c r="U829" s="446"/>
    </row>
    <row r="830" spans="1:21" s="445" customFormat="1" ht="12" customHeight="1" x14ac:dyDescent="0.2">
      <c r="A830" s="289"/>
      <c r="B830" s="601">
        <v>3</v>
      </c>
      <c r="C830" s="257" t="s">
        <v>551</v>
      </c>
      <c r="D830" s="398">
        <v>4270</v>
      </c>
      <c r="E830" s="430" t="s">
        <v>1102</v>
      </c>
      <c r="F830" s="431">
        <v>570</v>
      </c>
      <c r="G830" s="432">
        <v>13.3</v>
      </c>
      <c r="H830" s="430" t="s">
        <v>1103</v>
      </c>
      <c r="I830" s="431">
        <v>325</v>
      </c>
      <c r="J830" s="432">
        <v>7.6</v>
      </c>
      <c r="K830" s="430" t="s">
        <v>1092</v>
      </c>
      <c r="L830" s="431">
        <v>320</v>
      </c>
      <c r="M830" s="432">
        <v>7.5</v>
      </c>
      <c r="N830" s="430" t="s">
        <v>1083</v>
      </c>
      <c r="O830" s="431">
        <v>225</v>
      </c>
      <c r="P830" s="432">
        <v>5.3</v>
      </c>
      <c r="Q830" s="430" t="s">
        <v>1088</v>
      </c>
      <c r="R830" s="431">
        <v>210</v>
      </c>
      <c r="S830" s="432">
        <v>4.9000000000000004</v>
      </c>
      <c r="U830" s="446"/>
    </row>
    <row r="831" spans="1:21" s="445" customFormat="1" ht="12" customHeight="1" x14ac:dyDescent="0.2">
      <c r="A831" s="289"/>
      <c r="B831" s="601">
        <v>3</v>
      </c>
      <c r="C831" s="257" t="s">
        <v>549</v>
      </c>
      <c r="D831" s="398">
        <v>9420</v>
      </c>
      <c r="E831" s="430" t="s">
        <v>1102</v>
      </c>
      <c r="F831" s="431">
        <v>1155</v>
      </c>
      <c r="G831" s="432">
        <v>12.3</v>
      </c>
      <c r="H831" s="430" t="s">
        <v>1083</v>
      </c>
      <c r="I831" s="431">
        <v>665</v>
      </c>
      <c r="J831" s="432">
        <v>7.1</v>
      </c>
      <c r="K831" s="430" t="s">
        <v>1103</v>
      </c>
      <c r="L831" s="431">
        <v>650</v>
      </c>
      <c r="M831" s="432">
        <v>6.9</v>
      </c>
      <c r="N831" s="430" t="s">
        <v>1093</v>
      </c>
      <c r="O831" s="431">
        <v>645</v>
      </c>
      <c r="P831" s="432">
        <v>6.8</v>
      </c>
      <c r="Q831" s="430" t="s">
        <v>1092</v>
      </c>
      <c r="R831" s="431">
        <v>640</v>
      </c>
      <c r="S831" s="432">
        <v>6.8</v>
      </c>
      <c r="U831" s="446"/>
    </row>
    <row r="832" spans="1:21" s="445" customFormat="1" ht="12" customHeight="1" x14ac:dyDescent="0.2">
      <c r="A832" s="289" t="s">
        <v>1475</v>
      </c>
      <c r="B832" s="601">
        <v>3</v>
      </c>
      <c r="C832" s="257" t="s">
        <v>550</v>
      </c>
      <c r="D832" s="398">
        <v>3470</v>
      </c>
      <c r="E832" s="430" t="s">
        <v>1092</v>
      </c>
      <c r="F832" s="431">
        <v>810</v>
      </c>
      <c r="G832" s="432">
        <v>23.3</v>
      </c>
      <c r="H832" s="430" t="s">
        <v>1096</v>
      </c>
      <c r="I832" s="431">
        <v>275</v>
      </c>
      <c r="J832" s="432">
        <v>7.9</v>
      </c>
      <c r="K832" s="430" t="s">
        <v>1083</v>
      </c>
      <c r="L832" s="431">
        <v>215</v>
      </c>
      <c r="M832" s="432">
        <v>6.2</v>
      </c>
      <c r="N832" s="430" t="s">
        <v>1085</v>
      </c>
      <c r="O832" s="431">
        <v>200</v>
      </c>
      <c r="P832" s="432">
        <v>5.8</v>
      </c>
      <c r="Q832" s="430" t="s">
        <v>1084</v>
      </c>
      <c r="R832" s="431">
        <v>190</v>
      </c>
      <c r="S832" s="432">
        <v>5.5</v>
      </c>
      <c r="U832" s="446"/>
    </row>
    <row r="833" spans="1:21" s="445" customFormat="1" ht="12" customHeight="1" x14ac:dyDescent="0.2">
      <c r="A833" s="289"/>
      <c r="B833" s="601">
        <v>3</v>
      </c>
      <c r="C833" s="257" t="s">
        <v>551</v>
      </c>
      <c r="D833" s="398">
        <v>3040</v>
      </c>
      <c r="E833" s="430" t="s">
        <v>1092</v>
      </c>
      <c r="F833" s="431">
        <v>745</v>
      </c>
      <c r="G833" s="432">
        <v>24.5</v>
      </c>
      <c r="H833" s="430" t="s">
        <v>1096</v>
      </c>
      <c r="I833" s="431">
        <v>230</v>
      </c>
      <c r="J833" s="432">
        <v>7.6</v>
      </c>
      <c r="K833" s="430" t="s">
        <v>1085</v>
      </c>
      <c r="L833" s="431">
        <v>225</v>
      </c>
      <c r="M833" s="432">
        <v>7.4</v>
      </c>
      <c r="N833" s="430" t="s">
        <v>1084</v>
      </c>
      <c r="O833" s="431">
        <v>165</v>
      </c>
      <c r="P833" s="432">
        <v>5.4</v>
      </c>
      <c r="Q833" s="430" t="s">
        <v>1108</v>
      </c>
      <c r="R833" s="431">
        <v>165</v>
      </c>
      <c r="S833" s="432">
        <v>5.4</v>
      </c>
      <c r="U833" s="446"/>
    </row>
    <row r="834" spans="1:21" s="445" customFormat="1" ht="12" customHeight="1" x14ac:dyDescent="0.2">
      <c r="A834" s="289"/>
      <c r="B834" s="601">
        <v>3</v>
      </c>
      <c r="C834" s="257" t="s">
        <v>549</v>
      </c>
      <c r="D834" s="398">
        <v>6510</v>
      </c>
      <c r="E834" s="430" t="s">
        <v>1092</v>
      </c>
      <c r="F834" s="431">
        <v>1555</v>
      </c>
      <c r="G834" s="432">
        <v>23.9</v>
      </c>
      <c r="H834" s="430" t="s">
        <v>1096</v>
      </c>
      <c r="I834" s="431">
        <v>505</v>
      </c>
      <c r="J834" s="432">
        <v>7.8</v>
      </c>
      <c r="K834" s="430" t="s">
        <v>1085</v>
      </c>
      <c r="L834" s="431">
        <v>420</v>
      </c>
      <c r="M834" s="432">
        <v>6.5</v>
      </c>
      <c r="N834" s="430" t="s">
        <v>1084</v>
      </c>
      <c r="O834" s="431">
        <v>355</v>
      </c>
      <c r="P834" s="432">
        <v>5.5</v>
      </c>
      <c r="Q834" s="430" t="s">
        <v>1103</v>
      </c>
      <c r="R834" s="431">
        <v>315</v>
      </c>
      <c r="S834" s="432">
        <v>4.8</v>
      </c>
      <c r="U834" s="446"/>
    </row>
    <row r="835" spans="1:21" s="445" customFormat="1" ht="12" customHeight="1" x14ac:dyDescent="0.2">
      <c r="A835" s="289" t="s">
        <v>828</v>
      </c>
      <c r="B835" s="601">
        <v>3</v>
      </c>
      <c r="C835" s="257" t="s">
        <v>550</v>
      </c>
      <c r="D835" s="398">
        <v>6255</v>
      </c>
      <c r="E835" s="430" t="s">
        <v>1092</v>
      </c>
      <c r="F835" s="431">
        <v>590</v>
      </c>
      <c r="G835" s="432">
        <v>9.4</v>
      </c>
      <c r="H835" s="430" t="s">
        <v>1083</v>
      </c>
      <c r="I835" s="431">
        <v>570</v>
      </c>
      <c r="J835" s="432">
        <v>9.1</v>
      </c>
      <c r="K835" s="430" t="s">
        <v>1085</v>
      </c>
      <c r="L835" s="431">
        <v>535</v>
      </c>
      <c r="M835" s="432">
        <v>8.6</v>
      </c>
      <c r="N835" s="430" t="s">
        <v>1084</v>
      </c>
      <c r="O835" s="431">
        <v>510</v>
      </c>
      <c r="P835" s="432">
        <v>8.1999999999999993</v>
      </c>
      <c r="Q835" s="430" t="s">
        <v>1103</v>
      </c>
      <c r="R835" s="431">
        <v>450</v>
      </c>
      <c r="S835" s="432">
        <v>7.2</v>
      </c>
      <c r="U835" s="446"/>
    </row>
    <row r="836" spans="1:21" s="445" customFormat="1" ht="12" customHeight="1" x14ac:dyDescent="0.2">
      <c r="A836" s="289"/>
      <c r="B836" s="601">
        <v>3</v>
      </c>
      <c r="C836" s="257" t="s">
        <v>551</v>
      </c>
      <c r="D836" s="398">
        <v>4340</v>
      </c>
      <c r="E836" s="430" t="s">
        <v>1092</v>
      </c>
      <c r="F836" s="431">
        <v>480</v>
      </c>
      <c r="G836" s="432">
        <v>11.1</v>
      </c>
      <c r="H836" s="430" t="s">
        <v>1084</v>
      </c>
      <c r="I836" s="431">
        <v>425</v>
      </c>
      <c r="J836" s="432">
        <v>9.8000000000000007</v>
      </c>
      <c r="K836" s="430" t="s">
        <v>1085</v>
      </c>
      <c r="L836" s="431">
        <v>340</v>
      </c>
      <c r="M836" s="432">
        <v>7.8</v>
      </c>
      <c r="N836" s="430" t="s">
        <v>1103</v>
      </c>
      <c r="O836" s="431">
        <v>285</v>
      </c>
      <c r="P836" s="432">
        <v>6.6</v>
      </c>
      <c r="Q836" s="430" t="s">
        <v>1083</v>
      </c>
      <c r="R836" s="431">
        <v>245</v>
      </c>
      <c r="S836" s="432">
        <v>5.6</v>
      </c>
      <c r="U836" s="446"/>
    </row>
    <row r="837" spans="1:21" s="445" customFormat="1" ht="12" customHeight="1" x14ac:dyDescent="0.2">
      <c r="A837" s="289"/>
      <c r="B837" s="601">
        <v>3</v>
      </c>
      <c r="C837" s="257" t="s">
        <v>549</v>
      </c>
      <c r="D837" s="398">
        <v>10595</v>
      </c>
      <c r="E837" s="430" t="s">
        <v>1092</v>
      </c>
      <c r="F837" s="431">
        <v>1070</v>
      </c>
      <c r="G837" s="432">
        <v>10.1</v>
      </c>
      <c r="H837" s="430" t="s">
        <v>1084</v>
      </c>
      <c r="I837" s="431">
        <v>935</v>
      </c>
      <c r="J837" s="432">
        <v>8.8000000000000007</v>
      </c>
      <c r="K837" s="430" t="s">
        <v>1085</v>
      </c>
      <c r="L837" s="431">
        <v>880</v>
      </c>
      <c r="M837" s="432">
        <v>8.3000000000000007</v>
      </c>
      <c r="N837" s="430" t="s">
        <v>1083</v>
      </c>
      <c r="O837" s="431">
        <v>810</v>
      </c>
      <c r="P837" s="432">
        <v>7.6</v>
      </c>
      <c r="Q837" s="430" t="s">
        <v>1103</v>
      </c>
      <c r="R837" s="431">
        <v>735</v>
      </c>
      <c r="S837" s="432">
        <v>6.9</v>
      </c>
      <c r="U837" s="446"/>
    </row>
    <row r="838" spans="1:21" s="445" customFormat="1" ht="12" customHeight="1" x14ac:dyDescent="0.2">
      <c r="A838" s="289" t="s">
        <v>829</v>
      </c>
      <c r="B838" s="601">
        <v>3</v>
      </c>
      <c r="C838" s="257" t="s">
        <v>550</v>
      </c>
      <c r="D838" s="398">
        <v>1655</v>
      </c>
      <c r="E838" s="430" t="s">
        <v>1083</v>
      </c>
      <c r="F838" s="431">
        <v>155</v>
      </c>
      <c r="G838" s="432">
        <v>9.4</v>
      </c>
      <c r="H838" s="430" t="s">
        <v>1105</v>
      </c>
      <c r="I838" s="431">
        <v>150</v>
      </c>
      <c r="J838" s="432">
        <v>9.1</v>
      </c>
      <c r="K838" s="430" t="s">
        <v>1102</v>
      </c>
      <c r="L838" s="431">
        <v>140</v>
      </c>
      <c r="M838" s="432">
        <v>8.5</v>
      </c>
      <c r="N838" s="430" t="s">
        <v>1093</v>
      </c>
      <c r="O838" s="431">
        <v>135</v>
      </c>
      <c r="P838" s="432">
        <v>8.1999999999999993</v>
      </c>
      <c r="Q838" s="430" t="s">
        <v>1085</v>
      </c>
      <c r="R838" s="431">
        <v>135</v>
      </c>
      <c r="S838" s="432">
        <v>8.1999999999999993</v>
      </c>
      <c r="U838" s="446"/>
    </row>
    <row r="839" spans="1:21" s="445" customFormat="1" ht="12" customHeight="1" x14ac:dyDescent="0.2">
      <c r="A839" s="289"/>
      <c r="B839" s="601">
        <v>3</v>
      </c>
      <c r="C839" s="257" t="s">
        <v>551</v>
      </c>
      <c r="D839" s="398">
        <v>1275</v>
      </c>
      <c r="E839" s="430" t="s">
        <v>1105</v>
      </c>
      <c r="F839" s="431">
        <v>175</v>
      </c>
      <c r="G839" s="432">
        <v>13.7</v>
      </c>
      <c r="H839" s="430" t="s">
        <v>1102</v>
      </c>
      <c r="I839" s="431">
        <v>150</v>
      </c>
      <c r="J839" s="432">
        <v>11.8</v>
      </c>
      <c r="K839" s="430" t="s">
        <v>1103</v>
      </c>
      <c r="L839" s="431">
        <v>80</v>
      </c>
      <c r="M839" s="432">
        <v>6.3</v>
      </c>
      <c r="N839" s="430" t="s">
        <v>1083</v>
      </c>
      <c r="O839" s="431">
        <v>80</v>
      </c>
      <c r="P839" s="432">
        <v>6.3</v>
      </c>
      <c r="Q839" s="430" t="s">
        <v>1093</v>
      </c>
      <c r="R839" s="431">
        <v>75</v>
      </c>
      <c r="S839" s="432">
        <v>5.9</v>
      </c>
      <c r="U839" s="446"/>
    </row>
    <row r="840" spans="1:21" s="445" customFormat="1" ht="12" customHeight="1" x14ac:dyDescent="0.2">
      <c r="A840" s="289"/>
      <c r="B840" s="601">
        <v>3</v>
      </c>
      <c r="C840" s="257" t="s">
        <v>549</v>
      </c>
      <c r="D840" s="398">
        <v>2930</v>
      </c>
      <c r="E840" s="430" t="s">
        <v>1105</v>
      </c>
      <c r="F840" s="431">
        <v>320</v>
      </c>
      <c r="G840" s="432">
        <v>10.9</v>
      </c>
      <c r="H840" s="430" t="s">
        <v>1102</v>
      </c>
      <c r="I840" s="431">
        <v>285</v>
      </c>
      <c r="J840" s="432">
        <v>9.6999999999999993</v>
      </c>
      <c r="K840" s="430" t="s">
        <v>1083</v>
      </c>
      <c r="L840" s="431">
        <v>235</v>
      </c>
      <c r="M840" s="432">
        <v>8</v>
      </c>
      <c r="N840" s="430" t="s">
        <v>1103</v>
      </c>
      <c r="O840" s="431">
        <v>215</v>
      </c>
      <c r="P840" s="432">
        <v>7.3</v>
      </c>
      <c r="Q840" s="430" t="s">
        <v>1093</v>
      </c>
      <c r="R840" s="431">
        <v>210</v>
      </c>
      <c r="S840" s="432">
        <v>7.2</v>
      </c>
      <c r="U840" s="446"/>
    </row>
    <row r="841" spans="1:21" s="445" customFormat="1" ht="12" customHeight="1" x14ac:dyDescent="0.2">
      <c r="A841" s="289" t="s">
        <v>830</v>
      </c>
      <c r="B841" s="601">
        <v>3</v>
      </c>
      <c r="C841" s="257" t="s">
        <v>550</v>
      </c>
      <c r="D841" s="398">
        <v>7885</v>
      </c>
      <c r="E841" s="430" t="s">
        <v>1085</v>
      </c>
      <c r="F841" s="431">
        <v>1005</v>
      </c>
      <c r="G841" s="432">
        <v>12.7</v>
      </c>
      <c r="H841" s="430" t="s">
        <v>1084</v>
      </c>
      <c r="I841" s="431">
        <v>930</v>
      </c>
      <c r="J841" s="432">
        <v>11.8</v>
      </c>
      <c r="K841" s="430" t="s">
        <v>1083</v>
      </c>
      <c r="L841" s="431">
        <v>790</v>
      </c>
      <c r="M841" s="432">
        <v>10</v>
      </c>
      <c r="N841" s="430" t="s">
        <v>1096</v>
      </c>
      <c r="O841" s="431">
        <v>710</v>
      </c>
      <c r="P841" s="432">
        <v>9</v>
      </c>
      <c r="Q841" s="430" t="s">
        <v>1092</v>
      </c>
      <c r="R841" s="431">
        <v>655</v>
      </c>
      <c r="S841" s="432">
        <v>8.3000000000000007</v>
      </c>
      <c r="U841" s="446"/>
    </row>
    <row r="842" spans="1:21" s="445" customFormat="1" ht="12" customHeight="1" x14ac:dyDescent="0.2">
      <c r="A842" s="289"/>
      <c r="B842" s="601">
        <v>3</v>
      </c>
      <c r="C842" s="257" t="s">
        <v>551</v>
      </c>
      <c r="D842" s="398">
        <v>5590</v>
      </c>
      <c r="E842" s="430" t="s">
        <v>1084</v>
      </c>
      <c r="F842" s="431">
        <v>860</v>
      </c>
      <c r="G842" s="432">
        <v>15.4</v>
      </c>
      <c r="H842" s="430" t="s">
        <v>1096</v>
      </c>
      <c r="I842" s="431">
        <v>595</v>
      </c>
      <c r="J842" s="432">
        <v>10.6</v>
      </c>
      <c r="K842" s="430" t="s">
        <v>1085</v>
      </c>
      <c r="L842" s="431">
        <v>540</v>
      </c>
      <c r="M842" s="432">
        <v>9.6999999999999993</v>
      </c>
      <c r="N842" s="430" t="s">
        <v>1092</v>
      </c>
      <c r="O842" s="431">
        <v>485</v>
      </c>
      <c r="P842" s="432">
        <v>8.6999999999999993</v>
      </c>
      <c r="Q842" s="430" t="s">
        <v>1083</v>
      </c>
      <c r="R842" s="431">
        <v>335</v>
      </c>
      <c r="S842" s="432">
        <v>6</v>
      </c>
      <c r="U842" s="446"/>
    </row>
    <row r="843" spans="1:21" s="445" customFormat="1" ht="12" customHeight="1" x14ac:dyDescent="0.2">
      <c r="A843" s="289"/>
      <c r="B843" s="601">
        <v>3</v>
      </c>
      <c r="C843" s="257" t="s">
        <v>549</v>
      </c>
      <c r="D843" s="398">
        <v>13475</v>
      </c>
      <c r="E843" s="430" t="s">
        <v>1084</v>
      </c>
      <c r="F843" s="431">
        <v>1790</v>
      </c>
      <c r="G843" s="432">
        <v>13.3</v>
      </c>
      <c r="H843" s="430" t="s">
        <v>1085</v>
      </c>
      <c r="I843" s="431">
        <v>1545</v>
      </c>
      <c r="J843" s="432">
        <v>11.5</v>
      </c>
      <c r="K843" s="430" t="s">
        <v>1096</v>
      </c>
      <c r="L843" s="431">
        <v>1305</v>
      </c>
      <c r="M843" s="432">
        <v>9.6999999999999993</v>
      </c>
      <c r="N843" s="430" t="s">
        <v>1092</v>
      </c>
      <c r="O843" s="431">
        <v>1140</v>
      </c>
      <c r="P843" s="432">
        <v>8.5</v>
      </c>
      <c r="Q843" s="430" t="s">
        <v>1083</v>
      </c>
      <c r="R843" s="431">
        <v>1125</v>
      </c>
      <c r="S843" s="432">
        <v>8.3000000000000007</v>
      </c>
      <c r="U843" s="446"/>
    </row>
    <row r="844" spans="1:21" s="445" customFormat="1" ht="12" customHeight="1" x14ac:dyDescent="0.2">
      <c r="A844" s="289" t="s">
        <v>825</v>
      </c>
      <c r="B844" s="601">
        <v>3</v>
      </c>
      <c r="C844" s="257" t="s">
        <v>550</v>
      </c>
      <c r="D844" s="398">
        <v>8455</v>
      </c>
      <c r="E844" s="430" t="s">
        <v>1085</v>
      </c>
      <c r="F844" s="431">
        <v>1525</v>
      </c>
      <c r="G844" s="432">
        <v>18</v>
      </c>
      <c r="H844" s="430" t="s">
        <v>1092</v>
      </c>
      <c r="I844" s="431">
        <v>1095</v>
      </c>
      <c r="J844" s="432">
        <v>13</v>
      </c>
      <c r="K844" s="430" t="s">
        <v>1084</v>
      </c>
      <c r="L844" s="431">
        <v>650</v>
      </c>
      <c r="M844" s="432">
        <v>7.7</v>
      </c>
      <c r="N844" s="430" t="s">
        <v>1103</v>
      </c>
      <c r="O844" s="431">
        <v>630</v>
      </c>
      <c r="P844" s="432">
        <v>7.5</v>
      </c>
      <c r="Q844" s="430" t="s">
        <v>1083</v>
      </c>
      <c r="R844" s="431">
        <v>615</v>
      </c>
      <c r="S844" s="432">
        <v>7.3</v>
      </c>
      <c r="U844" s="446"/>
    </row>
    <row r="845" spans="1:21" s="445" customFormat="1" ht="12" customHeight="1" x14ac:dyDescent="0.2">
      <c r="A845" s="289"/>
      <c r="B845" s="601">
        <v>3</v>
      </c>
      <c r="C845" s="257" t="s">
        <v>551</v>
      </c>
      <c r="D845" s="398">
        <v>5680</v>
      </c>
      <c r="E845" s="430" t="s">
        <v>1092</v>
      </c>
      <c r="F845" s="431">
        <v>875</v>
      </c>
      <c r="G845" s="432">
        <v>15.4</v>
      </c>
      <c r="H845" s="430" t="s">
        <v>1085</v>
      </c>
      <c r="I845" s="431">
        <v>780</v>
      </c>
      <c r="J845" s="432">
        <v>13.7</v>
      </c>
      <c r="K845" s="430" t="s">
        <v>1084</v>
      </c>
      <c r="L845" s="431">
        <v>575</v>
      </c>
      <c r="M845" s="432">
        <v>10.1</v>
      </c>
      <c r="N845" s="430" t="s">
        <v>1103</v>
      </c>
      <c r="O845" s="431">
        <v>360</v>
      </c>
      <c r="P845" s="432">
        <v>6.3</v>
      </c>
      <c r="Q845" s="430" t="s">
        <v>1102</v>
      </c>
      <c r="R845" s="431">
        <v>315</v>
      </c>
      <c r="S845" s="432">
        <v>5.5</v>
      </c>
      <c r="U845" s="446"/>
    </row>
    <row r="846" spans="1:21" s="445" customFormat="1" ht="12" customHeight="1" x14ac:dyDescent="0.2">
      <c r="A846" s="289"/>
      <c r="B846" s="601">
        <v>3</v>
      </c>
      <c r="C846" s="257" t="s">
        <v>549</v>
      </c>
      <c r="D846" s="398">
        <v>14130</v>
      </c>
      <c r="E846" s="430" t="s">
        <v>1085</v>
      </c>
      <c r="F846" s="431">
        <v>2305</v>
      </c>
      <c r="G846" s="432">
        <v>16.3</v>
      </c>
      <c r="H846" s="430" t="s">
        <v>1092</v>
      </c>
      <c r="I846" s="431">
        <v>1970</v>
      </c>
      <c r="J846" s="432">
        <v>13.9</v>
      </c>
      <c r="K846" s="430" t="s">
        <v>1084</v>
      </c>
      <c r="L846" s="431">
        <v>1225</v>
      </c>
      <c r="M846" s="432">
        <v>8.6999999999999993</v>
      </c>
      <c r="N846" s="430" t="s">
        <v>1103</v>
      </c>
      <c r="O846" s="431">
        <v>990</v>
      </c>
      <c r="P846" s="432">
        <v>7</v>
      </c>
      <c r="Q846" s="430" t="s">
        <v>1083</v>
      </c>
      <c r="R846" s="431">
        <v>810</v>
      </c>
      <c r="S846" s="432">
        <v>5.7</v>
      </c>
      <c r="U846" s="446"/>
    </row>
    <row r="847" spans="1:21" s="445" customFormat="1" ht="12" customHeight="1" x14ac:dyDescent="0.2">
      <c r="A847" s="289" t="s">
        <v>826</v>
      </c>
      <c r="B847" s="601">
        <v>3</v>
      </c>
      <c r="C847" s="257" t="s">
        <v>550</v>
      </c>
      <c r="D847" s="398">
        <v>7005</v>
      </c>
      <c r="E847" s="430" t="s">
        <v>1102</v>
      </c>
      <c r="F847" s="431">
        <v>1125</v>
      </c>
      <c r="G847" s="432">
        <v>16.100000000000001</v>
      </c>
      <c r="H847" s="430" t="s">
        <v>1103</v>
      </c>
      <c r="I847" s="431">
        <v>1010</v>
      </c>
      <c r="J847" s="432">
        <v>14.4</v>
      </c>
      <c r="K847" s="430" t="s">
        <v>1083</v>
      </c>
      <c r="L847" s="431">
        <v>730</v>
      </c>
      <c r="M847" s="432">
        <v>10.4</v>
      </c>
      <c r="N847" s="430" t="s">
        <v>1092</v>
      </c>
      <c r="O847" s="431">
        <v>710</v>
      </c>
      <c r="P847" s="432">
        <v>10.1</v>
      </c>
      <c r="Q847" s="430" t="s">
        <v>1085</v>
      </c>
      <c r="R847" s="431">
        <v>340</v>
      </c>
      <c r="S847" s="432">
        <v>4.9000000000000004</v>
      </c>
      <c r="U847" s="446"/>
    </row>
    <row r="848" spans="1:21" s="445" customFormat="1" ht="12" customHeight="1" x14ac:dyDescent="0.2">
      <c r="A848" s="289"/>
      <c r="B848" s="601">
        <v>3</v>
      </c>
      <c r="C848" s="257" t="s">
        <v>551</v>
      </c>
      <c r="D848" s="398">
        <v>5180</v>
      </c>
      <c r="E848" s="430" t="s">
        <v>1102</v>
      </c>
      <c r="F848" s="431">
        <v>1110</v>
      </c>
      <c r="G848" s="432">
        <v>21.4</v>
      </c>
      <c r="H848" s="430" t="s">
        <v>1103</v>
      </c>
      <c r="I848" s="431">
        <v>505</v>
      </c>
      <c r="J848" s="432">
        <v>9.6999999999999993</v>
      </c>
      <c r="K848" s="430" t="s">
        <v>1092</v>
      </c>
      <c r="L848" s="431">
        <v>470</v>
      </c>
      <c r="M848" s="432">
        <v>9.1</v>
      </c>
      <c r="N848" s="430" t="s">
        <v>1083</v>
      </c>
      <c r="O848" s="431">
        <v>340</v>
      </c>
      <c r="P848" s="432">
        <v>6.6</v>
      </c>
      <c r="Q848" s="430" t="s">
        <v>1105</v>
      </c>
      <c r="R848" s="431">
        <v>295</v>
      </c>
      <c r="S848" s="432">
        <v>5.7</v>
      </c>
      <c r="U848" s="446"/>
    </row>
    <row r="849" spans="1:21" s="445" customFormat="1" ht="12" customHeight="1" x14ac:dyDescent="0.2">
      <c r="A849" s="289"/>
      <c r="B849" s="601">
        <v>3</v>
      </c>
      <c r="C849" s="257" t="s">
        <v>549</v>
      </c>
      <c r="D849" s="398">
        <v>12190</v>
      </c>
      <c r="E849" s="430" t="s">
        <v>1102</v>
      </c>
      <c r="F849" s="431">
        <v>2235</v>
      </c>
      <c r="G849" s="432">
        <v>18.3</v>
      </c>
      <c r="H849" s="430" t="s">
        <v>1103</v>
      </c>
      <c r="I849" s="431">
        <v>1520</v>
      </c>
      <c r="J849" s="432">
        <v>12.5</v>
      </c>
      <c r="K849" s="430" t="s">
        <v>1092</v>
      </c>
      <c r="L849" s="431">
        <v>1180</v>
      </c>
      <c r="M849" s="432">
        <v>9.6999999999999993</v>
      </c>
      <c r="N849" s="430" t="s">
        <v>1083</v>
      </c>
      <c r="O849" s="431">
        <v>1075</v>
      </c>
      <c r="P849" s="432">
        <v>8.8000000000000007</v>
      </c>
      <c r="Q849" s="430" t="s">
        <v>1105</v>
      </c>
      <c r="R849" s="431">
        <v>620</v>
      </c>
      <c r="S849" s="432">
        <v>5.0999999999999996</v>
      </c>
      <c r="U849" s="446"/>
    </row>
    <row r="850" spans="1:21" s="445" customFormat="1" ht="12" customHeight="1" x14ac:dyDescent="0.2">
      <c r="A850" s="289" t="s">
        <v>831</v>
      </c>
      <c r="B850" s="601">
        <v>3</v>
      </c>
      <c r="C850" s="257" t="s">
        <v>550</v>
      </c>
      <c r="D850" s="398">
        <v>2500</v>
      </c>
      <c r="E850" s="430" t="s">
        <v>1083</v>
      </c>
      <c r="F850" s="431">
        <v>655</v>
      </c>
      <c r="G850" s="432">
        <v>26.2</v>
      </c>
      <c r="H850" s="430" t="s">
        <v>1105</v>
      </c>
      <c r="I850" s="431">
        <v>295</v>
      </c>
      <c r="J850" s="432">
        <v>11.8</v>
      </c>
      <c r="K850" s="430" t="s">
        <v>1092</v>
      </c>
      <c r="L850" s="431">
        <v>160</v>
      </c>
      <c r="M850" s="432">
        <v>6.4</v>
      </c>
      <c r="N850" s="430" t="s">
        <v>1085</v>
      </c>
      <c r="O850" s="431">
        <v>150</v>
      </c>
      <c r="P850" s="432">
        <v>6</v>
      </c>
      <c r="Q850" s="430" t="s">
        <v>1093</v>
      </c>
      <c r="R850" s="431">
        <v>135</v>
      </c>
      <c r="S850" s="432">
        <v>5.4</v>
      </c>
      <c r="U850" s="446"/>
    </row>
    <row r="851" spans="1:21" s="445" customFormat="1" ht="12" customHeight="1" x14ac:dyDescent="0.2">
      <c r="A851" s="289"/>
      <c r="B851" s="601">
        <v>3</v>
      </c>
      <c r="C851" s="257" t="s">
        <v>551</v>
      </c>
      <c r="D851" s="398">
        <v>1690</v>
      </c>
      <c r="E851" s="430" t="s">
        <v>1105</v>
      </c>
      <c r="F851" s="431">
        <v>380</v>
      </c>
      <c r="G851" s="432">
        <v>22.5</v>
      </c>
      <c r="H851" s="430" t="s">
        <v>1083</v>
      </c>
      <c r="I851" s="431">
        <v>275</v>
      </c>
      <c r="J851" s="432">
        <v>16.3</v>
      </c>
      <c r="K851" s="430" t="s">
        <v>1092</v>
      </c>
      <c r="L851" s="431">
        <v>140</v>
      </c>
      <c r="M851" s="432">
        <v>8.3000000000000007</v>
      </c>
      <c r="N851" s="430" t="s">
        <v>1085</v>
      </c>
      <c r="O851" s="431">
        <v>135</v>
      </c>
      <c r="P851" s="432">
        <v>8</v>
      </c>
      <c r="Q851" s="430" t="s">
        <v>1103</v>
      </c>
      <c r="R851" s="431">
        <v>85</v>
      </c>
      <c r="S851" s="432">
        <v>5</v>
      </c>
      <c r="U851" s="446"/>
    </row>
    <row r="852" spans="1:21" s="445" customFormat="1" ht="12" customHeight="1" x14ac:dyDescent="0.2">
      <c r="A852" s="289"/>
      <c r="B852" s="601">
        <v>3</v>
      </c>
      <c r="C852" s="257" t="s">
        <v>549</v>
      </c>
      <c r="D852" s="398">
        <v>4185</v>
      </c>
      <c r="E852" s="430" t="s">
        <v>1083</v>
      </c>
      <c r="F852" s="431">
        <v>930</v>
      </c>
      <c r="G852" s="432">
        <v>22.2</v>
      </c>
      <c r="H852" s="430" t="s">
        <v>1105</v>
      </c>
      <c r="I852" s="431">
        <v>675</v>
      </c>
      <c r="J852" s="432">
        <v>16.100000000000001</v>
      </c>
      <c r="K852" s="430" t="s">
        <v>1092</v>
      </c>
      <c r="L852" s="431">
        <v>300</v>
      </c>
      <c r="M852" s="432">
        <v>7.2</v>
      </c>
      <c r="N852" s="430" t="s">
        <v>1085</v>
      </c>
      <c r="O852" s="431">
        <v>290</v>
      </c>
      <c r="P852" s="432">
        <v>6.9</v>
      </c>
      <c r="Q852" s="430" t="s">
        <v>1103</v>
      </c>
      <c r="R852" s="431">
        <v>215</v>
      </c>
      <c r="S852" s="432">
        <v>5.0999999999999996</v>
      </c>
      <c r="U852" s="446"/>
    </row>
    <row r="853" spans="1:21" s="445" customFormat="1" ht="12" customHeight="1" x14ac:dyDescent="0.2">
      <c r="A853" s="289" t="s">
        <v>832</v>
      </c>
      <c r="B853" s="601">
        <v>3</v>
      </c>
      <c r="C853" s="257" t="s">
        <v>550</v>
      </c>
      <c r="D853" s="398">
        <v>6100</v>
      </c>
      <c r="E853" s="430" t="s">
        <v>1102</v>
      </c>
      <c r="F853" s="431">
        <v>850</v>
      </c>
      <c r="G853" s="432">
        <v>13.9</v>
      </c>
      <c r="H853" s="430" t="s">
        <v>1085</v>
      </c>
      <c r="I853" s="431">
        <v>845</v>
      </c>
      <c r="J853" s="432">
        <v>13.9</v>
      </c>
      <c r="K853" s="430" t="s">
        <v>1092</v>
      </c>
      <c r="L853" s="431">
        <v>755</v>
      </c>
      <c r="M853" s="432">
        <v>12.4</v>
      </c>
      <c r="N853" s="430" t="s">
        <v>1103</v>
      </c>
      <c r="O853" s="431">
        <v>470</v>
      </c>
      <c r="P853" s="432">
        <v>7.7</v>
      </c>
      <c r="Q853" s="430" t="s">
        <v>1083</v>
      </c>
      <c r="R853" s="431">
        <v>440</v>
      </c>
      <c r="S853" s="432">
        <v>7.2</v>
      </c>
      <c r="U853" s="446"/>
    </row>
    <row r="854" spans="1:21" s="445" customFormat="1" ht="12" customHeight="1" x14ac:dyDescent="0.2">
      <c r="A854" s="289"/>
      <c r="B854" s="601">
        <v>3</v>
      </c>
      <c r="C854" s="257" t="s">
        <v>551</v>
      </c>
      <c r="D854" s="398">
        <v>4515</v>
      </c>
      <c r="E854" s="430" t="s">
        <v>1102</v>
      </c>
      <c r="F854" s="431">
        <v>845</v>
      </c>
      <c r="G854" s="432">
        <v>18.7</v>
      </c>
      <c r="H854" s="430" t="s">
        <v>1092</v>
      </c>
      <c r="I854" s="431">
        <v>565</v>
      </c>
      <c r="J854" s="432">
        <v>12.5</v>
      </c>
      <c r="K854" s="430" t="s">
        <v>1103</v>
      </c>
      <c r="L854" s="431">
        <v>330</v>
      </c>
      <c r="M854" s="432">
        <v>7.3</v>
      </c>
      <c r="N854" s="430" t="s">
        <v>1085</v>
      </c>
      <c r="O854" s="431">
        <v>255</v>
      </c>
      <c r="P854" s="432">
        <v>5.6</v>
      </c>
      <c r="Q854" s="430" t="s">
        <v>1084</v>
      </c>
      <c r="R854" s="431">
        <v>245</v>
      </c>
      <c r="S854" s="432">
        <v>5.4</v>
      </c>
      <c r="U854" s="446"/>
    </row>
    <row r="855" spans="1:21" s="445" customFormat="1" ht="12" customHeight="1" x14ac:dyDescent="0.2">
      <c r="A855" s="289"/>
      <c r="B855" s="601">
        <v>3</v>
      </c>
      <c r="C855" s="257" t="s">
        <v>549</v>
      </c>
      <c r="D855" s="398">
        <v>10615</v>
      </c>
      <c r="E855" s="430" t="s">
        <v>1102</v>
      </c>
      <c r="F855" s="431">
        <v>1695</v>
      </c>
      <c r="G855" s="432">
        <v>16</v>
      </c>
      <c r="H855" s="430" t="s">
        <v>1092</v>
      </c>
      <c r="I855" s="431">
        <v>1320</v>
      </c>
      <c r="J855" s="432">
        <v>12.4</v>
      </c>
      <c r="K855" s="430" t="s">
        <v>1085</v>
      </c>
      <c r="L855" s="431">
        <v>1100</v>
      </c>
      <c r="M855" s="432">
        <v>10.4</v>
      </c>
      <c r="N855" s="430" t="s">
        <v>1103</v>
      </c>
      <c r="O855" s="431">
        <v>805</v>
      </c>
      <c r="P855" s="432">
        <v>7.6</v>
      </c>
      <c r="Q855" s="430" t="s">
        <v>1083</v>
      </c>
      <c r="R855" s="431">
        <v>630</v>
      </c>
      <c r="S855" s="432">
        <v>5.9</v>
      </c>
      <c r="U855" s="446"/>
    </row>
    <row r="856" spans="1:21" s="445" customFormat="1" ht="30" customHeight="1" x14ac:dyDescent="0.2">
      <c r="A856" s="289" t="s">
        <v>833</v>
      </c>
      <c r="B856" s="601">
        <v>3</v>
      </c>
      <c r="C856" s="257" t="s">
        <v>550</v>
      </c>
      <c r="D856" s="398">
        <v>3920</v>
      </c>
      <c r="E856" s="430" t="s">
        <v>1092</v>
      </c>
      <c r="F856" s="431">
        <v>890</v>
      </c>
      <c r="G856" s="432">
        <v>22.7</v>
      </c>
      <c r="H856" s="430" t="s">
        <v>1085</v>
      </c>
      <c r="I856" s="431">
        <v>520</v>
      </c>
      <c r="J856" s="432">
        <v>13.3</v>
      </c>
      <c r="K856" s="430" t="s">
        <v>1103</v>
      </c>
      <c r="L856" s="431">
        <v>460</v>
      </c>
      <c r="M856" s="432">
        <v>11.7</v>
      </c>
      <c r="N856" s="430" t="s">
        <v>1083</v>
      </c>
      <c r="O856" s="431">
        <v>380</v>
      </c>
      <c r="P856" s="432">
        <v>9.6999999999999993</v>
      </c>
      <c r="Q856" s="430" t="s">
        <v>1105</v>
      </c>
      <c r="R856" s="431">
        <v>160</v>
      </c>
      <c r="S856" s="432">
        <v>4.0999999999999996</v>
      </c>
      <c r="U856" s="446"/>
    </row>
    <row r="857" spans="1:21" s="445" customFormat="1" ht="12" customHeight="1" x14ac:dyDescent="0.2">
      <c r="A857" s="289"/>
      <c r="B857" s="601">
        <v>3</v>
      </c>
      <c r="C857" s="257" t="s">
        <v>551</v>
      </c>
      <c r="D857" s="398">
        <v>2690</v>
      </c>
      <c r="E857" s="430" t="s">
        <v>1092</v>
      </c>
      <c r="F857" s="431">
        <v>700</v>
      </c>
      <c r="G857" s="432">
        <v>26</v>
      </c>
      <c r="H857" s="430" t="s">
        <v>1085</v>
      </c>
      <c r="I857" s="431">
        <v>305</v>
      </c>
      <c r="J857" s="432">
        <v>11.3</v>
      </c>
      <c r="K857" s="430" t="s">
        <v>1103</v>
      </c>
      <c r="L857" s="431">
        <v>230</v>
      </c>
      <c r="M857" s="432">
        <v>8.6</v>
      </c>
      <c r="N857" s="430" t="s">
        <v>1083</v>
      </c>
      <c r="O857" s="431">
        <v>170</v>
      </c>
      <c r="P857" s="432">
        <v>6.3</v>
      </c>
      <c r="Q857" s="430" t="s">
        <v>1105</v>
      </c>
      <c r="R857" s="431">
        <v>130</v>
      </c>
      <c r="S857" s="432">
        <v>4.8</v>
      </c>
      <c r="U857" s="446"/>
    </row>
    <row r="858" spans="1:21" s="445" customFormat="1" ht="12" customHeight="1" x14ac:dyDescent="0.2">
      <c r="A858" s="289"/>
      <c r="B858" s="601">
        <v>3</v>
      </c>
      <c r="C858" s="257" t="s">
        <v>549</v>
      </c>
      <c r="D858" s="398">
        <v>6610</v>
      </c>
      <c r="E858" s="430" t="s">
        <v>1092</v>
      </c>
      <c r="F858" s="431">
        <v>1590</v>
      </c>
      <c r="G858" s="432">
        <v>24.1</v>
      </c>
      <c r="H858" s="430" t="s">
        <v>1085</v>
      </c>
      <c r="I858" s="431">
        <v>830</v>
      </c>
      <c r="J858" s="432">
        <v>12.6</v>
      </c>
      <c r="K858" s="430" t="s">
        <v>1103</v>
      </c>
      <c r="L858" s="431">
        <v>690</v>
      </c>
      <c r="M858" s="432">
        <v>10.4</v>
      </c>
      <c r="N858" s="430" t="s">
        <v>1083</v>
      </c>
      <c r="O858" s="431">
        <v>550</v>
      </c>
      <c r="P858" s="432">
        <v>8.3000000000000007</v>
      </c>
      <c r="Q858" s="430" t="s">
        <v>1105</v>
      </c>
      <c r="R858" s="431">
        <v>290</v>
      </c>
      <c r="S858" s="432">
        <v>4.4000000000000004</v>
      </c>
      <c r="U858" s="446"/>
    </row>
    <row r="859" spans="1:21" s="445" customFormat="1" ht="12" customHeight="1" x14ac:dyDescent="0.2">
      <c r="A859" s="289" t="s">
        <v>834</v>
      </c>
      <c r="B859" s="601">
        <v>3</v>
      </c>
      <c r="C859" s="257" t="s">
        <v>550</v>
      </c>
      <c r="D859" s="398">
        <v>6665</v>
      </c>
      <c r="E859" s="430" t="s">
        <v>1085</v>
      </c>
      <c r="F859" s="431">
        <v>1745</v>
      </c>
      <c r="G859" s="432">
        <v>26.2</v>
      </c>
      <c r="H859" s="430" t="s">
        <v>1092</v>
      </c>
      <c r="I859" s="431">
        <v>855</v>
      </c>
      <c r="J859" s="432">
        <v>12.8</v>
      </c>
      <c r="K859" s="430" t="s">
        <v>1103</v>
      </c>
      <c r="L859" s="431">
        <v>530</v>
      </c>
      <c r="M859" s="432">
        <v>8</v>
      </c>
      <c r="N859" s="430" t="s">
        <v>1084</v>
      </c>
      <c r="O859" s="431">
        <v>525</v>
      </c>
      <c r="P859" s="432">
        <v>7.9</v>
      </c>
      <c r="Q859" s="430" t="s">
        <v>1083</v>
      </c>
      <c r="R859" s="431">
        <v>370</v>
      </c>
      <c r="S859" s="432">
        <v>5.6</v>
      </c>
      <c r="U859" s="446"/>
    </row>
    <row r="860" spans="1:21" s="445" customFormat="1" ht="12" customHeight="1" x14ac:dyDescent="0.2">
      <c r="A860" s="289"/>
      <c r="B860" s="601">
        <v>3</v>
      </c>
      <c r="C860" s="257" t="s">
        <v>551</v>
      </c>
      <c r="D860" s="398">
        <v>3865</v>
      </c>
      <c r="E860" s="430" t="s">
        <v>1085</v>
      </c>
      <c r="F860" s="431">
        <v>925</v>
      </c>
      <c r="G860" s="432">
        <v>23.9</v>
      </c>
      <c r="H860" s="430" t="s">
        <v>1092</v>
      </c>
      <c r="I860" s="431">
        <v>565</v>
      </c>
      <c r="J860" s="432">
        <v>14.6</v>
      </c>
      <c r="K860" s="430" t="s">
        <v>1084</v>
      </c>
      <c r="L860" s="431">
        <v>460</v>
      </c>
      <c r="M860" s="432">
        <v>11.9</v>
      </c>
      <c r="N860" s="430" t="s">
        <v>1096</v>
      </c>
      <c r="O860" s="431">
        <v>220</v>
      </c>
      <c r="P860" s="432">
        <v>5.7</v>
      </c>
      <c r="Q860" s="430" t="s">
        <v>1103</v>
      </c>
      <c r="R860" s="431">
        <v>215</v>
      </c>
      <c r="S860" s="432">
        <v>5.6</v>
      </c>
      <c r="U860" s="446"/>
    </row>
    <row r="861" spans="1:21" s="445" customFormat="1" ht="12" customHeight="1" x14ac:dyDescent="0.2">
      <c r="A861" s="289"/>
      <c r="B861" s="601">
        <v>3</v>
      </c>
      <c r="C861" s="257" t="s">
        <v>549</v>
      </c>
      <c r="D861" s="398">
        <v>10530</v>
      </c>
      <c r="E861" s="430" t="s">
        <v>1085</v>
      </c>
      <c r="F861" s="431">
        <v>2670</v>
      </c>
      <c r="G861" s="432">
        <v>25.4</v>
      </c>
      <c r="H861" s="430" t="s">
        <v>1092</v>
      </c>
      <c r="I861" s="431">
        <v>1420</v>
      </c>
      <c r="J861" s="432">
        <v>13.5</v>
      </c>
      <c r="K861" s="430" t="s">
        <v>1084</v>
      </c>
      <c r="L861" s="431">
        <v>980</v>
      </c>
      <c r="M861" s="432">
        <v>9.3000000000000007</v>
      </c>
      <c r="N861" s="430" t="s">
        <v>1103</v>
      </c>
      <c r="O861" s="431">
        <v>745</v>
      </c>
      <c r="P861" s="432">
        <v>7.1</v>
      </c>
      <c r="Q861" s="430" t="s">
        <v>1096</v>
      </c>
      <c r="R861" s="431">
        <v>495</v>
      </c>
      <c r="S861" s="432">
        <v>4.7</v>
      </c>
      <c r="U861" s="446"/>
    </row>
    <row r="862" spans="1:21" s="445" customFormat="1" ht="20.100000000000001" customHeight="1" x14ac:dyDescent="0.2">
      <c r="A862" s="285" t="s">
        <v>835</v>
      </c>
      <c r="B862" s="600">
        <v>2</v>
      </c>
      <c r="C862" s="434" t="s">
        <v>550</v>
      </c>
      <c r="D862" s="398">
        <v>48565</v>
      </c>
      <c r="E862" s="430" t="s">
        <v>1092</v>
      </c>
      <c r="F862" s="431">
        <v>4895</v>
      </c>
      <c r="G862" s="525">
        <v>10.1</v>
      </c>
      <c r="H862" s="430" t="s">
        <v>1085</v>
      </c>
      <c r="I862" s="431">
        <v>4105</v>
      </c>
      <c r="J862" s="525">
        <v>8.5</v>
      </c>
      <c r="K862" s="430" t="s">
        <v>1083</v>
      </c>
      <c r="L862" s="431">
        <v>4020</v>
      </c>
      <c r="M862" s="525">
        <v>8.3000000000000007</v>
      </c>
      <c r="N862" s="430" t="s">
        <v>1084</v>
      </c>
      <c r="O862" s="431">
        <v>3100</v>
      </c>
      <c r="P862" s="525">
        <v>6.4</v>
      </c>
      <c r="Q862" s="430" t="s">
        <v>1103</v>
      </c>
      <c r="R862" s="431">
        <v>3015</v>
      </c>
      <c r="S862" s="525">
        <v>6.2</v>
      </c>
      <c r="U862" s="446"/>
    </row>
    <row r="863" spans="1:21" s="445" customFormat="1" ht="12" customHeight="1" x14ac:dyDescent="0.2">
      <c r="A863" s="284"/>
      <c r="B863" s="600">
        <v>2</v>
      </c>
      <c r="C863" s="434" t="s">
        <v>551</v>
      </c>
      <c r="D863" s="398">
        <v>38410</v>
      </c>
      <c r="E863" s="430" t="s">
        <v>1092</v>
      </c>
      <c r="F863" s="431">
        <v>3860</v>
      </c>
      <c r="G863" s="525">
        <v>10</v>
      </c>
      <c r="H863" s="430" t="s">
        <v>1084</v>
      </c>
      <c r="I863" s="431">
        <v>2905</v>
      </c>
      <c r="J863" s="525">
        <v>7.6</v>
      </c>
      <c r="K863" s="430" t="s">
        <v>1085</v>
      </c>
      <c r="L863" s="431">
        <v>2795</v>
      </c>
      <c r="M863" s="525">
        <v>7.3</v>
      </c>
      <c r="N863" s="430" t="s">
        <v>1105</v>
      </c>
      <c r="O863" s="431">
        <v>2405</v>
      </c>
      <c r="P863" s="525">
        <v>6.3</v>
      </c>
      <c r="Q863" s="430" t="s">
        <v>1083</v>
      </c>
      <c r="R863" s="431">
        <v>1910</v>
      </c>
      <c r="S863" s="525">
        <v>5</v>
      </c>
      <c r="U863" s="446"/>
    </row>
    <row r="864" spans="1:21" s="445" customFormat="1" ht="12" customHeight="1" x14ac:dyDescent="0.2">
      <c r="A864" s="284"/>
      <c r="B864" s="600">
        <v>2</v>
      </c>
      <c r="C864" s="434" t="s">
        <v>549</v>
      </c>
      <c r="D864" s="398">
        <v>86970</v>
      </c>
      <c r="E864" s="430" t="s">
        <v>1092</v>
      </c>
      <c r="F864" s="431">
        <v>8755</v>
      </c>
      <c r="G864" s="525">
        <v>10.1</v>
      </c>
      <c r="H864" s="430" t="s">
        <v>1085</v>
      </c>
      <c r="I864" s="431">
        <v>6900</v>
      </c>
      <c r="J864" s="525">
        <v>7.9</v>
      </c>
      <c r="K864" s="430" t="s">
        <v>1084</v>
      </c>
      <c r="L864" s="431">
        <v>6005</v>
      </c>
      <c r="M864" s="525">
        <v>6.9</v>
      </c>
      <c r="N864" s="430" t="s">
        <v>1083</v>
      </c>
      <c r="O864" s="431">
        <v>5935</v>
      </c>
      <c r="P864" s="525">
        <v>6.8</v>
      </c>
      <c r="Q864" s="430" t="s">
        <v>1103</v>
      </c>
      <c r="R864" s="431">
        <v>4880</v>
      </c>
      <c r="S864" s="525">
        <v>5.6</v>
      </c>
      <c r="U864" s="446"/>
    </row>
    <row r="865" spans="1:21" s="445" customFormat="1" ht="12" customHeight="1" x14ac:dyDescent="0.2">
      <c r="A865" s="289" t="s">
        <v>1476</v>
      </c>
      <c r="B865" s="601">
        <v>3</v>
      </c>
      <c r="C865" s="257" t="s">
        <v>550</v>
      </c>
      <c r="D865" s="398">
        <v>2210</v>
      </c>
      <c r="E865" s="430" t="s">
        <v>1088</v>
      </c>
      <c r="F865" s="431">
        <v>310</v>
      </c>
      <c r="G865" s="432">
        <v>14</v>
      </c>
      <c r="H865" s="430" t="s">
        <v>1085</v>
      </c>
      <c r="I865" s="431">
        <v>210</v>
      </c>
      <c r="J865" s="432">
        <v>9.5</v>
      </c>
      <c r="K865" s="430" t="s">
        <v>1083</v>
      </c>
      <c r="L865" s="431">
        <v>210</v>
      </c>
      <c r="M865" s="432">
        <v>9.5</v>
      </c>
      <c r="N865" s="430" t="s">
        <v>1084</v>
      </c>
      <c r="O865" s="431">
        <v>170</v>
      </c>
      <c r="P865" s="432">
        <v>7.7</v>
      </c>
      <c r="Q865" s="430" t="s">
        <v>1087</v>
      </c>
      <c r="R865" s="431">
        <v>95</v>
      </c>
      <c r="S865" s="432">
        <v>4.3</v>
      </c>
      <c r="U865" s="446"/>
    </row>
    <row r="866" spans="1:21" s="445" customFormat="1" ht="12" customHeight="1" x14ac:dyDescent="0.2">
      <c r="A866" s="289"/>
      <c r="B866" s="601">
        <v>3</v>
      </c>
      <c r="C866" s="257" t="s">
        <v>551</v>
      </c>
      <c r="D866" s="398">
        <v>1795</v>
      </c>
      <c r="E866" s="430" t="s">
        <v>1088</v>
      </c>
      <c r="F866" s="431">
        <v>205</v>
      </c>
      <c r="G866" s="432">
        <v>11.4</v>
      </c>
      <c r="H866" s="430" t="s">
        <v>1085</v>
      </c>
      <c r="I866" s="431">
        <v>170</v>
      </c>
      <c r="J866" s="432">
        <v>9.5</v>
      </c>
      <c r="K866" s="430" t="s">
        <v>1084</v>
      </c>
      <c r="L866" s="431">
        <v>160</v>
      </c>
      <c r="M866" s="432">
        <v>8.9</v>
      </c>
      <c r="N866" s="430" t="s">
        <v>1100</v>
      </c>
      <c r="O866" s="431">
        <v>145</v>
      </c>
      <c r="P866" s="432">
        <v>8.1</v>
      </c>
      <c r="Q866" s="430" t="s">
        <v>1105</v>
      </c>
      <c r="R866" s="431">
        <v>100</v>
      </c>
      <c r="S866" s="432">
        <v>5.6</v>
      </c>
      <c r="U866" s="446"/>
    </row>
    <row r="867" spans="1:21" s="445" customFormat="1" ht="12" customHeight="1" x14ac:dyDescent="0.2">
      <c r="A867" s="289"/>
      <c r="B867" s="601">
        <v>3</v>
      </c>
      <c r="C867" s="257" t="s">
        <v>549</v>
      </c>
      <c r="D867" s="398">
        <v>4005</v>
      </c>
      <c r="E867" s="430" t="s">
        <v>1088</v>
      </c>
      <c r="F867" s="431">
        <v>515</v>
      </c>
      <c r="G867" s="432">
        <v>12.9</v>
      </c>
      <c r="H867" s="430" t="s">
        <v>1085</v>
      </c>
      <c r="I867" s="431">
        <v>380</v>
      </c>
      <c r="J867" s="432">
        <v>9.5</v>
      </c>
      <c r="K867" s="430" t="s">
        <v>1084</v>
      </c>
      <c r="L867" s="431">
        <v>330</v>
      </c>
      <c r="M867" s="432">
        <v>8.1999999999999993</v>
      </c>
      <c r="N867" s="430" t="s">
        <v>1083</v>
      </c>
      <c r="O867" s="431">
        <v>285</v>
      </c>
      <c r="P867" s="432">
        <v>7.1</v>
      </c>
      <c r="Q867" s="430" t="s">
        <v>1100</v>
      </c>
      <c r="R867" s="431">
        <v>235</v>
      </c>
      <c r="S867" s="432">
        <v>5.9</v>
      </c>
      <c r="U867" s="446"/>
    </row>
    <row r="868" spans="1:21" s="445" customFormat="1" ht="12" customHeight="1" x14ac:dyDescent="0.2">
      <c r="A868" s="289" t="s">
        <v>1477</v>
      </c>
      <c r="B868" s="601">
        <v>3</v>
      </c>
      <c r="C868" s="257" t="s">
        <v>550</v>
      </c>
      <c r="D868" s="398">
        <v>13700</v>
      </c>
      <c r="E868" s="430" t="s">
        <v>1092</v>
      </c>
      <c r="F868" s="431">
        <v>1320</v>
      </c>
      <c r="G868" s="432">
        <v>9.6</v>
      </c>
      <c r="H868" s="430" t="s">
        <v>1091</v>
      </c>
      <c r="I868" s="431">
        <v>865</v>
      </c>
      <c r="J868" s="432">
        <v>6.3</v>
      </c>
      <c r="K868" s="430" t="s">
        <v>1084</v>
      </c>
      <c r="L868" s="431">
        <v>825</v>
      </c>
      <c r="M868" s="432">
        <v>6</v>
      </c>
      <c r="N868" s="430" t="s">
        <v>1088</v>
      </c>
      <c r="O868" s="431">
        <v>695</v>
      </c>
      <c r="P868" s="432">
        <v>5.0999999999999996</v>
      </c>
      <c r="Q868" s="430" t="s">
        <v>1083</v>
      </c>
      <c r="R868" s="431">
        <v>665</v>
      </c>
      <c r="S868" s="432">
        <v>4.9000000000000004</v>
      </c>
      <c r="U868" s="446"/>
    </row>
    <row r="869" spans="1:21" s="445" customFormat="1" ht="12" customHeight="1" x14ac:dyDescent="0.2">
      <c r="A869" s="289"/>
      <c r="B869" s="601">
        <v>3</v>
      </c>
      <c r="C869" s="257" t="s">
        <v>551</v>
      </c>
      <c r="D869" s="398">
        <v>11930</v>
      </c>
      <c r="E869" s="430" t="s">
        <v>1092</v>
      </c>
      <c r="F869" s="431">
        <v>1115</v>
      </c>
      <c r="G869" s="432">
        <v>9.3000000000000007</v>
      </c>
      <c r="H869" s="430" t="s">
        <v>1091</v>
      </c>
      <c r="I869" s="431">
        <v>790</v>
      </c>
      <c r="J869" s="432">
        <v>6.6</v>
      </c>
      <c r="K869" s="430" t="s">
        <v>1084</v>
      </c>
      <c r="L869" s="431">
        <v>770</v>
      </c>
      <c r="M869" s="432">
        <v>6.5</v>
      </c>
      <c r="N869" s="430" t="s">
        <v>1085</v>
      </c>
      <c r="O869" s="431">
        <v>590</v>
      </c>
      <c r="P869" s="432">
        <v>4.9000000000000004</v>
      </c>
      <c r="Q869" s="430" t="s">
        <v>1096</v>
      </c>
      <c r="R869" s="431">
        <v>515</v>
      </c>
      <c r="S869" s="432">
        <v>4.3</v>
      </c>
      <c r="U869" s="446"/>
    </row>
    <row r="870" spans="1:21" s="445" customFormat="1" ht="12" customHeight="1" x14ac:dyDescent="0.2">
      <c r="A870" s="289"/>
      <c r="B870" s="601">
        <v>3</v>
      </c>
      <c r="C870" s="257" t="s">
        <v>549</v>
      </c>
      <c r="D870" s="398">
        <v>25630</v>
      </c>
      <c r="E870" s="430" t="s">
        <v>1092</v>
      </c>
      <c r="F870" s="431">
        <v>2435</v>
      </c>
      <c r="G870" s="432">
        <v>9.5</v>
      </c>
      <c r="H870" s="430" t="s">
        <v>1091</v>
      </c>
      <c r="I870" s="431">
        <v>1655</v>
      </c>
      <c r="J870" s="432">
        <v>6.5</v>
      </c>
      <c r="K870" s="430" t="s">
        <v>1084</v>
      </c>
      <c r="L870" s="431">
        <v>1590</v>
      </c>
      <c r="M870" s="432">
        <v>6.2</v>
      </c>
      <c r="N870" s="430" t="s">
        <v>1085</v>
      </c>
      <c r="O870" s="431">
        <v>1125</v>
      </c>
      <c r="P870" s="432">
        <v>4.4000000000000004</v>
      </c>
      <c r="Q870" s="430" t="s">
        <v>1096</v>
      </c>
      <c r="R870" s="431">
        <v>1105</v>
      </c>
      <c r="S870" s="432">
        <v>4.3</v>
      </c>
      <c r="U870" s="446"/>
    </row>
    <row r="871" spans="1:21" s="445" customFormat="1" ht="12" customHeight="1" x14ac:dyDescent="0.2">
      <c r="A871" s="289" t="s">
        <v>1478</v>
      </c>
      <c r="B871" s="601">
        <v>3</v>
      </c>
      <c r="C871" s="257" t="s">
        <v>550</v>
      </c>
      <c r="D871" s="398">
        <v>2585</v>
      </c>
      <c r="E871" s="430" t="s">
        <v>1083</v>
      </c>
      <c r="F871" s="431">
        <v>280</v>
      </c>
      <c r="G871" s="432">
        <v>10.8</v>
      </c>
      <c r="H871" s="430" t="s">
        <v>1084</v>
      </c>
      <c r="I871" s="431">
        <v>220</v>
      </c>
      <c r="J871" s="432">
        <v>8.5</v>
      </c>
      <c r="K871" s="430" t="s">
        <v>1088</v>
      </c>
      <c r="L871" s="431">
        <v>155</v>
      </c>
      <c r="M871" s="432">
        <v>6</v>
      </c>
      <c r="N871" s="430" t="s">
        <v>1092</v>
      </c>
      <c r="O871" s="431">
        <v>130</v>
      </c>
      <c r="P871" s="432">
        <v>5</v>
      </c>
      <c r="Q871" s="430" t="s">
        <v>1103</v>
      </c>
      <c r="R871" s="431">
        <v>130</v>
      </c>
      <c r="S871" s="432">
        <v>5</v>
      </c>
      <c r="U871" s="446"/>
    </row>
    <row r="872" spans="1:21" s="445" customFormat="1" ht="12" customHeight="1" x14ac:dyDescent="0.2">
      <c r="A872" s="289"/>
      <c r="B872" s="601">
        <v>3</v>
      </c>
      <c r="C872" s="257" t="s">
        <v>551</v>
      </c>
      <c r="D872" s="398">
        <v>1910</v>
      </c>
      <c r="E872" s="430" t="s">
        <v>1084</v>
      </c>
      <c r="F872" s="431">
        <v>235</v>
      </c>
      <c r="G872" s="432">
        <v>12.3</v>
      </c>
      <c r="H872" s="430" t="s">
        <v>1105</v>
      </c>
      <c r="I872" s="431">
        <v>205</v>
      </c>
      <c r="J872" s="432">
        <v>10.7</v>
      </c>
      <c r="K872" s="430" t="s">
        <v>1083</v>
      </c>
      <c r="L872" s="431">
        <v>140</v>
      </c>
      <c r="M872" s="432">
        <v>7.3</v>
      </c>
      <c r="N872" s="430" t="s">
        <v>1108</v>
      </c>
      <c r="O872" s="431">
        <v>125</v>
      </c>
      <c r="P872" s="432">
        <v>6.5</v>
      </c>
      <c r="Q872" s="430" t="s">
        <v>1092</v>
      </c>
      <c r="R872" s="431">
        <v>120</v>
      </c>
      <c r="S872" s="432">
        <v>6.3</v>
      </c>
      <c r="U872" s="446"/>
    </row>
    <row r="873" spans="1:21" s="445" customFormat="1" ht="12" customHeight="1" x14ac:dyDescent="0.2">
      <c r="A873" s="289"/>
      <c r="B873" s="601">
        <v>3</v>
      </c>
      <c r="C873" s="257" t="s">
        <v>549</v>
      </c>
      <c r="D873" s="398">
        <v>4500</v>
      </c>
      <c r="E873" s="430" t="s">
        <v>1084</v>
      </c>
      <c r="F873" s="431">
        <v>455</v>
      </c>
      <c r="G873" s="432">
        <v>10.1</v>
      </c>
      <c r="H873" s="430" t="s">
        <v>1083</v>
      </c>
      <c r="I873" s="431">
        <v>420</v>
      </c>
      <c r="J873" s="432">
        <v>9.3000000000000007</v>
      </c>
      <c r="K873" s="430" t="s">
        <v>1105</v>
      </c>
      <c r="L873" s="431">
        <v>330</v>
      </c>
      <c r="M873" s="432">
        <v>7.3</v>
      </c>
      <c r="N873" s="430" t="s">
        <v>1092</v>
      </c>
      <c r="O873" s="431">
        <v>250</v>
      </c>
      <c r="P873" s="432">
        <v>5.6</v>
      </c>
      <c r="Q873" s="430" t="s">
        <v>1108</v>
      </c>
      <c r="R873" s="431">
        <v>230</v>
      </c>
      <c r="S873" s="432">
        <v>5.0999999999999996</v>
      </c>
      <c r="U873" s="446"/>
    </row>
    <row r="874" spans="1:21" s="445" customFormat="1" ht="12" customHeight="1" x14ac:dyDescent="0.2">
      <c r="A874" s="289" t="s">
        <v>838</v>
      </c>
      <c r="B874" s="601">
        <v>3</v>
      </c>
      <c r="C874" s="257" t="s">
        <v>550</v>
      </c>
      <c r="D874" s="398">
        <v>2995</v>
      </c>
      <c r="E874" s="430" t="s">
        <v>1083</v>
      </c>
      <c r="F874" s="431">
        <v>360</v>
      </c>
      <c r="G874" s="432">
        <v>12</v>
      </c>
      <c r="H874" s="430" t="s">
        <v>1085</v>
      </c>
      <c r="I874" s="431">
        <v>330</v>
      </c>
      <c r="J874" s="432">
        <v>11</v>
      </c>
      <c r="K874" s="430" t="s">
        <v>1092</v>
      </c>
      <c r="L874" s="431">
        <v>255</v>
      </c>
      <c r="M874" s="432">
        <v>8.5</v>
      </c>
      <c r="N874" s="430" t="s">
        <v>1099</v>
      </c>
      <c r="O874" s="431">
        <v>240</v>
      </c>
      <c r="P874" s="432">
        <v>8</v>
      </c>
      <c r="Q874" s="430" t="s">
        <v>1103</v>
      </c>
      <c r="R874" s="431">
        <v>210</v>
      </c>
      <c r="S874" s="432">
        <v>7</v>
      </c>
      <c r="U874" s="446"/>
    </row>
    <row r="875" spans="1:21" s="445" customFormat="1" ht="12" customHeight="1" x14ac:dyDescent="0.2">
      <c r="A875" s="289"/>
      <c r="B875" s="601">
        <v>3</v>
      </c>
      <c r="C875" s="257" t="s">
        <v>551</v>
      </c>
      <c r="D875" s="398">
        <v>2060</v>
      </c>
      <c r="E875" s="430" t="s">
        <v>1092</v>
      </c>
      <c r="F875" s="431">
        <v>200</v>
      </c>
      <c r="G875" s="432">
        <v>9.6999999999999993</v>
      </c>
      <c r="H875" s="430" t="s">
        <v>1085</v>
      </c>
      <c r="I875" s="431">
        <v>190</v>
      </c>
      <c r="J875" s="432">
        <v>9.1999999999999993</v>
      </c>
      <c r="K875" s="430" t="s">
        <v>1105</v>
      </c>
      <c r="L875" s="431">
        <v>130</v>
      </c>
      <c r="M875" s="432">
        <v>6.3</v>
      </c>
      <c r="N875" s="430" t="s">
        <v>1083</v>
      </c>
      <c r="O875" s="431">
        <v>130</v>
      </c>
      <c r="P875" s="432">
        <v>6.3</v>
      </c>
      <c r="Q875" s="430" t="s">
        <v>1103</v>
      </c>
      <c r="R875" s="431">
        <v>120</v>
      </c>
      <c r="S875" s="432">
        <v>5.8</v>
      </c>
      <c r="U875" s="446"/>
    </row>
    <row r="876" spans="1:21" s="445" customFormat="1" ht="12" customHeight="1" x14ac:dyDescent="0.2">
      <c r="A876" s="289"/>
      <c r="B876" s="601">
        <v>3</v>
      </c>
      <c r="C876" s="257" t="s">
        <v>549</v>
      </c>
      <c r="D876" s="398">
        <v>5055</v>
      </c>
      <c r="E876" s="430" t="s">
        <v>1085</v>
      </c>
      <c r="F876" s="431">
        <v>525</v>
      </c>
      <c r="G876" s="432">
        <v>10.4</v>
      </c>
      <c r="H876" s="430" t="s">
        <v>1083</v>
      </c>
      <c r="I876" s="431">
        <v>490</v>
      </c>
      <c r="J876" s="432">
        <v>9.6999999999999993</v>
      </c>
      <c r="K876" s="430" t="s">
        <v>1092</v>
      </c>
      <c r="L876" s="431">
        <v>455</v>
      </c>
      <c r="M876" s="432">
        <v>9</v>
      </c>
      <c r="N876" s="430" t="s">
        <v>1099</v>
      </c>
      <c r="O876" s="431">
        <v>355</v>
      </c>
      <c r="P876" s="432">
        <v>7</v>
      </c>
      <c r="Q876" s="430" t="s">
        <v>1103</v>
      </c>
      <c r="R876" s="431">
        <v>330</v>
      </c>
      <c r="S876" s="432">
        <v>6.5</v>
      </c>
      <c r="U876" s="446"/>
    </row>
    <row r="877" spans="1:21" s="445" customFormat="1" ht="12" customHeight="1" x14ac:dyDescent="0.2">
      <c r="A877" s="289" t="s">
        <v>839</v>
      </c>
      <c r="B877" s="601">
        <v>3</v>
      </c>
      <c r="C877" s="257" t="s">
        <v>550</v>
      </c>
      <c r="D877" s="398">
        <v>3605</v>
      </c>
      <c r="E877" s="430" t="s">
        <v>1103</v>
      </c>
      <c r="F877" s="431">
        <v>485</v>
      </c>
      <c r="G877" s="432">
        <v>13.5</v>
      </c>
      <c r="H877" s="430" t="s">
        <v>1092</v>
      </c>
      <c r="I877" s="431">
        <v>390</v>
      </c>
      <c r="J877" s="432">
        <v>10.8</v>
      </c>
      <c r="K877" s="430" t="s">
        <v>1083</v>
      </c>
      <c r="L877" s="431">
        <v>350</v>
      </c>
      <c r="M877" s="432">
        <v>9.6999999999999993</v>
      </c>
      <c r="N877" s="430" t="s">
        <v>1105</v>
      </c>
      <c r="O877" s="431">
        <v>315</v>
      </c>
      <c r="P877" s="432">
        <v>8.6999999999999993</v>
      </c>
      <c r="Q877" s="430" t="s">
        <v>1085</v>
      </c>
      <c r="R877" s="431">
        <v>275</v>
      </c>
      <c r="S877" s="432">
        <v>7.6</v>
      </c>
      <c r="U877" s="446"/>
    </row>
    <row r="878" spans="1:21" s="445" customFormat="1" ht="12" customHeight="1" x14ac:dyDescent="0.2">
      <c r="A878" s="289"/>
      <c r="B878" s="601">
        <v>3</v>
      </c>
      <c r="C878" s="257" t="s">
        <v>551</v>
      </c>
      <c r="D878" s="398">
        <v>2885</v>
      </c>
      <c r="E878" s="430" t="s">
        <v>1105</v>
      </c>
      <c r="F878" s="431">
        <v>470</v>
      </c>
      <c r="G878" s="432">
        <v>16.3</v>
      </c>
      <c r="H878" s="430" t="s">
        <v>1092</v>
      </c>
      <c r="I878" s="431">
        <v>355</v>
      </c>
      <c r="J878" s="432">
        <v>12.3</v>
      </c>
      <c r="K878" s="430" t="s">
        <v>1085</v>
      </c>
      <c r="L878" s="431">
        <v>275</v>
      </c>
      <c r="M878" s="432">
        <v>9.5</v>
      </c>
      <c r="N878" s="430" t="s">
        <v>1103</v>
      </c>
      <c r="O878" s="431">
        <v>230</v>
      </c>
      <c r="P878" s="432">
        <v>8</v>
      </c>
      <c r="Q878" s="430" t="s">
        <v>1083</v>
      </c>
      <c r="R878" s="431">
        <v>170</v>
      </c>
      <c r="S878" s="432">
        <v>5.9</v>
      </c>
      <c r="U878" s="446"/>
    </row>
    <row r="879" spans="1:21" s="445" customFormat="1" ht="12" customHeight="1" x14ac:dyDescent="0.2">
      <c r="A879" s="289"/>
      <c r="B879" s="601">
        <v>3</v>
      </c>
      <c r="C879" s="257" t="s">
        <v>549</v>
      </c>
      <c r="D879" s="398">
        <v>6495</v>
      </c>
      <c r="E879" s="430" t="s">
        <v>1105</v>
      </c>
      <c r="F879" s="431">
        <v>785</v>
      </c>
      <c r="G879" s="432">
        <v>12.1</v>
      </c>
      <c r="H879" s="430" t="s">
        <v>1092</v>
      </c>
      <c r="I879" s="431">
        <v>745</v>
      </c>
      <c r="J879" s="432">
        <v>11.5</v>
      </c>
      <c r="K879" s="430" t="s">
        <v>1103</v>
      </c>
      <c r="L879" s="431">
        <v>715</v>
      </c>
      <c r="M879" s="432">
        <v>11</v>
      </c>
      <c r="N879" s="430" t="s">
        <v>1085</v>
      </c>
      <c r="O879" s="431">
        <v>550</v>
      </c>
      <c r="P879" s="432">
        <v>8.5</v>
      </c>
      <c r="Q879" s="430" t="s">
        <v>1083</v>
      </c>
      <c r="R879" s="431">
        <v>520</v>
      </c>
      <c r="S879" s="432">
        <v>8</v>
      </c>
      <c r="U879" s="446"/>
    </row>
    <row r="880" spans="1:21" s="445" customFormat="1" ht="12" customHeight="1" x14ac:dyDescent="0.2">
      <c r="A880" s="289" t="s">
        <v>500</v>
      </c>
      <c r="B880" s="601">
        <v>3</v>
      </c>
      <c r="C880" s="257" t="s">
        <v>550</v>
      </c>
      <c r="D880" s="398">
        <v>6100</v>
      </c>
      <c r="E880" s="430" t="s">
        <v>1085</v>
      </c>
      <c r="F880" s="431">
        <v>1195</v>
      </c>
      <c r="G880" s="432">
        <v>19.600000000000001</v>
      </c>
      <c r="H880" s="430" t="s">
        <v>1092</v>
      </c>
      <c r="I880" s="431">
        <v>615</v>
      </c>
      <c r="J880" s="432">
        <v>10.1</v>
      </c>
      <c r="K880" s="430" t="s">
        <v>1083</v>
      </c>
      <c r="L880" s="431">
        <v>480</v>
      </c>
      <c r="M880" s="432">
        <v>7.9</v>
      </c>
      <c r="N880" s="430" t="s">
        <v>1084</v>
      </c>
      <c r="O880" s="431">
        <v>410</v>
      </c>
      <c r="P880" s="432">
        <v>6.7</v>
      </c>
      <c r="Q880" s="430" t="s">
        <v>1096</v>
      </c>
      <c r="R880" s="431">
        <v>345</v>
      </c>
      <c r="S880" s="432">
        <v>5.7</v>
      </c>
      <c r="U880" s="446"/>
    </row>
    <row r="881" spans="1:21" s="445" customFormat="1" ht="12" customHeight="1" x14ac:dyDescent="0.2">
      <c r="A881" s="289"/>
      <c r="B881" s="601">
        <v>3</v>
      </c>
      <c r="C881" s="257" t="s">
        <v>551</v>
      </c>
      <c r="D881" s="398">
        <v>3935</v>
      </c>
      <c r="E881" s="430" t="s">
        <v>1092</v>
      </c>
      <c r="F881" s="431">
        <v>410</v>
      </c>
      <c r="G881" s="432">
        <v>10.4</v>
      </c>
      <c r="H881" s="430" t="s">
        <v>1084</v>
      </c>
      <c r="I881" s="431">
        <v>370</v>
      </c>
      <c r="J881" s="432">
        <v>9.4</v>
      </c>
      <c r="K881" s="430" t="s">
        <v>1085</v>
      </c>
      <c r="L881" s="431">
        <v>325</v>
      </c>
      <c r="M881" s="432">
        <v>8.3000000000000007</v>
      </c>
      <c r="N881" s="430" t="s">
        <v>1096</v>
      </c>
      <c r="O881" s="431">
        <v>320</v>
      </c>
      <c r="P881" s="432">
        <v>8.1</v>
      </c>
      <c r="Q881" s="430" t="s">
        <v>1103</v>
      </c>
      <c r="R881" s="431">
        <v>200</v>
      </c>
      <c r="S881" s="432">
        <v>5.0999999999999996</v>
      </c>
      <c r="U881" s="446"/>
    </row>
    <row r="882" spans="1:21" s="445" customFormat="1" ht="12" customHeight="1" x14ac:dyDescent="0.2">
      <c r="A882" s="289"/>
      <c r="B882" s="601">
        <v>3</v>
      </c>
      <c r="C882" s="257" t="s">
        <v>549</v>
      </c>
      <c r="D882" s="398">
        <v>10035</v>
      </c>
      <c r="E882" s="430" t="s">
        <v>1085</v>
      </c>
      <c r="F882" s="431">
        <v>1515</v>
      </c>
      <c r="G882" s="432">
        <v>15.1</v>
      </c>
      <c r="H882" s="430" t="s">
        <v>1092</v>
      </c>
      <c r="I882" s="431">
        <v>1020</v>
      </c>
      <c r="J882" s="432">
        <v>10.199999999999999</v>
      </c>
      <c r="K882" s="430" t="s">
        <v>1084</v>
      </c>
      <c r="L882" s="431">
        <v>780</v>
      </c>
      <c r="M882" s="432">
        <v>7.8</v>
      </c>
      <c r="N882" s="430" t="s">
        <v>1096</v>
      </c>
      <c r="O882" s="431">
        <v>665</v>
      </c>
      <c r="P882" s="432">
        <v>6.6</v>
      </c>
      <c r="Q882" s="430" t="s">
        <v>1083</v>
      </c>
      <c r="R882" s="431">
        <v>655</v>
      </c>
      <c r="S882" s="432">
        <v>6.5</v>
      </c>
      <c r="U882" s="446"/>
    </row>
    <row r="883" spans="1:21" s="445" customFormat="1" ht="12" customHeight="1" x14ac:dyDescent="0.2">
      <c r="A883" s="289" t="s">
        <v>840</v>
      </c>
      <c r="B883" s="601">
        <v>3</v>
      </c>
      <c r="C883" s="257" t="s">
        <v>550</v>
      </c>
      <c r="D883" s="398">
        <v>2240</v>
      </c>
      <c r="E883" s="430" t="s">
        <v>1099</v>
      </c>
      <c r="F883" s="431">
        <v>220</v>
      </c>
      <c r="G883" s="432">
        <v>9.8000000000000007</v>
      </c>
      <c r="H883" s="430" t="s">
        <v>1084</v>
      </c>
      <c r="I883" s="431">
        <v>195</v>
      </c>
      <c r="J883" s="432">
        <v>8.6999999999999993</v>
      </c>
      <c r="K883" s="430" t="s">
        <v>1083</v>
      </c>
      <c r="L883" s="431">
        <v>195</v>
      </c>
      <c r="M883" s="432">
        <v>8.6999999999999993</v>
      </c>
      <c r="N883" s="430" t="s">
        <v>1105</v>
      </c>
      <c r="O883" s="431">
        <v>180</v>
      </c>
      <c r="P883" s="432">
        <v>8</v>
      </c>
      <c r="Q883" s="430" t="s">
        <v>1092</v>
      </c>
      <c r="R883" s="431">
        <v>160</v>
      </c>
      <c r="S883" s="432">
        <v>7.1</v>
      </c>
      <c r="U883" s="446"/>
    </row>
    <row r="884" spans="1:21" s="445" customFormat="1" ht="12" customHeight="1" x14ac:dyDescent="0.2">
      <c r="A884" s="289"/>
      <c r="B884" s="601">
        <v>3</v>
      </c>
      <c r="C884" s="257" t="s">
        <v>551</v>
      </c>
      <c r="D884" s="398">
        <v>1720</v>
      </c>
      <c r="E884" s="430" t="s">
        <v>1105</v>
      </c>
      <c r="F884" s="431">
        <v>225</v>
      </c>
      <c r="G884" s="432">
        <v>13.1</v>
      </c>
      <c r="H884" s="430" t="s">
        <v>1084</v>
      </c>
      <c r="I884" s="431">
        <v>165</v>
      </c>
      <c r="J884" s="432">
        <v>9.6</v>
      </c>
      <c r="K884" s="430" t="s">
        <v>1092</v>
      </c>
      <c r="L884" s="431">
        <v>145</v>
      </c>
      <c r="M884" s="432">
        <v>8.4</v>
      </c>
      <c r="N884" s="430" t="s">
        <v>1083</v>
      </c>
      <c r="O884" s="431">
        <v>110</v>
      </c>
      <c r="P884" s="432">
        <v>6.4</v>
      </c>
      <c r="Q884" s="430" t="s">
        <v>1099</v>
      </c>
      <c r="R884" s="431">
        <v>100</v>
      </c>
      <c r="S884" s="432">
        <v>5.8</v>
      </c>
      <c r="U884" s="446"/>
    </row>
    <row r="885" spans="1:21" s="445" customFormat="1" ht="12" customHeight="1" x14ac:dyDescent="0.2">
      <c r="A885" s="289"/>
      <c r="B885" s="601">
        <v>3</v>
      </c>
      <c r="C885" s="257" t="s">
        <v>549</v>
      </c>
      <c r="D885" s="398">
        <v>3960</v>
      </c>
      <c r="E885" s="430" t="s">
        <v>1105</v>
      </c>
      <c r="F885" s="431">
        <v>405</v>
      </c>
      <c r="G885" s="432">
        <v>10.199999999999999</v>
      </c>
      <c r="H885" s="430" t="s">
        <v>1084</v>
      </c>
      <c r="I885" s="431">
        <v>360</v>
      </c>
      <c r="J885" s="432">
        <v>9.1</v>
      </c>
      <c r="K885" s="430" t="s">
        <v>1099</v>
      </c>
      <c r="L885" s="431">
        <v>320</v>
      </c>
      <c r="M885" s="432">
        <v>8.1</v>
      </c>
      <c r="N885" s="430" t="s">
        <v>1083</v>
      </c>
      <c r="O885" s="431">
        <v>305</v>
      </c>
      <c r="P885" s="432">
        <v>7.7</v>
      </c>
      <c r="Q885" s="430" t="s">
        <v>1092</v>
      </c>
      <c r="R885" s="431">
        <v>300</v>
      </c>
      <c r="S885" s="432">
        <v>7.6</v>
      </c>
      <c r="U885" s="446"/>
    </row>
    <row r="886" spans="1:21" s="445" customFormat="1" ht="12" customHeight="1" x14ac:dyDescent="0.2">
      <c r="A886" s="289" t="s">
        <v>837</v>
      </c>
      <c r="B886" s="601">
        <v>3</v>
      </c>
      <c r="C886" s="257" t="s">
        <v>550</v>
      </c>
      <c r="D886" s="398">
        <v>8320</v>
      </c>
      <c r="E886" s="430" t="s">
        <v>1092</v>
      </c>
      <c r="F886" s="431">
        <v>1320</v>
      </c>
      <c r="G886" s="432">
        <v>15.9</v>
      </c>
      <c r="H886" s="430" t="s">
        <v>1085</v>
      </c>
      <c r="I886" s="431">
        <v>775</v>
      </c>
      <c r="J886" s="432">
        <v>9.3000000000000007</v>
      </c>
      <c r="K886" s="430" t="s">
        <v>1103</v>
      </c>
      <c r="L886" s="431">
        <v>680</v>
      </c>
      <c r="M886" s="432">
        <v>8.1999999999999993</v>
      </c>
      <c r="N886" s="430" t="s">
        <v>1091</v>
      </c>
      <c r="O886" s="431">
        <v>610</v>
      </c>
      <c r="P886" s="432">
        <v>7.3</v>
      </c>
      <c r="Q886" s="430" t="s">
        <v>1083</v>
      </c>
      <c r="R886" s="431">
        <v>605</v>
      </c>
      <c r="S886" s="432">
        <v>7.3</v>
      </c>
      <c r="U886" s="446"/>
    </row>
    <row r="887" spans="1:21" s="445" customFormat="1" ht="12" customHeight="1" x14ac:dyDescent="0.2">
      <c r="A887" s="289"/>
      <c r="B887" s="601">
        <v>3</v>
      </c>
      <c r="C887" s="257" t="s">
        <v>551</v>
      </c>
      <c r="D887" s="398">
        <v>6885</v>
      </c>
      <c r="E887" s="430" t="s">
        <v>1092</v>
      </c>
      <c r="F887" s="431">
        <v>1015</v>
      </c>
      <c r="G887" s="432">
        <v>14.7</v>
      </c>
      <c r="H887" s="430" t="s">
        <v>1085</v>
      </c>
      <c r="I887" s="431">
        <v>630</v>
      </c>
      <c r="J887" s="432">
        <v>9.1999999999999993</v>
      </c>
      <c r="K887" s="430" t="s">
        <v>1084</v>
      </c>
      <c r="L887" s="431">
        <v>555</v>
      </c>
      <c r="M887" s="432">
        <v>8.1</v>
      </c>
      <c r="N887" s="430" t="s">
        <v>1091</v>
      </c>
      <c r="O887" s="431">
        <v>495</v>
      </c>
      <c r="P887" s="432">
        <v>7.2</v>
      </c>
      <c r="Q887" s="430" t="s">
        <v>1103</v>
      </c>
      <c r="R887" s="431">
        <v>425</v>
      </c>
      <c r="S887" s="432">
        <v>6.2</v>
      </c>
      <c r="U887" s="446"/>
    </row>
    <row r="888" spans="1:21" s="445" customFormat="1" ht="12" customHeight="1" x14ac:dyDescent="0.2">
      <c r="A888" s="289"/>
      <c r="B888" s="601">
        <v>3</v>
      </c>
      <c r="C888" s="257" t="s">
        <v>549</v>
      </c>
      <c r="D888" s="398">
        <v>15205</v>
      </c>
      <c r="E888" s="430" t="s">
        <v>1092</v>
      </c>
      <c r="F888" s="431">
        <v>2335</v>
      </c>
      <c r="G888" s="432">
        <v>15.4</v>
      </c>
      <c r="H888" s="430" t="s">
        <v>1085</v>
      </c>
      <c r="I888" s="431">
        <v>1405</v>
      </c>
      <c r="J888" s="432">
        <v>9.1999999999999993</v>
      </c>
      <c r="K888" s="430" t="s">
        <v>1091</v>
      </c>
      <c r="L888" s="431">
        <v>1105</v>
      </c>
      <c r="M888" s="432">
        <v>7.3</v>
      </c>
      <c r="N888" s="430" t="s">
        <v>1103</v>
      </c>
      <c r="O888" s="431">
        <v>1105</v>
      </c>
      <c r="P888" s="432">
        <v>7.3</v>
      </c>
      <c r="Q888" s="430" t="s">
        <v>1084</v>
      </c>
      <c r="R888" s="431">
        <v>1095</v>
      </c>
      <c r="S888" s="432">
        <v>7.2</v>
      </c>
      <c r="U888" s="446"/>
    </row>
    <row r="889" spans="1:21" s="445" customFormat="1" ht="12" customHeight="1" x14ac:dyDescent="0.2">
      <c r="A889" s="289" t="s">
        <v>841</v>
      </c>
      <c r="B889" s="601">
        <v>3</v>
      </c>
      <c r="C889" s="257" t="s">
        <v>550</v>
      </c>
      <c r="D889" s="398">
        <v>5240</v>
      </c>
      <c r="E889" s="430" t="s">
        <v>1083</v>
      </c>
      <c r="F889" s="431">
        <v>645</v>
      </c>
      <c r="G889" s="432">
        <v>12.3</v>
      </c>
      <c r="H889" s="430" t="s">
        <v>1092</v>
      </c>
      <c r="I889" s="431">
        <v>565</v>
      </c>
      <c r="J889" s="432">
        <v>10.8</v>
      </c>
      <c r="K889" s="430" t="s">
        <v>1085</v>
      </c>
      <c r="L889" s="431">
        <v>485</v>
      </c>
      <c r="M889" s="432">
        <v>9.3000000000000007</v>
      </c>
      <c r="N889" s="430" t="s">
        <v>1084</v>
      </c>
      <c r="O889" s="431">
        <v>430</v>
      </c>
      <c r="P889" s="432">
        <v>8.1999999999999993</v>
      </c>
      <c r="Q889" s="430" t="s">
        <v>1103</v>
      </c>
      <c r="R889" s="431">
        <v>350</v>
      </c>
      <c r="S889" s="432">
        <v>6.7</v>
      </c>
      <c r="U889" s="446"/>
    </row>
    <row r="890" spans="1:21" s="445" customFormat="1" ht="12" customHeight="1" x14ac:dyDescent="0.2">
      <c r="A890" s="289"/>
      <c r="B890" s="601">
        <v>3</v>
      </c>
      <c r="C890" s="257" t="s">
        <v>551</v>
      </c>
      <c r="D890" s="398">
        <v>3940</v>
      </c>
      <c r="E890" s="430" t="s">
        <v>1092</v>
      </c>
      <c r="F890" s="431">
        <v>400</v>
      </c>
      <c r="G890" s="432">
        <v>10.199999999999999</v>
      </c>
      <c r="H890" s="430" t="s">
        <v>1084</v>
      </c>
      <c r="I890" s="431">
        <v>365</v>
      </c>
      <c r="J890" s="432">
        <v>9.3000000000000007</v>
      </c>
      <c r="K890" s="430" t="s">
        <v>1085</v>
      </c>
      <c r="L890" s="431">
        <v>365</v>
      </c>
      <c r="M890" s="432">
        <v>9.3000000000000007</v>
      </c>
      <c r="N890" s="430" t="s">
        <v>1083</v>
      </c>
      <c r="O890" s="431">
        <v>335</v>
      </c>
      <c r="P890" s="432">
        <v>8.5</v>
      </c>
      <c r="Q890" s="430" t="s">
        <v>1105</v>
      </c>
      <c r="R890" s="431">
        <v>325</v>
      </c>
      <c r="S890" s="432">
        <v>8.1999999999999993</v>
      </c>
      <c r="U890" s="446"/>
    </row>
    <row r="891" spans="1:21" s="445" customFormat="1" ht="12" customHeight="1" x14ac:dyDescent="0.2">
      <c r="A891" s="289"/>
      <c r="B891" s="601">
        <v>3</v>
      </c>
      <c r="C891" s="257" t="s">
        <v>549</v>
      </c>
      <c r="D891" s="398">
        <v>9180</v>
      </c>
      <c r="E891" s="430" t="s">
        <v>1083</v>
      </c>
      <c r="F891" s="431">
        <v>980</v>
      </c>
      <c r="G891" s="432">
        <v>10.7</v>
      </c>
      <c r="H891" s="430" t="s">
        <v>1092</v>
      </c>
      <c r="I891" s="431">
        <v>960</v>
      </c>
      <c r="J891" s="432">
        <v>10.5</v>
      </c>
      <c r="K891" s="430" t="s">
        <v>1085</v>
      </c>
      <c r="L891" s="431">
        <v>850</v>
      </c>
      <c r="M891" s="432">
        <v>9.3000000000000007</v>
      </c>
      <c r="N891" s="430" t="s">
        <v>1084</v>
      </c>
      <c r="O891" s="431">
        <v>795</v>
      </c>
      <c r="P891" s="432">
        <v>8.6999999999999993</v>
      </c>
      <c r="Q891" s="430" t="s">
        <v>1105</v>
      </c>
      <c r="R891" s="431">
        <v>620</v>
      </c>
      <c r="S891" s="432">
        <v>6.8</v>
      </c>
      <c r="U891" s="446"/>
    </row>
    <row r="892" spans="1:21" s="445" customFormat="1" ht="12" customHeight="1" x14ac:dyDescent="0.2">
      <c r="A892" s="289" t="s">
        <v>842</v>
      </c>
      <c r="B892" s="601">
        <v>3</v>
      </c>
      <c r="C892" s="257" t="s">
        <v>550</v>
      </c>
      <c r="D892" s="398">
        <v>1565</v>
      </c>
      <c r="E892" s="430" t="s">
        <v>1083</v>
      </c>
      <c r="F892" s="431">
        <v>235</v>
      </c>
      <c r="G892" s="432">
        <v>15</v>
      </c>
      <c r="H892" s="430" t="s">
        <v>1105</v>
      </c>
      <c r="I892" s="431">
        <v>220</v>
      </c>
      <c r="J892" s="432">
        <v>14.1</v>
      </c>
      <c r="K892" s="430" t="s">
        <v>1084</v>
      </c>
      <c r="L892" s="431">
        <v>135</v>
      </c>
      <c r="M892" s="432">
        <v>8.6</v>
      </c>
      <c r="N892" s="430" t="s">
        <v>1088</v>
      </c>
      <c r="O892" s="431">
        <v>120</v>
      </c>
      <c r="P892" s="432">
        <v>7.7</v>
      </c>
      <c r="Q892" s="430" t="s">
        <v>1085</v>
      </c>
      <c r="R892" s="431">
        <v>105</v>
      </c>
      <c r="S892" s="432">
        <v>6.7</v>
      </c>
      <c r="U892" s="446"/>
    </row>
    <row r="893" spans="1:21" s="445" customFormat="1" ht="12" customHeight="1" x14ac:dyDescent="0.2">
      <c r="A893" s="289"/>
      <c r="B893" s="601">
        <v>3</v>
      </c>
      <c r="C893" s="257" t="s">
        <v>551</v>
      </c>
      <c r="D893" s="398">
        <v>1355</v>
      </c>
      <c r="E893" s="430" t="s">
        <v>1105</v>
      </c>
      <c r="F893" s="431">
        <v>300</v>
      </c>
      <c r="G893" s="432">
        <v>22.1</v>
      </c>
      <c r="H893" s="430" t="s">
        <v>1084</v>
      </c>
      <c r="I893" s="431">
        <v>150</v>
      </c>
      <c r="J893" s="432">
        <v>11.1</v>
      </c>
      <c r="K893" s="430" t="s">
        <v>1083</v>
      </c>
      <c r="L893" s="431">
        <v>125</v>
      </c>
      <c r="M893" s="432">
        <v>9.1999999999999993</v>
      </c>
      <c r="N893" s="430" t="s">
        <v>1108</v>
      </c>
      <c r="O893" s="431">
        <v>60</v>
      </c>
      <c r="P893" s="432">
        <v>4.4000000000000004</v>
      </c>
      <c r="Q893" s="430" t="s">
        <v>1088</v>
      </c>
      <c r="R893" s="431">
        <v>55</v>
      </c>
      <c r="S893" s="432">
        <v>4.0999999999999996</v>
      </c>
      <c r="U893" s="446"/>
    </row>
    <row r="894" spans="1:21" s="445" customFormat="1" ht="12" customHeight="1" x14ac:dyDescent="0.2">
      <c r="A894" s="289"/>
      <c r="B894" s="601">
        <v>3</v>
      </c>
      <c r="C894" s="257" t="s">
        <v>549</v>
      </c>
      <c r="D894" s="398">
        <v>2915</v>
      </c>
      <c r="E894" s="430" t="s">
        <v>1105</v>
      </c>
      <c r="F894" s="431">
        <v>520</v>
      </c>
      <c r="G894" s="432">
        <v>17.8</v>
      </c>
      <c r="H894" s="430" t="s">
        <v>1083</v>
      </c>
      <c r="I894" s="431">
        <v>355</v>
      </c>
      <c r="J894" s="432">
        <v>12.2</v>
      </c>
      <c r="K894" s="430" t="s">
        <v>1084</v>
      </c>
      <c r="L894" s="431">
        <v>285</v>
      </c>
      <c r="M894" s="432">
        <v>9.8000000000000007</v>
      </c>
      <c r="N894" s="430" t="s">
        <v>1088</v>
      </c>
      <c r="O894" s="431">
        <v>180</v>
      </c>
      <c r="P894" s="432">
        <v>6.2</v>
      </c>
      <c r="Q894" s="430" t="s">
        <v>1085</v>
      </c>
      <c r="R894" s="431">
        <v>155</v>
      </c>
      <c r="S894" s="432">
        <v>5.3</v>
      </c>
      <c r="U894" s="446"/>
    </row>
    <row r="895" spans="1:21" s="445" customFormat="1" ht="20.100000000000001" customHeight="1" x14ac:dyDescent="0.2">
      <c r="A895" s="285" t="s">
        <v>843</v>
      </c>
      <c r="B895" s="600">
        <v>2</v>
      </c>
      <c r="C895" s="434" t="s">
        <v>550</v>
      </c>
      <c r="D895" s="398">
        <v>38330</v>
      </c>
      <c r="E895" s="430" t="s">
        <v>1084</v>
      </c>
      <c r="F895" s="431">
        <v>5715</v>
      </c>
      <c r="G895" s="525">
        <v>14.9</v>
      </c>
      <c r="H895" s="430" t="s">
        <v>1083</v>
      </c>
      <c r="I895" s="431">
        <v>3630</v>
      </c>
      <c r="J895" s="525">
        <v>9.5</v>
      </c>
      <c r="K895" s="430" t="s">
        <v>1085</v>
      </c>
      <c r="L895" s="431">
        <v>2675</v>
      </c>
      <c r="M895" s="525">
        <v>7</v>
      </c>
      <c r="N895" s="430" t="s">
        <v>1092</v>
      </c>
      <c r="O895" s="431">
        <v>2455</v>
      </c>
      <c r="P895" s="525">
        <v>6.4</v>
      </c>
      <c r="Q895" s="430" t="s">
        <v>1087</v>
      </c>
      <c r="R895" s="431">
        <v>2140</v>
      </c>
      <c r="S895" s="525">
        <v>5.6</v>
      </c>
      <c r="U895" s="446"/>
    </row>
    <row r="896" spans="1:21" s="445" customFormat="1" ht="12" customHeight="1" x14ac:dyDescent="0.2">
      <c r="A896" s="284"/>
      <c r="B896" s="600">
        <v>2</v>
      </c>
      <c r="C896" s="434" t="s">
        <v>551</v>
      </c>
      <c r="D896" s="398">
        <v>32045</v>
      </c>
      <c r="E896" s="430" t="s">
        <v>1084</v>
      </c>
      <c r="F896" s="431">
        <v>5565</v>
      </c>
      <c r="G896" s="525">
        <v>17.399999999999999</v>
      </c>
      <c r="H896" s="430" t="s">
        <v>1085</v>
      </c>
      <c r="I896" s="431">
        <v>2095</v>
      </c>
      <c r="J896" s="525">
        <v>6.5</v>
      </c>
      <c r="K896" s="430" t="s">
        <v>1083</v>
      </c>
      <c r="L896" s="431">
        <v>2065</v>
      </c>
      <c r="M896" s="525">
        <v>6.4</v>
      </c>
      <c r="N896" s="430" t="s">
        <v>1092</v>
      </c>
      <c r="O896" s="431">
        <v>1995</v>
      </c>
      <c r="P896" s="525">
        <v>6.2</v>
      </c>
      <c r="Q896" s="430" t="s">
        <v>1100</v>
      </c>
      <c r="R896" s="431">
        <v>1455</v>
      </c>
      <c r="S896" s="525">
        <v>4.5</v>
      </c>
      <c r="U896" s="446"/>
    </row>
    <row r="897" spans="1:21" s="445" customFormat="1" ht="12" customHeight="1" x14ac:dyDescent="0.2">
      <c r="A897" s="284"/>
      <c r="B897" s="600">
        <v>2</v>
      </c>
      <c r="C897" s="434" t="s">
        <v>549</v>
      </c>
      <c r="D897" s="398">
        <v>70375</v>
      </c>
      <c r="E897" s="430" t="s">
        <v>1084</v>
      </c>
      <c r="F897" s="431">
        <v>11275</v>
      </c>
      <c r="G897" s="525">
        <v>16</v>
      </c>
      <c r="H897" s="430" t="s">
        <v>1083</v>
      </c>
      <c r="I897" s="431">
        <v>5695</v>
      </c>
      <c r="J897" s="525">
        <v>8.1</v>
      </c>
      <c r="K897" s="430" t="s">
        <v>1085</v>
      </c>
      <c r="L897" s="431">
        <v>4770</v>
      </c>
      <c r="M897" s="525">
        <v>6.8</v>
      </c>
      <c r="N897" s="430" t="s">
        <v>1092</v>
      </c>
      <c r="O897" s="431">
        <v>4445</v>
      </c>
      <c r="P897" s="525">
        <v>6.3</v>
      </c>
      <c r="Q897" s="430" t="s">
        <v>1087</v>
      </c>
      <c r="R897" s="431">
        <v>3350</v>
      </c>
      <c r="S897" s="525">
        <v>4.8</v>
      </c>
      <c r="U897" s="446"/>
    </row>
    <row r="898" spans="1:21" s="445" customFormat="1" ht="12" customHeight="1" x14ac:dyDescent="0.2">
      <c r="A898" s="289" t="s">
        <v>1479</v>
      </c>
      <c r="B898" s="601">
        <v>3</v>
      </c>
      <c r="C898" s="257" t="s">
        <v>550</v>
      </c>
      <c r="D898" s="398">
        <v>5670</v>
      </c>
      <c r="E898" s="430" t="s">
        <v>1083</v>
      </c>
      <c r="F898" s="431">
        <v>555</v>
      </c>
      <c r="G898" s="432">
        <v>9.8000000000000007</v>
      </c>
      <c r="H898" s="430" t="s">
        <v>1084</v>
      </c>
      <c r="I898" s="431">
        <v>520</v>
      </c>
      <c r="J898" s="432">
        <v>9.1999999999999993</v>
      </c>
      <c r="K898" s="430" t="s">
        <v>1104</v>
      </c>
      <c r="L898" s="431">
        <v>275</v>
      </c>
      <c r="M898" s="432">
        <v>4.9000000000000004</v>
      </c>
      <c r="N898" s="430" t="s">
        <v>1087</v>
      </c>
      <c r="O898" s="431">
        <v>270</v>
      </c>
      <c r="P898" s="432">
        <v>4.8</v>
      </c>
      <c r="Q898" s="430" t="s">
        <v>1100</v>
      </c>
      <c r="R898" s="431">
        <v>230</v>
      </c>
      <c r="S898" s="432">
        <v>4.0999999999999996</v>
      </c>
      <c r="U898" s="446"/>
    </row>
    <row r="899" spans="1:21" s="445" customFormat="1" ht="12" customHeight="1" x14ac:dyDescent="0.2">
      <c r="A899" s="289"/>
      <c r="B899" s="601">
        <v>3</v>
      </c>
      <c r="C899" s="257" t="s">
        <v>551</v>
      </c>
      <c r="D899" s="398">
        <v>4685</v>
      </c>
      <c r="E899" s="430" t="s">
        <v>1084</v>
      </c>
      <c r="F899" s="431">
        <v>520</v>
      </c>
      <c r="G899" s="432">
        <v>11.1</v>
      </c>
      <c r="H899" s="430" t="s">
        <v>1083</v>
      </c>
      <c r="I899" s="431">
        <v>325</v>
      </c>
      <c r="J899" s="432">
        <v>6.9</v>
      </c>
      <c r="K899" s="430" t="s">
        <v>1100</v>
      </c>
      <c r="L899" s="431">
        <v>310</v>
      </c>
      <c r="M899" s="432">
        <v>6.6</v>
      </c>
      <c r="N899" s="430" t="s">
        <v>1108</v>
      </c>
      <c r="O899" s="431">
        <v>245</v>
      </c>
      <c r="P899" s="432">
        <v>5.2</v>
      </c>
      <c r="Q899" s="430" t="s">
        <v>1092</v>
      </c>
      <c r="R899" s="431">
        <v>220</v>
      </c>
      <c r="S899" s="432">
        <v>4.7</v>
      </c>
      <c r="U899" s="446"/>
    </row>
    <row r="900" spans="1:21" s="445" customFormat="1" ht="12" customHeight="1" x14ac:dyDescent="0.2">
      <c r="A900" s="289"/>
      <c r="B900" s="601">
        <v>3</v>
      </c>
      <c r="C900" s="257" t="s">
        <v>549</v>
      </c>
      <c r="D900" s="398">
        <v>10360</v>
      </c>
      <c r="E900" s="430" t="s">
        <v>1084</v>
      </c>
      <c r="F900" s="431">
        <v>1040</v>
      </c>
      <c r="G900" s="432">
        <v>10</v>
      </c>
      <c r="H900" s="430" t="s">
        <v>1083</v>
      </c>
      <c r="I900" s="431">
        <v>880</v>
      </c>
      <c r="J900" s="432">
        <v>8.5</v>
      </c>
      <c r="K900" s="430" t="s">
        <v>1100</v>
      </c>
      <c r="L900" s="431">
        <v>545</v>
      </c>
      <c r="M900" s="432">
        <v>5.3</v>
      </c>
      <c r="N900" s="430" t="s">
        <v>1087</v>
      </c>
      <c r="O900" s="431">
        <v>445</v>
      </c>
      <c r="P900" s="432">
        <v>4.3</v>
      </c>
      <c r="Q900" s="430" t="s">
        <v>1085</v>
      </c>
      <c r="R900" s="431">
        <v>415</v>
      </c>
      <c r="S900" s="432">
        <v>4</v>
      </c>
      <c r="U900" s="446"/>
    </row>
    <row r="901" spans="1:21" s="445" customFormat="1" ht="12" customHeight="1" x14ac:dyDescent="0.2">
      <c r="A901" s="289" t="s">
        <v>1480</v>
      </c>
      <c r="B901" s="601">
        <v>3</v>
      </c>
      <c r="C901" s="257" t="s">
        <v>550</v>
      </c>
      <c r="D901" s="398">
        <v>5255</v>
      </c>
      <c r="E901" s="430" t="s">
        <v>1093</v>
      </c>
      <c r="F901" s="431">
        <v>625</v>
      </c>
      <c r="G901" s="432">
        <v>11.9</v>
      </c>
      <c r="H901" s="430" t="s">
        <v>1084</v>
      </c>
      <c r="I901" s="431">
        <v>465</v>
      </c>
      <c r="J901" s="432">
        <v>8.8000000000000007</v>
      </c>
      <c r="K901" s="430" t="s">
        <v>1088</v>
      </c>
      <c r="L901" s="431">
        <v>335</v>
      </c>
      <c r="M901" s="432">
        <v>6.4</v>
      </c>
      <c r="N901" s="430" t="s">
        <v>1087</v>
      </c>
      <c r="O901" s="431">
        <v>270</v>
      </c>
      <c r="P901" s="432">
        <v>5.0999999999999996</v>
      </c>
      <c r="Q901" s="430" t="s">
        <v>1123</v>
      </c>
      <c r="R901" s="431">
        <v>255</v>
      </c>
      <c r="S901" s="432">
        <v>4.9000000000000004</v>
      </c>
      <c r="U901" s="446"/>
    </row>
    <row r="902" spans="1:21" s="445" customFormat="1" ht="12" customHeight="1" x14ac:dyDescent="0.2">
      <c r="A902" s="289"/>
      <c r="B902" s="601">
        <v>3</v>
      </c>
      <c r="C902" s="257" t="s">
        <v>551</v>
      </c>
      <c r="D902" s="398">
        <v>4350</v>
      </c>
      <c r="E902" s="430" t="s">
        <v>1084</v>
      </c>
      <c r="F902" s="431">
        <v>445</v>
      </c>
      <c r="G902" s="432">
        <v>10.199999999999999</v>
      </c>
      <c r="H902" s="430" t="s">
        <v>1100</v>
      </c>
      <c r="I902" s="431">
        <v>315</v>
      </c>
      <c r="J902" s="432">
        <v>7.2</v>
      </c>
      <c r="K902" s="430" t="s">
        <v>1093</v>
      </c>
      <c r="L902" s="431">
        <v>255</v>
      </c>
      <c r="M902" s="432">
        <v>5.9</v>
      </c>
      <c r="N902" s="430" t="s">
        <v>1107</v>
      </c>
      <c r="O902" s="431">
        <v>250</v>
      </c>
      <c r="P902" s="432">
        <v>5.7</v>
      </c>
      <c r="Q902" s="430" t="s">
        <v>1108</v>
      </c>
      <c r="R902" s="431">
        <v>210</v>
      </c>
      <c r="S902" s="432">
        <v>4.8</v>
      </c>
      <c r="U902" s="446"/>
    </row>
    <row r="903" spans="1:21" s="445" customFormat="1" ht="12" customHeight="1" x14ac:dyDescent="0.2">
      <c r="A903" s="289"/>
      <c r="B903" s="601">
        <v>3</v>
      </c>
      <c r="C903" s="257" t="s">
        <v>549</v>
      </c>
      <c r="D903" s="398">
        <v>9605</v>
      </c>
      <c r="E903" s="430" t="s">
        <v>1084</v>
      </c>
      <c r="F903" s="431">
        <v>905</v>
      </c>
      <c r="G903" s="432">
        <v>9.4</v>
      </c>
      <c r="H903" s="430" t="s">
        <v>1093</v>
      </c>
      <c r="I903" s="431">
        <v>880</v>
      </c>
      <c r="J903" s="432">
        <v>9.1999999999999993</v>
      </c>
      <c r="K903" s="430" t="s">
        <v>1100</v>
      </c>
      <c r="L903" s="431">
        <v>560</v>
      </c>
      <c r="M903" s="432">
        <v>5.8</v>
      </c>
      <c r="N903" s="430" t="s">
        <v>1088</v>
      </c>
      <c r="O903" s="431">
        <v>520</v>
      </c>
      <c r="P903" s="432">
        <v>5.4</v>
      </c>
      <c r="Q903" s="430" t="s">
        <v>1087</v>
      </c>
      <c r="R903" s="431">
        <v>440</v>
      </c>
      <c r="S903" s="432">
        <v>4.5999999999999996</v>
      </c>
      <c r="U903" s="446"/>
    </row>
    <row r="904" spans="1:21" s="445" customFormat="1" ht="12" customHeight="1" x14ac:dyDescent="0.2">
      <c r="A904" s="289" t="s">
        <v>1481</v>
      </c>
      <c r="B904" s="601">
        <v>3</v>
      </c>
      <c r="C904" s="257" t="s">
        <v>550</v>
      </c>
      <c r="D904" s="398">
        <v>2270</v>
      </c>
      <c r="E904" s="430" t="s">
        <v>1084</v>
      </c>
      <c r="F904" s="431">
        <v>375</v>
      </c>
      <c r="G904" s="432">
        <v>16.5</v>
      </c>
      <c r="H904" s="430" t="s">
        <v>1083</v>
      </c>
      <c r="I904" s="431">
        <v>270</v>
      </c>
      <c r="J904" s="432">
        <v>11.9</v>
      </c>
      <c r="K904" s="430" t="s">
        <v>1087</v>
      </c>
      <c r="L904" s="431">
        <v>145</v>
      </c>
      <c r="M904" s="432">
        <v>6.4</v>
      </c>
      <c r="N904" s="430" t="s">
        <v>1092</v>
      </c>
      <c r="O904" s="431">
        <v>125</v>
      </c>
      <c r="P904" s="432">
        <v>5.5</v>
      </c>
      <c r="Q904" s="430" t="s">
        <v>1085</v>
      </c>
      <c r="R904" s="431">
        <v>120</v>
      </c>
      <c r="S904" s="432">
        <v>5.3</v>
      </c>
      <c r="U904" s="446"/>
    </row>
    <row r="905" spans="1:21" s="445" customFormat="1" ht="12" customHeight="1" x14ac:dyDescent="0.2">
      <c r="A905" s="289"/>
      <c r="B905" s="601">
        <v>3</v>
      </c>
      <c r="C905" s="257" t="s">
        <v>551</v>
      </c>
      <c r="D905" s="398">
        <v>1875</v>
      </c>
      <c r="E905" s="430" t="s">
        <v>1084</v>
      </c>
      <c r="F905" s="431">
        <v>370</v>
      </c>
      <c r="G905" s="432">
        <v>19.7</v>
      </c>
      <c r="H905" s="430" t="s">
        <v>1083</v>
      </c>
      <c r="I905" s="431">
        <v>140</v>
      </c>
      <c r="J905" s="432">
        <v>7.5</v>
      </c>
      <c r="K905" s="430" t="s">
        <v>1092</v>
      </c>
      <c r="L905" s="431">
        <v>105</v>
      </c>
      <c r="M905" s="432">
        <v>5.6</v>
      </c>
      <c r="N905" s="430" t="s">
        <v>1085</v>
      </c>
      <c r="O905" s="431">
        <v>95</v>
      </c>
      <c r="P905" s="432">
        <v>5.0999999999999996</v>
      </c>
      <c r="Q905" s="430" t="s">
        <v>1100</v>
      </c>
      <c r="R905" s="431">
        <v>85</v>
      </c>
      <c r="S905" s="432">
        <v>4.5</v>
      </c>
      <c r="U905" s="446"/>
    </row>
    <row r="906" spans="1:21" s="445" customFormat="1" ht="12" customHeight="1" x14ac:dyDescent="0.2">
      <c r="A906" s="289"/>
      <c r="B906" s="601">
        <v>3</v>
      </c>
      <c r="C906" s="257" t="s">
        <v>549</v>
      </c>
      <c r="D906" s="398">
        <v>4140</v>
      </c>
      <c r="E906" s="430" t="s">
        <v>1084</v>
      </c>
      <c r="F906" s="431">
        <v>745</v>
      </c>
      <c r="G906" s="432">
        <v>18</v>
      </c>
      <c r="H906" s="430" t="s">
        <v>1083</v>
      </c>
      <c r="I906" s="431">
        <v>410</v>
      </c>
      <c r="J906" s="432">
        <v>9.9</v>
      </c>
      <c r="K906" s="430" t="s">
        <v>1087</v>
      </c>
      <c r="L906" s="431">
        <v>225</v>
      </c>
      <c r="M906" s="432">
        <v>5.4</v>
      </c>
      <c r="N906" s="430" t="s">
        <v>1092</v>
      </c>
      <c r="O906" s="431">
        <v>225</v>
      </c>
      <c r="P906" s="432">
        <v>5.4</v>
      </c>
      <c r="Q906" s="430" t="s">
        <v>1085</v>
      </c>
      <c r="R906" s="431">
        <v>215</v>
      </c>
      <c r="S906" s="432">
        <v>5.2</v>
      </c>
      <c r="U906" s="446"/>
    </row>
    <row r="907" spans="1:21" s="445" customFormat="1" ht="12" customHeight="1" x14ac:dyDescent="0.2">
      <c r="A907" s="289" t="s">
        <v>1482</v>
      </c>
      <c r="B907" s="601">
        <v>3</v>
      </c>
      <c r="C907" s="257" t="s">
        <v>550</v>
      </c>
      <c r="D907" s="398">
        <v>3805</v>
      </c>
      <c r="E907" s="430" t="s">
        <v>1084</v>
      </c>
      <c r="F907" s="431">
        <v>860</v>
      </c>
      <c r="G907" s="432">
        <v>22.6</v>
      </c>
      <c r="H907" s="430" t="s">
        <v>1083</v>
      </c>
      <c r="I907" s="431">
        <v>520</v>
      </c>
      <c r="J907" s="432">
        <v>13.7</v>
      </c>
      <c r="K907" s="430" t="s">
        <v>1092</v>
      </c>
      <c r="L907" s="431">
        <v>265</v>
      </c>
      <c r="M907" s="432">
        <v>7</v>
      </c>
      <c r="N907" s="430" t="s">
        <v>1085</v>
      </c>
      <c r="O907" s="431">
        <v>215</v>
      </c>
      <c r="P907" s="432">
        <v>5.7</v>
      </c>
      <c r="Q907" s="430" t="s">
        <v>1088</v>
      </c>
      <c r="R907" s="431">
        <v>180</v>
      </c>
      <c r="S907" s="432">
        <v>4.7</v>
      </c>
      <c r="U907" s="446"/>
    </row>
    <row r="908" spans="1:21" s="445" customFormat="1" ht="12" customHeight="1" x14ac:dyDescent="0.2">
      <c r="A908" s="289"/>
      <c r="B908" s="601">
        <v>3</v>
      </c>
      <c r="C908" s="257" t="s">
        <v>551</v>
      </c>
      <c r="D908" s="398">
        <v>3095</v>
      </c>
      <c r="E908" s="430" t="s">
        <v>1084</v>
      </c>
      <c r="F908" s="431">
        <v>850</v>
      </c>
      <c r="G908" s="432">
        <v>27.5</v>
      </c>
      <c r="H908" s="430" t="s">
        <v>1083</v>
      </c>
      <c r="I908" s="431">
        <v>270</v>
      </c>
      <c r="J908" s="432">
        <v>8.6999999999999993</v>
      </c>
      <c r="K908" s="430" t="s">
        <v>1092</v>
      </c>
      <c r="L908" s="431">
        <v>230</v>
      </c>
      <c r="M908" s="432">
        <v>7.4</v>
      </c>
      <c r="N908" s="430" t="s">
        <v>1108</v>
      </c>
      <c r="O908" s="431">
        <v>175</v>
      </c>
      <c r="P908" s="432">
        <v>5.7</v>
      </c>
      <c r="Q908" s="430" t="s">
        <v>1105</v>
      </c>
      <c r="R908" s="431">
        <v>140</v>
      </c>
      <c r="S908" s="432">
        <v>4.5</v>
      </c>
      <c r="U908" s="446"/>
    </row>
    <row r="909" spans="1:21" s="445" customFormat="1" ht="12" customHeight="1" x14ac:dyDescent="0.2">
      <c r="A909" s="289"/>
      <c r="B909" s="601">
        <v>3</v>
      </c>
      <c r="C909" s="257" t="s">
        <v>549</v>
      </c>
      <c r="D909" s="398">
        <v>6900</v>
      </c>
      <c r="E909" s="430" t="s">
        <v>1084</v>
      </c>
      <c r="F909" s="431">
        <v>1710</v>
      </c>
      <c r="G909" s="432">
        <v>24.8</v>
      </c>
      <c r="H909" s="430" t="s">
        <v>1083</v>
      </c>
      <c r="I909" s="431">
        <v>785</v>
      </c>
      <c r="J909" s="432">
        <v>11.4</v>
      </c>
      <c r="K909" s="430" t="s">
        <v>1092</v>
      </c>
      <c r="L909" s="431">
        <v>490</v>
      </c>
      <c r="M909" s="432">
        <v>7.1</v>
      </c>
      <c r="N909" s="430" t="s">
        <v>1085</v>
      </c>
      <c r="O909" s="431">
        <v>345</v>
      </c>
      <c r="P909" s="432">
        <v>5</v>
      </c>
      <c r="Q909" s="430" t="s">
        <v>1088</v>
      </c>
      <c r="R909" s="431">
        <v>300</v>
      </c>
      <c r="S909" s="432">
        <v>4.3</v>
      </c>
      <c r="U909" s="446"/>
    </row>
    <row r="910" spans="1:21" s="445" customFormat="1" ht="30" customHeight="1" x14ac:dyDescent="0.2">
      <c r="A910" s="289" t="s">
        <v>844</v>
      </c>
      <c r="B910" s="601">
        <v>3</v>
      </c>
      <c r="C910" s="257" t="s">
        <v>550</v>
      </c>
      <c r="D910" s="398">
        <v>3335</v>
      </c>
      <c r="E910" s="430" t="s">
        <v>1092</v>
      </c>
      <c r="F910" s="431">
        <v>495</v>
      </c>
      <c r="G910" s="432">
        <v>14.8</v>
      </c>
      <c r="H910" s="430" t="s">
        <v>1085</v>
      </c>
      <c r="I910" s="431">
        <v>285</v>
      </c>
      <c r="J910" s="432">
        <v>8.5</v>
      </c>
      <c r="K910" s="430" t="s">
        <v>1099</v>
      </c>
      <c r="L910" s="431">
        <v>270</v>
      </c>
      <c r="M910" s="432">
        <v>8.1</v>
      </c>
      <c r="N910" s="430" t="s">
        <v>1083</v>
      </c>
      <c r="O910" s="431">
        <v>250</v>
      </c>
      <c r="P910" s="432">
        <v>7.5</v>
      </c>
      <c r="Q910" s="430" t="s">
        <v>1087</v>
      </c>
      <c r="R910" s="431">
        <v>215</v>
      </c>
      <c r="S910" s="432">
        <v>6.4</v>
      </c>
      <c r="U910" s="446"/>
    </row>
    <row r="911" spans="1:21" s="445" customFormat="1" ht="12" customHeight="1" x14ac:dyDescent="0.2">
      <c r="A911" s="289"/>
      <c r="B911" s="601">
        <v>3</v>
      </c>
      <c r="C911" s="257" t="s">
        <v>551</v>
      </c>
      <c r="D911" s="398">
        <v>2630</v>
      </c>
      <c r="E911" s="430" t="s">
        <v>1092</v>
      </c>
      <c r="F911" s="431">
        <v>315</v>
      </c>
      <c r="G911" s="432">
        <v>12</v>
      </c>
      <c r="H911" s="430" t="s">
        <v>1085</v>
      </c>
      <c r="I911" s="431">
        <v>255</v>
      </c>
      <c r="J911" s="432">
        <v>9.6999999999999993</v>
      </c>
      <c r="K911" s="430" t="s">
        <v>1084</v>
      </c>
      <c r="L911" s="431">
        <v>160</v>
      </c>
      <c r="M911" s="432">
        <v>6.1</v>
      </c>
      <c r="N911" s="430" t="s">
        <v>1087</v>
      </c>
      <c r="O911" s="431">
        <v>125</v>
      </c>
      <c r="P911" s="432">
        <v>4.8</v>
      </c>
      <c r="Q911" s="430" t="s">
        <v>1083</v>
      </c>
      <c r="R911" s="431">
        <v>110</v>
      </c>
      <c r="S911" s="432">
        <v>4.2</v>
      </c>
      <c r="U911" s="446"/>
    </row>
    <row r="912" spans="1:21" s="445" customFormat="1" ht="12" customHeight="1" x14ac:dyDescent="0.2">
      <c r="A912" s="289"/>
      <c r="B912" s="601">
        <v>3</v>
      </c>
      <c r="C912" s="257" t="s">
        <v>549</v>
      </c>
      <c r="D912" s="398">
        <v>5965</v>
      </c>
      <c r="E912" s="430" t="s">
        <v>1092</v>
      </c>
      <c r="F912" s="431">
        <v>805</v>
      </c>
      <c r="G912" s="432">
        <v>13.5</v>
      </c>
      <c r="H912" s="430" t="s">
        <v>1085</v>
      </c>
      <c r="I912" s="431">
        <v>540</v>
      </c>
      <c r="J912" s="432">
        <v>9.1</v>
      </c>
      <c r="K912" s="430" t="s">
        <v>1083</v>
      </c>
      <c r="L912" s="431">
        <v>360</v>
      </c>
      <c r="M912" s="432">
        <v>6</v>
      </c>
      <c r="N912" s="430" t="s">
        <v>1087</v>
      </c>
      <c r="O912" s="431">
        <v>340</v>
      </c>
      <c r="P912" s="432">
        <v>5.7</v>
      </c>
      <c r="Q912" s="430" t="s">
        <v>1099</v>
      </c>
      <c r="R912" s="431">
        <v>340</v>
      </c>
      <c r="S912" s="432">
        <v>5.7</v>
      </c>
      <c r="U912" s="446"/>
    </row>
    <row r="913" spans="1:21" s="445" customFormat="1" ht="12" customHeight="1" x14ac:dyDescent="0.2">
      <c r="A913" s="289" t="s">
        <v>845</v>
      </c>
      <c r="B913" s="601">
        <v>3</v>
      </c>
      <c r="C913" s="257" t="s">
        <v>550</v>
      </c>
      <c r="D913" s="398">
        <v>1980</v>
      </c>
      <c r="E913" s="430" t="s">
        <v>1085</v>
      </c>
      <c r="F913" s="431">
        <v>210</v>
      </c>
      <c r="G913" s="432">
        <v>10.6</v>
      </c>
      <c r="H913" s="430" t="s">
        <v>1092</v>
      </c>
      <c r="I913" s="431">
        <v>185</v>
      </c>
      <c r="J913" s="432">
        <v>9.3000000000000007</v>
      </c>
      <c r="K913" s="430" t="s">
        <v>1084</v>
      </c>
      <c r="L913" s="431">
        <v>180</v>
      </c>
      <c r="M913" s="432">
        <v>9.1</v>
      </c>
      <c r="N913" s="430" t="s">
        <v>1083</v>
      </c>
      <c r="O913" s="431">
        <v>175</v>
      </c>
      <c r="P913" s="432">
        <v>8.8000000000000007</v>
      </c>
      <c r="Q913" s="430" t="s">
        <v>1087</v>
      </c>
      <c r="R913" s="431">
        <v>150</v>
      </c>
      <c r="S913" s="432">
        <v>7.6</v>
      </c>
      <c r="U913" s="446"/>
    </row>
    <row r="914" spans="1:21" s="445" customFormat="1" ht="12" customHeight="1" x14ac:dyDescent="0.2">
      <c r="A914" s="289"/>
      <c r="B914" s="601">
        <v>3</v>
      </c>
      <c r="C914" s="257" t="s">
        <v>551</v>
      </c>
      <c r="D914" s="398">
        <v>1610</v>
      </c>
      <c r="E914" s="430" t="s">
        <v>1084</v>
      </c>
      <c r="F914" s="431">
        <v>165</v>
      </c>
      <c r="G914" s="432">
        <v>10.199999999999999</v>
      </c>
      <c r="H914" s="430" t="s">
        <v>1092</v>
      </c>
      <c r="I914" s="431">
        <v>145</v>
      </c>
      <c r="J914" s="432">
        <v>9</v>
      </c>
      <c r="K914" s="430" t="s">
        <v>1085</v>
      </c>
      <c r="L914" s="431">
        <v>140</v>
      </c>
      <c r="M914" s="432">
        <v>8.6999999999999993</v>
      </c>
      <c r="N914" s="430" t="s">
        <v>1105</v>
      </c>
      <c r="O914" s="431">
        <v>105</v>
      </c>
      <c r="P914" s="432">
        <v>6.5</v>
      </c>
      <c r="Q914" s="430" t="s">
        <v>1087</v>
      </c>
      <c r="R914" s="431">
        <v>85</v>
      </c>
      <c r="S914" s="432">
        <v>5.3</v>
      </c>
      <c r="U914" s="446"/>
    </row>
    <row r="915" spans="1:21" s="445" customFormat="1" ht="12" customHeight="1" x14ac:dyDescent="0.2">
      <c r="A915" s="289"/>
      <c r="B915" s="601">
        <v>3</v>
      </c>
      <c r="C915" s="257" t="s">
        <v>549</v>
      </c>
      <c r="D915" s="398">
        <v>3590</v>
      </c>
      <c r="E915" s="430" t="s">
        <v>1085</v>
      </c>
      <c r="F915" s="431">
        <v>350</v>
      </c>
      <c r="G915" s="432">
        <v>9.6999999999999993</v>
      </c>
      <c r="H915" s="430" t="s">
        <v>1084</v>
      </c>
      <c r="I915" s="431">
        <v>350</v>
      </c>
      <c r="J915" s="432">
        <v>9.6999999999999993</v>
      </c>
      <c r="K915" s="430" t="s">
        <v>1092</v>
      </c>
      <c r="L915" s="431">
        <v>330</v>
      </c>
      <c r="M915" s="432">
        <v>9.1999999999999993</v>
      </c>
      <c r="N915" s="430" t="s">
        <v>1083</v>
      </c>
      <c r="O915" s="431">
        <v>255</v>
      </c>
      <c r="P915" s="432">
        <v>7.1</v>
      </c>
      <c r="Q915" s="430" t="s">
        <v>1087</v>
      </c>
      <c r="R915" s="431">
        <v>235</v>
      </c>
      <c r="S915" s="432">
        <v>6.5</v>
      </c>
      <c r="U915" s="446"/>
    </row>
    <row r="916" spans="1:21" s="445" customFormat="1" ht="12" customHeight="1" x14ac:dyDescent="0.2">
      <c r="A916" s="289" t="s">
        <v>846</v>
      </c>
      <c r="B916" s="601">
        <v>3</v>
      </c>
      <c r="C916" s="257" t="s">
        <v>550</v>
      </c>
      <c r="D916" s="398">
        <v>2220</v>
      </c>
      <c r="E916" s="430" t="s">
        <v>1084</v>
      </c>
      <c r="F916" s="431">
        <v>495</v>
      </c>
      <c r="G916" s="432">
        <v>22.3</v>
      </c>
      <c r="H916" s="430" t="s">
        <v>1085</v>
      </c>
      <c r="I916" s="431">
        <v>310</v>
      </c>
      <c r="J916" s="432">
        <v>14</v>
      </c>
      <c r="K916" s="430" t="s">
        <v>1092</v>
      </c>
      <c r="L916" s="431">
        <v>215</v>
      </c>
      <c r="M916" s="432">
        <v>9.6999999999999993</v>
      </c>
      <c r="N916" s="430" t="s">
        <v>1083</v>
      </c>
      <c r="O916" s="431">
        <v>180</v>
      </c>
      <c r="P916" s="432">
        <v>8.1</v>
      </c>
      <c r="Q916" s="430" t="s">
        <v>1087</v>
      </c>
      <c r="R916" s="431">
        <v>130</v>
      </c>
      <c r="S916" s="432">
        <v>5.9</v>
      </c>
      <c r="U916" s="446"/>
    </row>
    <row r="917" spans="1:21" s="445" customFormat="1" ht="12" customHeight="1" x14ac:dyDescent="0.2">
      <c r="A917" s="289"/>
      <c r="B917" s="601">
        <v>3</v>
      </c>
      <c r="C917" s="257" t="s">
        <v>551</v>
      </c>
      <c r="D917" s="398">
        <v>1750</v>
      </c>
      <c r="E917" s="430" t="s">
        <v>1084</v>
      </c>
      <c r="F917" s="431">
        <v>510</v>
      </c>
      <c r="G917" s="432">
        <v>29.1</v>
      </c>
      <c r="H917" s="430" t="s">
        <v>1085</v>
      </c>
      <c r="I917" s="431">
        <v>200</v>
      </c>
      <c r="J917" s="432">
        <v>11.4</v>
      </c>
      <c r="K917" s="430" t="s">
        <v>1092</v>
      </c>
      <c r="L917" s="431">
        <v>140</v>
      </c>
      <c r="M917" s="432">
        <v>8</v>
      </c>
      <c r="N917" s="430" t="s">
        <v>1083</v>
      </c>
      <c r="O917" s="431">
        <v>110</v>
      </c>
      <c r="P917" s="432">
        <v>6.3</v>
      </c>
      <c r="Q917" s="430" t="s">
        <v>1087</v>
      </c>
      <c r="R917" s="431">
        <v>75</v>
      </c>
      <c r="S917" s="432">
        <v>4.3</v>
      </c>
      <c r="U917" s="446"/>
    </row>
    <row r="918" spans="1:21" s="445" customFormat="1" ht="12" customHeight="1" x14ac:dyDescent="0.2">
      <c r="A918" s="289"/>
      <c r="B918" s="601">
        <v>3</v>
      </c>
      <c r="C918" s="257" t="s">
        <v>549</v>
      </c>
      <c r="D918" s="398">
        <v>3970</v>
      </c>
      <c r="E918" s="430" t="s">
        <v>1084</v>
      </c>
      <c r="F918" s="431">
        <v>1005</v>
      </c>
      <c r="G918" s="432">
        <v>25.3</v>
      </c>
      <c r="H918" s="430" t="s">
        <v>1085</v>
      </c>
      <c r="I918" s="431">
        <v>510</v>
      </c>
      <c r="J918" s="432">
        <v>12.8</v>
      </c>
      <c r="K918" s="430" t="s">
        <v>1092</v>
      </c>
      <c r="L918" s="431">
        <v>355</v>
      </c>
      <c r="M918" s="432">
        <v>8.9</v>
      </c>
      <c r="N918" s="430" t="s">
        <v>1083</v>
      </c>
      <c r="O918" s="431">
        <v>290</v>
      </c>
      <c r="P918" s="432">
        <v>7.3</v>
      </c>
      <c r="Q918" s="430" t="s">
        <v>1087</v>
      </c>
      <c r="R918" s="431">
        <v>205</v>
      </c>
      <c r="S918" s="432">
        <v>5.2</v>
      </c>
      <c r="U918" s="446"/>
    </row>
    <row r="919" spans="1:21" s="445" customFormat="1" ht="12" customHeight="1" x14ac:dyDescent="0.2">
      <c r="A919" s="289" t="s">
        <v>848</v>
      </c>
      <c r="B919" s="601">
        <v>3</v>
      </c>
      <c r="C919" s="257" t="s">
        <v>550</v>
      </c>
      <c r="D919" s="398">
        <v>3630</v>
      </c>
      <c r="E919" s="430" t="s">
        <v>1084</v>
      </c>
      <c r="F919" s="431">
        <v>730</v>
      </c>
      <c r="G919" s="432">
        <v>20.100000000000001</v>
      </c>
      <c r="H919" s="430" t="s">
        <v>1083</v>
      </c>
      <c r="I919" s="431">
        <v>360</v>
      </c>
      <c r="J919" s="432">
        <v>9.9</v>
      </c>
      <c r="K919" s="430" t="s">
        <v>1092</v>
      </c>
      <c r="L919" s="431">
        <v>290</v>
      </c>
      <c r="M919" s="432">
        <v>8</v>
      </c>
      <c r="N919" s="430" t="s">
        <v>1085</v>
      </c>
      <c r="O919" s="431">
        <v>290</v>
      </c>
      <c r="P919" s="432">
        <v>8</v>
      </c>
      <c r="Q919" s="430" t="s">
        <v>1102</v>
      </c>
      <c r="R919" s="431">
        <v>165</v>
      </c>
      <c r="S919" s="432">
        <v>4.5</v>
      </c>
      <c r="U919" s="446"/>
    </row>
    <row r="920" spans="1:21" s="445" customFormat="1" ht="12" customHeight="1" x14ac:dyDescent="0.2">
      <c r="A920" s="289"/>
      <c r="B920" s="601">
        <v>3</v>
      </c>
      <c r="C920" s="257" t="s">
        <v>551</v>
      </c>
      <c r="D920" s="398">
        <v>3315</v>
      </c>
      <c r="E920" s="430" t="s">
        <v>1084</v>
      </c>
      <c r="F920" s="431">
        <v>700</v>
      </c>
      <c r="G920" s="432">
        <v>21.1</v>
      </c>
      <c r="H920" s="430" t="s">
        <v>1092</v>
      </c>
      <c r="I920" s="431">
        <v>285</v>
      </c>
      <c r="J920" s="432">
        <v>8.6</v>
      </c>
      <c r="K920" s="430" t="s">
        <v>1083</v>
      </c>
      <c r="L920" s="431">
        <v>220</v>
      </c>
      <c r="M920" s="432">
        <v>6.6</v>
      </c>
      <c r="N920" s="430" t="s">
        <v>1085</v>
      </c>
      <c r="O920" s="431">
        <v>215</v>
      </c>
      <c r="P920" s="432">
        <v>6.5</v>
      </c>
      <c r="Q920" s="430" t="s">
        <v>1102</v>
      </c>
      <c r="R920" s="431">
        <v>115</v>
      </c>
      <c r="S920" s="432">
        <v>3.5</v>
      </c>
      <c r="U920" s="446"/>
    </row>
    <row r="921" spans="1:21" s="445" customFormat="1" ht="12" customHeight="1" x14ac:dyDescent="0.2">
      <c r="A921" s="289"/>
      <c r="B921" s="601">
        <v>3</v>
      </c>
      <c r="C921" s="257" t="s">
        <v>549</v>
      </c>
      <c r="D921" s="398">
        <v>6945</v>
      </c>
      <c r="E921" s="430" t="s">
        <v>1084</v>
      </c>
      <c r="F921" s="431">
        <v>1435</v>
      </c>
      <c r="G921" s="432">
        <v>20.7</v>
      </c>
      <c r="H921" s="430" t="s">
        <v>1083</v>
      </c>
      <c r="I921" s="431">
        <v>580</v>
      </c>
      <c r="J921" s="432">
        <v>8.4</v>
      </c>
      <c r="K921" s="430" t="s">
        <v>1092</v>
      </c>
      <c r="L921" s="431">
        <v>575</v>
      </c>
      <c r="M921" s="432">
        <v>8.3000000000000007</v>
      </c>
      <c r="N921" s="430" t="s">
        <v>1085</v>
      </c>
      <c r="O921" s="431">
        <v>505</v>
      </c>
      <c r="P921" s="432">
        <v>7.3</v>
      </c>
      <c r="Q921" s="430" t="s">
        <v>1102</v>
      </c>
      <c r="R921" s="431">
        <v>275</v>
      </c>
      <c r="S921" s="432">
        <v>4</v>
      </c>
      <c r="U921" s="446"/>
    </row>
    <row r="922" spans="1:21" s="445" customFormat="1" ht="12" customHeight="1" x14ac:dyDescent="0.2">
      <c r="A922" s="289" t="s">
        <v>847</v>
      </c>
      <c r="B922" s="601">
        <v>3</v>
      </c>
      <c r="C922" s="257" t="s">
        <v>550</v>
      </c>
      <c r="D922" s="398">
        <v>2590</v>
      </c>
      <c r="E922" s="430" t="s">
        <v>1084</v>
      </c>
      <c r="F922" s="431">
        <v>555</v>
      </c>
      <c r="G922" s="432">
        <v>21.4</v>
      </c>
      <c r="H922" s="430" t="s">
        <v>1092</v>
      </c>
      <c r="I922" s="431">
        <v>205</v>
      </c>
      <c r="J922" s="432">
        <v>7.9</v>
      </c>
      <c r="K922" s="430" t="s">
        <v>1094</v>
      </c>
      <c r="L922" s="431">
        <v>170</v>
      </c>
      <c r="M922" s="432">
        <v>6.6</v>
      </c>
      <c r="N922" s="430" t="s">
        <v>1087</v>
      </c>
      <c r="O922" s="431">
        <v>165</v>
      </c>
      <c r="P922" s="432">
        <v>6.4</v>
      </c>
      <c r="Q922" s="430" t="s">
        <v>1083</v>
      </c>
      <c r="R922" s="431">
        <v>160</v>
      </c>
      <c r="S922" s="432">
        <v>6.2</v>
      </c>
      <c r="U922" s="446"/>
    </row>
    <row r="923" spans="1:21" s="445" customFormat="1" ht="12" customHeight="1" x14ac:dyDescent="0.2">
      <c r="A923" s="289"/>
      <c r="B923" s="601">
        <v>3</v>
      </c>
      <c r="C923" s="257" t="s">
        <v>551</v>
      </c>
      <c r="D923" s="398">
        <v>2230</v>
      </c>
      <c r="E923" s="430" t="s">
        <v>1084</v>
      </c>
      <c r="F923" s="431">
        <v>540</v>
      </c>
      <c r="G923" s="432">
        <v>24.2</v>
      </c>
      <c r="H923" s="430" t="s">
        <v>1092</v>
      </c>
      <c r="I923" s="431">
        <v>155</v>
      </c>
      <c r="J923" s="432">
        <v>7</v>
      </c>
      <c r="K923" s="430" t="s">
        <v>1094</v>
      </c>
      <c r="L923" s="431">
        <v>150</v>
      </c>
      <c r="M923" s="432">
        <v>6.7</v>
      </c>
      <c r="N923" s="430" t="s">
        <v>1105</v>
      </c>
      <c r="O923" s="431">
        <v>135</v>
      </c>
      <c r="P923" s="432">
        <v>6.1</v>
      </c>
      <c r="Q923" s="430" t="s">
        <v>1085</v>
      </c>
      <c r="R923" s="431">
        <v>120</v>
      </c>
      <c r="S923" s="432">
        <v>5.4</v>
      </c>
      <c r="U923" s="446"/>
    </row>
    <row r="924" spans="1:21" s="445" customFormat="1" ht="12" customHeight="1" x14ac:dyDescent="0.2">
      <c r="A924" s="289"/>
      <c r="B924" s="601">
        <v>3</v>
      </c>
      <c r="C924" s="257" t="s">
        <v>549</v>
      </c>
      <c r="D924" s="398">
        <v>4815</v>
      </c>
      <c r="E924" s="430" t="s">
        <v>1084</v>
      </c>
      <c r="F924" s="431">
        <v>1095</v>
      </c>
      <c r="G924" s="432">
        <v>22.7</v>
      </c>
      <c r="H924" s="430" t="s">
        <v>1092</v>
      </c>
      <c r="I924" s="431">
        <v>360</v>
      </c>
      <c r="J924" s="432">
        <v>7.5</v>
      </c>
      <c r="K924" s="430" t="s">
        <v>1094</v>
      </c>
      <c r="L924" s="431">
        <v>325</v>
      </c>
      <c r="M924" s="432">
        <v>6.7</v>
      </c>
      <c r="N924" s="430" t="s">
        <v>1085</v>
      </c>
      <c r="O924" s="431">
        <v>275</v>
      </c>
      <c r="P924" s="432">
        <v>5.7</v>
      </c>
      <c r="Q924" s="430" t="s">
        <v>1083</v>
      </c>
      <c r="R924" s="431">
        <v>260</v>
      </c>
      <c r="S924" s="432">
        <v>5.4</v>
      </c>
      <c r="U924" s="446"/>
    </row>
    <row r="925" spans="1:21" s="445" customFormat="1" ht="12" customHeight="1" x14ac:dyDescent="0.2">
      <c r="A925" s="289" t="s">
        <v>849</v>
      </c>
      <c r="B925" s="601">
        <v>3</v>
      </c>
      <c r="C925" s="257" t="s">
        <v>550</v>
      </c>
      <c r="D925" s="398">
        <v>1415</v>
      </c>
      <c r="E925" s="430" t="s">
        <v>1084</v>
      </c>
      <c r="F925" s="431">
        <v>280</v>
      </c>
      <c r="G925" s="432">
        <v>19.8</v>
      </c>
      <c r="H925" s="430" t="s">
        <v>1085</v>
      </c>
      <c r="I925" s="431">
        <v>210</v>
      </c>
      <c r="J925" s="432">
        <v>14.8</v>
      </c>
      <c r="K925" s="430" t="s">
        <v>1083</v>
      </c>
      <c r="L925" s="431">
        <v>145</v>
      </c>
      <c r="M925" s="432">
        <v>10.199999999999999</v>
      </c>
      <c r="N925" s="430" t="s">
        <v>1087</v>
      </c>
      <c r="O925" s="431">
        <v>90</v>
      </c>
      <c r="P925" s="432">
        <v>6.4</v>
      </c>
      <c r="Q925" s="430" t="s">
        <v>1092</v>
      </c>
      <c r="R925" s="431">
        <v>50</v>
      </c>
      <c r="S925" s="432">
        <v>3.5</v>
      </c>
      <c r="U925" s="446"/>
    </row>
    <row r="926" spans="1:21" s="445" customFormat="1" ht="12" customHeight="1" x14ac:dyDescent="0.2">
      <c r="A926" s="289"/>
      <c r="B926" s="601">
        <v>3</v>
      </c>
      <c r="C926" s="257" t="s">
        <v>551</v>
      </c>
      <c r="D926" s="398">
        <v>1200</v>
      </c>
      <c r="E926" s="430" t="s">
        <v>1084</v>
      </c>
      <c r="F926" s="431">
        <v>250</v>
      </c>
      <c r="G926" s="432">
        <v>20.8</v>
      </c>
      <c r="H926" s="430" t="s">
        <v>1085</v>
      </c>
      <c r="I926" s="431">
        <v>125</v>
      </c>
      <c r="J926" s="432">
        <v>10.4</v>
      </c>
      <c r="K926" s="430" t="s">
        <v>1083</v>
      </c>
      <c r="L926" s="431">
        <v>95</v>
      </c>
      <c r="M926" s="432">
        <v>7.9</v>
      </c>
      <c r="N926" s="430" t="s">
        <v>1100</v>
      </c>
      <c r="O926" s="431">
        <v>50</v>
      </c>
      <c r="P926" s="432">
        <v>4.2</v>
      </c>
      <c r="Q926" s="430" t="s">
        <v>1087</v>
      </c>
      <c r="R926" s="431">
        <v>45</v>
      </c>
      <c r="S926" s="432">
        <v>3.8</v>
      </c>
      <c r="U926" s="446"/>
    </row>
    <row r="927" spans="1:21" s="445" customFormat="1" ht="12" customHeight="1" x14ac:dyDescent="0.2">
      <c r="A927" s="289"/>
      <c r="B927" s="601">
        <v>3</v>
      </c>
      <c r="C927" s="257" t="s">
        <v>549</v>
      </c>
      <c r="D927" s="398">
        <v>2620</v>
      </c>
      <c r="E927" s="430" t="s">
        <v>1084</v>
      </c>
      <c r="F927" s="431">
        <v>530</v>
      </c>
      <c r="G927" s="432">
        <v>20.2</v>
      </c>
      <c r="H927" s="430" t="s">
        <v>1085</v>
      </c>
      <c r="I927" s="431">
        <v>335</v>
      </c>
      <c r="J927" s="432">
        <v>12.8</v>
      </c>
      <c r="K927" s="430" t="s">
        <v>1083</v>
      </c>
      <c r="L927" s="431">
        <v>240</v>
      </c>
      <c r="M927" s="432">
        <v>9.1999999999999993</v>
      </c>
      <c r="N927" s="430" t="s">
        <v>1087</v>
      </c>
      <c r="O927" s="431">
        <v>135</v>
      </c>
      <c r="P927" s="432">
        <v>5.2</v>
      </c>
      <c r="Q927" s="430" t="s">
        <v>1092</v>
      </c>
      <c r="R927" s="431">
        <v>95</v>
      </c>
      <c r="S927" s="432">
        <v>3.6</v>
      </c>
      <c r="U927" s="446"/>
    </row>
    <row r="928" spans="1:21" s="445" customFormat="1" ht="12" customHeight="1" x14ac:dyDescent="0.2">
      <c r="A928" s="289" t="s">
        <v>850</v>
      </c>
      <c r="B928" s="601">
        <v>3</v>
      </c>
      <c r="C928" s="257" t="s">
        <v>550</v>
      </c>
      <c r="D928" s="398">
        <v>1575</v>
      </c>
      <c r="E928" s="430" t="s">
        <v>1084</v>
      </c>
      <c r="F928" s="431">
        <v>265</v>
      </c>
      <c r="G928" s="432">
        <v>16.8</v>
      </c>
      <c r="H928" s="430" t="s">
        <v>1083</v>
      </c>
      <c r="I928" s="431">
        <v>205</v>
      </c>
      <c r="J928" s="432">
        <v>13</v>
      </c>
      <c r="K928" s="430" t="s">
        <v>1085</v>
      </c>
      <c r="L928" s="431">
        <v>120</v>
      </c>
      <c r="M928" s="432">
        <v>7.6</v>
      </c>
      <c r="N928" s="430" t="s">
        <v>1087</v>
      </c>
      <c r="O928" s="431">
        <v>100</v>
      </c>
      <c r="P928" s="432">
        <v>6.3</v>
      </c>
      <c r="Q928" s="430" t="s">
        <v>1094</v>
      </c>
      <c r="R928" s="431">
        <v>85</v>
      </c>
      <c r="S928" s="432">
        <v>5.4</v>
      </c>
      <c r="U928" s="446"/>
    </row>
    <row r="929" spans="1:21" s="445" customFormat="1" ht="12" customHeight="1" x14ac:dyDescent="0.2">
      <c r="A929" s="289"/>
      <c r="B929" s="601">
        <v>3</v>
      </c>
      <c r="C929" s="257" t="s">
        <v>551</v>
      </c>
      <c r="D929" s="398">
        <v>1340</v>
      </c>
      <c r="E929" s="430" t="s">
        <v>1084</v>
      </c>
      <c r="F929" s="431">
        <v>255</v>
      </c>
      <c r="G929" s="432">
        <v>19</v>
      </c>
      <c r="H929" s="430" t="s">
        <v>1083</v>
      </c>
      <c r="I929" s="431">
        <v>135</v>
      </c>
      <c r="J929" s="432">
        <v>10.1</v>
      </c>
      <c r="K929" s="430" t="s">
        <v>1085</v>
      </c>
      <c r="L929" s="431">
        <v>100</v>
      </c>
      <c r="M929" s="432">
        <v>7.5</v>
      </c>
      <c r="N929" s="430" t="s">
        <v>1100</v>
      </c>
      <c r="O929" s="431">
        <v>75</v>
      </c>
      <c r="P929" s="432">
        <v>5.6</v>
      </c>
      <c r="Q929" s="430" t="s">
        <v>1087</v>
      </c>
      <c r="R929" s="431">
        <v>60</v>
      </c>
      <c r="S929" s="432">
        <v>4.5</v>
      </c>
      <c r="U929" s="446"/>
    </row>
    <row r="930" spans="1:21" s="445" customFormat="1" ht="12" customHeight="1" x14ac:dyDescent="0.2">
      <c r="A930" s="289"/>
      <c r="B930" s="601">
        <v>3</v>
      </c>
      <c r="C930" s="257" t="s">
        <v>549</v>
      </c>
      <c r="D930" s="398">
        <v>2915</v>
      </c>
      <c r="E930" s="430" t="s">
        <v>1084</v>
      </c>
      <c r="F930" s="431">
        <v>520</v>
      </c>
      <c r="G930" s="432">
        <v>17.8</v>
      </c>
      <c r="H930" s="430" t="s">
        <v>1083</v>
      </c>
      <c r="I930" s="431">
        <v>340</v>
      </c>
      <c r="J930" s="432">
        <v>11.7</v>
      </c>
      <c r="K930" s="430" t="s">
        <v>1085</v>
      </c>
      <c r="L930" s="431">
        <v>220</v>
      </c>
      <c r="M930" s="432">
        <v>7.5</v>
      </c>
      <c r="N930" s="430" t="s">
        <v>1087</v>
      </c>
      <c r="O930" s="431">
        <v>160</v>
      </c>
      <c r="P930" s="432">
        <v>5.5</v>
      </c>
      <c r="Q930" s="430" t="s">
        <v>1094</v>
      </c>
      <c r="R930" s="431">
        <v>130</v>
      </c>
      <c r="S930" s="432">
        <v>4.5</v>
      </c>
      <c r="U930" s="446"/>
    </row>
    <row r="931" spans="1:21" s="445" customFormat="1" ht="12" customHeight="1" x14ac:dyDescent="0.2">
      <c r="A931" s="289" t="s">
        <v>851</v>
      </c>
      <c r="B931" s="601">
        <v>3</v>
      </c>
      <c r="C931" s="257" t="s">
        <v>550</v>
      </c>
      <c r="D931" s="398">
        <v>1820</v>
      </c>
      <c r="E931" s="430" t="s">
        <v>1085</v>
      </c>
      <c r="F931" s="431">
        <v>335</v>
      </c>
      <c r="G931" s="432">
        <v>18.399999999999999</v>
      </c>
      <c r="H931" s="430" t="s">
        <v>1084</v>
      </c>
      <c r="I931" s="431">
        <v>155</v>
      </c>
      <c r="J931" s="432">
        <v>8.5</v>
      </c>
      <c r="K931" s="430" t="s">
        <v>1083</v>
      </c>
      <c r="L931" s="431">
        <v>125</v>
      </c>
      <c r="M931" s="432">
        <v>6.9</v>
      </c>
      <c r="N931" s="430" t="s">
        <v>1087</v>
      </c>
      <c r="O931" s="431">
        <v>125</v>
      </c>
      <c r="P931" s="432">
        <v>6.9</v>
      </c>
      <c r="Q931" s="430" t="s">
        <v>1092</v>
      </c>
      <c r="R931" s="431">
        <v>120</v>
      </c>
      <c r="S931" s="432">
        <v>6.6</v>
      </c>
      <c r="U931" s="446"/>
    </row>
    <row r="932" spans="1:21" s="445" customFormat="1" ht="12" customHeight="1" x14ac:dyDescent="0.2">
      <c r="A932" s="289"/>
      <c r="B932" s="601">
        <v>3</v>
      </c>
      <c r="C932" s="257" t="s">
        <v>551</v>
      </c>
      <c r="D932" s="398">
        <v>1520</v>
      </c>
      <c r="E932" s="430" t="s">
        <v>1085</v>
      </c>
      <c r="F932" s="431">
        <v>250</v>
      </c>
      <c r="G932" s="432">
        <v>16.399999999999999</v>
      </c>
      <c r="H932" s="430" t="s">
        <v>1084</v>
      </c>
      <c r="I932" s="431">
        <v>135</v>
      </c>
      <c r="J932" s="432">
        <v>8.9</v>
      </c>
      <c r="K932" s="430" t="s">
        <v>1092</v>
      </c>
      <c r="L932" s="431">
        <v>85</v>
      </c>
      <c r="M932" s="432">
        <v>5.6</v>
      </c>
      <c r="N932" s="430" t="s">
        <v>1100</v>
      </c>
      <c r="O932" s="431">
        <v>80</v>
      </c>
      <c r="P932" s="432">
        <v>5.3</v>
      </c>
      <c r="Q932" s="430" t="s">
        <v>1087</v>
      </c>
      <c r="R932" s="431">
        <v>70</v>
      </c>
      <c r="S932" s="432">
        <v>4.5999999999999996</v>
      </c>
      <c r="U932" s="446"/>
    </row>
    <row r="933" spans="1:21" s="445" customFormat="1" ht="12" customHeight="1" x14ac:dyDescent="0.2">
      <c r="A933" s="289"/>
      <c r="B933" s="601">
        <v>3</v>
      </c>
      <c r="C933" s="257" t="s">
        <v>549</v>
      </c>
      <c r="D933" s="398">
        <v>3335</v>
      </c>
      <c r="E933" s="430" t="s">
        <v>1085</v>
      </c>
      <c r="F933" s="431">
        <v>585</v>
      </c>
      <c r="G933" s="432">
        <v>17.5</v>
      </c>
      <c r="H933" s="430" t="s">
        <v>1084</v>
      </c>
      <c r="I933" s="431">
        <v>290</v>
      </c>
      <c r="J933" s="432">
        <v>8.6999999999999993</v>
      </c>
      <c r="K933" s="430" t="s">
        <v>1092</v>
      </c>
      <c r="L933" s="431">
        <v>205</v>
      </c>
      <c r="M933" s="432">
        <v>6.1</v>
      </c>
      <c r="N933" s="430" t="s">
        <v>1087</v>
      </c>
      <c r="O933" s="431">
        <v>190</v>
      </c>
      <c r="P933" s="432">
        <v>5.7</v>
      </c>
      <c r="Q933" s="430" t="s">
        <v>1083</v>
      </c>
      <c r="R933" s="431">
        <v>185</v>
      </c>
      <c r="S933" s="432">
        <v>5.5</v>
      </c>
      <c r="U933" s="446"/>
    </row>
    <row r="934" spans="1:21" s="445" customFormat="1" ht="12" customHeight="1" x14ac:dyDescent="0.2">
      <c r="A934" s="289" t="s">
        <v>501</v>
      </c>
      <c r="B934" s="601">
        <v>3</v>
      </c>
      <c r="C934" s="257" t="s">
        <v>550</v>
      </c>
      <c r="D934" s="398">
        <v>2765</v>
      </c>
      <c r="E934" s="430" t="s">
        <v>1084</v>
      </c>
      <c r="F934" s="431">
        <v>665</v>
      </c>
      <c r="G934" s="432">
        <v>24.1</v>
      </c>
      <c r="H934" s="430" t="s">
        <v>1083</v>
      </c>
      <c r="I934" s="431">
        <v>455</v>
      </c>
      <c r="J934" s="432">
        <v>16.5</v>
      </c>
      <c r="K934" s="430" t="s">
        <v>1105</v>
      </c>
      <c r="L934" s="431">
        <v>285</v>
      </c>
      <c r="M934" s="432">
        <v>10.3</v>
      </c>
      <c r="N934" s="430" t="s">
        <v>1087</v>
      </c>
      <c r="O934" s="431">
        <v>150</v>
      </c>
      <c r="P934" s="432">
        <v>5.4</v>
      </c>
      <c r="Q934" s="430" t="s">
        <v>1092</v>
      </c>
      <c r="R934" s="431">
        <v>150</v>
      </c>
      <c r="S934" s="432">
        <v>5.4</v>
      </c>
      <c r="U934" s="446"/>
    </row>
    <row r="935" spans="1:21" s="445" customFormat="1" ht="12" customHeight="1" x14ac:dyDescent="0.2">
      <c r="A935" s="289"/>
      <c r="B935" s="601">
        <v>3</v>
      </c>
      <c r="C935" s="257" t="s">
        <v>551</v>
      </c>
      <c r="D935" s="398">
        <v>2450</v>
      </c>
      <c r="E935" s="430" t="s">
        <v>1084</v>
      </c>
      <c r="F935" s="431">
        <v>670</v>
      </c>
      <c r="G935" s="432">
        <v>27.3</v>
      </c>
      <c r="H935" s="430" t="s">
        <v>1105</v>
      </c>
      <c r="I935" s="431">
        <v>410</v>
      </c>
      <c r="J935" s="432">
        <v>16.7</v>
      </c>
      <c r="K935" s="430" t="s">
        <v>1083</v>
      </c>
      <c r="L935" s="431">
        <v>290</v>
      </c>
      <c r="M935" s="432">
        <v>11.8</v>
      </c>
      <c r="N935" s="430" t="s">
        <v>1092</v>
      </c>
      <c r="O935" s="431">
        <v>125</v>
      </c>
      <c r="P935" s="432">
        <v>5.0999999999999996</v>
      </c>
      <c r="Q935" s="430" t="s">
        <v>1100</v>
      </c>
      <c r="R935" s="431">
        <v>75</v>
      </c>
      <c r="S935" s="432">
        <v>3.1</v>
      </c>
      <c r="U935" s="446"/>
    </row>
    <row r="936" spans="1:21" s="445" customFormat="1" ht="12" customHeight="1" x14ac:dyDescent="0.2">
      <c r="A936" s="289"/>
      <c r="B936" s="601">
        <v>3</v>
      </c>
      <c r="C936" s="257" t="s">
        <v>549</v>
      </c>
      <c r="D936" s="398">
        <v>5215</v>
      </c>
      <c r="E936" s="430" t="s">
        <v>1084</v>
      </c>
      <c r="F936" s="431">
        <v>1340</v>
      </c>
      <c r="G936" s="432">
        <v>25.7</v>
      </c>
      <c r="H936" s="430" t="s">
        <v>1083</v>
      </c>
      <c r="I936" s="431">
        <v>745</v>
      </c>
      <c r="J936" s="432">
        <v>14.3</v>
      </c>
      <c r="K936" s="430" t="s">
        <v>1105</v>
      </c>
      <c r="L936" s="431">
        <v>695</v>
      </c>
      <c r="M936" s="432">
        <v>13.3</v>
      </c>
      <c r="N936" s="430" t="s">
        <v>1092</v>
      </c>
      <c r="O936" s="431">
        <v>270</v>
      </c>
      <c r="P936" s="432">
        <v>5.2</v>
      </c>
      <c r="Q936" s="430" t="s">
        <v>1087</v>
      </c>
      <c r="R936" s="431">
        <v>210</v>
      </c>
      <c r="S936" s="432">
        <v>4</v>
      </c>
      <c r="U936" s="446"/>
    </row>
    <row r="937" spans="1:21" s="445" customFormat="1" ht="20.100000000000001" customHeight="1" x14ac:dyDescent="0.2">
      <c r="A937" s="285" t="s">
        <v>852</v>
      </c>
      <c r="B937" s="600">
        <v>2</v>
      </c>
      <c r="C937" s="434" t="s">
        <v>550</v>
      </c>
      <c r="D937" s="398">
        <v>134750</v>
      </c>
      <c r="E937" s="430" t="s">
        <v>1084</v>
      </c>
      <c r="F937" s="431">
        <v>17640</v>
      </c>
      <c r="G937" s="525">
        <v>13.1</v>
      </c>
      <c r="H937" s="430" t="s">
        <v>1092</v>
      </c>
      <c r="I937" s="431">
        <v>14155</v>
      </c>
      <c r="J937" s="525">
        <v>10.5</v>
      </c>
      <c r="K937" s="430" t="s">
        <v>1094</v>
      </c>
      <c r="L937" s="431">
        <v>10825</v>
      </c>
      <c r="M937" s="525">
        <v>8</v>
      </c>
      <c r="N937" s="430" t="s">
        <v>1087</v>
      </c>
      <c r="O937" s="431">
        <v>8585</v>
      </c>
      <c r="P937" s="525">
        <v>6.4</v>
      </c>
      <c r="Q937" s="430" t="s">
        <v>1085</v>
      </c>
      <c r="R937" s="431">
        <v>7815</v>
      </c>
      <c r="S937" s="525">
        <v>5.8</v>
      </c>
      <c r="U937" s="446"/>
    </row>
    <row r="938" spans="1:21" s="445" customFormat="1" ht="12" customHeight="1" x14ac:dyDescent="0.2">
      <c r="A938" s="284"/>
      <c r="B938" s="600">
        <v>2</v>
      </c>
      <c r="C938" s="434" t="s">
        <v>551</v>
      </c>
      <c r="D938" s="398">
        <v>117660</v>
      </c>
      <c r="E938" s="430" t="s">
        <v>1084</v>
      </c>
      <c r="F938" s="431">
        <v>16780</v>
      </c>
      <c r="G938" s="525">
        <v>14.3</v>
      </c>
      <c r="H938" s="430" t="s">
        <v>1092</v>
      </c>
      <c r="I938" s="431">
        <v>11735</v>
      </c>
      <c r="J938" s="525">
        <v>10</v>
      </c>
      <c r="K938" s="430" t="s">
        <v>1094</v>
      </c>
      <c r="L938" s="431">
        <v>9590</v>
      </c>
      <c r="M938" s="525">
        <v>8.1999999999999993</v>
      </c>
      <c r="N938" s="430" t="s">
        <v>1085</v>
      </c>
      <c r="O938" s="431">
        <v>6605</v>
      </c>
      <c r="P938" s="525">
        <v>5.6</v>
      </c>
      <c r="Q938" s="430" t="s">
        <v>1087</v>
      </c>
      <c r="R938" s="431">
        <v>6025</v>
      </c>
      <c r="S938" s="525">
        <v>5.0999999999999996</v>
      </c>
      <c r="U938" s="446"/>
    </row>
    <row r="939" spans="1:21" s="445" customFormat="1" ht="12" customHeight="1" x14ac:dyDescent="0.2">
      <c r="A939" s="284"/>
      <c r="B939" s="600">
        <v>2</v>
      </c>
      <c r="C939" s="434" t="s">
        <v>549</v>
      </c>
      <c r="D939" s="398">
        <v>252405</v>
      </c>
      <c r="E939" s="430" t="s">
        <v>1084</v>
      </c>
      <c r="F939" s="431">
        <v>34415</v>
      </c>
      <c r="G939" s="525">
        <v>13.6</v>
      </c>
      <c r="H939" s="430" t="s">
        <v>1092</v>
      </c>
      <c r="I939" s="431">
        <v>25890</v>
      </c>
      <c r="J939" s="525">
        <v>10.3</v>
      </c>
      <c r="K939" s="430" t="s">
        <v>1094</v>
      </c>
      <c r="L939" s="431">
        <v>20420</v>
      </c>
      <c r="M939" s="525">
        <v>8.1</v>
      </c>
      <c r="N939" s="430" t="s">
        <v>1087</v>
      </c>
      <c r="O939" s="431">
        <v>14610</v>
      </c>
      <c r="P939" s="525">
        <v>5.8</v>
      </c>
      <c r="Q939" s="430" t="s">
        <v>1085</v>
      </c>
      <c r="R939" s="431">
        <v>14420</v>
      </c>
      <c r="S939" s="525">
        <v>5.7</v>
      </c>
      <c r="U939" s="446"/>
    </row>
    <row r="940" spans="1:21" s="445" customFormat="1" ht="12" customHeight="1" x14ac:dyDescent="0.2">
      <c r="A940" s="289" t="s">
        <v>1483</v>
      </c>
      <c r="B940" s="601">
        <v>3</v>
      </c>
      <c r="C940" s="257" t="s">
        <v>550</v>
      </c>
      <c r="D940" s="398">
        <v>2885</v>
      </c>
      <c r="E940" s="430" t="s">
        <v>1092</v>
      </c>
      <c r="F940" s="431">
        <v>380</v>
      </c>
      <c r="G940" s="432">
        <v>13.2</v>
      </c>
      <c r="H940" s="430" t="s">
        <v>1083</v>
      </c>
      <c r="I940" s="431">
        <v>305</v>
      </c>
      <c r="J940" s="432">
        <v>10.6</v>
      </c>
      <c r="K940" s="430" t="s">
        <v>1084</v>
      </c>
      <c r="L940" s="431">
        <v>275</v>
      </c>
      <c r="M940" s="432">
        <v>9.5</v>
      </c>
      <c r="N940" s="430" t="s">
        <v>1094</v>
      </c>
      <c r="O940" s="431">
        <v>205</v>
      </c>
      <c r="P940" s="432">
        <v>7.1</v>
      </c>
      <c r="Q940" s="430" t="s">
        <v>1085</v>
      </c>
      <c r="R940" s="431">
        <v>165</v>
      </c>
      <c r="S940" s="432">
        <v>5.7</v>
      </c>
      <c r="U940" s="446"/>
    </row>
    <row r="941" spans="1:21" s="445" customFormat="1" ht="12" customHeight="1" x14ac:dyDescent="0.2">
      <c r="A941" s="289"/>
      <c r="B941" s="601">
        <v>3</v>
      </c>
      <c r="C941" s="257" t="s">
        <v>551</v>
      </c>
      <c r="D941" s="398">
        <v>2435</v>
      </c>
      <c r="E941" s="430" t="s">
        <v>1092</v>
      </c>
      <c r="F941" s="431">
        <v>360</v>
      </c>
      <c r="G941" s="432">
        <v>14.8</v>
      </c>
      <c r="H941" s="430" t="s">
        <v>1084</v>
      </c>
      <c r="I941" s="431">
        <v>270</v>
      </c>
      <c r="J941" s="432">
        <v>11.1</v>
      </c>
      <c r="K941" s="430" t="s">
        <v>1094</v>
      </c>
      <c r="L941" s="431">
        <v>205</v>
      </c>
      <c r="M941" s="432">
        <v>8.4</v>
      </c>
      <c r="N941" s="430" t="s">
        <v>1085</v>
      </c>
      <c r="O941" s="431">
        <v>160</v>
      </c>
      <c r="P941" s="432">
        <v>6.6</v>
      </c>
      <c r="Q941" s="430" t="s">
        <v>1083</v>
      </c>
      <c r="R941" s="431">
        <v>150</v>
      </c>
      <c r="S941" s="432">
        <v>6.2</v>
      </c>
      <c r="U941" s="446"/>
    </row>
    <row r="942" spans="1:21" s="445" customFormat="1" ht="12" customHeight="1" x14ac:dyDescent="0.2">
      <c r="A942" s="289"/>
      <c r="B942" s="601">
        <v>3</v>
      </c>
      <c r="C942" s="257" t="s">
        <v>549</v>
      </c>
      <c r="D942" s="398">
        <v>5320</v>
      </c>
      <c r="E942" s="430" t="s">
        <v>1092</v>
      </c>
      <c r="F942" s="431">
        <v>740</v>
      </c>
      <c r="G942" s="432">
        <v>13.9</v>
      </c>
      <c r="H942" s="430" t="s">
        <v>1084</v>
      </c>
      <c r="I942" s="431">
        <v>545</v>
      </c>
      <c r="J942" s="432">
        <v>10.199999999999999</v>
      </c>
      <c r="K942" s="430" t="s">
        <v>1083</v>
      </c>
      <c r="L942" s="431">
        <v>455</v>
      </c>
      <c r="M942" s="432">
        <v>8.6</v>
      </c>
      <c r="N942" s="430" t="s">
        <v>1094</v>
      </c>
      <c r="O942" s="431">
        <v>410</v>
      </c>
      <c r="P942" s="432">
        <v>7.7</v>
      </c>
      <c r="Q942" s="430" t="s">
        <v>1085</v>
      </c>
      <c r="R942" s="431">
        <v>325</v>
      </c>
      <c r="S942" s="432">
        <v>6.1</v>
      </c>
      <c r="U942" s="446"/>
    </row>
    <row r="943" spans="1:21" s="445" customFormat="1" ht="12" customHeight="1" x14ac:dyDescent="0.2">
      <c r="A943" s="289" t="s">
        <v>1484</v>
      </c>
      <c r="B943" s="601">
        <v>3</v>
      </c>
      <c r="C943" s="257" t="s">
        <v>550</v>
      </c>
      <c r="D943" s="398">
        <v>10600</v>
      </c>
      <c r="E943" s="430" t="s">
        <v>1084</v>
      </c>
      <c r="F943" s="431">
        <v>860</v>
      </c>
      <c r="G943" s="432">
        <v>8.1</v>
      </c>
      <c r="H943" s="430" t="s">
        <v>1106</v>
      </c>
      <c r="I943" s="431">
        <v>745</v>
      </c>
      <c r="J943" s="432">
        <v>7</v>
      </c>
      <c r="K943" s="430" t="s">
        <v>1087</v>
      </c>
      <c r="L943" s="431">
        <v>720</v>
      </c>
      <c r="M943" s="432">
        <v>6.8</v>
      </c>
      <c r="N943" s="430" t="s">
        <v>1107</v>
      </c>
      <c r="O943" s="431">
        <v>585</v>
      </c>
      <c r="P943" s="432">
        <v>5.5</v>
      </c>
      <c r="Q943" s="430" t="s">
        <v>1092</v>
      </c>
      <c r="R943" s="431">
        <v>545</v>
      </c>
      <c r="S943" s="432">
        <v>5.0999999999999996</v>
      </c>
      <c r="U943" s="446"/>
    </row>
    <row r="944" spans="1:21" s="445" customFormat="1" ht="12" customHeight="1" x14ac:dyDescent="0.2">
      <c r="A944" s="289"/>
      <c r="B944" s="601">
        <v>3</v>
      </c>
      <c r="C944" s="257" t="s">
        <v>551</v>
      </c>
      <c r="D944" s="398">
        <v>9600</v>
      </c>
      <c r="E944" s="430" t="s">
        <v>1084</v>
      </c>
      <c r="F944" s="431">
        <v>815</v>
      </c>
      <c r="G944" s="432">
        <v>8.5</v>
      </c>
      <c r="H944" s="430" t="s">
        <v>1107</v>
      </c>
      <c r="I944" s="431">
        <v>575</v>
      </c>
      <c r="J944" s="432">
        <v>6</v>
      </c>
      <c r="K944" s="430" t="s">
        <v>1106</v>
      </c>
      <c r="L944" s="431">
        <v>525</v>
      </c>
      <c r="M944" s="432">
        <v>5.5</v>
      </c>
      <c r="N944" s="430" t="s">
        <v>1087</v>
      </c>
      <c r="O944" s="431">
        <v>515</v>
      </c>
      <c r="P944" s="432">
        <v>5.4</v>
      </c>
      <c r="Q944" s="430" t="s">
        <v>1092</v>
      </c>
      <c r="R944" s="431">
        <v>495</v>
      </c>
      <c r="S944" s="432">
        <v>5.2</v>
      </c>
      <c r="U944" s="446"/>
    </row>
    <row r="945" spans="1:21" s="445" customFormat="1" ht="12" customHeight="1" x14ac:dyDescent="0.2">
      <c r="A945" s="289"/>
      <c r="B945" s="601">
        <v>3</v>
      </c>
      <c r="C945" s="257" t="s">
        <v>549</v>
      </c>
      <c r="D945" s="398">
        <v>20200</v>
      </c>
      <c r="E945" s="430" t="s">
        <v>1084</v>
      </c>
      <c r="F945" s="431">
        <v>1680</v>
      </c>
      <c r="G945" s="432">
        <v>8.3000000000000007</v>
      </c>
      <c r="H945" s="430" t="s">
        <v>1106</v>
      </c>
      <c r="I945" s="431">
        <v>1270</v>
      </c>
      <c r="J945" s="432">
        <v>6.3</v>
      </c>
      <c r="K945" s="430" t="s">
        <v>1087</v>
      </c>
      <c r="L945" s="431">
        <v>1230</v>
      </c>
      <c r="M945" s="432">
        <v>6.1</v>
      </c>
      <c r="N945" s="430" t="s">
        <v>1107</v>
      </c>
      <c r="O945" s="431">
        <v>1160</v>
      </c>
      <c r="P945" s="432">
        <v>5.7</v>
      </c>
      <c r="Q945" s="430" t="s">
        <v>1092</v>
      </c>
      <c r="R945" s="431">
        <v>1040</v>
      </c>
      <c r="S945" s="432">
        <v>5.0999999999999996</v>
      </c>
      <c r="U945" s="446"/>
    </row>
    <row r="946" spans="1:21" s="445" customFormat="1" ht="12" customHeight="1" x14ac:dyDescent="0.2">
      <c r="A946" s="289" t="s">
        <v>1485</v>
      </c>
      <c r="B946" s="601">
        <v>3</v>
      </c>
      <c r="C946" s="257" t="s">
        <v>550</v>
      </c>
      <c r="D946" s="398">
        <v>13090</v>
      </c>
      <c r="E946" s="430" t="s">
        <v>1084</v>
      </c>
      <c r="F946" s="431">
        <v>2235</v>
      </c>
      <c r="G946" s="432">
        <v>17.100000000000001</v>
      </c>
      <c r="H946" s="430" t="s">
        <v>1092</v>
      </c>
      <c r="I946" s="431">
        <v>1605</v>
      </c>
      <c r="J946" s="432">
        <v>12.3</v>
      </c>
      <c r="K946" s="430" t="s">
        <v>1094</v>
      </c>
      <c r="L946" s="431">
        <v>1540</v>
      </c>
      <c r="M946" s="432">
        <v>11.8</v>
      </c>
      <c r="N946" s="430" t="s">
        <v>1091</v>
      </c>
      <c r="O946" s="431">
        <v>925</v>
      </c>
      <c r="P946" s="432">
        <v>7.1</v>
      </c>
      <c r="Q946" s="430" t="s">
        <v>1087</v>
      </c>
      <c r="R946" s="431">
        <v>835</v>
      </c>
      <c r="S946" s="432">
        <v>6.4</v>
      </c>
      <c r="U946" s="446"/>
    </row>
    <row r="947" spans="1:21" s="445" customFormat="1" ht="12" customHeight="1" x14ac:dyDescent="0.2">
      <c r="A947" s="289"/>
      <c r="B947" s="601">
        <v>3</v>
      </c>
      <c r="C947" s="257" t="s">
        <v>551</v>
      </c>
      <c r="D947" s="398">
        <v>11600</v>
      </c>
      <c r="E947" s="430" t="s">
        <v>1084</v>
      </c>
      <c r="F947" s="431">
        <v>2275</v>
      </c>
      <c r="G947" s="432">
        <v>19.600000000000001</v>
      </c>
      <c r="H947" s="430" t="s">
        <v>1094</v>
      </c>
      <c r="I947" s="431">
        <v>1475</v>
      </c>
      <c r="J947" s="432">
        <v>12.7</v>
      </c>
      <c r="K947" s="430" t="s">
        <v>1092</v>
      </c>
      <c r="L947" s="431">
        <v>1265</v>
      </c>
      <c r="M947" s="432">
        <v>10.9</v>
      </c>
      <c r="N947" s="430" t="s">
        <v>1091</v>
      </c>
      <c r="O947" s="431">
        <v>665</v>
      </c>
      <c r="P947" s="432">
        <v>5.7</v>
      </c>
      <c r="Q947" s="430" t="s">
        <v>1087</v>
      </c>
      <c r="R947" s="431">
        <v>600</v>
      </c>
      <c r="S947" s="432">
        <v>5.2</v>
      </c>
      <c r="U947" s="446"/>
    </row>
    <row r="948" spans="1:21" s="445" customFormat="1" ht="12" customHeight="1" x14ac:dyDescent="0.2">
      <c r="A948" s="289"/>
      <c r="B948" s="601">
        <v>3</v>
      </c>
      <c r="C948" s="257" t="s">
        <v>549</v>
      </c>
      <c r="D948" s="398">
        <v>24690</v>
      </c>
      <c r="E948" s="430" t="s">
        <v>1084</v>
      </c>
      <c r="F948" s="431">
        <v>4510</v>
      </c>
      <c r="G948" s="432">
        <v>18.3</v>
      </c>
      <c r="H948" s="430" t="s">
        <v>1094</v>
      </c>
      <c r="I948" s="431">
        <v>3015</v>
      </c>
      <c r="J948" s="432">
        <v>12.2</v>
      </c>
      <c r="K948" s="430" t="s">
        <v>1092</v>
      </c>
      <c r="L948" s="431">
        <v>2865</v>
      </c>
      <c r="M948" s="432">
        <v>11.6</v>
      </c>
      <c r="N948" s="430" t="s">
        <v>1091</v>
      </c>
      <c r="O948" s="431">
        <v>1590</v>
      </c>
      <c r="P948" s="432">
        <v>6.4</v>
      </c>
      <c r="Q948" s="430" t="s">
        <v>1087</v>
      </c>
      <c r="R948" s="431">
        <v>1440</v>
      </c>
      <c r="S948" s="432">
        <v>5.8</v>
      </c>
      <c r="U948" s="446"/>
    </row>
    <row r="949" spans="1:21" s="445" customFormat="1" ht="12" customHeight="1" x14ac:dyDescent="0.2">
      <c r="A949" s="289" t="s">
        <v>1486</v>
      </c>
      <c r="B949" s="601">
        <v>3</v>
      </c>
      <c r="C949" s="257" t="s">
        <v>550</v>
      </c>
      <c r="D949" s="398">
        <v>61620</v>
      </c>
      <c r="E949" s="430" t="s">
        <v>1084</v>
      </c>
      <c r="F949" s="431">
        <v>9260</v>
      </c>
      <c r="G949" s="432">
        <v>15</v>
      </c>
      <c r="H949" s="430" t="s">
        <v>1094</v>
      </c>
      <c r="I949" s="431">
        <v>5975</v>
      </c>
      <c r="J949" s="432">
        <v>9.6999999999999993</v>
      </c>
      <c r="K949" s="430" t="s">
        <v>1092</v>
      </c>
      <c r="L949" s="431">
        <v>5580</v>
      </c>
      <c r="M949" s="432">
        <v>9.1</v>
      </c>
      <c r="N949" s="430" t="s">
        <v>1087</v>
      </c>
      <c r="O949" s="431">
        <v>3955</v>
      </c>
      <c r="P949" s="432">
        <v>6.4</v>
      </c>
      <c r="Q949" s="430" t="s">
        <v>1085</v>
      </c>
      <c r="R949" s="431">
        <v>2925</v>
      </c>
      <c r="S949" s="432">
        <v>4.7</v>
      </c>
      <c r="U949" s="446"/>
    </row>
    <row r="950" spans="1:21" s="445" customFormat="1" ht="12" customHeight="1" x14ac:dyDescent="0.2">
      <c r="A950" s="289"/>
      <c r="B950" s="601">
        <v>3</v>
      </c>
      <c r="C950" s="257" t="s">
        <v>551</v>
      </c>
      <c r="D950" s="398">
        <v>56900</v>
      </c>
      <c r="E950" s="430" t="s">
        <v>1084</v>
      </c>
      <c r="F950" s="431">
        <v>8810</v>
      </c>
      <c r="G950" s="432">
        <v>15.5</v>
      </c>
      <c r="H950" s="430" t="s">
        <v>1094</v>
      </c>
      <c r="I950" s="431">
        <v>5310</v>
      </c>
      <c r="J950" s="432">
        <v>9.3000000000000007</v>
      </c>
      <c r="K950" s="430" t="s">
        <v>1092</v>
      </c>
      <c r="L950" s="431">
        <v>4800</v>
      </c>
      <c r="M950" s="432">
        <v>8.4</v>
      </c>
      <c r="N950" s="430" t="s">
        <v>1085</v>
      </c>
      <c r="O950" s="431">
        <v>2980</v>
      </c>
      <c r="P950" s="432">
        <v>5.2</v>
      </c>
      <c r="Q950" s="430" t="s">
        <v>1087</v>
      </c>
      <c r="R950" s="431">
        <v>2900</v>
      </c>
      <c r="S950" s="432">
        <v>5.0999999999999996</v>
      </c>
      <c r="U950" s="446"/>
    </row>
    <row r="951" spans="1:21" s="445" customFormat="1" ht="12" customHeight="1" x14ac:dyDescent="0.2">
      <c r="A951" s="289"/>
      <c r="B951" s="601">
        <v>3</v>
      </c>
      <c r="C951" s="257" t="s">
        <v>549</v>
      </c>
      <c r="D951" s="398">
        <v>118520</v>
      </c>
      <c r="E951" s="430" t="s">
        <v>1084</v>
      </c>
      <c r="F951" s="431">
        <v>18065</v>
      </c>
      <c r="G951" s="432">
        <v>15.2</v>
      </c>
      <c r="H951" s="430" t="s">
        <v>1094</v>
      </c>
      <c r="I951" s="431">
        <v>11285</v>
      </c>
      <c r="J951" s="432">
        <v>9.5</v>
      </c>
      <c r="K951" s="430" t="s">
        <v>1092</v>
      </c>
      <c r="L951" s="431">
        <v>10380</v>
      </c>
      <c r="M951" s="432">
        <v>8.8000000000000007</v>
      </c>
      <c r="N951" s="430" t="s">
        <v>1087</v>
      </c>
      <c r="O951" s="431">
        <v>6855</v>
      </c>
      <c r="P951" s="432">
        <v>5.8</v>
      </c>
      <c r="Q951" s="430" t="s">
        <v>1085</v>
      </c>
      <c r="R951" s="431">
        <v>5910</v>
      </c>
      <c r="S951" s="432">
        <v>5</v>
      </c>
      <c r="U951" s="446"/>
    </row>
    <row r="952" spans="1:21" s="445" customFormat="1" ht="12" customHeight="1" x14ac:dyDescent="0.2">
      <c r="A952" s="289" t="s">
        <v>1487</v>
      </c>
      <c r="B952" s="601">
        <v>3</v>
      </c>
      <c r="C952" s="257" t="s">
        <v>550</v>
      </c>
      <c r="D952" s="398">
        <v>2700</v>
      </c>
      <c r="E952" s="430" t="s">
        <v>1092</v>
      </c>
      <c r="F952" s="431">
        <v>400</v>
      </c>
      <c r="G952" s="432">
        <v>14.8</v>
      </c>
      <c r="H952" s="430" t="s">
        <v>1084</v>
      </c>
      <c r="I952" s="431">
        <v>295</v>
      </c>
      <c r="J952" s="432">
        <v>10.9</v>
      </c>
      <c r="K952" s="430" t="s">
        <v>1094</v>
      </c>
      <c r="L952" s="431">
        <v>245</v>
      </c>
      <c r="M952" s="432">
        <v>9.1</v>
      </c>
      <c r="N952" s="430" t="s">
        <v>1087</v>
      </c>
      <c r="O952" s="431">
        <v>245</v>
      </c>
      <c r="P952" s="432">
        <v>9.1</v>
      </c>
      <c r="Q952" s="430" t="s">
        <v>1083</v>
      </c>
      <c r="R952" s="431">
        <v>140</v>
      </c>
      <c r="S952" s="432">
        <v>5.2</v>
      </c>
      <c r="U952" s="446"/>
    </row>
    <row r="953" spans="1:21" s="445" customFormat="1" ht="12" customHeight="1" x14ac:dyDescent="0.2">
      <c r="A953" s="289"/>
      <c r="B953" s="601">
        <v>3</v>
      </c>
      <c r="C953" s="257" t="s">
        <v>551</v>
      </c>
      <c r="D953" s="398">
        <v>2310</v>
      </c>
      <c r="E953" s="430" t="s">
        <v>1092</v>
      </c>
      <c r="F953" s="431">
        <v>335</v>
      </c>
      <c r="G953" s="432">
        <v>14.5</v>
      </c>
      <c r="H953" s="430" t="s">
        <v>1084</v>
      </c>
      <c r="I953" s="431">
        <v>305</v>
      </c>
      <c r="J953" s="432">
        <v>13.2</v>
      </c>
      <c r="K953" s="430" t="s">
        <v>1094</v>
      </c>
      <c r="L953" s="431">
        <v>225</v>
      </c>
      <c r="M953" s="432">
        <v>9.6999999999999993</v>
      </c>
      <c r="N953" s="430" t="s">
        <v>1087</v>
      </c>
      <c r="O953" s="431">
        <v>205</v>
      </c>
      <c r="P953" s="432">
        <v>8.9</v>
      </c>
      <c r="Q953" s="430" t="s">
        <v>1091</v>
      </c>
      <c r="R953" s="431">
        <v>140</v>
      </c>
      <c r="S953" s="432">
        <v>6.1</v>
      </c>
      <c r="U953" s="446"/>
    </row>
    <row r="954" spans="1:21" s="445" customFormat="1" ht="12" customHeight="1" x14ac:dyDescent="0.2">
      <c r="A954" s="289"/>
      <c r="B954" s="601">
        <v>3</v>
      </c>
      <c r="C954" s="257" t="s">
        <v>549</v>
      </c>
      <c r="D954" s="398">
        <v>5005</v>
      </c>
      <c r="E954" s="430" t="s">
        <v>1092</v>
      </c>
      <c r="F954" s="431">
        <v>735</v>
      </c>
      <c r="G954" s="432">
        <v>14.7</v>
      </c>
      <c r="H954" s="430" t="s">
        <v>1084</v>
      </c>
      <c r="I954" s="431">
        <v>600</v>
      </c>
      <c r="J954" s="432">
        <v>12</v>
      </c>
      <c r="K954" s="430" t="s">
        <v>1094</v>
      </c>
      <c r="L954" s="431">
        <v>470</v>
      </c>
      <c r="M954" s="432">
        <v>9.4</v>
      </c>
      <c r="N954" s="430" t="s">
        <v>1087</v>
      </c>
      <c r="O954" s="431">
        <v>450</v>
      </c>
      <c r="P954" s="432">
        <v>9</v>
      </c>
      <c r="Q954" s="430" t="s">
        <v>1091</v>
      </c>
      <c r="R954" s="431">
        <v>270</v>
      </c>
      <c r="S954" s="432">
        <v>5.4</v>
      </c>
      <c r="U954" s="446"/>
    </row>
    <row r="955" spans="1:21" s="445" customFormat="1" ht="12" customHeight="1" x14ac:dyDescent="0.2">
      <c r="A955" s="289" t="s">
        <v>853</v>
      </c>
      <c r="B955" s="601">
        <v>3</v>
      </c>
      <c r="C955" s="257" t="s">
        <v>550</v>
      </c>
      <c r="D955" s="398">
        <v>8375</v>
      </c>
      <c r="E955" s="430" t="s">
        <v>1092</v>
      </c>
      <c r="F955" s="431">
        <v>1325</v>
      </c>
      <c r="G955" s="432">
        <v>15.8</v>
      </c>
      <c r="H955" s="430" t="s">
        <v>1085</v>
      </c>
      <c r="I955" s="431">
        <v>900</v>
      </c>
      <c r="J955" s="432">
        <v>10.7</v>
      </c>
      <c r="K955" s="430" t="s">
        <v>1094</v>
      </c>
      <c r="L955" s="431">
        <v>760</v>
      </c>
      <c r="M955" s="432">
        <v>9.1</v>
      </c>
      <c r="N955" s="430" t="s">
        <v>1084</v>
      </c>
      <c r="O955" s="431">
        <v>700</v>
      </c>
      <c r="P955" s="432">
        <v>8.4</v>
      </c>
      <c r="Q955" s="430" t="s">
        <v>1103</v>
      </c>
      <c r="R955" s="431">
        <v>565</v>
      </c>
      <c r="S955" s="432">
        <v>6.7</v>
      </c>
      <c r="U955" s="446"/>
    </row>
    <row r="956" spans="1:21" s="445" customFormat="1" ht="12" customHeight="1" x14ac:dyDescent="0.2">
      <c r="A956" s="289"/>
      <c r="B956" s="601">
        <v>3</v>
      </c>
      <c r="C956" s="257" t="s">
        <v>551</v>
      </c>
      <c r="D956" s="398">
        <v>6240</v>
      </c>
      <c r="E956" s="430" t="s">
        <v>1092</v>
      </c>
      <c r="F956" s="431">
        <v>980</v>
      </c>
      <c r="G956" s="432">
        <v>15.7</v>
      </c>
      <c r="H956" s="430" t="s">
        <v>1084</v>
      </c>
      <c r="I956" s="431">
        <v>620</v>
      </c>
      <c r="J956" s="432">
        <v>9.9</v>
      </c>
      <c r="K956" s="430" t="s">
        <v>1094</v>
      </c>
      <c r="L956" s="431">
        <v>610</v>
      </c>
      <c r="M956" s="432">
        <v>9.8000000000000007</v>
      </c>
      <c r="N956" s="430" t="s">
        <v>1085</v>
      </c>
      <c r="O956" s="431">
        <v>570</v>
      </c>
      <c r="P956" s="432">
        <v>9.1</v>
      </c>
      <c r="Q956" s="430" t="s">
        <v>1103</v>
      </c>
      <c r="R956" s="431">
        <v>300</v>
      </c>
      <c r="S956" s="432">
        <v>4.8</v>
      </c>
      <c r="U956" s="446"/>
    </row>
    <row r="957" spans="1:21" s="445" customFormat="1" ht="12" customHeight="1" x14ac:dyDescent="0.2">
      <c r="A957" s="289"/>
      <c r="B957" s="601">
        <v>3</v>
      </c>
      <c r="C957" s="257" t="s">
        <v>549</v>
      </c>
      <c r="D957" s="398">
        <v>14615</v>
      </c>
      <c r="E957" s="430" t="s">
        <v>1092</v>
      </c>
      <c r="F957" s="431">
        <v>2305</v>
      </c>
      <c r="G957" s="432">
        <v>15.8</v>
      </c>
      <c r="H957" s="430" t="s">
        <v>1085</v>
      </c>
      <c r="I957" s="431">
        <v>1470</v>
      </c>
      <c r="J957" s="432">
        <v>10.1</v>
      </c>
      <c r="K957" s="430" t="s">
        <v>1094</v>
      </c>
      <c r="L957" s="431">
        <v>1370</v>
      </c>
      <c r="M957" s="432">
        <v>9.4</v>
      </c>
      <c r="N957" s="430" t="s">
        <v>1084</v>
      </c>
      <c r="O957" s="431">
        <v>1320</v>
      </c>
      <c r="P957" s="432">
        <v>9</v>
      </c>
      <c r="Q957" s="430" t="s">
        <v>1103</v>
      </c>
      <c r="R957" s="431">
        <v>865</v>
      </c>
      <c r="S957" s="432">
        <v>5.9</v>
      </c>
      <c r="U957" s="446"/>
    </row>
    <row r="958" spans="1:21" s="445" customFormat="1" ht="12" customHeight="1" x14ac:dyDescent="0.2">
      <c r="A958" s="289" t="s">
        <v>858</v>
      </c>
      <c r="B958" s="601">
        <v>3</v>
      </c>
      <c r="C958" s="257" t="s">
        <v>550</v>
      </c>
      <c r="D958" s="398">
        <v>6845</v>
      </c>
      <c r="E958" s="430" t="s">
        <v>1092</v>
      </c>
      <c r="F958" s="431">
        <v>650</v>
      </c>
      <c r="G958" s="432">
        <v>9.5</v>
      </c>
      <c r="H958" s="430" t="s">
        <v>1085</v>
      </c>
      <c r="I958" s="431">
        <v>455</v>
      </c>
      <c r="J958" s="432">
        <v>6.6</v>
      </c>
      <c r="K958" s="430" t="s">
        <v>1094</v>
      </c>
      <c r="L958" s="431">
        <v>395</v>
      </c>
      <c r="M958" s="432">
        <v>5.8</v>
      </c>
      <c r="N958" s="430" t="s">
        <v>1083</v>
      </c>
      <c r="O958" s="431">
        <v>395</v>
      </c>
      <c r="P958" s="432">
        <v>5.8</v>
      </c>
      <c r="Q958" s="430" t="s">
        <v>1087</v>
      </c>
      <c r="R958" s="431">
        <v>380</v>
      </c>
      <c r="S958" s="432">
        <v>5.6</v>
      </c>
      <c r="U958" s="446"/>
    </row>
    <row r="959" spans="1:21" s="445" customFormat="1" ht="12" customHeight="1" x14ac:dyDescent="0.2">
      <c r="A959" s="289"/>
      <c r="B959" s="601">
        <v>3</v>
      </c>
      <c r="C959" s="257" t="s">
        <v>551</v>
      </c>
      <c r="D959" s="398">
        <v>5730</v>
      </c>
      <c r="E959" s="430" t="s">
        <v>1092</v>
      </c>
      <c r="F959" s="431">
        <v>560</v>
      </c>
      <c r="G959" s="432">
        <v>9.8000000000000007</v>
      </c>
      <c r="H959" s="430" t="s">
        <v>1094</v>
      </c>
      <c r="I959" s="431">
        <v>325</v>
      </c>
      <c r="J959" s="432">
        <v>5.7</v>
      </c>
      <c r="K959" s="430" t="s">
        <v>1085</v>
      </c>
      <c r="L959" s="431">
        <v>285</v>
      </c>
      <c r="M959" s="432">
        <v>5</v>
      </c>
      <c r="N959" s="430" t="s">
        <v>1087</v>
      </c>
      <c r="O959" s="431">
        <v>245</v>
      </c>
      <c r="P959" s="432">
        <v>4.3</v>
      </c>
      <c r="Q959" s="430" t="s">
        <v>1084</v>
      </c>
      <c r="R959" s="431">
        <v>230</v>
      </c>
      <c r="S959" s="432">
        <v>4</v>
      </c>
      <c r="U959" s="446"/>
    </row>
    <row r="960" spans="1:21" s="445" customFormat="1" ht="12" customHeight="1" x14ac:dyDescent="0.2">
      <c r="A960" s="289"/>
      <c r="B960" s="601">
        <v>3</v>
      </c>
      <c r="C960" s="257" t="s">
        <v>549</v>
      </c>
      <c r="D960" s="398">
        <v>12575</v>
      </c>
      <c r="E960" s="430" t="s">
        <v>1092</v>
      </c>
      <c r="F960" s="431">
        <v>1210</v>
      </c>
      <c r="G960" s="432">
        <v>9.6</v>
      </c>
      <c r="H960" s="430" t="s">
        <v>1085</v>
      </c>
      <c r="I960" s="431">
        <v>740</v>
      </c>
      <c r="J960" s="432">
        <v>5.9</v>
      </c>
      <c r="K960" s="430" t="s">
        <v>1094</v>
      </c>
      <c r="L960" s="431">
        <v>720</v>
      </c>
      <c r="M960" s="432">
        <v>5.7</v>
      </c>
      <c r="N960" s="430" t="s">
        <v>1087</v>
      </c>
      <c r="O960" s="431">
        <v>625</v>
      </c>
      <c r="P960" s="432">
        <v>5</v>
      </c>
      <c r="Q960" s="430" t="s">
        <v>1083</v>
      </c>
      <c r="R960" s="431">
        <v>605</v>
      </c>
      <c r="S960" s="432">
        <v>4.8</v>
      </c>
      <c r="U960" s="446"/>
    </row>
    <row r="961" spans="1:21" s="445" customFormat="1" ht="12" customHeight="1" x14ac:dyDescent="0.2">
      <c r="A961" s="289" t="s">
        <v>855</v>
      </c>
      <c r="B961" s="601">
        <v>3</v>
      </c>
      <c r="C961" s="257" t="s">
        <v>550</v>
      </c>
      <c r="D961" s="398">
        <v>6245</v>
      </c>
      <c r="E961" s="430" t="s">
        <v>1092</v>
      </c>
      <c r="F961" s="431">
        <v>690</v>
      </c>
      <c r="G961" s="432">
        <v>11</v>
      </c>
      <c r="H961" s="430" t="s">
        <v>1087</v>
      </c>
      <c r="I961" s="431">
        <v>500</v>
      </c>
      <c r="J961" s="432">
        <v>8</v>
      </c>
      <c r="K961" s="430" t="s">
        <v>1084</v>
      </c>
      <c r="L961" s="431">
        <v>490</v>
      </c>
      <c r="M961" s="432">
        <v>7.8</v>
      </c>
      <c r="N961" s="430" t="s">
        <v>1088</v>
      </c>
      <c r="O961" s="431">
        <v>445</v>
      </c>
      <c r="P961" s="432">
        <v>7.1</v>
      </c>
      <c r="Q961" s="430" t="s">
        <v>1124</v>
      </c>
      <c r="R961" s="431">
        <v>410</v>
      </c>
      <c r="S961" s="432">
        <v>6.6</v>
      </c>
      <c r="U961" s="446"/>
    </row>
    <row r="962" spans="1:21" s="445" customFormat="1" ht="12" customHeight="1" x14ac:dyDescent="0.2">
      <c r="A962" s="289"/>
      <c r="B962" s="601">
        <v>3</v>
      </c>
      <c r="C962" s="257" t="s">
        <v>551</v>
      </c>
      <c r="D962" s="398">
        <v>4975</v>
      </c>
      <c r="E962" s="430" t="s">
        <v>1092</v>
      </c>
      <c r="F962" s="431">
        <v>555</v>
      </c>
      <c r="G962" s="432">
        <v>11.2</v>
      </c>
      <c r="H962" s="430" t="s">
        <v>1084</v>
      </c>
      <c r="I962" s="431">
        <v>460</v>
      </c>
      <c r="J962" s="432">
        <v>9.1999999999999993</v>
      </c>
      <c r="K962" s="430" t="s">
        <v>1087</v>
      </c>
      <c r="L962" s="431">
        <v>335</v>
      </c>
      <c r="M962" s="432">
        <v>6.7</v>
      </c>
      <c r="N962" s="430" t="s">
        <v>1085</v>
      </c>
      <c r="O962" s="431">
        <v>285</v>
      </c>
      <c r="P962" s="432">
        <v>5.7</v>
      </c>
      <c r="Q962" s="430" t="s">
        <v>1088</v>
      </c>
      <c r="R962" s="431">
        <v>250</v>
      </c>
      <c r="S962" s="432">
        <v>5</v>
      </c>
      <c r="U962" s="446"/>
    </row>
    <row r="963" spans="1:21" s="445" customFormat="1" ht="12" customHeight="1" x14ac:dyDescent="0.2">
      <c r="A963" s="289"/>
      <c r="B963" s="601">
        <v>3</v>
      </c>
      <c r="C963" s="257" t="s">
        <v>549</v>
      </c>
      <c r="D963" s="398">
        <v>11220</v>
      </c>
      <c r="E963" s="430" t="s">
        <v>1092</v>
      </c>
      <c r="F963" s="431">
        <v>1245</v>
      </c>
      <c r="G963" s="432">
        <v>11.1</v>
      </c>
      <c r="H963" s="430" t="s">
        <v>1084</v>
      </c>
      <c r="I963" s="431">
        <v>950</v>
      </c>
      <c r="J963" s="432">
        <v>8.5</v>
      </c>
      <c r="K963" s="430" t="s">
        <v>1087</v>
      </c>
      <c r="L963" s="431">
        <v>835</v>
      </c>
      <c r="M963" s="432">
        <v>7.4</v>
      </c>
      <c r="N963" s="430" t="s">
        <v>1088</v>
      </c>
      <c r="O963" s="431">
        <v>695</v>
      </c>
      <c r="P963" s="432">
        <v>6.2</v>
      </c>
      <c r="Q963" s="430" t="s">
        <v>1085</v>
      </c>
      <c r="R963" s="431">
        <v>665</v>
      </c>
      <c r="S963" s="432">
        <v>5.9</v>
      </c>
      <c r="U963" s="446"/>
    </row>
    <row r="964" spans="1:21" s="445" customFormat="1" ht="30" customHeight="1" x14ac:dyDescent="0.2">
      <c r="A964" s="289" t="s">
        <v>859</v>
      </c>
      <c r="B964" s="601">
        <v>3</v>
      </c>
      <c r="C964" s="257" t="s">
        <v>550</v>
      </c>
      <c r="D964" s="398">
        <v>7925</v>
      </c>
      <c r="E964" s="430" t="s">
        <v>1084</v>
      </c>
      <c r="F964" s="431">
        <v>1585</v>
      </c>
      <c r="G964" s="432">
        <v>20</v>
      </c>
      <c r="H964" s="430" t="s">
        <v>1092</v>
      </c>
      <c r="I964" s="431">
        <v>950</v>
      </c>
      <c r="J964" s="432">
        <v>12</v>
      </c>
      <c r="K964" s="430" t="s">
        <v>1094</v>
      </c>
      <c r="L964" s="431">
        <v>605</v>
      </c>
      <c r="M964" s="432">
        <v>7.6</v>
      </c>
      <c r="N964" s="430" t="s">
        <v>1083</v>
      </c>
      <c r="O964" s="431">
        <v>590</v>
      </c>
      <c r="P964" s="432">
        <v>7.4</v>
      </c>
      <c r="Q964" s="430" t="s">
        <v>1087</v>
      </c>
      <c r="R964" s="431">
        <v>525</v>
      </c>
      <c r="S964" s="432">
        <v>6.6</v>
      </c>
      <c r="U964" s="446"/>
    </row>
    <row r="965" spans="1:21" s="445" customFormat="1" ht="12" customHeight="1" x14ac:dyDescent="0.2">
      <c r="A965" s="289"/>
      <c r="B965" s="601">
        <v>3</v>
      </c>
      <c r="C965" s="257" t="s">
        <v>551</v>
      </c>
      <c r="D965" s="398">
        <v>6885</v>
      </c>
      <c r="E965" s="430" t="s">
        <v>1084</v>
      </c>
      <c r="F965" s="431">
        <v>1510</v>
      </c>
      <c r="G965" s="432">
        <v>21.9</v>
      </c>
      <c r="H965" s="430" t="s">
        <v>1092</v>
      </c>
      <c r="I965" s="431">
        <v>780</v>
      </c>
      <c r="J965" s="432">
        <v>11.3</v>
      </c>
      <c r="K965" s="430" t="s">
        <v>1094</v>
      </c>
      <c r="L965" s="431">
        <v>510</v>
      </c>
      <c r="M965" s="432">
        <v>7.4</v>
      </c>
      <c r="N965" s="430" t="s">
        <v>1085</v>
      </c>
      <c r="O965" s="431">
        <v>480</v>
      </c>
      <c r="P965" s="432">
        <v>7</v>
      </c>
      <c r="Q965" s="430" t="s">
        <v>1087</v>
      </c>
      <c r="R965" s="431">
        <v>355</v>
      </c>
      <c r="S965" s="432">
        <v>5.2</v>
      </c>
      <c r="U965" s="446"/>
    </row>
    <row r="966" spans="1:21" s="445" customFormat="1" ht="12" customHeight="1" x14ac:dyDescent="0.2">
      <c r="A966" s="289"/>
      <c r="B966" s="601">
        <v>3</v>
      </c>
      <c r="C966" s="257" t="s">
        <v>549</v>
      </c>
      <c r="D966" s="398">
        <v>14815</v>
      </c>
      <c r="E966" s="430" t="s">
        <v>1084</v>
      </c>
      <c r="F966" s="431">
        <v>3100</v>
      </c>
      <c r="G966" s="432">
        <v>20.9</v>
      </c>
      <c r="H966" s="430" t="s">
        <v>1092</v>
      </c>
      <c r="I966" s="431">
        <v>1730</v>
      </c>
      <c r="J966" s="432">
        <v>11.7</v>
      </c>
      <c r="K966" s="430" t="s">
        <v>1094</v>
      </c>
      <c r="L966" s="431">
        <v>1115</v>
      </c>
      <c r="M966" s="432">
        <v>7.5</v>
      </c>
      <c r="N966" s="430" t="s">
        <v>1085</v>
      </c>
      <c r="O966" s="431">
        <v>960</v>
      </c>
      <c r="P966" s="432">
        <v>6.5</v>
      </c>
      <c r="Q966" s="430" t="s">
        <v>1083</v>
      </c>
      <c r="R966" s="431">
        <v>895</v>
      </c>
      <c r="S966" s="432">
        <v>6</v>
      </c>
      <c r="U966" s="446"/>
    </row>
    <row r="967" spans="1:21" s="445" customFormat="1" ht="12" customHeight="1" x14ac:dyDescent="0.2">
      <c r="A967" s="289" t="s">
        <v>502</v>
      </c>
      <c r="B967" s="601">
        <v>3</v>
      </c>
      <c r="C967" s="257" t="s">
        <v>550</v>
      </c>
      <c r="D967" s="398">
        <v>3890</v>
      </c>
      <c r="E967" s="430" t="s">
        <v>1092</v>
      </c>
      <c r="F967" s="431">
        <v>695</v>
      </c>
      <c r="G967" s="432">
        <v>17.899999999999999</v>
      </c>
      <c r="H967" s="430" t="s">
        <v>1085</v>
      </c>
      <c r="I967" s="431">
        <v>455</v>
      </c>
      <c r="J967" s="432">
        <v>11.7</v>
      </c>
      <c r="K967" s="430" t="s">
        <v>1083</v>
      </c>
      <c r="L967" s="431">
        <v>345</v>
      </c>
      <c r="M967" s="432">
        <v>8.9</v>
      </c>
      <c r="N967" s="430" t="s">
        <v>1084</v>
      </c>
      <c r="O967" s="431">
        <v>320</v>
      </c>
      <c r="P967" s="432">
        <v>8.1999999999999993</v>
      </c>
      <c r="Q967" s="430" t="s">
        <v>1087</v>
      </c>
      <c r="R967" s="431">
        <v>285</v>
      </c>
      <c r="S967" s="432">
        <v>7.3</v>
      </c>
      <c r="U967" s="446"/>
    </row>
    <row r="968" spans="1:21" s="445" customFormat="1" ht="12" customHeight="1" x14ac:dyDescent="0.2">
      <c r="A968" s="289"/>
      <c r="B968" s="601">
        <v>3</v>
      </c>
      <c r="C968" s="257" t="s">
        <v>551</v>
      </c>
      <c r="D968" s="398">
        <v>2960</v>
      </c>
      <c r="E968" s="430" t="s">
        <v>1092</v>
      </c>
      <c r="F968" s="431">
        <v>565</v>
      </c>
      <c r="G968" s="432">
        <v>19.100000000000001</v>
      </c>
      <c r="H968" s="430" t="s">
        <v>1084</v>
      </c>
      <c r="I968" s="431">
        <v>265</v>
      </c>
      <c r="J968" s="432">
        <v>9</v>
      </c>
      <c r="K968" s="430" t="s">
        <v>1085</v>
      </c>
      <c r="L968" s="431">
        <v>230</v>
      </c>
      <c r="M968" s="432">
        <v>7.8</v>
      </c>
      <c r="N968" s="430" t="s">
        <v>1083</v>
      </c>
      <c r="O968" s="431">
        <v>220</v>
      </c>
      <c r="P968" s="432">
        <v>7.4</v>
      </c>
      <c r="Q968" s="430" t="s">
        <v>1087</v>
      </c>
      <c r="R968" s="431">
        <v>175</v>
      </c>
      <c r="S968" s="432">
        <v>5.9</v>
      </c>
      <c r="U968" s="446"/>
    </row>
    <row r="969" spans="1:21" s="445" customFormat="1" ht="12" customHeight="1" x14ac:dyDescent="0.2">
      <c r="A969" s="289"/>
      <c r="B969" s="601">
        <v>3</v>
      </c>
      <c r="C969" s="257" t="s">
        <v>549</v>
      </c>
      <c r="D969" s="398">
        <v>6850</v>
      </c>
      <c r="E969" s="430" t="s">
        <v>1092</v>
      </c>
      <c r="F969" s="431">
        <v>1260</v>
      </c>
      <c r="G969" s="432">
        <v>18.399999999999999</v>
      </c>
      <c r="H969" s="430" t="s">
        <v>1085</v>
      </c>
      <c r="I969" s="431">
        <v>685</v>
      </c>
      <c r="J969" s="432">
        <v>10</v>
      </c>
      <c r="K969" s="430" t="s">
        <v>1084</v>
      </c>
      <c r="L969" s="431">
        <v>580</v>
      </c>
      <c r="M969" s="432">
        <v>8.5</v>
      </c>
      <c r="N969" s="430" t="s">
        <v>1083</v>
      </c>
      <c r="O969" s="431">
        <v>570</v>
      </c>
      <c r="P969" s="432">
        <v>8.3000000000000007</v>
      </c>
      <c r="Q969" s="430" t="s">
        <v>1087</v>
      </c>
      <c r="R969" s="431">
        <v>460</v>
      </c>
      <c r="S969" s="432">
        <v>6.7</v>
      </c>
      <c r="U969" s="446"/>
    </row>
    <row r="970" spans="1:21" s="445" customFormat="1" ht="12" customHeight="1" x14ac:dyDescent="0.2">
      <c r="A970" s="289" t="s">
        <v>860</v>
      </c>
      <c r="B970" s="601">
        <v>3</v>
      </c>
      <c r="C970" s="257" t="s">
        <v>550</v>
      </c>
      <c r="D970" s="398">
        <v>6125</v>
      </c>
      <c r="E970" s="430" t="s">
        <v>1092</v>
      </c>
      <c r="F970" s="431">
        <v>830</v>
      </c>
      <c r="G970" s="432">
        <v>13.6</v>
      </c>
      <c r="H970" s="430" t="s">
        <v>1084</v>
      </c>
      <c r="I970" s="431">
        <v>650</v>
      </c>
      <c r="J970" s="432">
        <v>10.6</v>
      </c>
      <c r="K970" s="430" t="s">
        <v>1085</v>
      </c>
      <c r="L970" s="431">
        <v>470</v>
      </c>
      <c r="M970" s="432">
        <v>7.7</v>
      </c>
      <c r="N970" s="430" t="s">
        <v>1124</v>
      </c>
      <c r="O970" s="431">
        <v>450</v>
      </c>
      <c r="P970" s="432">
        <v>7.3</v>
      </c>
      <c r="Q970" s="430" t="s">
        <v>1083</v>
      </c>
      <c r="R970" s="431">
        <v>370</v>
      </c>
      <c r="S970" s="432">
        <v>6</v>
      </c>
      <c r="U970" s="446"/>
    </row>
    <row r="971" spans="1:21" s="445" customFormat="1" ht="12" customHeight="1" x14ac:dyDescent="0.2">
      <c r="A971" s="289"/>
      <c r="B971" s="601">
        <v>3</v>
      </c>
      <c r="C971" s="257" t="s">
        <v>551</v>
      </c>
      <c r="D971" s="398">
        <v>4415</v>
      </c>
      <c r="E971" s="430" t="s">
        <v>1092</v>
      </c>
      <c r="F971" s="431">
        <v>610</v>
      </c>
      <c r="G971" s="432">
        <v>13.8</v>
      </c>
      <c r="H971" s="430" t="s">
        <v>1084</v>
      </c>
      <c r="I971" s="431">
        <v>585</v>
      </c>
      <c r="J971" s="432">
        <v>13.3</v>
      </c>
      <c r="K971" s="430" t="s">
        <v>1085</v>
      </c>
      <c r="L971" s="431">
        <v>300</v>
      </c>
      <c r="M971" s="432">
        <v>6.8</v>
      </c>
      <c r="N971" s="430" t="s">
        <v>1087</v>
      </c>
      <c r="O971" s="431">
        <v>225</v>
      </c>
      <c r="P971" s="432">
        <v>5.0999999999999996</v>
      </c>
      <c r="Q971" s="430" t="s">
        <v>1124</v>
      </c>
      <c r="R971" s="431">
        <v>215</v>
      </c>
      <c r="S971" s="432">
        <v>4.9000000000000004</v>
      </c>
      <c r="U971" s="446"/>
    </row>
    <row r="972" spans="1:21" s="445" customFormat="1" ht="12" customHeight="1" x14ac:dyDescent="0.2">
      <c r="A972" s="289"/>
      <c r="B972" s="601">
        <v>3</v>
      </c>
      <c r="C972" s="257" t="s">
        <v>549</v>
      </c>
      <c r="D972" s="398">
        <v>10540</v>
      </c>
      <c r="E972" s="430" t="s">
        <v>1092</v>
      </c>
      <c r="F972" s="431">
        <v>1440</v>
      </c>
      <c r="G972" s="432">
        <v>13.7</v>
      </c>
      <c r="H972" s="430" t="s">
        <v>1084</v>
      </c>
      <c r="I972" s="431">
        <v>1235</v>
      </c>
      <c r="J972" s="432">
        <v>11.7</v>
      </c>
      <c r="K972" s="430" t="s">
        <v>1085</v>
      </c>
      <c r="L972" s="431">
        <v>770</v>
      </c>
      <c r="M972" s="432">
        <v>7.3</v>
      </c>
      <c r="N972" s="430" t="s">
        <v>1124</v>
      </c>
      <c r="O972" s="431">
        <v>665</v>
      </c>
      <c r="P972" s="432">
        <v>6.3</v>
      </c>
      <c r="Q972" s="430" t="s">
        <v>1087</v>
      </c>
      <c r="R972" s="431">
        <v>570</v>
      </c>
      <c r="S972" s="432">
        <v>5.4</v>
      </c>
      <c r="U972" s="446"/>
    </row>
    <row r="973" spans="1:21" s="445" customFormat="1" ht="12" customHeight="1" x14ac:dyDescent="0.2">
      <c r="A973" s="289" t="s">
        <v>861</v>
      </c>
      <c r="B973" s="601">
        <v>3</v>
      </c>
      <c r="C973" s="257" t="s">
        <v>550</v>
      </c>
      <c r="D973" s="398">
        <v>4445</v>
      </c>
      <c r="E973" s="430" t="s">
        <v>1084</v>
      </c>
      <c r="F973" s="431">
        <v>695</v>
      </c>
      <c r="G973" s="432">
        <v>15.6</v>
      </c>
      <c r="H973" s="430" t="s">
        <v>1092</v>
      </c>
      <c r="I973" s="431">
        <v>505</v>
      </c>
      <c r="J973" s="432">
        <v>11.4</v>
      </c>
      <c r="K973" s="430" t="s">
        <v>1085</v>
      </c>
      <c r="L973" s="431">
        <v>475</v>
      </c>
      <c r="M973" s="432">
        <v>10.7</v>
      </c>
      <c r="N973" s="430" t="s">
        <v>1083</v>
      </c>
      <c r="O973" s="431">
        <v>320</v>
      </c>
      <c r="P973" s="432">
        <v>7.2</v>
      </c>
      <c r="Q973" s="430" t="s">
        <v>1087</v>
      </c>
      <c r="R973" s="431">
        <v>245</v>
      </c>
      <c r="S973" s="432">
        <v>5.5</v>
      </c>
      <c r="U973" s="446"/>
    </row>
    <row r="974" spans="1:21" s="445" customFormat="1" ht="12" customHeight="1" x14ac:dyDescent="0.2">
      <c r="A974" s="289"/>
      <c r="B974" s="601">
        <v>3</v>
      </c>
      <c r="C974" s="257" t="s">
        <v>551</v>
      </c>
      <c r="D974" s="398">
        <v>3620</v>
      </c>
      <c r="E974" s="430" t="s">
        <v>1084</v>
      </c>
      <c r="F974" s="431">
        <v>630</v>
      </c>
      <c r="G974" s="432">
        <v>17.399999999999999</v>
      </c>
      <c r="H974" s="430" t="s">
        <v>1092</v>
      </c>
      <c r="I974" s="431">
        <v>425</v>
      </c>
      <c r="J974" s="432">
        <v>11.7</v>
      </c>
      <c r="K974" s="430" t="s">
        <v>1085</v>
      </c>
      <c r="L974" s="431">
        <v>265</v>
      </c>
      <c r="M974" s="432">
        <v>7.3</v>
      </c>
      <c r="N974" s="430" t="s">
        <v>1083</v>
      </c>
      <c r="O974" s="431">
        <v>225</v>
      </c>
      <c r="P974" s="432">
        <v>6.2</v>
      </c>
      <c r="Q974" s="430" t="s">
        <v>1096</v>
      </c>
      <c r="R974" s="431">
        <v>165</v>
      </c>
      <c r="S974" s="432">
        <v>4.5999999999999996</v>
      </c>
      <c r="U974" s="446"/>
    </row>
    <row r="975" spans="1:21" s="445" customFormat="1" ht="12" customHeight="1" x14ac:dyDescent="0.2">
      <c r="A975" s="289"/>
      <c r="B975" s="601">
        <v>3</v>
      </c>
      <c r="C975" s="257" t="s">
        <v>549</v>
      </c>
      <c r="D975" s="398">
        <v>8060</v>
      </c>
      <c r="E975" s="430" t="s">
        <v>1084</v>
      </c>
      <c r="F975" s="431">
        <v>1325</v>
      </c>
      <c r="G975" s="432">
        <v>16.399999999999999</v>
      </c>
      <c r="H975" s="430" t="s">
        <v>1092</v>
      </c>
      <c r="I975" s="431">
        <v>930</v>
      </c>
      <c r="J975" s="432">
        <v>11.5</v>
      </c>
      <c r="K975" s="430" t="s">
        <v>1085</v>
      </c>
      <c r="L975" s="431">
        <v>740</v>
      </c>
      <c r="M975" s="432">
        <v>9.1999999999999993</v>
      </c>
      <c r="N975" s="430" t="s">
        <v>1083</v>
      </c>
      <c r="O975" s="431">
        <v>540</v>
      </c>
      <c r="P975" s="432">
        <v>6.7</v>
      </c>
      <c r="Q975" s="430" t="s">
        <v>1087</v>
      </c>
      <c r="R975" s="431">
        <v>385</v>
      </c>
      <c r="S975" s="432">
        <v>4.8</v>
      </c>
      <c r="U975" s="446"/>
    </row>
    <row r="976" spans="1:21" s="445" customFormat="1" ht="20.100000000000001" customHeight="1" x14ac:dyDescent="0.2">
      <c r="A976" s="285" t="s">
        <v>862</v>
      </c>
      <c r="B976" s="600">
        <v>2</v>
      </c>
      <c r="C976" s="434" t="s">
        <v>550</v>
      </c>
      <c r="D976" s="398">
        <v>59205</v>
      </c>
      <c r="E976" s="430" t="s">
        <v>1084</v>
      </c>
      <c r="F976" s="431">
        <v>8775</v>
      </c>
      <c r="G976" s="525">
        <v>14.8</v>
      </c>
      <c r="H976" s="430" t="s">
        <v>1083</v>
      </c>
      <c r="I976" s="431">
        <v>6325</v>
      </c>
      <c r="J976" s="525">
        <v>10.7</v>
      </c>
      <c r="K976" s="430" t="s">
        <v>1085</v>
      </c>
      <c r="L976" s="431">
        <v>5135</v>
      </c>
      <c r="M976" s="525">
        <v>8.6999999999999993</v>
      </c>
      <c r="N976" s="430" t="s">
        <v>1092</v>
      </c>
      <c r="O976" s="431">
        <v>4480</v>
      </c>
      <c r="P976" s="525">
        <v>7.6</v>
      </c>
      <c r="Q976" s="430" t="s">
        <v>1087</v>
      </c>
      <c r="R976" s="431">
        <v>4365</v>
      </c>
      <c r="S976" s="525">
        <v>7.4</v>
      </c>
      <c r="U976" s="446"/>
    </row>
    <row r="977" spans="1:21" s="445" customFormat="1" ht="12" customHeight="1" x14ac:dyDescent="0.2">
      <c r="A977" s="284"/>
      <c r="B977" s="600">
        <v>2</v>
      </c>
      <c r="C977" s="434" t="s">
        <v>551</v>
      </c>
      <c r="D977" s="398">
        <v>50520</v>
      </c>
      <c r="E977" s="430" t="s">
        <v>1084</v>
      </c>
      <c r="F977" s="431">
        <v>8380</v>
      </c>
      <c r="G977" s="525">
        <v>16.600000000000001</v>
      </c>
      <c r="H977" s="430" t="s">
        <v>1085</v>
      </c>
      <c r="I977" s="431">
        <v>4275</v>
      </c>
      <c r="J977" s="525">
        <v>8.5</v>
      </c>
      <c r="K977" s="430" t="s">
        <v>1092</v>
      </c>
      <c r="L977" s="431">
        <v>3530</v>
      </c>
      <c r="M977" s="525">
        <v>7</v>
      </c>
      <c r="N977" s="430" t="s">
        <v>1083</v>
      </c>
      <c r="O977" s="431">
        <v>3345</v>
      </c>
      <c r="P977" s="525">
        <v>6.6</v>
      </c>
      <c r="Q977" s="430" t="s">
        <v>1087</v>
      </c>
      <c r="R977" s="431">
        <v>2820</v>
      </c>
      <c r="S977" s="525">
        <v>5.6</v>
      </c>
      <c r="U977" s="446"/>
    </row>
    <row r="978" spans="1:21" s="445" customFormat="1" ht="12" customHeight="1" x14ac:dyDescent="0.2">
      <c r="A978" s="284"/>
      <c r="B978" s="600">
        <v>2</v>
      </c>
      <c r="C978" s="434" t="s">
        <v>549</v>
      </c>
      <c r="D978" s="398">
        <v>109725</v>
      </c>
      <c r="E978" s="430" t="s">
        <v>1084</v>
      </c>
      <c r="F978" s="431">
        <v>17155</v>
      </c>
      <c r="G978" s="525">
        <v>15.6</v>
      </c>
      <c r="H978" s="430" t="s">
        <v>1083</v>
      </c>
      <c r="I978" s="431">
        <v>9670</v>
      </c>
      <c r="J978" s="525">
        <v>8.8000000000000007</v>
      </c>
      <c r="K978" s="430" t="s">
        <v>1085</v>
      </c>
      <c r="L978" s="431">
        <v>9410</v>
      </c>
      <c r="M978" s="525">
        <v>8.6</v>
      </c>
      <c r="N978" s="430" t="s">
        <v>1092</v>
      </c>
      <c r="O978" s="431">
        <v>8010</v>
      </c>
      <c r="P978" s="525">
        <v>7.3</v>
      </c>
      <c r="Q978" s="430" t="s">
        <v>1087</v>
      </c>
      <c r="R978" s="431">
        <v>7185</v>
      </c>
      <c r="S978" s="525">
        <v>6.5</v>
      </c>
      <c r="U978" s="446"/>
    </row>
    <row r="979" spans="1:21" s="445" customFormat="1" ht="12" customHeight="1" x14ac:dyDescent="0.2">
      <c r="A979" s="289" t="s">
        <v>1488</v>
      </c>
      <c r="B979" s="601">
        <v>3</v>
      </c>
      <c r="C979" s="257" t="s">
        <v>550</v>
      </c>
      <c r="D979" s="398">
        <v>6145</v>
      </c>
      <c r="E979" s="430" t="s">
        <v>1084</v>
      </c>
      <c r="F979" s="431">
        <v>1155</v>
      </c>
      <c r="G979" s="432">
        <v>18.8</v>
      </c>
      <c r="H979" s="430" t="s">
        <v>1083</v>
      </c>
      <c r="I979" s="431">
        <v>730</v>
      </c>
      <c r="J979" s="432">
        <v>11.9</v>
      </c>
      <c r="K979" s="430" t="s">
        <v>1087</v>
      </c>
      <c r="L979" s="431">
        <v>625</v>
      </c>
      <c r="M979" s="432">
        <v>10.199999999999999</v>
      </c>
      <c r="N979" s="430" t="s">
        <v>1092</v>
      </c>
      <c r="O979" s="431">
        <v>390</v>
      </c>
      <c r="P979" s="432">
        <v>6.3</v>
      </c>
      <c r="Q979" s="430" t="s">
        <v>1085</v>
      </c>
      <c r="R979" s="431">
        <v>330</v>
      </c>
      <c r="S979" s="432">
        <v>5.4</v>
      </c>
      <c r="U979" s="446"/>
    </row>
    <row r="980" spans="1:21" s="445" customFormat="1" ht="12" customHeight="1" x14ac:dyDescent="0.2">
      <c r="A980" s="289"/>
      <c r="B980" s="601">
        <v>3</v>
      </c>
      <c r="C980" s="257" t="s">
        <v>551</v>
      </c>
      <c r="D980" s="398">
        <v>5430</v>
      </c>
      <c r="E980" s="430" t="s">
        <v>1084</v>
      </c>
      <c r="F980" s="431">
        <v>1115</v>
      </c>
      <c r="G980" s="432">
        <v>20.5</v>
      </c>
      <c r="H980" s="430" t="s">
        <v>1085</v>
      </c>
      <c r="I980" s="431">
        <v>415</v>
      </c>
      <c r="J980" s="432">
        <v>7.6</v>
      </c>
      <c r="K980" s="430" t="s">
        <v>1087</v>
      </c>
      <c r="L980" s="431">
        <v>365</v>
      </c>
      <c r="M980" s="432">
        <v>6.7</v>
      </c>
      <c r="N980" s="430" t="s">
        <v>1092</v>
      </c>
      <c r="O980" s="431">
        <v>360</v>
      </c>
      <c r="P980" s="432">
        <v>6.6</v>
      </c>
      <c r="Q980" s="430" t="s">
        <v>1083</v>
      </c>
      <c r="R980" s="431">
        <v>315</v>
      </c>
      <c r="S980" s="432">
        <v>5.8</v>
      </c>
      <c r="U980" s="446"/>
    </row>
    <row r="981" spans="1:21" s="445" customFormat="1" ht="12" customHeight="1" x14ac:dyDescent="0.2">
      <c r="A981" s="289"/>
      <c r="B981" s="601">
        <v>3</v>
      </c>
      <c r="C981" s="257" t="s">
        <v>549</v>
      </c>
      <c r="D981" s="398">
        <v>11575</v>
      </c>
      <c r="E981" s="430" t="s">
        <v>1084</v>
      </c>
      <c r="F981" s="431">
        <v>2265</v>
      </c>
      <c r="G981" s="432">
        <v>19.600000000000001</v>
      </c>
      <c r="H981" s="430" t="s">
        <v>1083</v>
      </c>
      <c r="I981" s="431">
        <v>1045</v>
      </c>
      <c r="J981" s="432">
        <v>9</v>
      </c>
      <c r="K981" s="430" t="s">
        <v>1087</v>
      </c>
      <c r="L981" s="431">
        <v>990</v>
      </c>
      <c r="M981" s="432">
        <v>8.6</v>
      </c>
      <c r="N981" s="430" t="s">
        <v>1092</v>
      </c>
      <c r="O981" s="431">
        <v>755</v>
      </c>
      <c r="P981" s="432">
        <v>6.5</v>
      </c>
      <c r="Q981" s="430" t="s">
        <v>1085</v>
      </c>
      <c r="R981" s="431">
        <v>745</v>
      </c>
      <c r="S981" s="432">
        <v>6.4</v>
      </c>
      <c r="U981" s="446"/>
    </row>
    <row r="982" spans="1:21" s="445" customFormat="1" ht="12" customHeight="1" x14ac:dyDescent="0.2">
      <c r="A982" s="289" t="s">
        <v>1489</v>
      </c>
      <c r="B982" s="601">
        <v>3</v>
      </c>
      <c r="C982" s="257" t="s">
        <v>550</v>
      </c>
      <c r="D982" s="398">
        <v>8375</v>
      </c>
      <c r="E982" s="430" t="s">
        <v>1093</v>
      </c>
      <c r="F982" s="431">
        <v>1720</v>
      </c>
      <c r="G982" s="432">
        <v>20.5</v>
      </c>
      <c r="H982" s="430" t="s">
        <v>1084</v>
      </c>
      <c r="I982" s="431">
        <v>1075</v>
      </c>
      <c r="J982" s="432">
        <v>12.8</v>
      </c>
      <c r="K982" s="430" t="s">
        <v>1083</v>
      </c>
      <c r="L982" s="431">
        <v>880</v>
      </c>
      <c r="M982" s="432">
        <v>10.5</v>
      </c>
      <c r="N982" s="430" t="s">
        <v>1108</v>
      </c>
      <c r="O982" s="431">
        <v>635</v>
      </c>
      <c r="P982" s="432">
        <v>7.6</v>
      </c>
      <c r="Q982" s="430" t="s">
        <v>1094</v>
      </c>
      <c r="R982" s="431">
        <v>330</v>
      </c>
      <c r="S982" s="432">
        <v>3.9</v>
      </c>
      <c r="U982" s="446"/>
    </row>
    <row r="983" spans="1:21" s="445" customFormat="1" ht="12" customHeight="1" x14ac:dyDescent="0.2">
      <c r="A983" s="289"/>
      <c r="B983" s="601">
        <v>3</v>
      </c>
      <c r="C983" s="257" t="s">
        <v>551</v>
      </c>
      <c r="D983" s="398">
        <v>6325</v>
      </c>
      <c r="E983" s="430" t="s">
        <v>1084</v>
      </c>
      <c r="F983" s="431">
        <v>1020</v>
      </c>
      <c r="G983" s="432">
        <v>16.100000000000001</v>
      </c>
      <c r="H983" s="430" t="s">
        <v>1093</v>
      </c>
      <c r="I983" s="431">
        <v>740</v>
      </c>
      <c r="J983" s="432">
        <v>11.7</v>
      </c>
      <c r="K983" s="430" t="s">
        <v>1108</v>
      </c>
      <c r="L983" s="431">
        <v>660</v>
      </c>
      <c r="M983" s="432">
        <v>10.4</v>
      </c>
      <c r="N983" s="430" t="s">
        <v>1083</v>
      </c>
      <c r="O983" s="431">
        <v>640</v>
      </c>
      <c r="P983" s="432">
        <v>10.1</v>
      </c>
      <c r="Q983" s="430" t="s">
        <v>1100</v>
      </c>
      <c r="R983" s="431">
        <v>365</v>
      </c>
      <c r="S983" s="432">
        <v>5.8</v>
      </c>
      <c r="U983" s="446"/>
    </row>
    <row r="984" spans="1:21" s="445" customFormat="1" ht="12" customHeight="1" x14ac:dyDescent="0.2">
      <c r="A984" s="289"/>
      <c r="B984" s="601">
        <v>3</v>
      </c>
      <c r="C984" s="257" t="s">
        <v>549</v>
      </c>
      <c r="D984" s="398">
        <v>14700</v>
      </c>
      <c r="E984" s="430" t="s">
        <v>1093</v>
      </c>
      <c r="F984" s="431">
        <v>2460</v>
      </c>
      <c r="G984" s="432">
        <v>16.7</v>
      </c>
      <c r="H984" s="430" t="s">
        <v>1084</v>
      </c>
      <c r="I984" s="431">
        <v>2100</v>
      </c>
      <c r="J984" s="432">
        <v>14.3</v>
      </c>
      <c r="K984" s="430" t="s">
        <v>1083</v>
      </c>
      <c r="L984" s="431">
        <v>1520</v>
      </c>
      <c r="M984" s="432">
        <v>10.3</v>
      </c>
      <c r="N984" s="430" t="s">
        <v>1108</v>
      </c>
      <c r="O984" s="431">
        <v>1295</v>
      </c>
      <c r="P984" s="432">
        <v>8.8000000000000007</v>
      </c>
      <c r="Q984" s="430" t="s">
        <v>1100</v>
      </c>
      <c r="R984" s="431">
        <v>665</v>
      </c>
      <c r="S984" s="432">
        <v>4.5</v>
      </c>
      <c r="U984" s="446"/>
    </row>
    <row r="985" spans="1:21" s="445" customFormat="1" ht="12" customHeight="1" x14ac:dyDescent="0.2">
      <c r="A985" s="289" t="s">
        <v>1490</v>
      </c>
      <c r="B985" s="601">
        <v>3</v>
      </c>
      <c r="C985" s="257" t="s">
        <v>550</v>
      </c>
      <c r="D985" s="398">
        <v>7715</v>
      </c>
      <c r="E985" s="430" t="s">
        <v>1083</v>
      </c>
      <c r="F985" s="431">
        <v>675</v>
      </c>
      <c r="G985" s="432">
        <v>8.6999999999999993</v>
      </c>
      <c r="H985" s="430" t="s">
        <v>1092</v>
      </c>
      <c r="I985" s="431">
        <v>605</v>
      </c>
      <c r="J985" s="432">
        <v>7.8</v>
      </c>
      <c r="K985" s="430" t="s">
        <v>1084</v>
      </c>
      <c r="L985" s="431">
        <v>580</v>
      </c>
      <c r="M985" s="432">
        <v>7.5</v>
      </c>
      <c r="N985" s="430" t="s">
        <v>1087</v>
      </c>
      <c r="O985" s="431">
        <v>475</v>
      </c>
      <c r="P985" s="432">
        <v>6.2</v>
      </c>
      <c r="Q985" s="430" t="s">
        <v>1100</v>
      </c>
      <c r="R985" s="431">
        <v>305</v>
      </c>
      <c r="S985" s="432">
        <v>4</v>
      </c>
      <c r="U985" s="446"/>
    </row>
    <row r="986" spans="1:21" s="445" customFormat="1" ht="12" customHeight="1" x14ac:dyDescent="0.2">
      <c r="A986" s="289"/>
      <c r="B986" s="601">
        <v>3</v>
      </c>
      <c r="C986" s="257" t="s">
        <v>551</v>
      </c>
      <c r="D986" s="398">
        <v>7275</v>
      </c>
      <c r="E986" s="430" t="s">
        <v>1084</v>
      </c>
      <c r="F986" s="431">
        <v>575</v>
      </c>
      <c r="G986" s="432">
        <v>7.9</v>
      </c>
      <c r="H986" s="430" t="s">
        <v>1100</v>
      </c>
      <c r="I986" s="431">
        <v>480</v>
      </c>
      <c r="J986" s="432">
        <v>6.6</v>
      </c>
      <c r="K986" s="430" t="s">
        <v>1092</v>
      </c>
      <c r="L986" s="431">
        <v>460</v>
      </c>
      <c r="M986" s="432">
        <v>6.3</v>
      </c>
      <c r="N986" s="430" t="s">
        <v>1087</v>
      </c>
      <c r="O986" s="431">
        <v>400</v>
      </c>
      <c r="P986" s="432">
        <v>5.5</v>
      </c>
      <c r="Q986" s="430" t="s">
        <v>1108</v>
      </c>
      <c r="R986" s="431">
        <v>395</v>
      </c>
      <c r="S986" s="432">
        <v>5.4</v>
      </c>
      <c r="U986" s="446"/>
    </row>
    <row r="987" spans="1:21" s="445" customFormat="1" ht="12" customHeight="1" x14ac:dyDescent="0.2">
      <c r="A987" s="289"/>
      <c r="B987" s="601">
        <v>3</v>
      </c>
      <c r="C987" s="257" t="s">
        <v>549</v>
      </c>
      <c r="D987" s="398">
        <v>14990</v>
      </c>
      <c r="E987" s="430" t="s">
        <v>1084</v>
      </c>
      <c r="F987" s="431">
        <v>1155</v>
      </c>
      <c r="G987" s="432">
        <v>7.7</v>
      </c>
      <c r="H987" s="430" t="s">
        <v>1092</v>
      </c>
      <c r="I987" s="431">
        <v>1070</v>
      </c>
      <c r="J987" s="432">
        <v>7.1</v>
      </c>
      <c r="K987" s="430" t="s">
        <v>1083</v>
      </c>
      <c r="L987" s="431">
        <v>935</v>
      </c>
      <c r="M987" s="432">
        <v>6.2</v>
      </c>
      <c r="N987" s="430" t="s">
        <v>1087</v>
      </c>
      <c r="O987" s="431">
        <v>870</v>
      </c>
      <c r="P987" s="432">
        <v>5.8</v>
      </c>
      <c r="Q987" s="430" t="s">
        <v>1100</v>
      </c>
      <c r="R987" s="431">
        <v>785</v>
      </c>
      <c r="S987" s="432">
        <v>5.2</v>
      </c>
      <c r="U987" s="446"/>
    </row>
    <row r="988" spans="1:21" s="445" customFormat="1" ht="12" customHeight="1" x14ac:dyDescent="0.2">
      <c r="A988" s="289" t="s">
        <v>863</v>
      </c>
      <c r="B988" s="601">
        <v>3</v>
      </c>
      <c r="C988" s="257" t="s">
        <v>550</v>
      </c>
      <c r="D988" s="398">
        <v>8050</v>
      </c>
      <c r="E988" s="430" t="s">
        <v>1084</v>
      </c>
      <c r="F988" s="431">
        <v>1765</v>
      </c>
      <c r="G988" s="432">
        <v>21.9</v>
      </c>
      <c r="H988" s="430" t="s">
        <v>1087</v>
      </c>
      <c r="I988" s="431">
        <v>1070</v>
      </c>
      <c r="J988" s="432">
        <v>13.3</v>
      </c>
      <c r="K988" s="430" t="s">
        <v>1085</v>
      </c>
      <c r="L988" s="431">
        <v>955</v>
      </c>
      <c r="M988" s="432">
        <v>11.9</v>
      </c>
      <c r="N988" s="430" t="s">
        <v>1092</v>
      </c>
      <c r="O988" s="431">
        <v>680</v>
      </c>
      <c r="P988" s="432">
        <v>8.4</v>
      </c>
      <c r="Q988" s="430" t="s">
        <v>1083</v>
      </c>
      <c r="R988" s="431">
        <v>675</v>
      </c>
      <c r="S988" s="432">
        <v>8.4</v>
      </c>
      <c r="U988" s="446"/>
    </row>
    <row r="989" spans="1:21" s="445" customFormat="1" ht="12" customHeight="1" x14ac:dyDescent="0.2">
      <c r="A989" s="289"/>
      <c r="B989" s="601">
        <v>3</v>
      </c>
      <c r="C989" s="257" t="s">
        <v>551</v>
      </c>
      <c r="D989" s="398">
        <v>7170</v>
      </c>
      <c r="E989" s="430" t="s">
        <v>1084</v>
      </c>
      <c r="F989" s="431">
        <v>1680</v>
      </c>
      <c r="G989" s="432">
        <v>23.4</v>
      </c>
      <c r="H989" s="430" t="s">
        <v>1085</v>
      </c>
      <c r="I989" s="431">
        <v>760</v>
      </c>
      <c r="J989" s="432">
        <v>10.6</v>
      </c>
      <c r="K989" s="430" t="s">
        <v>1087</v>
      </c>
      <c r="L989" s="431">
        <v>725</v>
      </c>
      <c r="M989" s="432">
        <v>10.1</v>
      </c>
      <c r="N989" s="430" t="s">
        <v>1092</v>
      </c>
      <c r="O989" s="431">
        <v>515</v>
      </c>
      <c r="P989" s="432">
        <v>7.2</v>
      </c>
      <c r="Q989" s="430" t="s">
        <v>1083</v>
      </c>
      <c r="R989" s="431">
        <v>370</v>
      </c>
      <c r="S989" s="432">
        <v>5.2</v>
      </c>
      <c r="U989" s="446"/>
    </row>
    <row r="990" spans="1:21" s="445" customFormat="1" ht="12" customHeight="1" x14ac:dyDescent="0.2">
      <c r="A990" s="289"/>
      <c r="B990" s="601">
        <v>3</v>
      </c>
      <c r="C990" s="257" t="s">
        <v>549</v>
      </c>
      <c r="D990" s="398">
        <v>15220</v>
      </c>
      <c r="E990" s="430" t="s">
        <v>1084</v>
      </c>
      <c r="F990" s="431">
        <v>3445</v>
      </c>
      <c r="G990" s="432">
        <v>22.6</v>
      </c>
      <c r="H990" s="430" t="s">
        <v>1087</v>
      </c>
      <c r="I990" s="431">
        <v>1800</v>
      </c>
      <c r="J990" s="432">
        <v>11.8</v>
      </c>
      <c r="K990" s="430" t="s">
        <v>1085</v>
      </c>
      <c r="L990" s="431">
        <v>1715</v>
      </c>
      <c r="M990" s="432">
        <v>11.3</v>
      </c>
      <c r="N990" s="430" t="s">
        <v>1092</v>
      </c>
      <c r="O990" s="431">
        <v>1195</v>
      </c>
      <c r="P990" s="432">
        <v>7.9</v>
      </c>
      <c r="Q990" s="430" t="s">
        <v>1083</v>
      </c>
      <c r="R990" s="431">
        <v>1045</v>
      </c>
      <c r="S990" s="432">
        <v>6.9</v>
      </c>
      <c r="U990" s="446"/>
    </row>
    <row r="991" spans="1:21" s="445" customFormat="1" ht="12" customHeight="1" x14ac:dyDescent="0.2">
      <c r="A991" s="289" t="s">
        <v>867</v>
      </c>
      <c r="B991" s="601">
        <v>3</v>
      </c>
      <c r="C991" s="257" t="s">
        <v>550</v>
      </c>
      <c r="D991" s="398">
        <v>2785</v>
      </c>
      <c r="E991" s="430" t="s">
        <v>1083</v>
      </c>
      <c r="F991" s="431">
        <v>420</v>
      </c>
      <c r="G991" s="432">
        <v>15.1</v>
      </c>
      <c r="H991" s="430" t="s">
        <v>1085</v>
      </c>
      <c r="I991" s="431">
        <v>405</v>
      </c>
      <c r="J991" s="432">
        <v>14.5</v>
      </c>
      <c r="K991" s="430" t="s">
        <v>1092</v>
      </c>
      <c r="L991" s="431">
        <v>220</v>
      </c>
      <c r="M991" s="432">
        <v>7.9</v>
      </c>
      <c r="N991" s="430" t="s">
        <v>1087</v>
      </c>
      <c r="O991" s="431">
        <v>160</v>
      </c>
      <c r="P991" s="432">
        <v>5.7</v>
      </c>
      <c r="Q991" s="430" t="s">
        <v>1099</v>
      </c>
      <c r="R991" s="431">
        <v>140</v>
      </c>
      <c r="S991" s="432">
        <v>5</v>
      </c>
      <c r="U991" s="446"/>
    </row>
    <row r="992" spans="1:21" s="445" customFormat="1" ht="12" customHeight="1" x14ac:dyDescent="0.2">
      <c r="A992" s="289"/>
      <c r="B992" s="601">
        <v>3</v>
      </c>
      <c r="C992" s="257" t="s">
        <v>551</v>
      </c>
      <c r="D992" s="398">
        <v>2245</v>
      </c>
      <c r="E992" s="430" t="s">
        <v>1085</v>
      </c>
      <c r="F992" s="431">
        <v>245</v>
      </c>
      <c r="G992" s="432">
        <v>10.9</v>
      </c>
      <c r="H992" s="430" t="s">
        <v>1083</v>
      </c>
      <c r="I992" s="431">
        <v>235</v>
      </c>
      <c r="J992" s="432">
        <v>10.5</v>
      </c>
      <c r="K992" s="430" t="s">
        <v>1092</v>
      </c>
      <c r="L992" s="431">
        <v>185</v>
      </c>
      <c r="M992" s="432">
        <v>8.1999999999999993</v>
      </c>
      <c r="N992" s="430" t="s">
        <v>1100</v>
      </c>
      <c r="O992" s="431">
        <v>145</v>
      </c>
      <c r="P992" s="432">
        <v>6.5</v>
      </c>
      <c r="Q992" s="430" t="s">
        <v>1103</v>
      </c>
      <c r="R992" s="431">
        <v>85</v>
      </c>
      <c r="S992" s="432">
        <v>3.8</v>
      </c>
      <c r="U992" s="446"/>
    </row>
    <row r="993" spans="1:21" s="445" customFormat="1" ht="12" customHeight="1" x14ac:dyDescent="0.2">
      <c r="A993" s="289"/>
      <c r="B993" s="601">
        <v>3</v>
      </c>
      <c r="C993" s="257" t="s">
        <v>549</v>
      </c>
      <c r="D993" s="398">
        <v>5030</v>
      </c>
      <c r="E993" s="430" t="s">
        <v>1083</v>
      </c>
      <c r="F993" s="431">
        <v>655</v>
      </c>
      <c r="G993" s="432">
        <v>13</v>
      </c>
      <c r="H993" s="430" t="s">
        <v>1085</v>
      </c>
      <c r="I993" s="431">
        <v>650</v>
      </c>
      <c r="J993" s="432">
        <v>12.9</v>
      </c>
      <c r="K993" s="430" t="s">
        <v>1092</v>
      </c>
      <c r="L993" s="431">
        <v>410</v>
      </c>
      <c r="M993" s="432">
        <v>8.1999999999999993</v>
      </c>
      <c r="N993" s="430" t="s">
        <v>1087</v>
      </c>
      <c r="O993" s="431">
        <v>245</v>
      </c>
      <c r="P993" s="432">
        <v>4.9000000000000004</v>
      </c>
      <c r="Q993" s="430" t="s">
        <v>1100</v>
      </c>
      <c r="R993" s="431">
        <v>245</v>
      </c>
      <c r="S993" s="432">
        <v>4.9000000000000004</v>
      </c>
      <c r="U993" s="446"/>
    </row>
    <row r="994" spans="1:21" s="445" customFormat="1" ht="12" customHeight="1" x14ac:dyDescent="0.2">
      <c r="A994" s="289" t="s">
        <v>868</v>
      </c>
      <c r="B994" s="601">
        <v>3</v>
      </c>
      <c r="C994" s="257" t="s">
        <v>550</v>
      </c>
      <c r="D994" s="398">
        <v>1695</v>
      </c>
      <c r="E994" s="430" t="s">
        <v>1083</v>
      </c>
      <c r="F994" s="431">
        <v>265</v>
      </c>
      <c r="G994" s="432">
        <v>15.6</v>
      </c>
      <c r="H994" s="430" t="s">
        <v>1092</v>
      </c>
      <c r="I994" s="431">
        <v>145</v>
      </c>
      <c r="J994" s="432">
        <v>8.6</v>
      </c>
      <c r="K994" s="430" t="s">
        <v>1085</v>
      </c>
      <c r="L994" s="431">
        <v>125</v>
      </c>
      <c r="M994" s="432">
        <v>7.4</v>
      </c>
      <c r="N994" s="430" t="s">
        <v>1087</v>
      </c>
      <c r="O994" s="431">
        <v>90</v>
      </c>
      <c r="P994" s="432">
        <v>5.3</v>
      </c>
      <c r="Q994" s="430" t="s">
        <v>1100</v>
      </c>
      <c r="R994" s="431">
        <v>85</v>
      </c>
      <c r="S994" s="432">
        <v>5</v>
      </c>
      <c r="U994" s="446"/>
    </row>
    <row r="995" spans="1:21" s="445" customFormat="1" ht="12" customHeight="1" x14ac:dyDescent="0.2">
      <c r="A995" s="289"/>
      <c r="B995" s="601">
        <v>3</v>
      </c>
      <c r="C995" s="257" t="s">
        <v>551</v>
      </c>
      <c r="D995" s="398">
        <v>1455</v>
      </c>
      <c r="E995" s="430" t="s">
        <v>1083</v>
      </c>
      <c r="F995" s="431">
        <v>145</v>
      </c>
      <c r="G995" s="432">
        <v>10</v>
      </c>
      <c r="H995" s="430" t="s">
        <v>1085</v>
      </c>
      <c r="I995" s="431">
        <v>135</v>
      </c>
      <c r="J995" s="432">
        <v>9.3000000000000007</v>
      </c>
      <c r="K995" s="430" t="s">
        <v>1100</v>
      </c>
      <c r="L995" s="431">
        <v>125</v>
      </c>
      <c r="M995" s="432">
        <v>8.6</v>
      </c>
      <c r="N995" s="430" t="s">
        <v>1092</v>
      </c>
      <c r="O995" s="431">
        <v>80</v>
      </c>
      <c r="P995" s="432">
        <v>5.5</v>
      </c>
      <c r="Q995" s="430" t="s">
        <v>1094</v>
      </c>
      <c r="R995" s="431">
        <v>50</v>
      </c>
      <c r="S995" s="432">
        <v>3.4</v>
      </c>
      <c r="U995" s="446"/>
    </row>
    <row r="996" spans="1:21" s="445" customFormat="1" ht="12" customHeight="1" x14ac:dyDescent="0.2">
      <c r="A996" s="289"/>
      <c r="B996" s="601">
        <v>3</v>
      </c>
      <c r="C996" s="257" t="s">
        <v>549</v>
      </c>
      <c r="D996" s="398">
        <v>3150</v>
      </c>
      <c r="E996" s="430" t="s">
        <v>1083</v>
      </c>
      <c r="F996" s="431">
        <v>410</v>
      </c>
      <c r="G996" s="432">
        <v>13</v>
      </c>
      <c r="H996" s="430" t="s">
        <v>1085</v>
      </c>
      <c r="I996" s="431">
        <v>260</v>
      </c>
      <c r="J996" s="432">
        <v>8.3000000000000007</v>
      </c>
      <c r="K996" s="430" t="s">
        <v>1092</v>
      </c>
      <c r="L996" s="431">
        <v>220</v>
      </c>
      <c r="M996" s="432">
        <v>7</v>
      </c>
      <c r="N996" s="430" t="s">
        <v>1100</v>
      </c>
      <c r="O996" s="431">
        <v>210</v>
      </c>
      <c r="P996" s="432">
        <v>6.7</v>
      </c>
      <c r="Q996" s="430" t="s">
        <v>1087</v>
      </c>
      <c r="R996" s="431">
        <v>125</v>
      </c>
      <c r="S996" s="432">
        <v>4</v>
      </c>
      <c r="U996" s="446"/>
    </row>
    <row r="997" spans="1:21" s="445" customFormat="1" ht="12" customHeight="1" x14ac:dyDescent="0.2">
      <c r="A997" s="289" t="s">
        <v>869</v>
      </c>
      <c r="B997" s="601">
        <v>3</v>
      </c>
      <c r="C997" s="257" t="s">
        <v>550</v>
      </c>
      <c r="D997" s="398">
        <v>1850</v>
      </c>
      <c r="E997" s="430" t="s">
        <v>1083</v>
      </c>
      <c r="F997" s="431">
        <v>390</v>
      </c>
      <c r="G997" s="432">
        <v>21.1</v>
      </c>
      <c r="H997" s="430" t="s">
        <v>1085</v>
      </c>
      <c r="I997" s="431">
        <v>195</v>
      </c>
      <c r="J997" s="432">
        <v>10.5</v>
      </c>
      <c r="K997" s="430" t="s">
        <v>1087</v>
      </c>
      <c r="L997" s="431">
        <v>155</v>
      </c>
      <c r="M997" s="432">
        <v>8.4</v>
      </c>
      <c r="N997" s="430" t="s">
        <v>1092</v>
      </c>
      <c r="O997" s="431">
        <v>145</v>
      </c>
      <c r="P997" s="432">
        <v>7.8</v>
      </c>
      <c r="Q997" s="430" t="s">
        <v>1099</v>
      </c>
      <c r="R997" s="431">
        <v>100</v>
      </c>
      <c r="S997" s="432">
        <v>5.4</v>
      </c>
      <c r="U997" s="446"/>
    </row>
    <row r="998" spans="1:21" s="445" customFormat="1" ht="12" customHeight="1" x14ac:dyDescent="0.2">
      <c r="A998" s="289"/>
      <c r="B998" s="601">
        <v>3</v>
      </c>
      <c r="C998" s="257" t="s">
        <v>551</v>
      </c>
      <c r="D998" s="398">
        <v>1455</v>
      </c>
      <c r="E998" s="430" t="s">
        <v>1083</v>
      </c>
      <c r="F998" s="431">
        <v>210</v>
      </c>
      <c r="G998" s="432">
        <v>14.4</v>
      </c>
      <c r="H998" s="430" t="s">
        <v>1085</v>
      </c>
      <c r="I998" s="431">
        <v>175</v>
      </c>
      <c r="J998" s="432">
        <v>12</v>
      </c>
      <c r="K998" s="430" t="s">
        <v>1092</v>
      </c>
      <c r="L998" s="431">
        <v>100</v>
      </c>
      <c r="M998" s="432">
        <v>6.9</v>
      </c>
      <c r="N998" s="430" t="s">
        <v>1087</v>
      </c>
      <c r="O998" s="431">
        <v>80</v>
      </c>
      <c r="P998" s="432">
        <v>5.5</v>
      </c>
      <c r="Q998" s="430" t="s">
        <v>1100</v>
      </c>
      <c r="R998" s="431">
        <v>65</v>
      </c>
      <c r="S998" s="432">
        <v>4.5</v>
      </c>
      <c r="U998" s="446"/>
    </row>
    <row r="999" spans="1:21" s="445" customFormat="1" ht="12" customHeight="1" x14ac:dyDescent="0.2">
      <c r="A999" s="289"/>
      <c r="B999" s="601">
        <v>3</v>
      </c>
      <c r="C999" s="257" t="s">
        <v>549</v>
      </c>
      <c r="D999" s="398">
        <v>3300</v>
      </c>
      <c r="E999" s="430" t="s">
        <v>1083</v>
      </c>
      <c r="F999" s="431">
        <v>600</v>
      </c>
      <c r="G999" s="432">
        <v>18.2</v>
      </c>
      <c r="H999" s="430" t="s">
        <v>1085</v>
      </c>
      <c r="I999" s="431">
        <v>375</v>
      </c>
      <c r="J999" s="432">
        <v>11.4</v>
      </c>
      <c r="K999" s="430" t="s">
        <v>1092</v>
      </c>
      <c r="L999" s="431">
        <v>250</v>
      </c>
      <c r="M999" s="432">
        <v>7.6</v>
      </c>
      <c r="N999" s="430" t="s">
        <v>1087</v>
      </c>
      <c r="O999" s="431">
        <v>235</v>
      </c>
      <c r="P999" s="432">
        <v>7.1</v>
      </c>
      <c r="Q999" s="430" t="s">
        <v>1099</v>
      </c>
      <c r="R999" s="431">
        <v>130</v>
      </c>
      <c r="S999" s="432">
        <v>3.9</v>
      </c>
      <c r="U999" s="446"/>
    </row>
    <row r="1000" spans="1:21" s="445" customFormat="1" ht="12" customHeight="1" x14ac:dyDescent="0.2">
      <c r="A1000" s="289" t="s">
        <v>870</v>
      </c>
      <c r="B1000" s="601">
        <v>3</v>
      </c>
      <c r="C1000" s="257" t="s">
        <v>550</v>
      </c>
      <c r="D1000" s="398">
        <v>3985</v>
      </c>
      <c r="E1000" s="430" t="s">
        <v>1085</v>
      </c>
      <c r="F1000" s="431">
        <v>690</v>
      </c>
      <c r="G1000" s="432">
        <v>17.3</v>
      </c>
      <c r="H1000" s="430" t="s">
        <v>1092</v>
      </c>
      <c r="I1000" s="431">
        <v>495</v>
      </c>
      <c r="J1000" s="432">
        <v>12.4</v>
      </c>
      <c r="K1000" s="430" t="s">
        <v>1083</v>
      </c>
      <c r="L1000" s="431">
        <v>400</v>
      </c>
      <c r="M1000" s="432">
        <v>10</v>
      </c>
      <c r="N1000" s="430" t="s">
        <v>1084</v>
      </c>
      <c r="O1000" s="431">
        <v>275</v>
      </c>
      <c r="P1000" s="432">
        <v>6.9</v>
      </c>
      <c r="Q1000" s="430" t="s">
        <v>1103</v>
      </c>
      <c r="R1000" s="431">
        <v>255</v>
      </c>
      <c r="S1000" s="432">
        <v>6.4</v>
      </c>
      <c r="U1000" s="446"/>
    </row>
    <row r="1001" spans="1:21" s="445" customFormat="1" ht="12" customHeight="1" x14ac:dyDescent="0.2">
      <c r="A1001" s="289"/>
      <c r="B1001" s="601">
        <v>3</v>
      </c>
      <c r="C1001" s="257" t="s">
        <v>551</v>
      </c>
      <c r="D1001" s="398">
        <v>3040</v>
      </c>
      <c r="E1001" s="430" t="s">
        <v>1085</v>
      </c>
      <c r="F1001" s="431">
        <v>490</v>
      </c>
      <c r="G1001" s="432">
        <v>16.100000000000001</v>
      </c>
      <c r="H1001" s="430" t="s">
        <v>1092</v>
      </c>
      <c r="I1001" s="431">
        <v>365</v>
      </c>
      <c r="J1001" s="432">
        <v>12</v>
      </c>
      <c r="K1001" s="430" t="s">
        <v>1084</v>
      </c>
      <c r="L1001" s="431">
        <v>260</v>
      </c>
      <c r="M1001" s="432">
        <v>8.6</v>
      </c>
      <c r="N1001" s="430" t="s">
        <v>1083</v>
      </c>
      <c r="O1001" s="431">
        <v>220</v>
      </c>
      <c r="P1001" s="432">
        <v>7.2</v>
      </c>
      <c r="Q1001" s="430" t="s">
        <v>1094</v>
      </c>
      <c r="R1001" s="431">
        <v>195</v>
      </c>
      <c r="S1001" s="432">
        <v>6.4</v>
      </c>
      <c r="U1001" s="446"/>
    </row>
    <row r="1002" spans="1:21" s="445" customFormat="1" ht="12" customHeight="1" x14ac:dyDescent="0.2">
      <c r="A1002" s="289"/>
      <c r="B1002" s="601">
        <v>3</v>
      </c>
      <c r="C1002" s="257" t="s">
        <v>549</v>
      </c>
      <c r="D1002" s="398">
        <v>7025</v>
      </c>
      <c r="E1002" s="430" t="s">
        <v>1085</v>
      </c>
      <c r="F1002" s="431">
        <v>1175</v>
      </c>
      <c r="G1002" s="432">
        <v>16.7</v>
      </c>
      <c r="H1002" s="430" t="s">
        <v>1092</v>
      </c>
      <c r="I1002" s="431">
        <v>860</v>
      </c>
      <c r="J1002" s="432">
        <v>12.2</v>
      </c>
      <c r="K1002" s="430" t="s">
        <v>1083</v>
      </c>
      <c r="L1002" s="431">
        <v>620</v>
      </c>
      <c r="M1002" s="432">
        <v>8.8000000000000007</v>
      </c>
      <c r="N1002" s="430" t="s">
        <v>1084</v>
      </c>
      <c r="O1002" s="431">
        <v>540</v>
      </c>
      <c r="P1002" s="432">
        <v>7.7</v>
      </c>
      <c r="Q1002" s="430" t="s">
        <v>1094</v>
      </c>
      <c r="R1002" s="431">
        <v>410</v>
      </c>
      <c r="S1002" s="432">
        <v>5.8</v>
      </c>
      <c r="U1002" s="446"/>
    </row>
    <row r="1003" spans="1:21" s="445" customFormat="1" ht="12" customHeight="1" x14ac:dyDescent="0.2">
      <c r="A1003" s="289" t="s">
        <v>871</v>
      </c>
      <c r="B1003" s="601">
        <v>3</v>
      </c>
      <c r="C1003" s="257" t="s">
        <v>550</v>
      </c>
      <c r="D1003" s="398">
        <v>6880</v>
      </c>
      <c r="E1003" s="430" t="s">
        <v>1084</v>
      </c>
      <c r="F1003" s="431">
        <v>2600</v>
      </c>
      <c r="G1003" s="432">
        <v>37.799999999999997</v>
      </c>
      <c r="H1003" s="430" t="s">
        <v>1087</v>
      </c>
      <c r="I1003" s="431">
        <v>620</v>
      </c>
      <c r="J1003" s="432">
        <v>9</v>
      </c>
      <c r="K1003" s="430" t="s">
        <v>1085</v>
      </c>
      <c r="L1003" s="431">
        <v>560</v>
      </c>
      <c r="M1003" s="432">
        <v>8.1</v>
      </c>
      <c r="N1003" s="430" t="s">
        <v>1092</v>
      </c>
      <c r="O1003" s="431">
        <v>445</v>
      </c>
      <c r="P1003" s="432">
        <v>6.5</v>
      </c>
      <c r="Q1003" s="430" t="s">
        <v>1083</v>
      </c>
      <c r="R1003" s="431">
        <v>440</v>
      </c>
      <c r="S1003" s="432">
        <v>6.4</v>
      </c>
      <c r="U1003" s="446"/>
    </row>
    <row r="1004" spans="1:21" s="445" customFormat="1" ht="12" customHeight="1" x14ac:dyDescent="0.2">
      <c r="A1004" s="289"/>
      <c r="B1004" s="601">
        <v>3</v>
      </c>
      <c r="C1004" s="257" t="s">
        <v>551</v>
      </c>
      <c r="D1004" s="398">
        <v>6345</v>
      </c>
      <c r="E1004" s="430" t="s">
        <v>1084</v>
      </c>
      <c r="F1004" s="431">
        <v>2490</v>
      </c>
      <c r="G1004" s="432">
        <v>39.200000000000003</v>
      </c>
      <c r="H1004" s="430" t="s">
        <v>1085</v>
      </c>
      <c r="I1004" s="431">
        <v>460</v>
      </c>
      <c r="J1004" s="432">
        <v>7.2</v>
      </c>
      <c r="K1004" s="430" t="s">
        <v>1087</v>
      </c>
      <c r="L1004" s="431">
        <v>380</v>
      </c>
      <c r="M1004" s="432">
        <v>6</v>
      </c>
      <c r="N1004" s="430" t="s">
        <v>1092</v>
      </c>
      <c r="O1004" s="431">
        <v>375</v>
      </c>
      <c r="P1004" s="432">
        <v>5.9</v>
      </c>
      <c r="Q1004" s="430" t="s">
        <v>1094</v>
      </c>
      <c r="R1004" s="431">
        <v>280</v>
      </c>
      <c r="S1004" s="432">
        <v>4.4000000000000004</v>
      </c>
      <c r="U1004" s="446"/>
    </row>
    <row r="1005" spans="1:21" s="445" customFormat="1" ht="12" customHeight="1" x14ac:dyDescent="0.2">
      <c r="A1005" s="289"/>
      <c r="B1005" s="601">
        <v>3</v>
      </c>
      <c r="C1005" s="257" t="s">
        <v>549</v>
      </c>
      <c r="D1005" s="398">
        <v>13230</v>
      </c>
      <c r="E1005" s="430" t="s">
        <v>1084</v>
      </c>
      <c r="F1005" s="431">
        <v>5090</v>
      </c>
      <c r="G1005" s="432">
        <v>38.5</v>
      </c>
      <c r="H1005" s="430" t="s">
        <v>1085</v>
      </c>
      <c r="I1005" s="431">
        <v>1020</v>
      </c>
      <c r="J1005" s="432">
        <v>7.7</v>
      </c>
      <c r="K1005" s="430" t="s">
        <v>1087</v>
      </c>
      <c r="L1005" s="431">
        <v>1000</v>
      </c>
      <c r="M1005" s="432">
        <v>7.6</v>
      </c>
      <c r="N1005" s="430" t="s">
        <v>1092</v>
      </c>
      <c r="O1005" s="431">
        <v>820</v>
      </c>
      <c r="P1005" s="432">
        <v>6.2</v>
      </c>
      <c r="Q1005" s="430" t="s">
        <v>1083</v>
      </c>
      <c r="R1005" s="431">
        <v>685</v>
      </c>
      <c r="S1005" s="432">
        <v>5.2</v>
      </c>
      <c r="U1005" s="446"/>
    </row>
    <row r="1006" spans="1:21" s="445" customFormat="1" ht="12" customHeight="1" x14ac:dyDescent="0.2">
      <c r="A1006" s="289" t="s">
        <v>872</v>
      </c>
      <c r="B1006" s="601">
        <v>3</v>
      </c>
      <c r="C1006" s="257" t="s">
        <v>550</v>
      </c>
      <c r="D1006" s="398">
        <v>4020</v>
      </c>
      <c r="E1006" s="430" t="s">
        <v>1084</v>
      </c>
      <c r="F1006" s="431">
        <v>735</v>
      </c>
      <c r="G1006" s="432">
        <v>18.3</v>
      </c>
      <c r="H1006" s="430" t="s">
        <v>1083</v>
      </c>
      <c r="I1006" s="431">
        <v>415</v>
      </c>
      <c r="J1006" s="432">
        <v>10.3</v>
      </c>
      <c r="K1006" s="430" t="s">
        <v>1087</v>
      </c>
      <c r="L1006" s="431">
        <v>395</v>
      </c>
      <c r="M1006" s="432">
        <v>9.8000000000000007</v>
      </c>
      <c r="N1006" s="430" t="s">
        <v>1085</v>
      </c>
      <c r="O1006" s="431">
        <v>375</v>
      </c>
      <c r="P1006" s="432">
        <v>9.3000000000000007</v>
      </c>
      <c r="Q1006" s="430" t="s">
        <v>1092</v>
      </c>
      <c r="R1006" s="431">
        <v>370</v>
      </c>
      <c r="S1006" s="432">
        <v>9.1999999999999993</v>
      </c>
      <c r="U1006" s="446"/>
    </row>
    <row r="1007" spans="1:21" s="445" customFormat="1" ht="12" customHeight="1" x14ac:dyDescent="0.2">
      <c r="A1007" s="289"/>
      <c r="B1007" s="601">
        <v>3</v>
      </c>
      <c r="C1007" s="257" t="s">
        <v>551</v>
      </c>
      <c r="D1007" s="398">
        <v>3555</v>
      </c>
      <c r="E1007" s="430" t="s">
        <v>1084</v>
      </c>
      <c r="F1007" s="431">
        <v>680</v>
      </c>
      <c r="G1007" s="432">
        <v>19.100000000000001</v>
      </c>
      <c r="H1007" s="430" t="s">
        <v>1085</v>
      </c>
      <c r="I1007" s="431">
        <v>310</v>
      </c>
      <c r="J1007" s="432">
        <v>8.6999999999999993</v>
      </c>
      <c r="K1007" s="430" t="s">
        <v>1092</v>
      </c>
      <c r="L1007" s="431">
        <v>285</v>
      </c>
      <c r="M1007" s="432">
        <v>8</v>
      </c>
      <c r="N1007" s="430" t="s">
        <v>1087</v>
      </c>
      <c r="O1007" s="431">
        <v>255</v>
      </c>
      <c r="P1007" s="432">
        <v>7.2</v>
      </c>
      <c r="Q1007" s="430" t="s">
        <v>1083</v>
      </c>
      <c r="R1007" s="431">
        <v>230</v>
      </c>
      <c r="S1007" s="432">
        <v>6.5</v>
      </c>
      <c r="U1007" s="446"/>
    </row>
    <row r="1008" spans="1:21" s="445" customFormat="1" ht="12" customHeight="1" x14ac:dyDescent="0.2">
      <c r="A1008" s="289"/>
      <c r="B1008" s="601">
        <v>3</v>
      </c>
      <c r="C1008" s="257" t="s">
        <v>549</v>
      </c>
      <c r="D1008" s="398">
        <v>7575</v>
      </c>
      <c r="E1008" s="430" t="s">
        <v>1084</v>
      </c>
      <c r="F1008" s="431">
        <v>1415</v>
      </c>
      <c r="G1008" s="432">
        <v>18.7</v>
      </c>
      <c r="H1008" s="430" t="s">
        <v>1085</v>
      </c>
      <c r="I1008" s="431">
        <v>685</v>
      </c>
      <c r="J1008" s="432">
        <v>9</v>
      </c>
      <c r="K1008" s="430" t="s">
        <v>1087</v>
      </c>
      <c r="L1008" s="431">
        <v>655</v>
      </c>
      <c r="M1008" s="432">
        <v>8.6</v>
      </c>
      <c r="N1008" s="430" t="s">
        <v>1092</v>
      </c>
      <c r="O1008" s="431">
        <v>650</v>
      </c>
      <c r="P1008" s="432">
        <v>8.6</v>
      </c>
      <c r="Q1008" s="430" t="s">
        <v>1083</v>
      </c>
      <c r="R1008" s="431">
        <v>650</v>
      </c>
      <c r="S1008" s="432">
        <v>8.6</v>
      </c>
      <c r="U1008" s="446"/>
    </row>
    <row r="1009" spans="1:21" s="445" customFormat="1" ht="12" customHeight="1" x14ac:dyDescent="0.2">
      <c r="A1009" s="289" t="s">
        <v>864</v>
      </c>
      <c r="B1009" s="601">
        <v>3</v>
      </c>
      <c r="C1009" s="257" t="s">
        <v>550</v>
      </c>
      <c r="D1009" s="398">
        <v>2725</v>
      </c>
      <c r="E1009" s="430" t="s">
        <v>1083</v>
      </c>
      <c r="F1009" s="431">
        <v>450</v>
      </c>
      <c r="G1009" s="432">
        <v>16.5</v>
      </c>
      <c r="H1009" s="430" t="s">
        <v>1085</v>
      </c>
      <c r="I1009" s="431">
        <v>325</v>
      </c>
      <c r="J1009" s="432">
        <v>11.9</v>
      </c>
      <c r="K1009" s="430" t="s">
        <v>1099</v>
      </c>
      <c r="L1009" s="431">
        <v>260</v>
      </c>
      <c r="M1009" s="432">
        <v>9.5</v>
      </c>
      <c r="N1009" s="430" t="s">
        <v>1092</v>
      </c>
      <c r="O1009" s="431">
        <v>165</v>
      </c>
      <c r="P1009" s="432">
        <v>6.1</v>
      </c>
      <c r="Q1009" s="430" t="s">
        <v>1094</v>
      </c>
      <c r="R1009" s="431">
        <v>150</v>
      </c>
      <c r="S1009" s="432">
        <v>5.5</v>
      </c>
      <c r="U1009" s="446"/>
    </row>
    <row r="1010" spans="1:21" s="445" customFormat="1" ht="12" customHeight="1" x14ac:dyDescent="0.2">
      <c r="A1010" s="289"/>
      <c r="B1010" s="601">
        <v>3</v>
      </c>
      <c r="C1010" s="257" t="s">
        <v>551</v>
      </c>
      <c r="D1010" s="398">
        <v>2245</v>
      </c>
      <c r="E1010" s="430" t="s">
        <v>1085</v>
      </c>
      <c r="F1010" s="431">
        <v>260</v>
      </c>
      <c r="G1010" s="432">
        <v>11.6</v>
      </c>
      <c r="H1010" s="430" t="s">
        <v>1083</v>
      </c>
      <c r="I1010" s="431">
        <v>235</v>
      </c>
      <c r="J1010" s="432">
        <v>10.5</v>
      </c>
      <c r="K1010" s="430" t="s">
        <v>1084</v>
      </c>
      <c r="L1010" s="431">
        <v>155</v>
      </c>
      <c r="M1010" s="432">
        <v>6.9</v>
      </c>
      <c r="N1010" s="430" t="s">
        <v>1092</v>
      </c>
      <c r="O1010" s="431">
        <v>150</v>
      </c>
      <c r="P1010" s="432">
        <v>6.7</v>
      </c>
      <c r="Q1010" s="430" t="s">
        <v>1100</v>
      </c>
      <c r="R1010" s="431">
        <v>125</v>
      </c>
      <c r="S1010" s="432">
        <v>5.6</v>
      </c>
      <c r="U1010" s="446"/>
    </row>
    <row r="1011" spans="1:21" s="445" customFormat="1" ht="12" customHeight="1" x14ac:dyDescent="0.2">
      <c r="A1011" s="289"/>
      <c r="B1011" s="601">
        <v>3</v>
      </c>
      <c r="C1011" s="257" t="s">
        <v>549</v>
      </c>
      <c r="D1011" s="398">
        <v>4975</v>
      </c>
      <c r="E1011" s="430" t="s">
        <v>1083</v>
      </c>
      <c r="F1011" s="431">
        <v>685</v>
      </c>
      <c r="G1011" s="432">
        <v>13.8</v>
      </c>
      <c r="H1011" s="430" t="s">
        <v>1085</v>
      </c>
      <c r="I1011" s="431">
        <v>585</v>
      </c>
      <c r="J1011" s="432">
        <v>11.8</v>
      </c>
      <c r="K1011" s="430" t="s">
        <v>1092</v>
      </c>
      <c r="L1011" s="431">
        <v>320</v>
      </c>
      <c r="M1011" s="432">
        <v>6.4</v>
      </c>
      <c r="N1011" s="430" t="s">
        <v>1099</v>
      </c>
      <c r="O1011" s="431">
        <v>320</v>
      </c>
      <c r="P1011" s="432">
        <v>6.4</v>
      </c>
      <c r="Q1011" s="430" t="s">
        <v>1084</v>
      </c>
      <c r="R1011" s="431">
        <v>300</v>
      </c>
      <c r="S1011" s="432">
        <v>6</v>
      </c>
      <c r="U1011" s="446"/>
    </row>
    <row r="1012" spans="1:21" s="445" customFormat="1" ht="12" customHeight="1" x14ac:dyDescent="0.2">
      <c r="A1012" s="289" t="s">
        <v>865</v>
      </c>
      <c r="B1012" s="601">
        <v>3</v>
      </c>
      <c r="C1012" s="257" t="s">
        <v>550</v>
      </c>
      <c r="D1012" s="398">
        <v>4970</v>
      </c>
      <c r="E1012" s="430" t="s">
        <v>1085</v>
      </c>
      <c r="F1012" s="431">
        <v>725</v>
      </c>
      <c r="G1012" s="432">
        <v>14.6</v>
      </c>
      <c r="H1012" s="430" t="s">
        <v>1092</v>
      </c>
      <c r="I1012" s="431">
        <v>620</v>
      </c>
      <c r="J1012" s="432">
        <v>12.5</v>
      </c>
      <c r="K1012" s="430" t="s">
        <v>1083</v>
      </c>
      <c r="L1012" s="431">
        <v>590</v>
      </c>
      <c r="M1012" s="432">
        <v>11.9</v>
      </c>
      <c r="N1012" s="430" t="s">
        <v>1087</v>
      </c>
      <c r="O1012" s="431">
        <v>330</v>
      </c>
      <c r="P1012" s="432">
        <v>6.6</v>
      </c>
      <c r="Q1012" s="430" t="s">
        <v>1084</v>
      </c>
      <c r="R1012" s="431">
        <v>300</v>
      </c>
      <c r="S1012" s="432">
        <v>6</v>
      </c>
      <c r="U1012" s="446"/>
    </row>
    <row r="1013" spans="1:21" s="445" customFormat="1" ht="12" customHeight="1" x14ac:dyDescent="0.2">
      <c r="A1013" s="289"/>
      <c r="B1013" s="601">
        <v>3</v>
      </c>
      <c r="C1013" s="257" t="s">
        <v>551</v>
      </c>
      <c r="D1013" s="398">
        <v>3975</v>
      </c>
      <c r="E1013" s="430" t="s">
        <v>1092</v>
      </c>
      <c r="F1013" s="431">
        <v>450</v>
      </c>
      <c r="G1013" s="432">
        <v>11.3</v>
      </c>
      <c r="H1013" s="430" t="s">
        <v>1085</v>
      </c>
      <c r="I1013" s="431">
        <v>435</v>
      </c>
      <c r="J1013" s="432">
        <v>10.9</v>
      </c>
      <c r="K1013" s="430" t="s">
        <v>1084</v>
      </c>
      <c r="L1013" s="431">
        <v>280</v>
      </c>
      <c r="M1013" s="432">
        <v>7</v>
      </c>
      <c r="N1013" s="430" t="s">
        <v>1083</v>
      </c>
      <c r="O1013" s="431">
        <v>235</v>
      </c>
      <c r="P1013" s="432">
        <v>5.9</v>
      </c>
      <c r="Q1013" s="430" t="s">
        <v>1087</v>
      </c>
      <c r="R1013" s="431">
        <v>200</v>
      </c>
      <c r="S1013" s="432">
        <v>5</v>
      </c>
      <c r="U1013" s="446"/>
    </row>
    <row r="1014" spans="1:21" s="445" customFormat="1" ht="12" customHeight="1" x14ac:dyDescent="0.2">
      <c r="A1014" s="289"/>
      <c r="B1014" s="601">
        <v>3</v>
      </c>
      <c r="C1014" s="257" t="s">
        <v>549</v>
      </c>
      <c r="D1014" s="398">
        <v>8950</v>
      </c>
      <c r="E1014" s="430" t="s">
        <v>1085</v>
      </c>
      <c r="F1014" s="431">
        <v>1160</v>
      </c>
      <c r="G1014" s="432">
        <v>13</v>
      </c>
      <c r="H1014" s="430" t="s">
        <v>1092</v>
      </c>
      <c r="I1014" s="431">
        <v>1065</v>
      </c>
      <c r="J1014" s="432">
        <v>11.9</v>
      </c>
      <c r="K1014" s="430" t="s">
        <v>1083</v>
      </c>
      <c r="L1014" s="431">
        <v>820</v>
      </c>
      <c r="M1014" s="432">
        <v>9.1999999999999993</v>
      </c>
      <c r="N1014" s="430" t="s">
        <v>1084</v>
      </c>
      <c r="O1014" s="431">
        <v>580</v>
      </c>
      <c r="P1014" s="432">
        <v>6.5</v>
      </c>
      <c r="Q1014" s="430" t="s">
        <v>1087</v>
      </c>
      <c r="R1014" s="431">
        <v>530</v>
      </c>
      <c r="S1014" s="432">
        <v>5.9</v>
      </c>
      <c r="U1014" s="446"/>
    </row>
    <row r="1015" spans="1:21" s="445" customFormat="1" ht="20.100000000000001" customHeight="1" x14ac:dyDescent="0.2">
      <c r="A1015" s="285" t="s">
        <v>873</v>
      </c>
      <c r="B1015" s="600">
        <v>2</v>
      </c>
      <c r="C1015" s="434" t="s">
        <v>550</v>
      </c>
      <c r="D1015" s="398">
        <v>124910</v>
      </c>
      <c r="E1015" s="430" t="s">
        <v>1084</v>
      </c>
      <c r="F1015" s="431">
        <v>21605</v>
      </c>
      <c r="G1015" s="525">
        <v>17.3</v>
      </c>
      <c r="H1015" s="430" t="s">
        <v>1092</v>
      </c>
      <c r="I1015" s="431">
        <v>12170</v>
      </c>
      <c r="J1015" s="525">
        <v>9.6999999999999993</v>
      </c>
      <c r="K1015" s="430" t="s">
        <v>1087</v>
      </c>
      <c r="L1015" s="431">
        <v>10190</v>
      </c>
      <c r="M1015" s="525">
        <v>8.1999999999999993</v>
      </c>
      <c r="N1015" s="430" t="s">
        <v>1085</v>
      </c>
      <c r="O1015" s="431">
        <v>8425</v>
      </c>
      <c r="P1015" s="525">
        <v>6.7</v>
      </c>
      <c r="Q1015" s="430" t="s">
        <v>1097</v>
      </c>
      <c r="R1015" s="431">
        <v>6110</v>
      </c>
      <c r="S1015" s="525">
        <v>4.9000000000000004</v>
      </c>
      <c r="U1015" s="446"/>
    </row>
    <row r="1016" spans="1:21" s="445" customFormat="1" ht="12" customHeight="1" x14ac:dyDescent="0.2">
      <c r="A1016" s="284"/>
      <c r="B1016" s="600">
        <v>2</v>
      </c>
      <c r="C1016" s="434" t="s">
        <v>551</v>
      </c>
      <c r="D1016" s="398">
        <v>103300</v>
      </c>
      <c r="E1016" s="430" t="s">
        <v>1084</v>
      </c>
      <c r="F1016" s="431">
        <v>20425</v>
      </c>
      <c r="G1016" s="525">
        <v>19.8</v>
      </c>
      <c r="H1016" s="430" t="s">
        <v>1092</v>
      </c>
      <c r="I1016" s="431">
        <v>9355</v>
      </c>
      <c r="J1016" s="525">
        <v>9.1</v>
      </c>
      <c r="K1016" s="430" t="s">
        <v>1087</v>
      </c>
      <c r="L1016" s="431">
        <v>6805</v>
      </c>
      <c r="M1016" s="525">
        <v>6.6</v>
      </c>
      <c r="N1016" s="430" t="s">
        <v>1085</v>
      </c>
      <c r="O1016" s="431">
        <v>5775</v>
      </c>
      <c r="P1016" s="525">
        <v>5.6</v>
      </c>
      <c r="Q1016" s="430" t="s">
        <v>1097</v>
      </c>
      <c r="R1016" s="431">
        <v>5110</v>
      </c>
      <c r="S1016" s="525">
        <v>4.9000000000000004</v>
      </c>
      <c r="U1016" s="446"/>
    </row>
    <row r="1017" spans="1:21" s="445" customFormat="1" ht="12" customHeight="1" x14ac:dyDescent="0.2">
      <c r="A1017" s="284"/>
      <c r="B1017" s="600">
        <v>2</v>
      </c>
      <c r="C1017" s="434" t="s">
        <v>549</v>
      </c>
      <c r="D1017" s="398">
        <v>228210</v>
      </c>
      <c r="E1017" s="430" t="s">
        <v>1084</v>
      </c>
      <c r="F1017" s="431">
        <v>42030</v>
      </c>
      <c r="G1017" s="525">
        <v>18.399999999999999</v>
      </c>
      <c r="H1017" s="430" t="s">
        <v>1092</v>
      </c>
      <c r="I1017" s="431">
        <v>21525</v>
      </c>
      <c r="J1017" s="525">
        <v>9.4</v>
      </c>
      <c r="K1017" s="430" t="s">
        <v>1087</v>
      </c>
      <c r="L1017" s="431">
        <v>17000</v>
      </c>
      <c r="M1017" s="525">
        <v>7.4</v>
      </c>
      <c r="N1017" s="430" t="s">
        <v>1085</v>
      </c>
      <c r="O1017" s="431">
        <v>14200</v>
      </c>
      <c r="P1017" s="525">
        <v>6.2</v>
      </c>
      <c r="Q1017" s="430" t="s">
        <v>1097</v>
      </c>
      <c r="R1017" s="431">
        <v>11220</v>
      </c>
      <c r="S1017" s="525">
        <v>4.9000000000000004</v>
      </c>
      <c r="U1017" s="446"/>
    </row>
    <row r="1018" spans="1:21" s="445" customFormat="1" ht="30" customHeight="1" x14ac:dyDescent="0.2">
      <c r="A1018" s="289" t="s">
        <v>1491</v>
      </c>
      <c r="B1018" s="601">
        <v>3</v>
      </c>
      <c r="C1018" s="257" t="s">
        <v>550</v>
      </c>
      <c r="D1018" s="398">
        <v>34430</v>
      </c>
      <c r="E1018" s="430" t="s">
        <v>1084</v>
      </c>
      <c r="F1018" s="431">
        <v>6115</v>
      </c>
      <c r="G1018" s="432">
        <v>17.8</v>
      </c>
      <c r="H1018" s="430" t="s">
        <v>1092</v>
      </c>
      <c r="I1018" s="431">
        <v>3695</v>
      </c>
      <c r="J1018" s="432">
        <v>10.7</v>
      </c>
      <c r="K1018" s="430" t="s">
        <v>1087</v>
      </c>
      <c r="L1018" s="431">
        <v>2555</v>
      </c>
      <c r="M1018" s="432">
        <v>7.4</v>
      </c>
      <c r="N1018" s="430" t="s">
        <v>1097</v>
      </c>
      <c r="O1018" s="431">
        <v>1895</v>
      </c>
      <c r="P1018" s="432">
        <v>5.5</v>
      </c>
      <c r="Q1018" s="430" t="s">
        <v>1085</v>
      </c>
      <c r="R1018" s="431">
        <v>1620</v>
      </c>
      <c r="S1018" s="432">
        <v>4.7</v>
      </c>
      <c r="U1018" s="446"/>
    </row>
    <row r="1019" spans="1:21" s="445" customFormat="1" ht="12" customHeight="1" x14ac:dyDescent="0.2">
      <c r="A1019" s="289"/>
      <c r="B1019" s="601">
        <v>3</v>
      </c>
      <c r="C1019" s="257" t="s">
        <v>551</v>
      </c>
      <c r="D1019" s="398">
        <v>29710</v>
      </c>
      <c r="E1019" s="430" t="s">
        <v>1084</v>
      </c>
      <c r="F1019" s="431">
        <v>5900</v>
      </c>
      <c r="G1019" s="432">
        <v>19.899999999999999</v>
      </c>
      <c r="H1019" s="430" t="s">
        <v>1092</v>
      </c>
      <c r="I1019" s="431">
        <v>2800</v>
      </c>
      <c r="J1019" s="432">
        <v>9.4</v>
      </c>
      <c r="K1019" s="430" t="s">
        <v>1087</v>
      </c>
      <c r="L1019" s="431">
        <v>1835</v>
      </c>
      <c r="M1019" s="432">
        <v>6.2</v>
      </c>
      <c r="N1019" s="430" t="s">
        <v>1097</v>
      </c>
      <c r="O1019" s="431">
        <v>1705</v>
      </c>
      <c r="P1019" s="432">
        <v>5.7</v>
      </c>
      <c r="Q1019" s="430" t="s">
        <v>1085</v>
      </c>
      <c r="R1019" s="431">
        <v>1185</v>
      </c>
      <c r="S1019" s="432">
        <v>4</v>
      </c>
      <c r="U1019" s="446"/>
    </row>
    <row r="1020" spans="1:21" s="445" customFormat="1" ht="12" customHeight="1" x14ac:dyDescent="0.2">
      <c r="A1020" s="289"/>
      <c r="B1020" s="601">
        <v>3</v>
      </c>
      <c r="C1020" s="257" t="s">
        <v>549</v>
      </c>
      <c r="D1020" s="398">
        <v>64140</v>
      </c>
      <c r="E1020" s="430" t="s">
        <v>1084</v>
      </c>
      <c r="F1020" s="431">
        <v>12015</v>
      </c>
      <c r="G1020" s="432">
        <v>18.7</v>
      </c>
      <c r="H1020" s="430" t="s">
        <v>1092</v>
      </c>
      <c r="I1020" s="431">
        <v>6495</v>
      </c>
      <c r="J1020" s="432">
        <v>10.1</v>
      </c>
      <c r="K1020" s="430" t="s">
        <v>1087</v>
      </c>
      <c r="L1020" s="431">
        <v>4390</v>
      </c>
      <c r="M1020" s="432">
        <v>6.8</v>
      </c>
      <c r="N1020" s="430" t="s">
        <v>1097</v>
      </c>
      <c r="O1020" s="431">
        <v>3600</v>
      </c>
      <c r="P1020" s="432">
        <v>5.6</v>
      </c>
      <c r="Q1020" s="430" t="s">
        <v>1085</v>
      </c>
      <c r="R1020" s="431">
        <v>2810</v>
      </c>
      <c r="S1020" s="432">
        <v>4.4000000000000004</v>
      </c>
      <c r="U1020" s="446"/>
    </row>
    <row r="1021" spans="1:21" s="445" customFormat="1" ht="12" customHeight="1" x14ac:dyDescent="0.2">
      <c r="A1021" s="289" t="s">
        <v>1492</v>
      </c>
      <c r="B1021" s="601">
        <v>3</v>
      </c>
      <c r="C1021" s="257" t="s">
        <v>550</v>
      </c>
      <c r="D1021" s="398">
        <v>3425</v>
      </c>
      <c r="E1021" s="430" t="s">
        <v>1084</v>
      </c>
      <c r="F1021" s="431">
        <v>580</v>
      </c>
      <c r="G1021" s="432">
        <v>16.899999999999999</v>
      </c>
      <c r="H1021" s="430" t="s">
        <v>1087</v>
      </c>
      <c r="I1021" s="431">
        <v>440</v>
      </c>
      <c r="J1021" s="432">
        <v>12.8</v>
      </c>
      <c r="K1021" s="430" t="s">
        <v>1096</v>
      </c>
      <c r="L1021" s="431">
        <v>260</v>
      </c>
      <c r="M1021" s="432">
        <v>7.6</v>
      </c>
      <c r="N1021" s="430" t="s">
        <v>1092</v>
      </c>
      <c r="O1021" s="431">
        <v>220</v>
      </c>
      <c r="P1021" s="432">
        <v>6.4</v>
      </c>
      <c r="Q1021" s="430" t="s">
        <v>1083</v>
      </c>
      <c r="R1021" s="431">
        <v>165</v>
      </c>
      <c r="S1021" s="432">
        <v>4.8</v>
      </c>
      <c r="U1021" s="446"/>
    </row>
    <row r="1022" spans="1:21" s="445" customFormat="1" ht="12" customHeight="1" x14ac:dyDescent="0.2">
      <c r="A1022" s="289"/>
      <c r="B1022" s="601">
        <v>3</v>
      </c>
      <c r="C1022" s="257" t="s">
        <v>551</v>
      </c>
      <c r="D1022" s="398">
        <v>2820</v>
      </c>
      <c r="E1022" s="430" t="s">
        <v>1084</v>
      </c>
      <c r="F1022" s="431">
        <v>545</v>
      </c>
      <c r="G1022" s="432">
        <v>19.3</v>
      </c>
      <c r="H1022" s="430" t="s">
        <v>1087</v>
      </c>
      <c r="I1022" s="431">
        <v>310</v>
      </c>
      <c r="J1022" s="432">
        <v>11</v>
      </c>
      <c r="K1022" s="430" t="s">
        <v>1096</v>
      </c>
      <c r="L1022" s="431">
        <v>205</v>
      </c>
      <c r="M1022" s="432">
        <v>7.3</v>
      </c>
      <c r="N1022" s="430" t="s">
        <v>1092</v>
      </c>
      <c r="O1022" s="431">
        <v>180</v>
      </c>
      <c r="P1022" s="432">
        <v>6.4</v>
      </c>
      <c r="Q1022" s="430" t="s">
        <v>1100</v>
      </c>
      <c r="R1022" s="431">
        <v>135</v>
      </c>
      <c r="S1022" s="432">
        <v>4.8</v>
      </c>
      <c r="U1022" s="446"/>
    </row>
    <row r="1023" spans="1:21" s="445" customFormat="1" ht="12" customHeight="1" x14ac:dyDescent="0.2">
      <c r="A1023" s="289"/>
      <c r="B1023" s="601">
        <v>3</v>
      </c>
      <c r="C1023" s="257" t="s">
        <v>549</v>
      </c>
      <c r="D1023" s="398">
        <v>6250</v>
      </c>
      <c r="E1023" s="430" t="s">
        <v>1084</v>
      </c>
      <c r="F1023" s="431">
        <v>1130</v>
      </c>
      <c r="G1023" s="432">
        <v>18.100000000000001</v>
      </c>
      <c r="H1023" s="430" t="s">
        <v>1087</v>
      </c>
      <c r="I1023" s="431">
        <v>755</v>
      </c>
      <c r="J1023" s="432">
        <v>12.1</v>
      </c>
      <c r="K1023" s="430" t="s">
        <v>1096</v>
      </c>
      <c r="L1023" s="431">
        <v>465</v>
      </c>
      <c r="M1023" s="432">
        <v>7.4</v>
      </c>
      <c r="N1023" s="430" t="s">
        <v>1092</v>
      </c>
      <c r="O1023" s="431">
        <v>395</v>
      </c>
      <c r="P1023" s="432">
        <v>6.3</v>
      </c>
      <c r="Q1023" s="430" t="s">
        <v>1083</v>
      </c>
      <c r="R1023" s="431">
        <v>290</v>
      </c>
      <c r="S1023" s="432">
        <v>4.5999999999999996</v>
      </c>
      <c r="U1023" s="446"/>
    </row>
    <row r="1024" spans="1:21" s="445" customFormat="1" ht="12" customHeight="1" x14ac:dyDescent="0.2">
      <c r="A1024" s="289" t="s">
        <v>1493</v>
      </c>
      <c r="B1024" s="601">
        <v>3</v>
      </c>
      <c r="C1024" s="257" t="s">
        <v>550</v>
      </c>
      <c r="D1024" s="398">
        <v>5630</v>
      </c>
      <c r="E1024" s="430" t="s">
        <v>1084</v>
      </c>
      <c r="F1024" s="431">
        <v>1190</v>
      </c>
      <c r="G1024" s="432">
        <v>21.1</v>
      </c>
      <c r="H1024" s="430" t="s">
        <v>1087</v>
      </c>
      <c r="I1024" s="431">
        <v>875</v>
      </c>
      <c r="J1024" s="432">
        <v>15.5</v>
      </c>
      <c r="K1024" s="430" t="s">
        <v>1092</v>
      </c>
      <c r="L1024" s="431">
        <v>495</v>
      </c>
      <c r="M1024" s="432">
        <v>8.8000000000000007</v>
      </c>
      <c r="N1024" s="430" t="s">
        <v>1083</v>
      </c>
      <c r="O1024" s="431">
        <v>285</v>
      </c>
      <c r="P1024" s="432">
        <v>5.0999999999999996</v>
      </c>
      <c r="Q1024" s="430" t="s">
        <v>1085</v>
      </c>
      <c r="R1024" s="431">
        <v>220</v>
      </c>
      <c r="S1024" s="432">
        <v>3.9</v>
      </c>
      <c r="U1024" s="446"/>
    </row>
    <row r="1025" spans="1:21" s="445" customFormat="1" ht="12" customHeight="1" x14ac:dyDescent="0.2">
      <c r="A1025" s="289"/>
      <c r="B1025" s="601">
        <v>3</v>
      </c>
      <c r="C1025" s="257" t="s">
        <v>551</v>
      </c>
      <c r="D1025" s="398">
        <v>4805</v>
      </c>
      <c r="E1025" s="430" t="s">
        <v>1084</v>
      </c>
      <c r="F1025" s="431">
        <v>1095</v>
      </c>
      <c r="G1025" s="432">
        <v>22.8</v>
      </c>
      <c r="H1025" s="430" t="s">
        <v>1087</v>
      </c>
      <c r="I1025" s="431">
        <v>650</v>
      </c>
      <c r="J1025" s="432">
        <v>13.5</v>
      </c>
      <c r="K1025" s="430" t="s">
        <v>1092</v>
      </c>
      <c r="L1025" s="431">
        <v>400</v>
      </c>
      <c r="M1025" s="432">
        <v>8.3000000000000007</v>
      </c>
      <c r="N1025" s="430" t="s">
        <v>1085</v>
      </c>
      <c r="O1025" s="431">
        <v>205</v>
      </c>
      <c r="P1025" s="432">
        <v>4.3</v>
      </c>
      <c r="Q1025" s="430" t="s">
        <v>1100</v>
      </c>
      <c r="R1025" s="431">
        <v>195</v>
      </c>
      <c r="S1025" s="432">
        <v>4.0999999999999996</v>
      </c>
      <c r="U1025" s="446"/>
    </row>
    <row r="1026" spans="1:21" s="445" customFormat="1" ht="12" customHeight="1" x14ac:dyDescent="0.2">
      <c r="A1026" s="289"/>
      <c r="B1026" s="601">
        <v>3</v>
      </c>
      <c r="C1026" s="257" t="s">
        <v>549</v>
      </c>
      <c r="D1026" s="398">
        <v>10435</v>
      </c>
      <c r="E1026" s="430" t="s">
        <v>1084</v>
      </c>
      <c r="F1026" s="431">
        <v>2285</v>
      </c>
      <c r="G1026" s="432">
        <v>21.9</v>
      </c>
      <c r="H1026" s="430" t="s">
        <v>1087</v>
      </c>
      <c r="I1026" s="431">
        <v>1525</v>
      </c>
      <c r="J1026" s="432">
        <v>14.6</v>
      </c>
      <c r="K1026" s="430" t="s">
        <v>1092</v>
      </c>
      <c r="L1026" s="431">
        <v>895</v>
      </c>
      <c r="M1026" s="432">
        <v>8.6</v>
      </c>
      <c r="N1026" s="430" t="s">
        <v>1085</v>
      </c>
      <c r="O1026" s="431">
        <v>425</v>
      </c>
      <c r="P1026" s="432">
        <v>4.0999999999999996</v>
      </c>
      <c r="Q1026" s="430" t="s">
        <v>1083</v>
      </c>
      <c r="R1026" s="431">
        <v>415</v>
      </c>
      <c r="S1026" s="432">
        <v>4</v>
      </c>
      <c r="U1026" s="446"/>
    </row>
    <row r="1027" spans="1:21" s="445" customFormat="1" ht="12" customHeight="1" x14ac:dyDescent="0.2">
      <c r="A1027" s="289" t="s">
        <v>1494</v>
      </c>
      <c r="B1027" s="601">
        <v>3</v>
      </c>
      <c r="C1027" s="257" t="s">
        <v>550</v>
      </c>
      <c r="D1027" s="398">
        <v>3870</v>
      </c>
      <c r="E1027" s="430" t="s">
        <v>1084</v>
      </c>
      <c r="F1027" s="431">
        <v>885</v>
      </c>
      <c r="G1027" s="432">
        <v>22.9</v>
      </c>
      <c r="H1027" s="430" t="s">
        <v>1087</v>
      </c>
      <c r="I1027" s="431">
        <v>355</v>
      </c>
      <c r="J1027" s="432">
        <v>9.1999999999999993</v>
      </c>
      <c r="K1027" s="430" t="s">
        <v>1092</v>
      </c>
      <c r="L1027" s="431">
        <v>350</v>
      </c>
      <c r="M1027" s="432">
        <v>9</v>
      </c>
      <c r="N1027" s="430" t="s">
        <v>1096</v>
      </c>
      <c r="O1027" s="431">
        <v>255</v>
      </c>
      <c r="P1027" s="432">
        <v>6.6</v>
      </c>
      <c r="Q1027" s="430" t="s">
        <v>1103</v>
      </c>
      <c r="R1027" s="431">
        <v>215</v>
      </c>
      <c r="S1027" s="432">
        <v>5.6</v>
      </c>
      <c r="U1027" s="446"/>
    </row>
    <row r="1028" spans="1:21" s="445" customFormat="1" ht="12" customHeight="1" x14ac:dyDescent="0.2">
      <c r="A1028" s="289"/>
      <c r="B1028" s="601">
        <v>3</v>
      </c>
      <c r="C1028" s="257" t="s">
        <v>551</v>
      </c>
      <c r="D1028" s="398">
        <v>3415</v>
      </c>
      <c r="E1028" s="430" t="s">
        <v>1084</v>
      </c>
      <c r="F1028" s="431">
        <v>825</v>
      </c>
      <c r="G1028" s="432">
        <v>24.2</v>
      </c>
      <c r="H1028" s="430" t="s">
        <v>1092</v>
      </c>
      <c r="I1028" s="431">
        <v>310</v>
      </c>
      <c r="J1028" s="432">
        <v>9.1</v>
      </c>
      <c r="K1028" s="430" t="s">
        <v>1087</v>
      </c>
      <c r="L1028" s="431">
        <v>250</v>
      </c>
      <c r="M1028" s="432">
        <v>7.3</v>
      </c>
      <c r="N1028" s="430" t="s">
        <v>1096</v>
      </c>
      <c r="O1028" s="431">
        <v>220</v>
      </c>
      <c r="P1028" s="432">
        <v>6.4</v>
      </c>
      <c r="Q1028" s="430" t="s">
        <v>1097</v>
      </c>
      <c r="R1028" s="431">
        <v>165</v>
      </c>
      <c r="S1028" s="432">
        <v>4.8</v>
      </c>
      <c r="U1028" s="446"/>
    </row>
    <row r="1029" spans="1:21" s="445" customFormat="1" ht="12" customHeight="1" x14ac:dyDescent="0.2">
      <c r="A1029" s="289"/>
      <c r="B1029" s="601">
        <v>3</v>
      </c>
      <c r="C1029" s="257" t="s">
        <v>549</v>
      </c>
      <c r="D1029" s="398">
        <v>7285</v>
      </c>
      <c r="E1029" s="430" t="s">
        <v>1084</v>
      </c>
      <c r="F1029" s="431">
        <v>1705</v>
      </c>
      <c r="G1029" s="432">
        <v>23.4</v>
      </c>
      <c r="H1029" s="430" t="s">
        <v>1092</v>
      </c>
      <c r="I1029" s="431">
        <v>660</v>
      </c>
      <c r="J1029" s="432">
        <v>9.1</v>
      </c>
      <c r="K1029" s="430" t="s">
        <v>1087</v>
      </c>
      <c r="L1029" s="431">
        <v>605</v>
      </c>
      <c r="M1029" s="432">
        <v>8.3000000000000007</v>
      </c>
      <c r="N1029" s="430" t="s">
        <v>1096</v>
      </c>
      <c r="O1029" s="431">
        <v>480</v>
      </c>
      <c r="P1029" s="432">
        <v>6.6</v>
      </c>
      <c r="Q1029" s="430" t="s">
        <v>1103</v>
      </c>
      <c r="R1029" s="431">
        <v>345</v>
      </c>
      <c r="S1029" s="432">
        <v>4.7</v>
      </c>
      <c r="U1029" s="446"/>
    </row>
    <row r="1030" spans="1:21" s="445" customFormat="1" ht="12" customHeight="1" x14ac:dyDescent="0.2">
      <c r="A1030" s="289" t="s">
        <v>877</v>
      </c>
      <c r="B1030" s="601">
        <v>3</v>
      </c>
      <c r="C1030" s="257" t="s">
        <v>550</v>
      </c>
      <c r="D1030" s="398">
        <v>6075</v>
      </c>
      <c r="E1030" s="430" t="s">
        <v>1084</v>
      </c>
      <c r="F1030" s="431">
        <v>755</v>
      </c>
      <c r="G1030" s="432">
        <v>12.4</v>
      </c>
      <c r="H1030" s="430" t="s">
        <v>1085</v>
      </c>
      <c r="I1030" s="431">
        <v>670</v>
      </c>
      <c r="J1030" s="432">
        <v>11</v>
      </c>
      <c r="K1030" s="430" t="s">
        <v>1092</v>
      </c>
      <c r="L1030" s="431">
        <v>575</v>
      </c>
      <c r="M1030" s="432">
        <v>9.5</v>
      </c>
      <c r="N1030" s="430" t="s">
        <v>1103</v>
      </c>
      <c r="O1030" s="431">
        <v>485</v>
      </c>
      <c r="P1030" s="432">
        <v>8</v>
      </c>
      <c r="Q1030" s="430" t="s">
        <v>1087</v>
      </c>
      <c r="R1030" s="431">
        <v>375</v>
      </c>
      <c r="S1030" s="432">
        <v>6.2</v>
      </c>
      <c r="U1030" s="446"/>
    </row>
    <row r="1031" spans="1:21" s="445" customFormat="1" ht="12" customHeight="1" x14ac:dyDescent="0.2">
      <c r="A1031" s="289"/>
      <c r="B1031" s="601">
        <v>3</v>
      </c>
      <c r="C1031" s="257" t="s">
        <v>551</v>
      </c>
      <c r="D1031" s="398">
        <v>4555</v>
      </c>
      <c r="E1031" s="430" t="s">
        <v>1084</v>
      </c>
      <c r="F1031" s="431">
        <v>690</v>
      </c>
      <c r="G1031" s="432">
        <v>15.1</v>
      </c>
      <c r="H1031" s="430" t="s">
        <v>1092</v>
      </c>
      <c r="I1031" s="431">
        <v>430</v>
      </c>
      <c r="J1031" s="432">
        <v>9.4</v>
      </c>
      <c r="K1031" s="430" t="s">
        <v>1085</v>
      </c>
      <c r="L1031" s="431">
        <v>395</v>
      </c>
      <c r="M1031" s="432">
        <v>8.6999999999999993</v>
      </c>
      <c r="N1031" s="430" t="s">
        <v>1097</v>
      </c>
      <c r="O1031" s="431">
        <v>210</v>
      </c>
      <c r="P1031" s="432">
        <v>4.5999999999999996</v>
      </c>
      <c r="Q1031" s="430" t="s">
        <v>1102</v>
      </c>
      <c r="R1031" s="431">
        <v>210</v>
      </c>
      <c r="S1031" s="432">
        <v>4.5999999999999996</v>
      </c>
      <c r="U1031" s="446"/>
    </row>
    <row r="1032" spans="1:21" s="445" customFormat="1" ht="12" customHeight="1" x14ac:dyDescent="0.2">
      <c r="A1032" s="289"/>
      <c r="B1032" s="601">
        <v>3</v>
      </c>
      <c r="C1032" s="257" t="s">
        <v>549</v>
      </c>
      <c r="D1032" s="398">
        <v>10630</v>
      </c>
      <c r="E1032" s="430" t="s">
        <v>1084</v>
      </c>
      <c r="F1032" s="431">
        <v>1445</v>
      </c>
      <c r="G1032" s="432">
        <v>13.6</v>
      </c>
      <c r="H1032" s="430" t="s">
        <v>1085</v>
      </c>
      <c r="I1032" s="431">
        <v>1060</v>
      </c>
      <c r="J1032" s="432">
        <v>10</v>
      </c>
      <c r="K1032" s="430" t="s">
        <v>1092</v>
      </c>
      <c r="L1032" s="431">
        <v>1000</v>
      </c>
      <c r="M1032" s="432">
        <v>9.4</v>
      </c>
      <c r="N1032" s="430" t="s">
        <v>1103</v>
      </c>
      <c r="O1032" s="431">
        <v>685</v>
      </c>
      <c r="P1032" s="432">
        <v>6.4</v>
      </c>
      <c r="Q1032" s="430" t="s">
        <v>1087</v>
      </c>
      <c r="R1032" s="431">
        <v>575</v>
      </c>
      <c r="S1032" s="432">
        <v>5.4</v>
      </c>
      <c r="U1032" s="446"/>
    </row>
    <row r="1033" spans="1:21" s="445" customFormat="1" ht="12" customHeight="1" x14ac:dyDescent="0.2">
      <c r="A1033" s="289" t="s">
        <v>874</v>
      </c>
      <c r="B1033" s="601">
        <v>3</v>
      </c>
      <c r="C1033" s="257" t="s">
        <v>550</v>
      </c>
      <c r="D1033" s="398">
        <v>12770</v>
      </c>
      <c r="E1033" s="430" t="s">
        <v>1084</v>
      </c>
      <c r="F1033" s="431">
        <v>2085</v>
      </c>
      <c r="G1033" s="432">
        <v>16.3</v>
      </c>
      <c r="H1033" s="430" t="s">
        <v>1092</v>
      </c>
      <c r="I1033" s="431">
        <v>1355</v>
      </c>
      <c r="J1033" s="432">
        <v>10.6</v>
      </c>
      <c r="K1033" s="430" t="s">
        <v>1085</v>
      </c>
      <c r="L1033" s="431">
        <v>1175</v>
      </c>
      <c r="M1033" s="432">
        <v>9.1999999999999993</v>
      </c>
      <c r="N1033" s="430" t="s">
        <v>1087</v>
      </c>
      <c r="O1033" s="431">
        <v>860</v>
      </c>
      <c r="P1033" s="432">
        <v>6.7</v>
      </c>
      <c r="Q1033" s="430" t="s">
        <v>1097</v>
      </c>
      <c r="R1033" s="431">
        <v>725</v>
      </c>
      <c r="S1033" s="432">
        <v>5.7</v>
      </c>
      <c r="U1033" s="446"/>
    </row>
    <row r="1034" spans="1:21" s="445" customFormat="1" ht="12" customHeight="1" x14ac:dyDescent="0.2">
      <c r="A1034" s="289"/>
      <c r="B1034" s="601">
        <v>3</v>
      </c>
      <c r="C1034" s="257" t="s">
        <v>551</v>
      </c>
      <c r="D1034" s="398">
        <v>10385</v>
      </c>
      <c r="E1034" s="430" t="s">
        <v>1084</v>
      </c>
      <c r="F1034" s="431">
        <v>2060</v>
      </c>
      <c r="G1034" s="432">
        <v>19.8</v>
      </c>
      <c r="H1034" s="430" t="s">
        <v>1092</v>
      </c>
      <c r="I1034" s="431">
        <v>1055</v>
      </c>
      <c r="J1034" s="432">
        <v>10.199999999999999</v>
      </c>
      <c r="K1034" s="430" t="s">
        <v>1085</v>
      </c>
      <c r="L1034" s="431">
        <v>720</v>
      </c>
      <c r="M1034" s="432">
        <v>6.9</v>
      </c>
      <c r="N1034" s="430" t="s">
        <v>1087</v>
      </c>
      <c r="O1034" s="431">
        <v>585</v>
      </c>
      <c r="P1034" s="432">
        <v>5.6</v>
      </c>
      <c r="Q1034" s="430" t="s">
        <v>1097</v>
      </c>
      <c r="R1034" s="431">
        <v>580</v>
      </c>
      <c r="S1034" s="432">
        <v>5.6</v>
      </c>
      <c r="U1034" s="446"/>
    </row>
    <row r="1035" spans="1:21" s="445" customFormat="1" ht="12" customHeight="1" x14ac:dyDescent="0.2">
      <c r="A1035" s="289"/>
      <c r="B1035" s="601">
        <v>3</v>
      </c>
      <c r="C1035" s="257" t="s">
        <v>549</v>
      </c>
      <c r="D1035" s="398">
        <v>23155</v>
      </c>
      <c r="E1035" s="430" t="s">
        <v>1084</v>
      </c>
      <c r="F1035" s="431">
        <v>4145</v>
      </c>
      <c r="G1035" s="432">
        <v>17.899999999999999</v>
      </c>
      <c r="H1035" s="430" t="s">
        <v>1092</v>
      </c>
      <c r="I1035" s="431">
        <v>2410</v>
      </c>
      <c r="J1035" s="432">
        <v>10.4</v>
      </c>
      <c r="K1035" s="430" t="s">
        <v>1085</v>
      </c>
      <c r="L1035" s="431">
        <v>1895</v>
      </c>
      <c r="M1035" s="432">
        <v>8.1999999999999993</v>
      </c>
      <c r="N1035" s="430" t="s">
        <v>1087</v>
      </c>
      <c r="O1035" s="431">
        <v>1445</v>
      </c>
      <c r="P1035" s="432">
        <v>6.2</v>
      </c>
      <c r="Q1035" s="430" t="s">
        <v>1097</v>
      </c>
      <c r="R1035" s="431">
        <v>1305</v>
      </c>
      <c r="S1035" s="432">
        <v>5.6</v>
      </c>
      <c r="U1035" s="446"/>
    </row>
    <row r="1036" spans="1:21" s="445" customFormat="1" ht="12" customHeight="1" x14ac:dyDescent="0.2">
      <c r="A1036" s="289" t="s">
        <v>523</v>
      </c>
      <c r="B1036" s="601">
        <v>3</v>
      </c>
      <c r="C1036" s="257" t="s">
        <v>550</v>
      </c>
      <c r="D1036" s="398">
        <v>4455</v>
      </c>
      <c r="E1036" s="430" t="s">
        <v>1084</v>
      </c>
      <c r="F1036" s="431">
        <v>760</v>
      </c>
      <c r="G1036" s="432">
        <v>17.100000000000001</v>
      </c>
      <c r="H1036" s="430" t="s">
        <v>1083</v>
      </c>
      <c r="I1036" s="431">
        <v>395</v>
      </c>
      <c r="J1036" s="432">
        <v>8.9</v>
      </c>
      <c r="K1036" s="430" t="s">
        <v>1087</v>
      </c>
      <c r="L1036" s="431">
        <v>340</v>
      </c>
      <c r="M1036" s="432">
        <v>7.6</v>
      </c>
      <c r="N1036" s="430" t="s">
        <v>1085</v>
      </c>
      <c r="O1036" s="431">
        <v>335</v>
      </c>
      <c r="P1036" s="432">
        <v>7.5</v>
      </c>
      <c r="Q1036" s="430" t="s">
        <v>1092</v>
      </c>
      <c r="R1036" s="431">
        <v>325</v>
      </c>
      <c r="S1036" s="432">
        <v>7.3</v>
      </c>
      <c r="U1036" s="446"/>
    </row>
    <row r="1037" spans="1:21" s="445" customFormat="1" ht="12" customHeight="1" x14ac:dyDescent="0.2">
      <c r="A1037" s="289"/>
      <c r="B1037" s="601">
        <v>3</v>
      </c>
      <c r="C1037" s="257" t="s">
        <v>551</v>
      </c>
      <c r="D1037" s="398">
        <v>3580</v>
      </c>
      <c r="E1037" s="430" t="s">
        <v>1084</v>
      </c>
      <c r="F1037" s="431">
        <v>710</v>
      </c>
      <c r="G1037" s="432">
        <v>19.8</v>
      </c>
      <c r="H1037" s="430" t="s">
        <v>1092</v>
      </c>
      <c r="I1037" s="431">
        <v>300</v>
      </c>
      <c r="J1037" s="432">
        <v>8.4</v>
      </c>
      <c r="K1037" s="430" t="s">
        <v>1085</v>
      </c>
      <c r="L1037" s="431">
        <v>270</v>
      </c>
      <c r="M1037" s="432">
        <v>7.5</v>
      </c>
      <c r="N1037" s="430" t="s">
        <v>1083</v>
      </c>
      <c r="O1037" s="431">
        <v>255</v>
      </c>
      <c r="P1037" s="432">
        <v>7.1</v>
      </c>
      <c r="Q1037" s="430" t="s">
        <v>1096</v>
      </c>
      <c r="R1037" s="431">
        <v>250</v>
      </c>
      <c r="S1037" s="432">
        <v>7</v>
      </c>
      <c r="U1037" s="446"/>
    </row>
    <row r="1038" spans="1:21" s="445" customFormat="1" ht="12" customHeight="1" x14ac:dyDescent="0.2">
      <c r="A1038" s="289"/>
      <c r="B1038" s="601">
        <v>3</v>
      </c>
      <c r="C1038" s="257" t="s">
        <v>549</v>
      </c>
      <c r="D1038" s="398">
        <v>8030</v>
      </c>
      <c r="E1038" s="430" t="s">
        <v>1084</v>
      </c>
      <c r="F1038" s="431">
        <v>1470</v>
      </c>
      <c r="G1038" s="432">
        <v>18.3</v>
      </c>
      <c r="H1038" s="430" t="s">
        <v>1083</v>
      </c>
      <c r="I1038" s="431">
        <v>650</v>
      </c>
      <c r="J1038" s="432">
        <v>8.1</v>
      </c>
      <c r="K1038" s="430" t="s">
        <v>1092</v>
      </c>
      <c r="L1038" s="431">
        <v>625</v>
      </c>
      <c r="M1038" s="432">
        <v>7.8</v>
      </c>
      <c r="N1038" s="430" t="s">
        <v>1085</v>
      </c>
      <c r="O1038" s="431">
        <v>605</v>
      </c>
      <c r="P1038" s="432">
        <v>7.5</v>
      </c>
      <c r="Q1038" s="430" t="s">
        <v>1087</v>
      </c>
      <c r="R1038" s="431">
        <v>560</v>
      </c>
      <c r="S1038" s="432">
        <v>7</v>
      </c>
      <c r="U1038" s="446"/>
    </row>
    <row r="1039" spans="1:21" s="445" customFormat="1" ht="12" customHeight="1" x14ac:dyDescent="0.2">
      <c r="A1039" s="289" t="s">
        <v>879</v>
      </c>
      <c r="B1039" s="601">
        <v>3</v>
      </c>
      <c r="C1039" s="257" t="s">
        <v>550</v>
      </c>
      <c r="D1039" s="398">
        <v>8205</v>
      </c>
      <c r="E1039" s="430" t="s">
        <v>1084</v>
      </c>
      <c r="F1039" s="431">
        <v>2395</v>
      </c>
      <c r="G1039" s="432">
        <v>29.2</v>
      </c>
      <c r="H1039" s="430" t="s">
        <v>1092</v>
      </c>
      <c r="I1039" s="431">
        <v>955</v>
      </c>
      <c r="J1039" s="432">
        <v>11.6</v>
      </c>
      <c r="K1039" s="430" t="s">
        <v>1085</v>
      </c>
      <c r="L1039" s="431">
        <v>695</v>
      </c>
      <c r="M1039" s="432">
        <v>8.5</v>
      </c>
      <c r="N1039" s="430" t="s">
        <v>1096</v>
      </c>
      <c r="O1039" s="431">
        <v>495</v>
      </c>
      <c r="P1039" s="432">
        <v>6</v>
      </c>
      <c r="Q1039" s="430" t="s">
        <v>1103</v>
      </c>
      <c r="R1039" s="431">
        <v>470</v>
      </c>
      <c r="S1039" s="432">
        <v>5.7</v>
      </c>
      <c r="U1039" s="446"/>
    </row>
    <row r="1040" spans="1:21" s="445" customFormat="1" ht="12" customHeight="1" x14ac:dyDescent="0.2">
      <c r="A1040" s="289"/>
      <c r="B1040" s="601">
        <v>3</v>
      </c>
      <c r="C1040" s="257" t="s">
        <v>551</v>
      </c>
      <c r="D1040" s="398">
        <v>6570</v>
      </c>
      <c r="E1040" s="430" t="s">
        <v>1084</v>
      </c>
      <c r="F1040" s="431">
        <v>2180</v>
      </c>
      <c r="G1040" s="432">
        <v>33.200000000000003</v>
      </c>
      <c r="H1040" s="430" t="s">
        <v>1092</v>
      </c>
      <c r="I1040" s="431">
        <v>630</v>
      </c>
      <c r="J1040" s="432">
        <v>9.6</v>
      </c>
      <c r="K1040" s="430" t="s">
        <v>1085</v>
      </c>
      <c r="L1040" s="431">
        <v>445</v>
      </c>
      <c r="M1040" s="432">
        <v>6.8</v>
      </c>
      <c r="N1040" s="430" t="s">
        <v>1096</v>
      </c>
      <c r="O1040" s="431">
        <v>425</v>
      </c>
      <c r="P1040" s="432">
        <v>6.5</v>
      </c>
      <c r="Q1040" s="430" t="s">
        <v>1103</v>
      </c>
      <c r="R1040" s="431">
        <v>270</v>
      </c>
      <c r="S1040" s="432">
        <v>4.0999999999999996</v>
      </c>
      <c r="U1040" s="446"/>
    </row>
    <row r="1041" spans="1:21" s="445" customFormat="1" ht="12" customHeight="1" x14ac:dyDescent="0.2">
      <c r="A1041" s="289"/>
      <c r="B1041" s="601">
        <v>3</v>
      </c>
      <c r="C1041" s="257" t="s">
        <v>549</v>
      </c>
      <c r="D1041" s="398">
        <v>14780</v>
      </c>
      <c r="E1041" s="430" t="s">
        <v>1084</v>
      </c>
      <c r="F1041" s="431">
        <v>4575</v>
      </c>
      <c r="G1041" s="432">
        <v>31</v>
      </c>
      <c r="H1041" s="430" t="s">
        <v>1092</v>
      </c>
      <c r="I1041" s="431">
        <v>1585</v>
      </c>
      <c r="J1041" s="432">
        <v>10.7</v>
      </c>
      <c r="K1041" s="430" t="s">
        <v>1085</v>
      </c>
      <c r="L1041" s="431">
        <v>1140</v>
      </c>
      <c r="M1041" s="432">
        <v>7.7</v>
      </c>
      <c r="N1041" s="430" t="s">
        <v>1096</v>
      </c>
      <c r="O1041" s="431">
        <v>920</v>
      </c>
      <c r="P1041" s="432">
        <v>6.2</v>
      </c>
      <c r="Q1041" s="430" t="s">
        <v>1103</v>
      </c>
      <c r="R1041" s="431">
        <v>740</v>
      </c>
      <c r="S1041" s="432">
        <v>5</v>
      </c>
      <c r="U1041" s="446"/>
    </row>
    <row r="1042" spans="1:21" s="445" customFormat="1" ht="12" customHeight="1" x14ac:dyDescent="0.2">
      <c r="A1042" s="289" t="s">
        <v>880</v>
      </c>
      <c r="B1042" s="601">
        <v>3</v>
      </c>
      <c r="C1042" s="257" t="s">
        <v>550</v>
      </c>
      <c r="D1042" s="398">
        <v>13415</v>
      </c>
      <c r="E1042" s="430" t="s">
        <v>1084</v>
      </c>
      <c r="F1042" s="431">
        <v>2905</v>
      </c>
      <c r="G1042" s="432">
        <v>21.7</v>
      </c>
      <c r="H1042" s="430" t="s">
        <v>1092</v>
      </c>
      <c r="I1042" s="431">
        <v>1430</v>
      </c>
      <c r="J1042" s="432">
        <v>10.7</v>
      </c>
      <c r="K1042" s="430" t="s">
        <v>1087</v>
      </c>
      <c r="L1042" s="431">
        <v>1370</v>
      </c>
      <c r="M1042" s="432">
        <v>10.199999999999999</v>
      </c>
      <c r="N1042" s="430" t="s">
        <v>1097</v>
      </c>
      <c r="O1042" s="431">
        <v>855</v>
      </c>
      <c r="P1042" s="432">
        <v>6.4</v>
      </c>
      <c r="Q1042" s="430" t="s">
        <v>1085</v>
      </c>
      <c r="R1042" s="431">
        <v>625</v>
      </c>
      <c r="S1042" s="432">
        <v>4.7</v>
      </c>
      <c r="U1042" s="446"/>
    </row>
    <row r="1043" spans="1:21" s="445" customFormat="1" ht="12" customHeight="1" x14ac:dyDescent="0.2">
      <c r="A1043" s="289"/>
      <c r="B1043" s="601">
        <v>3</v>
      </c>
      <c r="C1043" s="257" t="s">
        <v>551</v>
      </c>
      <c r="D1043" s="398">
        <v>10805</v>
      </c>
      <c r="E1043" s="430" t="s">
        <v>1084</v>
      </c>
      <c r="F1043" s="431">
        <v>2705</v>
      </c>
      <c r="G1043" s="432">
        <v>25</v>
      </c>
      <c r="H1043" s="430" t="s">
        <v>1092</v>
      </c>
      <c r="I1043" s="431">
        <v>1045</v>
      </c>
      <c r="J1043" s="432">
        <v>9.6999999999999993</v>
      </c>
      <c r="K1043" s="430" t="s">
        <v>1087</v>
      </c>
      <c r="L1043" s="431">
        <v>920</v>
      </c>
      <c r="M1043" s="432">
        <v>8.5</v>
      </c>
      <c r="N1043" s="430" t="s">
        <v>1097</v>
      </c>
      <c r="O1043" s="431">
        <v>635</v>
      </c>
      <c r="P1043" s="432">
        <v>5.9</v>
      </c>
      <c r="Q1043" s="430" t="s">
        <v>1085</v>
      </c>
      <c r="R1043" s="431">
        <v>510</v>
      </c>
      <c r="S1043" s="432">
        <v>4.7</v>
      </c>
      <c r="U1043" s="446"/>
    </row>
    <row r="1044" spans="1:21" s="445" customFormat="1" ht="12" customHeight="1" x14ac:dyDescent="0.2">
      <c r="A1044" s="289"/>
      <c r="B1044" s="601">
        <v>3</v>
      </c>
      <c r="C1044" s="257" t="s">
        <v>549</v>
      </c>
      <c r="D1044" s="398">
        <v>24215</v>
      </c>
      <c r="E1044" s="430" t="s">
        <v>1084</v>
      </c>
      <c r="F1044" s="431">
        <v>5605</v>
      </c>
      <c r="G1044" s="432">
        <v>23.1</v>
      </c>
      <c r="H1044" s="430" t="s">
        <v>1092</v>
      </c>
      <c r="I1044" s="431">
        <v>2470</v>
      </c>
      <c r="J1044" s="432">
        <v>10.199999999999999</v>
      </c>
      <c r="K1044" s="430" t="s">
        <v>1087</v>
      </c>
      <c r="L1044" s="431">
        <v>2290</v>
      </c>
      <c r="M1044" s="432">
        <v>9.5</v>
      </c>
      <c r="N1044" s="430" t="s">
        <v>1097</v>
      </c>
      <c r="O1044" s="431">
        <v>1490</v>
      </c>
      <c r="P1044" s="432">
        <v>6.2</v>
      </c>
      <c r="Q1044" s="430" t="s">
        <v>1085</v>
      </c>
      <c r="R1044" s="431">
        <v>1135</v>
      </c>
      <c r="S1044" s="432">
        <v>4.7</v>
      </c>
      <c r="U1044" s="446"/>
    </row>
    <row r="1045" spans="1:21" s="445" customFormat="1" ht="12" customHeight="1" x14ac:dyDescent="0.2">
      <c r="A1045" s="289" t="s">
        <v>524</v>
      </c>
      <c r="B1045" s="601">
        <v>3</v>
      </c>
      <c r="C1045" s="257" t="s">
        <v>550</v>
      </c>
      <c r="D1045" s="398">
        <v>5480</v>
      </c>
      <c r="E1045" s="430" t="s">
        <v>1102</v>
      </c>
      <c r="F1045" s="431">
        <v>730</v>
      </c>
      <c r="G1045" s="432">
        <v>13.3</v>
      </c>
      <c r="H1045" s="430" t="s">
        <v>1084</v>
      </c>
      <c r="I1045" s="431">
        <v>585</v>
      </c>
      <c r="J1045" s="432">
        <v>10.7</v>
      </c>
      <c r="K1045" s="430" t="s">
        <v>1087</v>
      </c>
      <c r="L1045" s="431">
        <v>580</v>
      </c>
      <c r="M1045" s="432">
        <v>10.6</v>
      </c>
      <c r="N1045" s="430" t="s">
        <v>1085</v>
      </c>
      <c r="O1045" s="431">
        <v>385</v>
      </c>
      <c r="P1045" s="432">
        <v>7</v>
      </c>
      <c r="Q1045" s="430" t="s">
        <v>1092</v>
      </c>
      <c r="R1045" s="431">
        <v>315</v>
      </c>
      <c r="S1045" s="432">
        <v>5.7</v>
      </c>
      <c r="U1045" s="446"/>
    </row>
    <row r="1046" spans="1:21" s="445" customFormat="1" ht="12" customHeight="1" x14ac:dyDescent="0.2">
      <c r="A1046" s="289"/>
      <c r="B1046" s="601">
        <v>3</v>
      </c>
      <c r="C1046" s="257" t="s">
        <v>551</v>
      </c>
      <c r="D1046" s="398">
        <v>5110</v>
      </c>
      <c r="E1046" s="430" t="s">
        <v>1102</v>
      </c>
      <c r="F1046" s="431">
        <v>780</v>
      </c>
      <c r="G1046" s="432">
        <v>15.3</v>
      </c>
      <c r="H1046" s="430" t="s">
        <v>1084</v>
      </c>
      <c r="I1046" s="431">
        <v>535</v>
      </c>
      <c r="J1046" s="432">
        <v>10.5</v>
      </c>
      <c r="K1046" s="430" t="s">
        <v>1087</v>
      </c>
      <c r="L1046" s="431">
        <v>400</v>
      </c>
      <c r="M1046" s="432">
        <v>7.8</v>
      </c>
      <c r="N1046" s="430" t="s">
        <v>1085</v>
      </c>
      <c r="O1046" s="431">
        <v>325</v>
      </c>
      <c r="P1046" s="432">
        <v>6.4</v>
      </c>
      <c r="Q1046" s="430" t="s">
        <v>1092</v>
      </c>
      <c r="R1046" s="431">
        <v>310</v>
      </c>
      <c r="S1046" s="432">
        <v>6.1</v>
      </c>
      <c r="U1046" s="446"/>
    </row>
    <row r="1047" spans="1:21" s="445" customFormat="1" ht="12" customHeight="1" x14ac:dyDescent="0.2">
      <c r="A1047" s="289"/>
      <c r="B1047" s="601">
        <v>3</v>
      </c>
      <c r="C1047" s="257" t="s">
        <v>549</v>
      </c>
      <c r="D1047" s="398">
        <v>10595</v>
      </c>
      <c r="E1047" s="430" t="s">
        <v>1102</v>
      </c>
      <c r="F1047" s="431">
        <v>1515</v>
      </c>
      <c r="G1047" s="432">
        <v>14.3</v>
      </c>
      <c r="H1047" s="430" t="s">
        <v>1084</v>
      </c>
      <c r="I1047" s="431">
        <v>1120</v>
      </c>
      <c r="J1047" s="432">
        <v>10.6</v>
      </c>
      <c r="K1047" s="430" t="s">
        <v>1087</v>
      </c>
      <c r="L1047" s="431">
        <v>985</v>
      </c>
      <c r="M1047" s="432">
        <v>9.3000000000000007</v>
      </c>
      <c r="N1047" s="430" t="s">
        <v>1085</v>
      </c>
      <c r="O1047" s="431">
        <v>710</v>
      </c>
      <c r="P1047" s="432">
        <v>6.7</v>
      </c>
      <c r="Q1047" s="430" t="s">
        <v>1092</v>
      </c>
      <c r="R1047" s="431">
        <v>625</v>
      </c>
      <c r="S1047" s="432">
        <v>5.9</v>
      </c>
      <c r="U1047" s="446"/>
    </row>
    <row r="1048" spans="1:21" s="445" customFormat="1" ht="12" customHeight="1" x14ac:dyDescent="0.2">
      <c r="A1048" s="289" t="s">
        <v>881</v>
      </c>
      <c r="B1048" s="601">
        <v>3</v>
      </c>
      <c r="C1048" s="257" t="s">
        <v>550</v>
      </c>
      <c r="D1048" s="398">
        <v>6425</v>
      </c>
      <c r="E1048" s="430" t="s">
        <v>1084</v>
      </c>
      <c r="F1048" s="431">
        <v>940</v>
      </c>
      <c r="G1048" s="432">
        <v>14.6</v>
      </c>
      <c r="H1048" s="430" t="s">
        <v>1083</v>
      </c>
      <c r="I1048" s="431">
        <v>620</v>
      </c>
      <c r="J1048" s="432">
        <v>9.6</v>
      </c>
      <c r="K1048" s="430" t="s">
        <v>1087</v>
      </c>
      <c r="L1048" s="431">
        <v>485</v>
      </c>
      <c r="M1048" s="432">
        <v>7.5</v>
      </c>
      <c r="N1048" s="430" t="s">
        <v>1103</v>
      </c>
      <c r="O1048" s="431">
        <v>470</v>
      </c>
      <c r="P1048" s="432">
        <v>7.3</v>
      </c>
      <c r="Q1048" s="430" t="s">
        <v>1085</v>
      </c>
      <c r="R1048" s="431">
        <v>445</v>
      </c>
      <c r="S1048" s="432">
        <v>6.9</v>
      </c>
      <c r="U1048" s="446"/>
    </row>
    <row r="1049" spans="1:21" s="445" customFormat="1" ht="12" customHeight="1" x14ac:dyDescent="0.2">
      <c r="A1049" s="289"/>
      <c r="B1049" s="601">
        <v>3</v>
      </c>
      <c r="C1049" s="257" t="s">
        <v>551</v>
      </c>
      <c r="D1049" s="398">
        <v>5375</v>
      </c>
      <c r="E1049" s="430" t="s">
        <v>1084</v>
      </c>
      <c r="F1049" s="431">
        <v>880</v>
      </c>
      <c r="G1049" s="432">
        <v>16.399999999999999</v>
      </c>
      <c r="H1049" s="430" t="s">
        <v>1102</v>
      </c>
      <c r="I1049" s="431">
        <v>455</v>
      </c>
      <c r="J1049" s="432">
        <v>8.5</v>
      </c>
      <c r="K1049" s="430" t="s">
        <v>1103</v>
      </c>
      <c r="L1049" s="431">
        <v>405</v>
      </c>
      <c r="M1049" s="432">
        <v>7.5</v>
      </c>
      <c r="N1049" s="430" t="s">
        <v>1092</v>
      </c>
      <c r="O1049" s="431">
        <v>340</v>
      </c>
      <c r="P1049" s="432">
        <v>6.3</v>
      </c>
      <c r="Q1049" s="430" t="s">
        <v>1083</v>
      </c>
      <c r="R1049" s="431">
        <v>315</v>
      </c>
      <c r="S1049" s="432">
        <v>5.9</v>
      </c>
      <c r="U1049" s="446"/>
    </row>
    <row r="1050" spans="1:21" s="445" customFormat="1" ht="12" customHeight="1" x14ac:dyDescent="0.2">
      <c r="A1050" s="289"/>
      <c r="B1050" s="601">
        <v>3</v>
      </c>
      <c r="C1050" s="257" t="s">
        <v>549</v>
      </c>
      <c r="D1050" s="398">
        <v>11795</v>
      </c>
      <c r="E1050" s="430" t="s">
        <v>1084</v>
      </c>
      <c r="F1050" s="431">
        <v>1820</v>
      </c>
      <c r="G1050" s="432">
        <v>15.4</v>
      </c>
      <c r="H1050" s="430" t="s">
        <v>1083</v>
      </c>
      <c r="I1050" s="431">
        <v>935</v>
      </c>
      <c r="J1050" s="432">
        <v>7.9</v>
      </c>
      <c r="K1050" s="430" t="s">
        <v>1103</v>
      </c>
      <c r="L1050" s="431">
        <v>870</v>
      </c>
      <c r="M1050" s="432">
        <v>7.4</v>
      </c>
      <c r="N1050" s="430" t="s">
        <v>1102</v>
      </c>
      <c r="O1050" s="431">
        <v>830</v>
      </c>
      <c r="P1050" s="432">
        <v>7</v>
      </c>
      <c r="Q1050" s="430" t="s">
        <v>1087</v>
      </c>
      <c r="R1050" s="431">
        <v>785</v>
      </c>
      <c r="S1050" s="432">
        <v>6.7</v>
      </c>
      <c r="U1050" s="446"/>
    </row>
    <row r="1051" spans="1:21" s="445" customFormat="1" ht="12" customHeight="1" x14ac:dyDescent="0.2">
      <c r="A1051" s="289" t="s">
        <v>882</v>
      </c>
      <c r="B1051" s="601">
        <v>3</v>
      </c>
      <c r="C1051" s="257" t="s">
        <v>550</v>
      </c>
      <c r="D1051" s="398">
        <v>7110</v>
      </c>
      <c r="E1051" s="430" t="s">
        <v>1103</v>
      </c>
      <c r="F1051" s="431">
        <v>825</v>
      </c>
      <c r="G1051" s="432">
        <v>11.6</v>
      </c>
      <c r="H1051" s="430" t="s">
        <v>1092</v>
      </c>
      <c r="I1051" s="431">
        <v>740</v>
      </c>
      <c r="J1051" s="432">
        <v>10.4</v>
      </c>
      <c r="K1051" s="430" t="s">
        <v>1084</v>
      </c>
      <c r="L1051" s="431">
        <v>645</v>
      </c>
      <c r="M1051" s="432">
        <v>9.1</v>
      </c>
      <c r="N1051" s="430" t="s">
        <v>1085</v>
      </c>
      <c r="O1051" s="431">
        <v>580</v>
      </c>
      <c r="P1051" s="432">
        <v>8.1999999999999993</v>
      </c>
      <c r="Q1051" s="430" t="s">
        <v>1087</v>
      </c>
      <c r="R1051" s="431">
        <v>405</v>
      </c>
      <c r="S1051" s="432">
        <v>5.7</v>
      </c>
      <c r="U1051" s="446"/>
    </row>
    <row r="1052" spans="1:21" s="445" customFormat="1" ht="12" customHeight="1" x14ac:dyDescent="0.2">
      <c r="A1052" s="289"/>
      <c r="B1052" s="601">
        <v>3</v>
      </c>
      <c r="C1052" s="257" t="s">
        <v>551</v>
      </c>
      <c r="D1052" s="398">
        <v>5110</v>
      </c>
      <c r="E1052" s="430" t="s">
        <v>1084</v>
      </c>
      <c r="F1052" s="431">
        <v>635</v>
      </c>
      <c r="G1052" s="432">
        <v>12.4</v>
      </c>
      <c r="H1052" s="430" t="s">
        <v>1092</v>
      </c>
      <c r="I1052" s="431">
        <v>515</v>
      </c>
      <c r="J1052" s="432">
        <v>10.1</v>
      </c>
      <c r="K1052" s="430" t="s">
        <v>1103</v>
      </c>
      <c r="L1052" s="431">
        <v>390</v>
      </c>
      <c r="M1052" s="432">
        <v>7.6</v>
      </c>
      <c r="N1052" s="430" t="s">
        <v>1085</v>
      </c>
      <c r="O1052" s="431">
        <v>295</v>
      </c>
      <c r="P1052" s="432">
        <v>5.8</v>
      </c>
      <c r="Q1052" s="430" t="s">
        <v>1097</v>
      </c>
      <c r="R1052" s="431">
        <v>295</v>
      </c>
      <c r="S1052" s="432">
        <v>5.8</v>
      </c>
      <c r="U1052" s="446"/>
    </row>
    <row r="1053" spans="1:21" s="445" customFormat="1" ht="12" customHeight="1" x14ac:dyDescent="0.2">
      <c r="A1053" s="289"/>
      <c r="B1053" s="601">
        <v>3</v>
      </c>
      <c r="C1053" s="257" t="s">
        <v>549</v>
      </c>
      <c r="D1053" s="398">
        <v>12220</v>
      </c>
      <c r="E1053" s="430" t="s">
        <v>1084</v>
      </c>
      <c r="F1053" s="431">
        <v>1285</v>
      </c>
      <c r="G1053" s="432">
        <v>10.5</v>
      </c>
      <c r="H1053" s="430" t="s">
        <v>1092</v>
      </c>
      <c r="I1053" s="431">
        <v>1255</v>
      </c>
      <c r="J1053" s="432">
        <v>10.3</v>
      </c>
      <c r="K1053" s="430" t="s">
        <v>1103</v>
      </c>
      <c r="L1053" s="431">
        <v>1215</v>
      </c>
      <c r="M1053" s="432">
        <v>9.9</v>
      </c>
      <c r="N1053" s="430" t="s">
        <v>1085</v>
      </c>
      <c r="O1053" s="431">
        <v>875</v>
      </c>
      <c r="P1053" s="432">
        <v>7.2</v>
      </c>
      <c r="Q1053" s="430" t="s">
        <v>1097</v>
      </c>
      <c r="R1053" s="431">
        <v>670</v>
      </c>
      <c r="S1053" s="432">
        <v>5.5</v>
      </c>
      <c r="U1053" s="446"/>
    </row>
    <row r="1054" spans="1:21" s="445" customFormat="1" ht="12" customHeight="1" x14ac:dyDescent="0.2">
      <c r="A1054" s="289" t="s">
        <v>883</v>
      </c>
      <c r="B1054" s="601">
        <v>3</v>
      </c>
      <c r="C1054" s="257" t="s">
        <v>550</v>
      </c>
      <c r="D1054" s="398">
        <v>6755</v>
      </c>
      <c r="E1054" s="430" t="s">
        <v>1085</v>
      </c>
      <c r="F1054" s="431">
        <v>1035</v>
      </c>
      <c r="G1054" s="432">
        <v>15.3</v>
      </c>
      <c r="H1054" s="430" t="s">
        <v>1084</v>
      </c>
      <c r="I1054" s="431">
        <v>885</v>
      </c>
      <c r="J1054" s="432">
        <v>13.1</v>
      </c>
      <c r="K1054" s="430" t="s">
        <v>1092</v>
      </c>
      <c r="L1054" s="431">
        <v>735</v>
      </c>
      <c r="M1054" s="432">
        <v>10.9</v>
      </c>
      <c r="N1054" s="430" t="s">
        <v>1087</v>
      </c>
      <c r="O1054" s="431">
        <v>465</v>
      </c>
      <c r="P1054" s="432">
        <v>6.9</v>
      </c>
      <c r="Q1054" s="430" t="s">
        <v>1093</v>
      </c>
      <c r="R1054" s="431">
        <v>360</v>
      </c>
      <c r="S1054" s="432">
        <v>5.3</v>
      </c>
      <c r="U1054" s="446"/>
    </row>
    <row r="1055" spans="1:21" s="445" customFormat="1" ht="12" customHeight="1" x14ac:dyDescent="0.2">
      <c r="A1055" s="289"/>
      <c r="B1055" s="601">
        <v>3</v>
      </c>
      <c r="C1055" s="257" t="s">
        <v>551</v>
      </c>
      <c r="D1055" s="398">
        <v>5005</v>
      </c>
      <c r="E1055" s="430" t="s">
        <v>1084</v>
      </c>
      <c r="F1055" s="431">
        <v>840</v>
      </c>
      <c r="G1055" s="432">
        <v>16.8</v>
      </c>
      <c r="H1055" s="430" t="s">
        <v>1092</v>
      </c>
      <c r="I1055" s="431">
        <v>585</v>
      </c>
      <c r="J1055" s="432">
        <v>11.7</v>
      </c>
      <c r="K1055" s="430" t="s">
        <v>1085</v>
      </c>
      <c r="L1055" s="431">
        <v>575</v>
      </c>
      <c r="M1055" s="432">
        <v>11.5</v>
      </c>
      <c r="N1055" s="430" t="s">
        <v>1087</v>
      </c>
      <c r="O1055" s="431">
        <v>265</v>
      </c>
      <c r="P1055" s="432">
        <v>5.3</v>
      </c>
      <c r="Q1055" s="430" t="s">
        <v>1103</v>
      </c>
      <c r="R1055" s="431">
        <v>205</v>
      </c>
      <c r="S1055" s="432">
        <v>4.0999999999999996</v>
      </c>
      <c r="U1055" s="446"/>
    </row>
    <row r="1056" spans="1:21" s="445" customFormat="1" ht="12" customHeight="1" x14ac:dyDescent="0.2">
      <c r="A1056" s="289"/>
      <c r="B1056" s="601">
        <v>3</v>
      </c>
      <c r="C1056" s="257" t="s">
        <v>549</v>
      </c>
      <c r="D1056" s="398">
        <v>11760</v>
      </c>
      <c r="E1056" s="430" t="s">
        <v>1084</v>
      </c>
      <c r="F1056" s="431">
        <v>1725</v>
      </c>
      <c r="G1056" s="432">
        <v>14.7</v>
      </c>
      <c r="H1056" s="430" t="s">
        <v>1085</v>
      </c>
      <c r="I1056" s="431">
        <v>1610</v>
      </c>
      <c r="J1056" s="432">
        <v>13.7</v>
      </c>
      <c r="K1056" s="430" t="s">
        <v>1092</v>
      </c>
      <c r="L1056" s="431">
        <v>1320</v>
      </c>
      <c r="M1056" s="432">
        <v>11.2</v>
      </c>
      <c r="N1056" s="430" t="s">
        <v>1087</v>
      </c>
      <c r="O1056" s="431">
        <v>730</v>
      </c>
      <c r="P1056" s="432">
        <v>6.2</v>
      </c>
      <c r="Q1056" s="430" t="s">
        <v>1093</v>
      </c>
      <c r="R1056" s="431">
        <v>555</v>
      </c>
      <c r="S1056" s="432">
        <v>4.7</v>
      </c>
      <c r="U1056" s="446"/>
    </row>
    <row r="1057" spans="1:21" s="445" customFormat="1" ht="12" customHeight="1" x14ac:dyDescent="0.2">
      <c r="A1057" s="289" t="s">
        <v>884</v>
      </c>
      <c r="B1057" s="601">
        <v>3</v>
      </c>
      <c r="C1057" s="257" t="s">
        <v>550</v>
      </c>
      <c r="D1057" s="398">
        <v>6860</v>
      </c>
      <c r="E1057" s="430" t="s">
        <v>1084</v>
      </c>
      <c r="F1057" s="431">
        <v>875</v>
      </c>
      <c r="G1057" s="432">
        <v>12.8</v>
      </c>
      <c r="H1057" s="430" t="s">
        <v>1102</v>
      </c>
      <c r="I1057" s="431">
        <v>680</v>
      </c>
      <c r="J1057" s="432">
        <v>9.9</v>
      </c>
      <c r="K1057" s="430" t="s">
        <v>1087</v>
      </c>
      <c r="L1057" s="431">
        <v>655</v>
      </c>
      <c r="M1057" s="432">
        <v>9.5</v>
      </c>
      <c r="N1057" s="430" t="s">
        <v>1092</v>
      </c>
      <c r="O1057" s="431">
        <v>600</v>
      </c>
      <c r="P1057" s="432">
        <v>8.6999999999999993</v>
      </c>
      <c r="Q1057" s="430" t="s">
        <v>1103</v>
      </c>
      <c r="R1057" s="431">
        <v>365</v>
      </c>
      <c r="S1057" s="432">
        <v>5.3</v>
      </c>
      <c r="U1057" s="446"/>
    </row>
    <row r="1058" spans="1:21" s="445" customFormat="1" ht="12" customHeight="1" x14ac:dyDescent="0.2">
      <c r="A1058" s="289"/>
      <c r="B1058" s="601">
        <v>3</v>
      </c>
      <c r="C1058" s="257" t="s">
        <v>551</v>
      </c>
      <c r="D1058" s="398">
        <v>6055</v>
      </c>
      <c r="E1058" s="430" t="s">
        <v>1084</v>
      </c>
      <c r="F1058" s="431">
        <v>830</v>
      </c>
      <c r="G1058" s="432">
        <v>13.7</v>
      </c>
      <c r="H1058" s="430" t="s">
        <v>1102</v>
      </c>
      <c r="I1058" s="431">
        <v>810</v>
      </c>
      <c r="J1058" s="432">
        <v>13.4</v>
      </c>
      <c r="K1058" s="430" t="s">
        <v>1092</v>
      </c>
      <c r="L1058" s="431">
        <v>465</v>
      </c>
      <c r="M1058" s="432">
        <v>7.7</v>
      </c>
      <c r="N1058" s="430" t="s">
        <v>1087</v>
      </c>
      <c r="O1058" s="431">
        <v>400</v>
      </c>
      <c r="P1058" s="432">
        <v>6.6</v>
      </c>
      <c r="Q1058" s="430" t="s">
        <v>1085</v>
      </c>
      <c r="R1058" s="431">
        <v>330</v>
      </c>
      <c r="S1058" s="432">
        <v>5.5</v>
      </c>
      <c r="U1058" s="446"/>
    </row>
    <row r="1059" spans="1:21" s="445" customFormat="1" ht="12" customHeight="1" x14ac:dyDescent="0.2">
      <c r="A1059" s="289"/>
      <c r="B1059" s="601">
        <v>3</v>
      </c>
      <c r="C1059" s="257" t="s">
        <v>549</v>
      </c>
      <c r="D1059" s="398">
        <v>12915</v>
      </c>
      <c r="E1059" s="430" t="s">
        <v>1084</v>
      </c>
      <c r="F1059" s="431">
        <v>1705</v>
      </c>
      <c r="G1059" s="432">
        <v>13.2</v>
      </c>
      <c r="H1059" s="430" t="s">
        <v>1102</v>
      </c>
      <c r="I1059" s="431">
        <v>1490</v>
      </c>
      <c r="J1059" s="432">
        <v>11.5</v>
      </c>
      <c r="K1059" s="430" t="s">
        <v>1092</v>
      </c>
      <c r="L1059" s="431">
        <v>1065</v>
      </c>
      <c r="M1059" s="432">
        <v>8.1999999999999993</v>
      </c>
      <c r="N1059" s="430" t="s">
        <v>1087</v>
      </c>
      <c r="O1059" s="431">
        <v>1055</v>
      </c>
      <c r="P1059" s="432">
        <v>8.1999999999999993</v>
      </c>
      <c r="Q1059" s="430" t="s">
        <v>1085</v>
      </c>
      <c r="R1059" s="431">
        <v>685</v>
      </c>
      <c r="S1059" s="432">
        <v>5.3</v>
      </c>
      <c r="U1059" s="446"/>
    </row>
    <row r="1060" spans="1:21" s="445" customFormat="1" ht="30" customHeight="1" x14ac:dyDescent="0.2">
      <c r="A1060" s="288" t="s">
        <v>1542</v>
      </c>
      <c r="B1060" s="599">
        <v>1.2</v>
      </c>
      <c r="C1060" s="254" t="s">
        <v>550</v>
      </c>
      <c r="D1060" s="425">
        <v>61635</v>
      </c>
      <c r="E1060" s="426" t="s">
        <v>1083</v>
      </c>
      <c r="F1060" s="427">
        <v>12710</v>
      </c>
      <c r="G1060" s="428">
        <v>20.6</v>
      </c>
      <c r="H1060" s="426" t="s">
        <v>1087</v>
      </c>
      <c r="I1060" s="427">
        <v>10625</v>
      </c>
      <c r="J1060" s="428">
        <v>17.2</v>
      </c>
      <c r="K1060" s="426" t="s">
        <v>1084</v>
      </c>
      <c r="L1060" s="427">
        <v>5400</v>
      </c>
      <c r="M1060" s="428">
        <v>8.8000000000000007</v>
      </c>
      <c r="N1060" s="426" t="s">
        <v>1092</v>
      </c>
      <c r="O1060" s="427">
        <v>3770</v>
      </c>
      <c r="P1060" s="428">
        <v>6.1</v>
      </c>
      <c r="Q1060" s="426" t="s">
        <v>1101</v>
      </c>
      <c r="R1060" s="427">
        <v>3080</v>
      </c>
      <c r="S1060" s="428">
        <v>5</v>
      </c>
      <c r="U1060" s="446"/>
    </row>
    <row r="1061" spans="1:21" s="445" customFormat="1" ht="12" customHeight="1" x14ac:dyDescent="0.2">
      <c r="A1061" s="283"/>
      <c r="B1061" s="599">
        <v>1.2</v>
      </c>
      <c r="C1061" s="254" t="s">
        <v>551</v>
      </c>
      <c r="D1061" s="425">
        <v>52610</v>
      </c>
      <c r="E1061" s="426" t="s">
        <v>1087</v>
      </c>
      <c r="F1061" s="427">
        <v>8210</v>
      </c>
      <c r="G1061" s="428">
        <v>15.6</v>
      </c>
      <c r="H1061" s="426" t="s">
        <v>1083</v>
      </c>
      <c r="I1061" s="427">
        <v>7035</v>
      </c>
      <c r="J1061" s="428">
        <v>13.4</v>
      </c>
      <c r="K1061" s="426" t="s">
        <v>1084</v>
      </c>
      <c r="L1061" s="427">
        <v>5095</v>
      </c>
      <c r="M1061" s="428">
        <v>9.6999999999999993</v>
      </c>
      <c r="N1061" s="426" t="s">
        <v>1101</v>
      </c>
      <c r="O1061" s="427">
        <v>3660</v>
      </c>
      <c r="P1061" s="428">
        <v>7</v>
      </c>
      <c r="Q1061" s="426" t="s">
        <v>1092</v>
      </c>
      <c r="R1061" s="427">
        <v>3175</v>
      </c>
      <c r="S1061" s="428">
        <v>6</v>
      </c>
      <c r="U1061" s="446"/>
    </row>
    <row r="1062" spans="1:21" s="445" customFormat="1" ht="12" customHeight="1" x14ac:dyDescent="0.2">
      <c r="A1062" s="283"/>
      <c r="B1062" s="599">
        <v>1.2</v>
      </c>
      <c r="C1062" s="254" t="s">
        <v>549</v>
      </c>
      <c r="D1062" s="425">
        <v>114245</v>
      </c>
      <c r="E1062" s="426" t="s">
        <v>1083</v>
      </c>
      <c r="F1062" s="427">
        <v>19745</v>
      </c>
      <c r="G1062" s="428">
        <v>17.3</v>
      </c>
      <c r="H1062" s="426" t="s">
        <v>1087</v>
      </c>
      <c r="I1062" s="427">
        <v>18835</v>
      </c>
      <c r="J1062" s="428">
        <v>16.5</v>
      </c>
      <c r="K1062" s="426" t="s">
        <v>1084</v>
      </c>
      <c r="L1062" s="427">
        <v>10495</v>
      </c>
      <c r="M1062" s="428">
        <v>9.1999999999999993</v>
      </c>
      <c r="N1062" s="426" t="s">
        <v>1092</v>
      </c>
      <c r="O1062" s="427">
        <v>6940</v>
      </c>
      <c r="P1062" s="428">
        <v>6.1</v>
      </c>
      <c r="Q1062" s="426" t="s">
        <v>1101</v>
      </c>
      <c r="R1062" s="427">
        <v>6740</v>
      </c>
      <c r="S1062" s="428">
        <v>5.9</v>
      </c>
      <c r="U1062" s="446"/>
    </row>
    <row r="1063" spans="1:21" s="445" customFormat="1" ht="30" customHeight="1" x14ac:dyDescent="0.2">
      <c r="A1063" s="283" t="s">
        <v>562</v>
      </c>
      <c r="B1063" s="599" t="s">
        <v>1407</v>
      </c>
      <c r="C1063" s="254" t="s">
        <v>550</v>
      </c>
      <c r="D1063" s="425">
        <v>330025</v>
      </c>
      <c r="E1063" s="426" t="s">
        <v>1084</v>
      </c>
      <c r="F1063" s="427">
        <v>56320</v>
      </c>
      <c r="G1063" s="428">
        <v>17.100000000000001</v>
      </c>
      <c r="H1063" s="426" t="s">
        <v>1085</v>
      </c>
      <c r="I1063" s="427">
        <v>21280</v>
      </c>
      <c r="J1063" s="428">
        <v>6.4</v>
      </c>
      <c r="K1063" s="426" t="s">
        <v>1083</v>
      </c>
      <c r="L1063" s="427">
        <v>18620</v>
      </c>
      <c r="M1063" s="428">
        <v>5.6</v>
      </c>
      <c r="N1063" s="426" t="s">
        <v>1115</v>
      </c>
      <c r="O1063" s="427">
        <v>11915</v>
      </c>
      <c r="P1063" s="428">
        <v>3.6</v>
      </c>
      <c r="Q1063" s="426" t="s">
        <v>1087</v>
      </c>
      <c r="R1063" s="427">
        <v>11375</v>
      </c>
      <c r="S1063" s="428">
        <v>3.4</v>
      </c>
      <c r="U1063" s="446"/>
    </row>
    <row r="1064" spans="1:21" s="445" customFormat="1" ht="12" customHeight="1" x14ac:dyDescent="0.2">
      <c r="A1064" s="283"/>
      <c r="B1064" s="599" t="s">
        <v>1407</v>
      </c>
      <c r="C1064" s="254" t="s">
        <v>551</v>
      </c>
      <c r="D1064" s="425">
        <v>297780</v>
      </c>
      <c r="E1064" s="426" t="s">
        <v>1084</v>
      </c>
      <c r="F1064" s="427">
        <v>51650</v>
      </c>
      <c r="G1064" s="428">
        <v>17.3</v>
      </c>
      <c r="H1064" s="426" t="s">
        <v>1085</v>
      </c>
      <c r="I1064" s="427">
        <v>22150</v>
      </c>
      <c r="J1064" s="428">
        <v>7.4</v>
      </c>
      <c r="K1064" s="426" t="s">
        <v>1100</v>
      </c>
      <c r="L1064" s="427">
        <v>13290</v>
      </c>
      <c r="M1064" s="428">
        <v>4.5</v>
      </c>
      <c r="N1064" s="426" t="s">
        <v>1083</v>
      </c>
      <c r="O1064" s="427">
        <v>10080</v>
      </c>
      <c r="P1064" s="428">
        <v>3.4</v>
      </c>
      <c r="Q1064" s="426" t="s">
        <v>1109</v>
      </c>
      <c r="R1064" s="427">
        <v>9815</v>
      </c>
      <c r="S1064" s="428">
        <v>3.3</v>
      </c>
      <c r="U1064" s="446"/>
    </row>
    <row r="1065" spans="1:21" s="445" customFormat="1" ht="12" customHeight="1" x14ac:dyDescent="0.2">
      <c r="A1065" s="283"/>
      <c r="B1065" s="599" t="s">
        <v>1407</v>
      </c>
      <c r="C1065" s="254" t="s">
        <v>549</v>
      </c>
      <c r="D1065" s="425">
        <v>627805</v>
      </c>
      <c r="E1065" s="426" t="s">
        <v>1084</v>
      </c>
      <c r="F1065" s="427">
        <v>107975</v>
      </c>
      <c r="G1065" s="428">
        <v>17.2</v>
      </c>
      <c r="H1065" s="426" t="s">
        <v>1085</v>
      </c>
      <c r="I1065" s="427">
        <v>43435</v>
      </c>
      <c r="J1065" s="428">
        <v>6.9</v>
      </c>
      <c r="K1065" s="426" t="s">
        <v>1083</v>
      </c>
      <c r="L1065" s="427">
        <v>28700</v>
      </c>
      <c r="M1065" s="428">
        <v>4.5999999999999996</v>
      </c>
      <c r="N1065" s="426" t="s">
        <v>1100</v>
      </c>
      <c r="O1065" s="427">
        <v>21965</v>
      </c>
      <c r="P1065" s="428">
        <v>3.5</v>
      </c>
      <c r="Q1065" s="426" t="s">
        <v>1087</v>
      </c>
      <c r="R1065" s="427">
        <v>19585</v>
      </c>
      <c r="S1065" s="428">
        <v>3.1</v>
      </c>
      <c r="U1065" s="446"/>
    </row>
    <row r="1066" spans="1:21" s="445" customFormat="1" ht="30" customHeight="1" x14ac:dyDescent="0.2">
      <c r="A1066" s="283" t="s">
        <v>243</v>
      </c>
      <c r="B1066" s="599">
        <v>1.2</v>
      </c>
      <c r="C1066" s="254" t="s">
        <v>550</v>
      </c>
      <c r="D1066" s="425">
        <v>62045</v>
      </c>
      <c r="E1066" s="426" t="s">
        <v>1083</v>
      </c>
      <c r="F1066" s="427">
        <v>10340</v>
      </c>
      <c r="G1066" s="428">
        <v>16.7</v>
      </c>
      <c r="H1066" s="426" t="s">
        <v>1085</v>
      </c>
      <c r="I1066" s="427">
        <v>8675</v>
      </c>
      <c r="J1066" s="428">
        <v>14</v>
      </c>
      <c r="K1066" s="426" t="s">
        <v>1093</v>
      </c>
      <c r="L1066" s="427">
        <v>4655</v>
      </c>
      <c r="M1066" s="428">
        <v>7.5</v>
      </c>
      <c r="N1066" s="426" t="s">
        <v>1100</v>
      </c>
      <c r="O1066" s="427">
        <v>4310</v>
      </c>
      <c r="P1066" s="428">
        <v>6.9</v>
      </c>
      <c r="Q1066" s="426" t="s">
        <v>1092</v>
      </c>
      <c r="R1066" s="427">
        <v>2470</v>
      </c>
      <c r="S1066" s="428">
        <v>4</v>
      </c>
      <c r="U1066" s="446"/>
    </row>
    <row r="1067" spans="1:21" s="445" customFormat="1" ht="12" customHeight="1" x14ac:dyDescent="0.2">
      <c r="A1067" s="283"/>
      <c r="B1067" s="599">
        <v>1.2</v>
      </c>
      <c r="C1067" s="254" t="s">
        <v>551</v>
      </c>
      <c r="D1067" s="425">
        <v>45810</v>
      </c>
      <c r="E1067" s="426" t="s">
        <v>1085</v>
      </c>
      <c r="F1067" s="427">
        <v>7735</v>
      </c>
      <c r="G1067" s="428">
        <v>16.899999999999999</v>
      </c>
      <c r="H1067" s="426" t="s">
        <v>1100</v>
      </c>
      <c r="I1067" s="427">
        <v>5475</v>
      </c>
      <c r="J1067" s="428">
        <v>12</v>
      </c>
      <c r="K1067" s="426" t="s">
        <v>1083</v>
      </c>
      <c r="L1067" s="427">
        <v>5055</v>
      </c>
      <c r="M1067" s="428">
        <v>11</v>
      </c>
      <c r="N1067" s="426" t="s">
        <v>1108</v>
      </c>
      <c r="O1067" s="427">
        <v>2440</v>
      </c>
      <c r="P1067" s="428">
        <v>5.3</v>
      </c>
      <c r="Q1067" s="426" t="s">
        <v>1093</v>
      </c>
      <c r="R1067" s="427">
        <v>2240</v>
      </c>
      <c r="S1067" s="428">
        <v>4.9000000000000004</v>
      </c>
      <c r="U1067" s="446"/>
    </row>
    <row r="1068" spans="1:21" s="445" customFormat="1" ht="12" customHeight="1" x14ac:dyDescent="0.2">
      <c r="A1068" s="283"/>
      <c r="B1068" s="599">
        <v>1.2</v>
      </c>
      <c r="C1068" s="254" t="s">
        <v>549</v>
      </c>
      <c r="D1068" s="425">
        <v>107855</v>
      </c>
      <c r="E1068" s="426" t="s">
        <v>1085</v>
      </c>
      <c r="F1068" s="427">
        <v>16410</v>
      </c>
      <c r="G1068" s="428">
        <v>15.2</v>
      </c>
      <c r="H1068" s="426" t="s">
        <v>1083</v>
      </c>
      <c r="I1068" s="427">
        <v>15400</v>
      </c>
      <c r="J1068" s="428">
        <v>14.3</v>
      </c>
      <c r="K1068" s="426" t="s">
        <v>1100</v>
      </c>
      <c r="L1068" s="427">
        <v>9785</v>
      </c>
      <c r="M1068" s="428">
        <v>9.1</v>
      </c>
      <c r="N1068" s="426" t="s">
        <v>1093</v>
      </c>
      <c r="O1068" s="427">
        <v>6895</v>
      </c>
      <c r="P1068" s="428">
        <v>6.4</v>
      </c>
      <c r="Q1068" s="426" t="s">
        <v>1092</v>
      </c>
      <c r="R1068" s="427">
        <v>3910</v>
      </c>
      <c r="S1068" s="428">
        <v>3.6</v>
      </c>
      <c r="U1068" s="446"/>
    </row>
    <row r="1069" spans="1:21" s="445" customFormat="1" ht="12" customHeight="1" x14ac:dyDescent="0.2">
      <c r="A1069" s="289" t="s">
        <v>1496</v>
      </c>
      <c r="B1069" s="601">
        <v>3</v>
      </c>
      <c r="C1069" s="257" t="s">
        <v>550</v>
      </c>
      <c r="D1069" s="398">
        <v>1995</v>
      </c>
      <c r="E1069" s="430" t="s">
        <v>1083</v>
      </c>
      <c r="F1069" s="431">
        <v>395</v>
      </c>
      <c r="G1069" s="432">
        <v>19.8</v>
      </c>
      <c r="H1069" s="430" t="s">
        <v>1085</v>
      </c>
      <c r="I1069" s="431">
        <v>180</v>
      </c>
      <c r="J1069" s="432">
        <v>9</v>
      </c>
      <c r="K1069" s="430" t="s">
        <v>1093</v>
      </c>
      <c r="L1069" s="431">
        <v>125</v>
      </c>
      <c r="M1069" s="432">
        <v>6.3</v>
      </c>
      <c r="N1069" s="430" t="s">
        <v>1100</v>
      </c>
      <c r="O1069" s="431">
        <v>100</v>
      </c>
      <c r="P1069" s="432">
        <v>5</v>
      </c>
      <c r="Q1069" s="430" t="s">
        <v>1108</v>
      </c>
      <c r="R1069" s="431">
        <v>85</v>
      </c>
      <c r="S1069" s="432">
        <v>4.3</v>
      </c>
      <c r="U1069" s="446"/>
    </row>
    <row r="1070" spans="1:21" s="445" customFormat="1" ht="12" customHeight="1" x14ac:dyDescent="0.2">
      <c r="A1070" s="289"/>
      <c r="B1070" s="601">
        <v>3</v>
      </c>
      <c r="C1070" s="257" t="s">
        <v>551</v>
      </c>
      <c r="D1070" s="398">
        <v>1250</v>
      </c>
      <c r="E1070" s="430" t="s">
        <v>1083</v>
      </c>
      <c r="F1070" s="431">
        <v>170</v>
      </c>
      <c r="G1070" s="432">
        <v>13.6</v>
      </c>
      <c r="H1070" s="430" t="s">
        <v>1100</v>
      </c>
      <c r="I1070" s="431">
        <v>135</v>
      </c>
      <c r="J1070" s="432">
        <v>10.8</v>
      </c>
      <c r="K1070" s="430" t="s">
        <v>1108</v>
      </c>
      <c r="L1070" s="431">
        <v>120</v>
      </c>
      <c r="M1070" s="432">
        <v>9.6</v>
      </c>
      <c r="N1070" s="430" t="s">
        <v>1085</v>
      </c>
      <c r="O1070" s="431">
        <v>90</v>
      </c>
      <c r="P1070" s="432">
        <v>7.2</v>
      </c>
      <c r="Q1070" s="430" t="s">
        <v>1109</v>
      </c>
      <c r="R1070" s="431">
        <v>85</v>
      </c>
      <c r="S1070" s="432">
        <v>6.8</v>
      </c>
      <c r="U1070" s="446"/>
    </row>
    <row r="1071" spans="1:21" s="445" customFormat="1" ht="12" customHeight="1" x14ac:dyDescent="0.2">
      <c r="A1071" s="289"/>
      <c r="B1071" s="601">
        <v>3</v>
      </c>
      <c r="C1071" s="257" t="s">
        <v>549</v>
      </c>
      <c r="D1071" s="398">
        <v>3245</v>
      </c>
      <c r="E1071" s="430" t="s">
        <v>1083</v>
      </c>
      <c r="F1071" s="431">
        <v>565</v>
      </c>
      <c r="G1071" s="432">
        <v>17.399999999999999</v>
      </c>
      <c r="H1071" s="430" t="s">
        <v>1085</v>
      </c>
      <c r="I1071" s="431">
        <v>265</v>
      </c>
      <c r="J1071" s="432">
        <v>8.1999999999999993</v>
      </c>
      <c r="K1071" s="430" t="s">
        <v>1100</v>
      </c>
      <c r="L1071" s="431">
        <v>235</v>
      </c>
      <c r="M1071" s="432">
        <v>7.2</v>
      </c>
      <c r="N1071" s="430" t="s">
        <v>1108</v>
      </c>
      <c r="O1071" s="431">
        <v>205</v>
      </c>
      <c r="P1071" s="432">
        <v>6.3</v>
      </c>
      <c r="Q1071" s="430" t="s">
        <v>1093</v>
      </c>
      <c r="R1071" s="431">
        <v>190</v>
      </c>
      <c r="S1071" s="432">
        <v>5.9</v>
      </c>
      <c r="U1071" s="446"/>
    </row>
    <row r="1072" spans="1:21" s="445" customFormat="1" ht="12" customHeight="1" x14ac:dyDescent="0.2">
      <c r="A1072" s="289" t="s">
        <v>1543</v>
      </c>
      <c r="B1072" s="601">
        <v>3</v>
      </c>
      <c r="C1072" s="257" t="s">
        <v>550</v>
      </c>
      <c r="D1072" s="398">
        <v>6320</v>
      </c>
      <c r="E1072" s="430" t="s">
        <v>1083</v>
      </c>
      <c r="F1072" s="431">
        <v>1545</v>
      </c>
      <c r="G1072" s="432">
        <v>24.4</v>
      </c>
      <c r="H1072" s="430" t="s">
        <v>1085</v>
      </c>
      <c r="I1072" s="431">
        <v>885</v>
      </c>
      <c r="J1072" s="432">
        <v>14</v>
      </c>
      <c r="K1072" s="430" t="s">
        <v>1093</v>
      </c>
      <c r="L1072" s="431">
        <v>505</v>
      </c>
      <c r="M1072" s="432">
        <v>8</v>
      </c>
      <c r="N1072" s="430" t="s">
        <v>1100</v>
      </c>
      <c r="O1072" s="431">
        <v>345</v>
      </c>
      <c r="P1072" s="432">
        <v>5.5</v>
      </c>
      <c r="Q1072" s="430" t="s">
        <v>1109</v>
      </c>
      <c r="R1072" s="431">
        <v>215</v>
      </c>
      <c r="S1072" s="432">
        <v>3.4</v>
      </c>
      <c r="U1072" s="446"/>
    </row>
    <row r="1073" spans="1:21" s="445" customFormat="1" ht="12" customHeight="1" x14ac:dyDescent="0.2">
      <c r="A1073" s="289"/>
      <c r="B1073" s="601">
        <v>3</v>
      </c>
      <c r="C1073" s="257" t="s">
        <v>551</v>
      </c>
      <c r="D1073" s="398">
        <v>4835</v>
      </c>
      <c r="E1073" s="430" t="s">
        <v>1085</v>
      </c>
      <c r="F1073" s="431">
        <v>995</v>
      </c>
      <c r="G1073" s="432">
        <v>20.6</v>
      </c>
      <c r="H1073" s="430" t="s">
        <v>1083</v>
      </c>
      <c r="I1073" s="431">
        <v>755</v>
      </c>
      <c r="J1073" s="432">
        <v>15.6</v>
      </c>
      <c r="K1073" s="430" t="s">
        <v>1100</v>
      </c>
      <c r="L1073" s="431">
        <v>435</v>
      </c>
      <c r="M1073" s="432">
        <v>9</v>
      </c>
      <c r="N1073" s="430" t="s">
        <v>1108</v>
      </c>
      <c r="O1073" s="431">
        <v>345</v>
      </c>
      <c r="P1073" s="432">
        <v>7.1</v>
      </c>
      <c r="Q1073" s="430" t="s">
        <v>1093</v>
      </c>
      <c r="R1073" s="431">
        <v>250</v>
      </c>
      <c r="S1073" s="432">
        <v>5.2</v>
      </c>
      <c r="U1073" s="446"/>
    </row>
    <row r="1074" spans="1:21" s="445" customFormat="1" ht="12" customHeight="1" x14ac:dyDescent="0.2">
      <c r="A1074" s="289"/>
      <c r="B1074" s="601">
        <v>3</v>
      </c>
      <c r="C1074" s="257" t="s">
        <v>549</v>
      </c>
      <c r="D1074" s="398">
        <v>11150</v>
      </c>
      <c r="E1074" s="430" t="s">
        <v>1083</v>
      </c>
      <c r="F1074" s="431">
        <v>2300</v>
      </c>
      <c r="G1074" s="432">
        <v>20.6</v>
      </c>
      <c r="H1074" s="430" t="s">
        <v>1085</v>
      </c>
      <c r="I1074" s="431">
        <v>1880</v>
      </c>
      <c r="J1074" s="432">
        <v>16.899999999999999</v>
      </c>
      <c r="K1074" s="430" t="s">
        <v>1100</v>
      </c>
      <c r="L1074" s="431">
        <v>780</v>
      </c>
      <c r="M1074" s="432">
        <v>7</v>
      </c>
      <c r="N1074" s="430" t="s">
        <v>1093</v>
      </c>
      <c r="O1074" s="431">
        <v>755</v>
      </c>
      <c r="P1074" s="432">
        <v>6.8</v>
      </c>
      <c r="Q1074" s="430" t="s">
        <v>1108</v>
      </c>
      <c r="R1074" s="431">
        <v>515</v>
      </c>
      <c r="S1074" s="432">
        <v>4.5999999999999996</v>
      </c>
      <c r="U1074" s="446"/>
    </row>
    <row r="1075" spans="1:21" s="445" customFormat="1" ht="12" customHeight="1" x14ac:dyDescent="0.2">
      <c r="A1075" s="289" t="s">
        <v>1498</v>
      </c>
      <c r="B1075" s="601">
        <v>3</v>
      </c>
      <c r="C1075" s="257" t="s">
        <v>550</v>
      </c>
      <c r="D1075" s="398">
        <v>1700</v>
      </c>
      <c r="E1075" s="430" t="s">
        <v>1083</v>
      </c>
      <c r="F1075" s="431">
        <v>340</v>
      </c>
      <c r="G1075" s="432">
        <v>20</v>
      </c>
      <c r="H1075" s="430" t="s">
        <v>1085</v>
      </c>
      <c r="I1075" s="431">
        <v>310</v>
      </c>
      <c r="J1075" s="432">
        <v>18.2</v>
      </c>
      <c r="K1075" s="430" t="s">
        <v>1108</v>
      </c>
      <c r="L1075" s="431">
        <v>120</v>
      </c>
      <c r="M1075" s="432">
        <v>7.1</v>
      </c>
      <c r="N1075" s="430" t="s">
        <v>1093</v>
      </c>
      <c r="O1075" s="431">
        <v>120</v>
      </c>
      <c r="P1075" s="432">
        <v>7.1</v>
      </c>
      <c r="Q1075" s="430" t="s">
        <v>1100</v>
      </c>
      <c r="R1075" s="431">
        <v>105</v>
      </c>
      <c r="S1075" s="432">
        <v>6.2</v>
      </c>
      <c r="U1075" s="446"/>
    </row>
    <row r="1076" spans="1:21" s="445" customFormat="1" ht="12" customHeight="1" x14ac:dyDescent="0.2">
      <c r="A1076" s="289"/>
      <c r="B1076" s="601">
        <v>3</v>
      </c>
      <c r="C1076" s="257" t="s">
        <v>551</v>
      </c>
      <c r="D1076" s="398">
        <v>1725</v>
      </c>
      <c r="E1076" s="430" t="s">
        <v>1085</v>
      </c>
      <c r="F1076" s="431">
        <v>600</v>
      </c>
      <c r="G1076" s="432">
        <v>34.799999999999997</v>
      </c>
      <c r="H1076" s="430" t="s">
        <v>1108</v>
      </c>
      <c r="I1076" s="431">
        <v>215</v>
      </c>
      <c r="J1076" s="432">
        <v>12.5</v>
      </c>
      <c r="K1076" s="430" t="s">
        <v>1083</v>
      </c>
      <c r="L1076" s="431">
        <v>175</v>
      </c>
      <c r="M1076" s="432">
        <v>10.1</v>
      </c>
      <c r="N1076" s="430" t="s">
        <v>1100</v>
      </c>
      <c r="O1076" s="431">
        <v>170</v>
      </c>
      <c r="P1076" s="432">
        <v>9.9</v>
      </c>
      <c r="Q1076" s="430" t="s">
        <v>1093</v>
      </c>
      <c r="R1076" s="431">
        <v>45</v>
      </c>
      <c r="S1076" s="432">
        <v>2.6</v>
      </c>
      <c r="U1076" s="446"/>
    </row>
    <row r="1077" spans="1:21" s="445" customFormat="1" ht="12" customHeight="1" x14ac:dyDescent="0.2">
      <c r="A1077" s="289"/>
      <c r="B1077" s="601">
        <v>3</v>
      </c>
      <c r="C1077" s="257" t="s">
        <v>549</v>
      </c>
      <c r="D1077" s="398">
        <v>3425</v>
      </c>
      <c r="E1077" s="430" t="s">
        <v>1085</v>
      </c>
      <c r="F1077" s="431">
        <v>910</v>
      </c>
      <c r="G1077" s="432">
        <v>26.6</v>
      </c>
      <c r="H1077" s="430" t="s">
        <v>1083</v>
      </c>
      <c r="I1077" s="431">
        <v>515</v>
      </c>
      <c r="J1077" s="432">
        <v>15</v>
      </c>
      <c r="K1077" s="430" t="s">
        <v>1108</v>
      </c>
      <c r="L1077" s="431">
        <v>335</v>
      </c>
      <c r="M1077" s="432">
        <v>9.8000000000000007</v>
      </c>
      <c r="N1077" s="430" t="s">
        <v>1100</v>
      </c>
      <c r="O1077" s="431">
        <v>275</v>
      </c>
      <c r="P1077" s="432">
        <v>8</v>
      </c>
      <c r="Q1077" s="430" t="s">
        <v>1093</v>
      </c>
      <c r="R1077" s="431">
        <v>165</v>
      </c>
      <c r="S1077" s="432">
        <v>4.8</v>
      </c>
      <c r="U1077" s="446"/>
    </row>
    <row r="1078" spans="1:21" s="445" customFormat="1" ht="12" customHeight="1" x14ac:dyDescent="0.2">
      <c r="A1078" s="289" t="s">
        <v>1499</v>
      </c>
      <c r="B1078" s="601">
        <v>3</v>
      </c>
      <c r="C1078" s="257" t="s">
        <v>550</v>
      </c>
      <c r="D1078" s="398">
        <v>7235</v>
      </c>
      <c r="E1078" s="430" t="s">
        <v>1083</v>
      </c>
      <c r="F1078" s="431">
        <v>985</v>
      </c>
      <c r="G1078" s="432">
        <v>13.6</v>
      </c>
      <c r="H1078" s="430" t="s">
        <v>1085</v>
      </c>
      <c r="I1078" s="431">
        <v>515</v>
      </c>
      <c r="J1078" s="432">
        <v>7.1</v>
      </c>
      <c r="K1078" s="430" t="s">
        <v>1100</v>
      </c>
      <c r="L1078" s="431">
        <v>485</v>
      </c>
      <c r="M1078" s="432">
        <v>6.7</v>
      </c>
      <c r="N1078" s="430" t="s">
        <v>1092</v>
      </c>
      <c r="O1078" s="431">
        <v>355</v>
      </c>
      <c r="P1078" s="432">
        <v>4.9000000000000004</v>
      </c>
      <c r="Q1078" s="430" t="s">
        <v>1093</v>
      </c>
      <c r="R1078" s="431">
        <v>295</v>
      </c>
      <c r="S1078" s="432">
        <v>4.0999999999999996</v>
      </c>
      <c r="U1078" s="446"/>
    </row>
    <row r="1079" spans="1:21" s="445" customFormat="1" ht="12" customHeight="1" x14ac:dyDescent="0.2">
      <c r="A1079" s="289"/>
      <c r="B1079" s="601">
        <v>3</v>
      </c>
      <c r="C1079" s="257" t="s">
        <v>551</v>
      </c>
      <c r="D1079" s="398">
        <v>6385</v>
      </c>
      <c r="E1079" s="430" t="s">
        <v>1100</v>
      </c>
      <c r="F1079" s="431">
        <v>765</v>
      </c>
      <c r="G1079" s="432">
        <v>12</v>
      </c>
      <c r="H1079" s="430" t="s">
        <v>1085</v>
      </c>
      <c r="I1079" s="431">
        <v>530</v>
      </c>
      <c r="J1079" s="432">
        <v>8.3000000000000007</v>
      </c>
      <c r="K1079" s="430" t="s">
        <v>1083</v>
      </c>
      <c r="L1079" s="431">
        <v>525</v>
      </c>
      <c r="M1079" s="432">
        <v>8.1999999999999993</v>
      </c>
      <c r="N1079" s="430" t="s">
        <v>1108</v>
      </c>
      <c r="O1079" s="431">
        <v>465</v>
      </c>
      <c r="P1079" s="432">
        <v>7.3</v>
      </c>
      <c r="Q1079" s="430" t="s">
        <v>1092</v>
      </c>
      <c r="R1079" s="431">
        <v>250</v>
      </c>
      <c r="S1079" s="432">
        <v>3.9</v>
      </c>
      <c r="U1079" s="446"/>
    </row>
    <row r="1080" spans="1:21" s="445" customFormat="1" ht="12" customHeight="1" x14ac:dyDescent="0.2">
      <c r="A1080" s="289"/>
      <c r="B1080" s="601">
        <v>3</v>
      </c>
      <c r="C1080" s="257" t="s">
        <v>549</v>
      </c>
      <c r="D1080" s="398">
        <v>13625</v>
      </c>
      <c r="E1080" s="430" t="s">
        <v>1083</v>
      </c>
      <c r="F1080" s="431">
        <v>1510</v>
      </c>
      <c r="G1080" s="432">
        <v>11.1</v>
      </c>
      <c r="H1080" s="430" t="s">
        <v>1100</v>
      </c>
      <c r="I1080" s="431">
        <v>1250</v>
      </c>
      <c r="J1080" s="432">
        <v>9.1999999999999993</v>
      </c>
      <c r="K1080" s="430" t="s">
        <v>1085</v>
      </c>
      <c r="L1080" s="431">
        <v>1045</v>
      </c>
      <c r="M1080" s="432">
        <v>7.7</v>
      </c>
      <c r="N1080" s="430" t="s">
        <v>1108</v>
      </c>
      <c r="O1080" s="431">
        <v>755</v>
      </c>
      <c r="P1080" s="432">
        <v>5.5</v>
      </c>
      <c r="Q1080" s="430" t="s">
        <v>1092</v>
      </c>
      <c r="R1080" s="431">
        <v>600</v>
      </c>
      <c r="S1080" s="432">
        <v>4.4000000000000004</v>
      </c>
      <c r="U1080" s="446"/>
    </row>
    <row r="1081" spans="1:21" s="445" customFormat="1" ht="12" customHeight="1" x14ac:dyDescent="0.2">
      <c r="A1081" s="289" t="s">
        <v>887</v>
      </c>
      <c r="B1081" s="601">
        <v>3</v>
      </c>
      <c r="C1081" s="257" t="s">
        <v>550</v>
      </c>
      <c r="D1081" s="398">
        <v>3565</v>
      </c>
      <c r="E1081" s="430" t="s">
        <v>1083</v>
      </c>
      <c r="F1081" s="431">
        <v>585</v>
      </c>
      <c r="G1081" s="432">
        <v>16.399999999999999</v>
      </c>
      <c r="H1081" s="430" t="s">
        <v>1085</v>
      </c>
      <c r="I1081" s="431">
        <v>445</v>
      </c>
      <c r="J1081" s="432">
        <v>12.5</v>
      </c>
      <c r="K1081" s="430" t="s">
        <v>1100</v>
      </c>
      <c r="L1081" s="431">
        <v>290</v>
      </c>
      <c r="M1081" s="432">
        <v>8.1</v>
      </c>
      <c r="N1081" s="430" t="s">
        <v>1093</v>
      </c>
      <c r="O1081" s="431">
        <v>235</v>
      </c>
      <c r="P1081" s="432">
        <v>6.6</v>
      </c>
      <c r="Q1081" s="430" t="s">
        <v>1109</v>
      </c>
      <c r="R1081" s="431">
        <v>130</v>
      </c>
      <c r="S1081" s="432">
        <v>3.6</v>
      </c>
      <c r="U1081" s="446"/>
    </row>
    <row r="1082" spans="1:21" s="445" customFormat="1" ht="12" customHeight="1" x14ac:dyDescent="0.2">
      <c r="A1082" s="289"/>
      <c r="B1082" s="601">
        <v>3</v>
      </c>
      <c r="C1082" s="257" t="s">
        <v>551</v>
      </c>
      <c r="D1082" s="398">
        <v>2675</v>
      </c>
      <c r="E1082" s="430" t="s">
        <v>1085</v>
      </c>
      <c r="F1082" s="431">
        <v>410</v>
      </c>
      <c r="G1082" s="432">
        <v>15.3</v>
      </c>
      <c r="H1082" s="430" t="s">
        <v>1100</v>
      </c>
      <c r="I1082" s="431">
        <v>375</v>
      </c>
      <c r="J1082" s="432">
        <v>14</v>
      </c>
      <c r="K1082" s="430" t="s">
        <v>1083</v>
      </c>
      <c r="L1082" s="431">
        <v>285</v>
      </c>
      <c r="M1082" s="432">
        <v>10.7</v>
      </c>
      <c r="N1082" s="430" t="s">
        <v>1108</v>
      </c>
      <c r="O1082" s="431">
        <v>195</v>
      </c>
      <c r="P1082" s="432">
        <v>7.3</v>
      </c>
      <c r="Q1082" s="430" t="s">
        <v>1109</v>
      </c>
      <c r="R1082" s="431">
        <v>125</v>
      </c>
      <c r="S1082" s="432">
        <v>4.7</v>
      </c>
      <c r="U1082" s="446"/>
    </row>
    <row r="1083" spans="1:21" s="445" customFormat="1" ht="12" customHeight="1" x14ac:dyDescent="0.2">
      <c r="A1083" s="289"/>
      <c r="B1083" s="601">
        <v>3</v>
      </c>
      <c r="C1083" s="257" t="s">
        <v>549</v>
      </c>
      <c r="D1083" s="398">
        <v>6245</v>
      </c>
      <c r="E1083" s="430" t="s">
        <v>1083</v>
      </c>
      <c r="F1083" s="431">
        <v>870</v>
      </c>
      <c r="G1083" s="432">
        <v>13.9</v>
      </c>
      <c r="H1083" s="430" t="s">
        <v>1085</v>
      </c>
      <c r="I1083" s="431">
        <v>855</v>
      </c>
      <c r="J1083" s="432">
        <v>13.7</v>
      </c>
      <c r="K1083" s="430" t="s">
        <v>1100</v>
      </c>
      <c r="L1083" s="431">
        <v>665</v>
      </c>
      <c r="M1083" s="432">
        <v>10.6</v>
      </c>
      <c r="N1083" s="430" t="s">
        <v>1093</v>
      </c>
      <c r="O1083" s="431">
        <v>355</v>
      </c>
      <c r="P1083" s="432">
        <v>5.7</v>
      </c>
      <c r="Q1083" s="430" t="s">
        <v>1108</v>
      </c>
      <c r="R1083" s="431">
        <v>285</v>
      </c>
      <c r="S1083" s="432">
        <v>4.5999999999999996</v>
      </c>
      <c r="U1083" s="446"/>
    </row>
    <row r="1084" spans="1:21" s="445" customFormat="1" ht="12" customHeight="1" x14ac:dyDescent="0.2">
      <c r="A1084" s="289" t="s">
        <v>888</v>
      </c>
      <c r="B1084" s="601">
        <v>3</v>
      </c>
      <c r="C1084" s="257" t="s">
        <v>550</v>
      </c>
      <c r="D1084" s="398">
        <v>3985</v>
      </c>
      <c r="E1084" s="430" t="s">
        <v>1085</v>
      </c>
      <c r="F1084" s="431">
        <v>475</v>
      </c>
      <c r="G1084" s="432">
        <v>11.9</v>
      </c>
      <c r="H1084" s="430" t="s">
        <v>1083</v>
      </c>
      <c r="I1084" s="431">
        <v>435</v>
      </c>
      <c r="J1084" s="432">
        <v>10.9</v>
      </c>
      <c r="K1084" s="430" t="s">
        <v>1092</v>
      </c>
      <c r="L1084" s="431">
        <v>370</v>
      </c>
      <c r="M1084" s="432">
        <v>9.3000000000000007</v>
      </c>
      <c r="N1084" s="430" t="s">
        <v>1100</v>
      </c>
      <c r="O1084" s="431">
        <v>290</v>
      </c>
      <c r="P1084" s="432">
        <v>7.3</v>
      </c>
      <c r="Q1084" s="430" t="s">
        <v>1093</v>
      </c>
      <c r="R1084" s="431">
        <v>225</v>
      </c>
      <c r="S1084" s="432">
        <v>5.6</v>
      </c>
      <c r="U1084" s="446"/>
    </row>
    <row r="1085" spans="1:21" s="445" customFormat="1" ht="12" customHeight="1" x14ac:dyDescent="0.2">
      <c r="A1085" s="289"/>
      <c r="B1085" s="601">
        <v>3</v>
      </c>
      <c r="C1085" s="257" t="s">
        <v>551</v>
      </c>
      <c r="D1085" s="398">
        <v>3030</v>
      </c>
      <c r="E1085" s="430" t="s">
        <v>1100</v>
      </c>
      <c r="F1085" s="431">
        <v>380</v>
      </c>
      <c r="G1085" s="432">
        <v>12.5</v>
      </c>
      <c r="H1085" s="430" t="s">
        <v>1085</v>
      </c>
      <c r="I1085" s="431">
        <v>370</v>
      </c>
      <c r="J1085" s="432">
        <v>12.2</v>
      </c>
      <c r="K1085" s="430" t="s">
        <v>1092</v>
      </c>
      <c r="L1085" s="431">
        <v>290</v>
      </c>
      <c r="M1085" s="432">
        <v>9.6</v>
      </c>
      <c r="N1085" s="430" t="s">
        <v>1083</v>
      </c>
      <c r="O1085" s="431">
        <v>170</v>
      </c>
      <c r="P1085" s="432">
        <v>5.6</v>
      </c>
      <c r="Q1085" s="430" t="s">
        <v>1108</v>
      </c>
      <c r="R1085" s="431">
        <v>145</v>
      </c>
      <c r="S1085" s="432">
        <v>4.8</v>
      </c>
      <c r="U1085" s="446"/>
    </row>
    <row r="1086" spans="1:21" s="445" customFormat="1" ht="12" customHeight="1" x14ac:dyDescent="0.2">
      <c r="A1086" s="289"/>
      <c r="B1086" s="601">
        <v>3</v>
      </c>
      <c r="C1086" s="257" t="s">
        <v>549</v>
      </c>
      <c r="D1086" s="398">
        <v>7015</v>
      </c>
      <c r="E1086" s="430" t="s">
        <v>1085</v>
      </c>
      <c r="F1086" s="431">
        <v>840</v>
      </c>
      <c r="G1086" s="432">
        <v>12</v>
      </c>
      <c r="H1086" s="430" t="s">
        <v>1100</v>
      </c>
      <c r="I1086" s="431">
        <v>670</v>
      </c>
      <c r="J1086" s="432">
        <v>9.6</v>
      </c>
      <c r="K1086" s="430" t="s">
        <v>1092</v>
      </c>
      <c r="L1086" s="431">
        <v>660</v>
      </c>
      <c r="M1086" s="432">
        <v>9.4</v>
      </c>
      <c r="N1086" s="430" t="s">
        <v>1083</v>
      </c>
      <c r="O1086" s="431">
        <v>605</v>
      </c>
      <c r="P1086" s="432">
        <v>8.6</v>
      </c>
      <c r="Q1086" s="430" t="s">
        <v>1093</v>
      </c>
      <c r="R1086" s="431">
        <v>350</v>
      </c>
      <c r="S1086" s="432">
        <v>5</v>
      </c>
      <c r="U1086" s="446"/>
    </row>
    <row r="1087" spans="1:21" s="445" customFormat="1" ht="12" customHeight="1" x14ac:dyDescent="0.2">
      <c r="A1087" s="289" t="s">
        <v>889</v>
      </c>
      <c r="B1087" s="601">
        <v>3</v>
      </c>
      <c r="C1087" s="257" t="s">
        <v>550</v>
      </c>
      <c r="D1087" s="398">
        <v>1420</v>
      </c>
      <c r="E1087" s="430" t="s">
        <v>1083</v>
      </c>
      <c r="F1087" s="431">
        <v>345</v>
      </c>
      <c r="G1087" s="432">
        <v>24.3</v>
      </c>
      <c r="H1087" s="430" t="s">
        <v>1093</v>
      </c>
      <c r="I1087" s="431">
        <v>175</v>
      </c>
      <c r="J1087" s="432">
        <v>12.3</v>
      </c>
      <c r="K1087" s="430" t="s">
        <v>1085</v>
      </c>
      <c r="L1087" s="431">
        <v>95</v>
      </c>
      <c r="M1087" s="432">
        <v>6.7</v>
      </c>
      <c r="N1087" s="430" t="s">
        <v>1100</v>
      </c>
      <c r="O1087" s="431">
        <v>70</v>
      </c>
      <c r="P1087" s="432">
        <v>4.9000000000000004</v>
      </c>
      <c r="Q1087" s="430" t="s">
        <v>1115</v>
      </c>
      <c r="R1087" s="431">
        <v>55</v>
      </c>
      <c r="S1087" s="432">
        <v>3.9</v>
      </c>
      <c r="U1087" s="446"/>
    </row>
    <row r="1088" spans="1:21" s="445" customFormat="1" ht="12" customHeight="1" x14ac:dyDescent="0.2">
      <c r="A1088" s="289"/>
      <c r="B1088" s="601">
        <v>3</v>
      </c>
      <c r="C1088" s="257" t="s">
        <v>551</v>
      </c>
      <c r="D1088" s="398">
        <v>985</v>
      </c>
      <c r="E1088" s="430" t="s">
        <v>1083</v>
      </c>
      <c r="F1088" s="431">
        <v>195</v>
      </c>
      <c r="G1088" s="432">
        <v>19.8</v>
      </c>
      <c r="H1088" s="430" t="s">
        <v>1093</v>
      </c>
      <c r="I1088" s="431">
        <v>120</v>
      </c>
      <c r="J1088" s="432">
        <v>12.2</v>
      </c>
      <c r="K1088" s="430" t="s">
        <v>1100</v>
      </c>
      <c r="L1088" s="431">
        <v>115</v>
      </c>
      <c r="M1088" s="432">
        <v>11.7</v>
      </c>
      <c r="N1088" s="430" t="s">
        <v>1085</v>
      </c>
      <c r="O1088" s="431">
        <v>60</v>
      </c>
      <c r="P1088" s="432">
        <v>6.1</v>
      </c>
      <c r="Q1088" s="430" t="s">
        <v>1109</v>
      </c>
      <c r="R1088" s="431">
        <v>45</v>
      </c>
      <c r="S1088" s="432">
        <v>4.5999999999999996</v>
      </c>
      <c r="U1088" s="446"/>
    </row>
    <row r="1089" spans="1:21" s="445" customFormat="1" ht="12" customHeight="1" x14ac:dyDescent="0.2">
      <c r="A1089" s="289"/>
      <c r="B1089" s="601">
        <v>3</v>
      </c>
      <c r="C1089" s="257" t="s">
        <v>549</v>
      </c>
      <c r="D1089" s="398">
        <v>2405</v>
      </c>
      <c r="E1089" s="430" t="s">
        <v>1083</v>
      </c>
      <c r="F1089" s="431">
        <v>540</v>
      </c>
      <c r="G1089" s="432">
        <v>22.5</v>
      </c>
      <c r="H1089" s="430" t="s">
        <v>1093</v>
      </c>
      <c r="I1089" s="431">
        <v>295</v>
      </c>
      <c r="J1089" s="432">
        <v>12.3</v>
      </c>
      <c r="K1089" s="430" t="s">
        <v>1100</v>
      </c>
      <c r="L1089" s="431">
        <v>185</v>
      </c>
      <c r="M1089" s="432">
        <v>7.7</v>
      </c>
      <c r="N1089" s="430" t="s">
        <v>1085</v>
      </c>
      <c r="O1089" s="431">
        <v>155</v>
      </c>
      <c r="P1089" s="432">
        <v>6.4</v>
      </c>
      <c r="Q1089" s="430" t="s">
        <v>1109</v>
      </c>
      <c r="R1089" s="431">
        <v>100</v>
      </c>
      <c r="S1089" s="432">
        <v>4.2</v>
      </c>
      <c r="U1089" s="446"/>
    </row>
    <row r="1090" spans="1:21" s="445" customFormat="1" ht="12" customHeight="1" x14ac:dyDescent="0.2">
      <c r="A1090" s="289" t="s">
        <v>890</v>
      </c>
      <c r="B1090" s="601">
        <v>3</v>
      </c>
      <c r="C1090" s="257" t="s">
        <v>550</v>
      </c>
      <c r="D1090" s="398">
        <v>3635</v>
      </c>
      <c r="E1090" s="430" t="s">
        <v>1085</v>
      </c>
      <c r="F1090" s="431">
        <v>565</v>
      </c>
      <c r="G1090" s="432">
        <v>15.5</v>
      </c>
      <c r="H1090" s="430" t="s">
        <v>1083</v>
      </c>
      <c r="I1090" s="431">
        <v>500</v>
      </c>
      <c r="J1090" s="432">
        <v>13.8</v>
      </c>
      <c r="K1090" s="430" t="s">
        <v>1093</v>
      </c>
      <c r="L1090" s="431">
        <v>265</v>
      </c>
      <c r="M1090" s="432">
        <v>7.3</v>
      </c>
      <c r="N1090" s="430" t="s">
        <v>1092</v>
      </c>
      <c r="O1090" s="431">
        <v>225</v>
      </c>
      <c r="P1090" s="432">
        <v>6.2</v>
      </c>
      <c r="Q1090" s="430" t="s">
        <v>1100</v>
      </c>
      <c r="R1090" s="431">
        <v>165</v>
      </c>
      <c r="S1090" s="432">
        <v>4.5</v>
      </c>
      <c r="U1090" s="446"/>
    </row>
    <row r="1091" spans="1:21" s="445" customFormat="1" ht="12" customHeight="1" x14ac:dyDescent="0.2">
      <c r="A1091" s="289"/>
      <c r="B1091" s="601">
        <v>3</v>
      </c>
      <c r="C1091" s="257" t="s">
        <v>551</v>
      </c>
      <c r="D1091" s="398">
        <v>2760</v>
      </c>
      <c r="E1091" s="430" t="s">
        <v>1085</v>
      </c>
      <c r="F1091" s="431">
        <v>500</v>
      </c>
      <c r="G1091" s="432">
        <v>18.100000000000001</v>
      </c>
      <c r="H1091" s="430" t="s">
        <v>1083</v>
      </c>
      <c r="I1091" s="431">
        <v>275</v>
      </c>
      <c r="J1091" s="432">
        <v>10</v>
      </c>
      <c r="K1091" s="430" t="s">
        <v>1100</v>
      </c>
      <c r="L1091" s="431">
        <v>250</v>
      </c>
      <c r="M1091" s="432">
        <v>9.1</v>
      </c>
      <c r="N1091" s="430" t="s">
        <v>1093</v>
      </c>
      <c r="O1091" s="431">
        <v>150</v>
      </c>
      <c r="P1091" s="432">
        <v>5.4</v>
      </c>
      <c r="Q1091" s="430" t="s">
        <v>1084</v>
      </c>
      <c r="R1091" s="431">
        <v>105</v>
      </c>
      <c r="S1091" s="432">
        <v>3.8</v>
      </c>
      <c r="U1091" s="446"/>
    </row>
    <row r="1092" spans="1:21" s="445" customFormat="1" ht="12" customHeight="1" x14ac:dyDescent="0.2">
      <c r="A1092" s="289"/>
      <c r="B1092" s="601">
        <v>3</v>
      </c>
      <c r="C1092" s="257" t="s">
        <v>549</v>
      </c>
      <c r="D1092" s="398">
        <v>6395</v>
      </c>
      <c r="E1092" s="430" t="s">
        <v>1085</v>
      </c>
      <c r="F1092" s="431">
        <v>1070</v>
      </c>
      <c r="G1092" s="432">
        <v>16.7</v>
      </c>
      <c r="H1092" s="430" t="s">
        <v>1083</v>
      </c>
      <c r="I1092" s="431">
        <v>780</v>
      </c>
      <c r="J1092" s="432">
        <v>12.2</v>
      </c>
      <c r="K1092" s="430" t="s">
        <v>1093</v>
      </c>
      <c r="L1092" s="431">
        <v>415</v>
      </c>
      <c r="M1092" s="432">
        <v>6.5</v>
      </c>
      <c r="N1092" s="430" t="s">
        <v>1100</v>
      </c>
      <c r="O1092" s="431">
        <v>415</v>
      </c>
      <c r="P1092" s="432">
        <v>6.5</v>
      </c>
      <c r="Q1092" s="430" t="s">
        <v>1092</v>
      </c>
      <c r="R1092" s="431">
        <v>325</v>
      </c>
      <c r="S1092" s="432">
        <v>5.0999999999999996</v>
      </c>
      <c r="U1092" s="446"/>
    </row>
    <row r="1093" spans="1:21" s="445" customFormat="1" ht="12" customHeight="1" x14ac:dyDescent="0.2">
      <c r="A1093" s="289" t="s">
        <v>891</v>
      </c>
      <c r="B1093" s="601">
        <v>3</v>
      </c>
      <c r="C1093" s="257" t="s">
        <v>550</v>
      </c>
      <c r="D1093" s="398">
        <v>2935</v>
      </c>
      <c r="E1093" s="430" t="s">
        <v>1083</v>
      </c>
      <c r="F1093" s="431">
        <v>480</v>
      </c>
      <c r="G1093" s="432">
        <v>16.399999999999999</v>
      </c>
      <c r="H1093" s="430" t="s">
        <v>1085</v>
      </c>
      <c r="I1093" s="431">
        <v>350</v>
      </c>
      <c r="J1093" s="432">
        <v>11.9</v>
      </c>
      <c r="K1093" s="430" t="s">
        <v>1093</v>
      </c>
      <c r="L1093" s="431">
        <v>285</v>
      </c>
      <c r="M1093" s="432">
        <v>9.6999999999999993</v>
      </c>
      <c r="N1093" s="430" t="s">
        <v>1100</v>
      </c>
      <c r="O1093" s="431">
        <v>230</v>
      </c>
      <c r="P1093" s="432">
        <v>7.8</v>
      </c>
      <c r="Q1093" s="430" t="s">
        <v>1125</v>
      </c>
      <c r="R1093" s="431">
        <v>130</v>
      </c>
      <c r="S1093" s="432">
        <v>4.4000000000000004</v>
      </c>
      <c r="U1093" s="446"/>
    </row>
    <row r="1094" spans="1:21" s="445" customFormat="1" ht="12" customHeight="1" x14ac:dyDescent="0.2">
      <c r="A1094" s="289"/>
      <c r="B1094" s="601">
        <v>3</v>
      </c>
      <c r="C1094" s="257" t="s">
        <v>551</v>
      </c>
      <c r="D1094" s="398">
        <v>2295</v>
      </c>
      <c r="E1094" s="430" t="s">
        <v>1085</v>
      </c>
      <c r="F1094" s="431">
        <v>420</v>
      </c>
      <c r="G1094" s="432">
        <v>18.3</v>
      </c>
      <c r="H1094" s="430" t="s">
        <v>1100</v>
      </c>
      <c r="I1094" s="431">
        <v>325</v>
      </c>
      <c r="J1094" s="432">
        <v>14.2</v>
      </c>
      <c r="K1094" s="430" t="s">
        <v>1083</v>
      </c>
      <c r="L1094" s="431">
        <v>215</v>
      </c>
      <c r="M1094" s="432">
        <v>9.4</v>
      </c>
      <c r="N1094" s="430" t="s">
        <v>1108</v>
      </c>
      <c r="O1094" s="431">
        <v>145</v>
      </c>
      <c r="P1094" s="432">
        <v>6.3</v>
      </c>
      <c r="Q1094" s="430" t="s">
        <v>1109</v>
      </c>
      <c r="R1094" s="431">
        <v>125</v>
      </c>
      <c r="S1094" s="432">
        <v>5.4</v>
      </c>
      <c r="U1094" s="446"/>
    </row>
    <row r="1095" spans="1:21" s="445" customFormat="1" ht="12" customHeight="1" x14ac:dyDescent="0.2">
      <c r="A1095" s="289"/>
      <c r="B1095" s="601">
        <v>3</v>
      </c>
      <c r="C1095" s="257" t="s">
        <v>549</v>
      </c>
      <c r="D1095" s="398">
        <v>5230</v>
      </c>
      <c r="E1095" s="430" t="s">
        <v>1085</v>
      </c>
      <c r="F1095" s="431">
        <v>770</v>
      </c>
      <c r="G1095" s="432">
        <v>14.7</v>
      </c>
      <c r="H1095" s="430" t="s">
        <v>1083</v>
      </c>
      <c r="I1095" s="431">
        <v>695</v>
      </c>
      <c r="J1095" s="432">
        <v>13.3</v>
      </c>
      <c r="K1095" s="430" t="s">
        <v>1100</v>
      </c>
      <c r="L1095" s="431">
        <v>555</v>
      </c>
      <c r="M1095" s="432">
        <v>10.6</v>
      </c>
      <c r="N1095" s="430" t="s">
        <v>1093</v>
      </c>
      <c r="O1095" s="431">
        <v>380</v>
      </c>
      <c r="P1095" s="432">
        <v>7.3</v>
      </c>
      <c r="Q1095" s="430" t="s">
        <v>1109</v>
      </c>
      <c r="R1095" s="431">
        <v>235</v>
      </c>
      <c r="S1095" s="432">
        <v>4.5</v>
      </c>
      <c r="U1095" s="446"/>
    </row>
    <row r="1096" spans="1:21" s="445" customFormat="1" ht="12" customHeight="1" x14ac:dyDescent="0.2">
      <c r="A1096" s="289" t="s">
        <v>892</v>
      </c>
      <c r="B1096" s="601">
        <v>3</v>
      </c>
      <c r="C1096" s="257" t="s">
        <v>550</v>
      </c>
      <c r="D1096" s="398">
        <v>4580</v>
      </c>
      <c r="E1096" s="430" t="s">
        <v>1085</v>
      </c>
      <c r="F1096" s="431">
        <v>705</v>
      </c>
      <c r="G1096" s="432">
        <v>15.4</v>
      </c>
      <c r="H1096" s="430" t="s">
        <v>1083</v>
      </c>
      <c r="I1096" s="431">
        <v>630</v>
      </c>
      <c r="J1096" s="432">
        <v>13.8</v>
      </c>
      <c r="K1096" s="430" t="s">
        <v>1093</v>
      </c>
      <c r="L1096" s="431">
        <v>320</v>
      </c>
      <c r="M1096" s="432">
        <v>7</v>
      </c>
      <c r="N1096" s="430" t="s">
        <v>1092</v>
      </c>
      <c r="O1096" s="431">
        <v>210</v>
      </c>
      <c r="P1096" s="432">
        <v>4.5999999999999996</v>
      </c>
      <c r="Q1096" s="430" t="s">
        <v>1100</v>
      </c>
      <c r="R1096" s="431">
        <v>205</v>
      </c>
      <c r="S1096" s="432">
        <v>4.5</v>
      </c>
      <c r="U1096" s="446"/>
    </row>
    <row r="1097" spans="1:21" s="445" customFormat="1" ht="12" customHeight="1" x14ac:dyDescent="0.2">
      <c r="A1097" s="289"/>
      <c r="B1097" s="601">
        <v>3</v>
      </c>
      <c r="C1097" s="257" t="s">
        <v>551</v>
      </c>
      <c r="D1097" s="398">
        <v>3410</v>
      </c>
      <c r="E1097" s="430" t="s">
        <v>1085</v>
      </c>
      <c r="F1097" s="431">
        <v>570</v>
      </c>
      <c r="G1097" s="432">
        <v>16.7</v>
      </c>
      <c r="H1097" s="430" t="s">
        <v>1083</v>
      </c>
      <c r="I1097" s="431">
        <v>345</v>
      </c>
      <c r="J1097" s="432">
        <v>10.1</v>
      </c>
      <c r="K1097" s="430" t="s">
        <v>1100</v>
      </c>
      <c r="L1097" s="431">
        <v>290</v>
      </c>
      <c r="M1097" s="432">
        <v>8.5</v>
      </c>
      <c r="N1097" s="430" t="s">
        <v>1109</v>
      </c>
      <c r="O1097" s="431">
        <v>150</v>
      </c>
      <c r="P1097" s="432">
        <v>4.4000000000000004</v>
      </c>
      <c r="Q1097" s="430" t="s">
        <v>1108</v>
      </c>
      <c r="R1097" s="431">
        <v>130</v>
      </c>
      <c r="S1097" s="432">
        <v>3.8</v>
      </c>
      <c r="U1097" s="446"/>
    </row>
    <row r="1098" spans="1:21" s="445" customFormat="1" ht="12" customHeight="1" x14ac:dyDescent="0.2">
      <c r="A1098" s="289"/>
      <c r="B1098" s="601">
        <v>3</v>
      </c>
      <c r="C1098" s="257" t="s">
        <v>549</v>
      </c>
      <c r="D1098" s="398">
        <v>7985</v>
      </c>
      <c r="E1098" s="430" t="s">
        <v>1085</v>
      </c>
      <c r="F1098" s="431">
        <v>1270</v>
      </c>
      <c r="G1098" s="432">
        <v>15.9</v>
      </c>
      <c r="H1098" s="430" t="s">
        <v>1083</v>
      </c>
      <c r="I1098" s="431">
        <v>980</v>
      </c>
      <c r="J1098" s="432">
        <v>12.3</v>
      </c>
      <c r="K1098" s="430" t="s">
        <v>1100</v>
      </c>
      <c r="L1098" s="431">
        <v>490</v>
      </c>
      <c r="M1098" s="432">
        <v>6.1</v>
      </c>
      <c r="N1098" s="430" t="s">
        <v>1093</v>
      </c>
      <c r="O1098" s="431">
        <v>455</v>
      </c>
      <c r="P1098" s="432">
        <v>5.7</v>
      </c>
      <c r="Q1098" s="430" t="s">
        <v>1092</v>
      </c>
      <c r="R1098" s="431">
        <v>320</v>
      </c>
      <c r="S1098" s="432">
        <v>4</v>
      </c>
      <c r="U1098" s="446"/>
    </row>
    <row r="1099" spans="1:21" s="445" customFormat="1" ht="12" customHeight="1" x14ac:dyDescent="0.2">
      <c r="A1099" s="289" t="s">
        <v>893</v>
      </c>
      <c r="B1099" s="601">
        <v>3</v>
      </c>
      <c r="C1099" s="257" t="s">
        <v>550</v>
      </c>
      <c r="D1099" s="398">
        <v>2350</v>
      </c>
      <c r="E1099" s="430" t="s">
        <v>1083</v>
      </c>
      <c r="F1099" s="431">
        <v>525</v>
      </c>
      <c r="G1099" s="432">
        <v>22.3</v>
      </c>
      <c r="H1099" s="430" t="s">
        <v>1085</v>
      </c>
      <c r="I1099" s="431">
        <v>455</v>
      </c>
      <c r="J1099" s="432">
        <v>19.399999999999999</v>
      </c>
      <c r="K1099" s="430" t="s">
        <v>1093</v>
      </c>
      <c r="L1099" s="431">
        <v>215</v>
      </c>
      <c r="M1099" s="432">
        <v>9.1</v>
      </c>
      <c r="N1099" s="430" t="s">
        <v>1100</v>
      </c>
      <c r="O1099" s="431">
        <v>120</v>
      </c>
      <c r="P1099" s="432">
        <v>5.0999999999999996</v>
      </c>
      <c r="Q1099" s="430" t="s">
        <v>1103</v>
      </c>
      <c r="R1099" s="431">
        <v>95</v>
      </c>
      <c r="S1099" s="432">
        <v>4</v>
      </c>
      <c r="U1099" s="446"/>
    </row>
    <row r="1100" spans="1:21" s="445" customFormat="1" ht="12" customHeight="1" x14ac:dyDescent="0.2">
      <c r="A1100" s="289"/>
      <c r="B1100" s="601">
        <v>3</v>
      </c>
      <c r="C1100" s="257" t="s">
        <v>551</v>
      </c>
      <c r="D1100" s="398">
        <v>1325</v>
      </c>
      <c r="E1100" s="430" t="s">
        <v>1083</v>
      </c>
      <c r="F1100" s="431">
        <v>245</v>
      </c>
      <c r="G1100" s="432">
        <v>18.5</v>
      </c>
      <c r="H1100" s="430" t="s">
        <v>1085</v>
      </c>
      <c r="I1100" s="431">
        <v>215</v>
      </c>
      <c r="J1100" s="432">
        <v>16.2</v>
      </c>
      <c r="K1100" s="430" t="s">
        <v>1100</v>
      </c>
      <c r="L1100" s="431">
        <v>145</v>
      </c>
      <c r="M1100" s="432">
        <v>10.9</v>
      </c>
      <c r="N1100" s="430" t="s">
        <v>1093</v>
      </c>
      <c r="O1100" s="431">
        <v>110</v>
      </c>
      <c r="P1100" s="432">
        <v>8.3000000000000007</v>
      </c>
      <c r="Q1100" s="430" t="s">
        <v>1109</v>
      </c>
      <c r="R1100" s="431">
        <v>55</v>
      </c>
      <c r="S1100" s="432">
        <v>4.2</v>
      </c>
      <c r="U1100" s="446"/>
    </row>
    <row r="1101" spans="1:21" s="445" customFormat="1" ht="12" customHeight="1" x14ac:dyDescent="0.2">
      <c r="A1101" s="289"/>
      <c r="B1101" s="601">
        <v>3</v>
      </c>
      <c r="C1101" s="257" t="s">
        <v>549</v>
      </c>
      <c r="D1101" s="398">
        <v>3675</v>
      </c>
      <c r="E1101" s="430" t="s">
        <v>1083</v>
      </c>
      <c r="F1101" s="431">
        <v>770</v>
      </c>
      <c r="G1101" s="432">
        <v>21</v>
      </c>
      <c r="H1101" s="430" t="s">
        <v>1085</v>
      </c>
      <c r="I1101" s="431">
        <v>665</v>
      </c>
      <c r="J1101" s="432">
        <v>18.100000000000001</v>
      </c>
      <c r="K1101" s="430" t="s">
        <v>1093</v>
      </c>
      <c r="L1101" s="431">
        <v>325</v>
      </c>
      <c r="M1101" s="432">
        <v>8.8000000000000007</v>
      </c>
      <c r="N1101" s="430" t="s">
        <v>1100</v>
      </c>
      <c r="O1101" s="431">
        <v>265</v>
      </c>
      <c r="P1101" s="432">
        <v>7.2</v>
      </c>
      <c r="Q1101" s="430" t="s">
        <v>1103</v>
      </c>
      <c r="R1101" s="431">
        <v>125</v>
      </c>
      <c r="S1101" s="432">
        <v>3.4</v>
      </c>
      <c r="U1101" s="446"/>
    </row>
    <row r="1102" spans="1:21" s="445" customFormat="1" ht="12" customHeight="1" x14ac:dyDescent="0.2">
      <c r="A1102" s="289" t="s">
        <v>894</v>
      </c>
      <c r="B1102" s="601">
        <v>3</v>
      </c>
      <c r="C1102" s="257" t="s">
        <v>550</v>
      </c>
      <c r="D1102" s="398">
        <v>6125</v>
      </c>
      <c r="E1102" s="430" t="s">
        <v>1083</v>
      </c>
      <c r="F1102" s="431">
        <v>950</v>
      </c>
      <c r="G1102" s="432">
        <v>15.5</v>
      </c>
      <c r="H1102" s="430" t="s">
        <v>1100</v>
      </c>
      <c r="I1102" s="431">
        <v>925</v>
      </c>
      <c r="J1102" s="432">
        <v>15.1</v>
      </c>
      <c r="K1102" s="430" t="s">
        <v>1093</v>
      </c>
      <c r="L1102" s="431">
        <v>620</v>
      </c>
      <c r="M1102" s="432">
        <v>10.1</v>
      </c>
      <c r="N1102" s="430" t="s">
        <v>1085</v>
      </c>
      <c r="O1102" s="431">
        <v>555</v>
      </c>
      <c r="P1102" s="432">
        <v>9.1</v>
      </c>
      <c r="Q1102" s="430" t="s">
        <v>1126</v>
      </c>
      <c r="R1102" s="431">
        <v>215</v>
      </c>
      <c r="S1102" s="432">
        <v>3.5</v>
      </c>
      <c r="U1102" s="446"/>
    </row>
    <row r="1103" spans="1:21" s="445" customFormat="1" ht="12" customHeight="1" x14ac:dyDescent="0.2">
      <c r="A1103" s="289"/>
      <c r="B1103" s="601">
        <v>3</v>
      </c>
      <c r="C1103" s="257" t="s">
        <v>551</v>
      </c>
      <c r="D1103" s="398">
        <v>4125</v>
      </c>
      <c r="E1103" s="430" t="s">
        <v>1100</v>
      </c>
      <c r="F1103" s="431">
        <v>910</v>
      </c>
      <c r="G1103" s="432">
        <v>22.1</v>
      </c>
      <c r="H1103" s="430" t="s">
        <v>1083</v>
      </c>
      <c r="I1103" s="431">
        <v>525</v>
      </c>
      <c r="J1103" s="432">
        <v>12.7</v>
      </c>
      <c r="K1103" s="430" t="s">
        <v>1085</v>
      </c>
      <c r="L1103" s="431">
        <v>460</v>
      </c>
      <c r="M1103" s="432">
        <v>11.2</v>
      </c>
      <c r="N1103" s="430" t="s">
        <v>1093</v>
      </c>
      <c r="O1103" s="431">
        <v>230</v>
      </c>
      <c r="P1103" s="432">
        <v>5.6</v>
      </c>
      <c r="Q1103" s="430" t="s">
        <v>1108</v>
      </c>
      <c r="R1103" s="431">
        <v>180</v>
      </c>
      <c r="S1103" s="432">
        <v>4.4000000000000004</v>
      </c>
      <c r="U1103" s="446"/>
    </row>
    <row r="1104" spans="1:21" s="445" customFormat="1" ht="12" customHeight="1" x14ac:dyDescent="0.2">
      <c r="A1104" s="289"/>
      <c r="B1104" s="601">
        <v>3</v>
      </c>
      <c r="C1104" s="257" t="s">
        <v>549</v>
      </c>
      <c r="D1104" s="398">
        <v>10250</v>
      </c>
      <c r="E1104" s="430" t="s">
        <v>1100</v>
      </c>
      <c r="F1104" s="431">
        <v>1835</v>
      </c>
      <c r="G1104" s="432">
        <v>17.899999999999999</v>
      </c>
      <c r="H1104" s="430" t="s">
        <v>1083</v>
      </c>
      <c r="I1104" s="431">
        <v>1475</v>
      </c>
      <c r="J1104" s="432">
        <v>14.4</v>
      </c>
      <c r="K1104" s="430" t="s">
        <v>1085</v>
      </c>
      <c r="L1104" s="431">
        <v>1015</v>
      </c>
      <c r="M1104" s="432">
        <v>9.9</v>
      </c>
      <c r="N1104" s="430" t="s">
        <v>1093</v>
      </c>
      <c r="O1104" s="431">
        <v>850</v>
      </c>
      <c r="P1104" s="432">
        <v>8.3000000000000007</v>
      </c>
      <c r="Q1104" s="430" t="s">
        <v>1109</v>
      </c>
      <c r="R1104" s="431">
        <v>310</v>
      </c>
      <c r="S1104" s="432">
        <v>3</v>
      </c>
      <c r="U1104" s="446"/>
    </row>
    <row r="1105" spans="1:21" s="445" customFormat="1" ht="12" customHeight="1" x14ac:dyDescent="0.2">
      <c r="A1105" s="289" t="s">
        <v>895</v>
      </c>
      <c r="B1105" s="601">
        <v>3</v>
      </c>
      <c r="C1105" s="257" t="s">
        <v>550</v>
      </c>
      <c r="D1105" s="398">
        <v>2325</v>
      </c>
      <c r="E1105" s="430" t="s">
        <v>1085</v>
      </c>
      <c r="F1105" s="431">
        <v>480</v>
      </c>
      <c r="G1105" s="432">
        <v>20.6</v>
      </c>
      <c r="H1105" s="430" t="s">
        <v>1083</v>
      </c>
      <c r="I1105" s="431">
        <v>345</v>
      </c>
      <c r="J1105" s="432">
        <v>14.8</v>
      </c>
      <c r="K1105" s="430" t="s">
        <v>1093</v>
      </c>
      <c r="L1105" s="431">
        <v>255</v>
      </c>
      <c r="M1105" s="432">
        <v>11</v>
      </c>
      <c r="N1105" s="430" t="s">
        <v>1100</v>
      </c>
      <c r="O1105" s="431">
        <v>170</v>
      </c>
      <c r="P1105" s="432">
        <v>7.3</v>
      </c>
      <c r="Q1105" s="430" t="s">
        <v>1104</v>
      </c>
      <c r="R1105" s="431">
        <v>60</v>
      </c>
      <c r="S1105" s="432">
        <v>2.6</v>
      </c>
      <c r="U1105" s="446"/>
    </row>
    <row r="1106" spans="1:21" s="445" customFormat="1" ht="12" customHeight="1" x14ac:dyDescent="0.2">
      <c r="A1106" s="289"/>
      <c r="B1106" s="601">
        <v>3</v>
      </c>
      <c r="C1106" s="257" t="s">
        <v>551</v>
      </c>
      <c r="D1106" s="398">
        <v>1365</v>
      </c>
      <c r="E1106" s="430" t="s">
        <v>1085</v>
      </c>
      <c r="F1106" s="431">
        <v>200</v>
      </c>
      <c r="G1106" s="432">
        <v>14.7</v>
      </c>
      <c r="H1106" s="430" t="s">
        <v>1083</v>
      </c>
      <c r="I1106" s="431">
        <v>190</v>
      </c>
      <c r="J1106" s="432">
        <v>13.9</v>
      </c>
      <c r="K1106" s="430" t="s">
        <v>1100</v>
      </c>
      <c r="L1106" s="431">
        <v>175</v>
      </c>
      <c r="M1106" s="432">
        <v>12.8</v>
      </c>
      <c r="N1106" s="430" t="s">
        <v>1093</v>
      </c>
      <c r="O1106" s="431">
        <v>145</v>
      </c>
      <c r="P1106" s="432">
        <v>10.6</v>
      </c>
      <c r="Q1106" s="430" t="s">
        <v>1109</v>
      </c>
      <c r="R1106" s="431">
        <v>65</v>
      </c>
      <c r="S1106" s="432">
        <v>4.8</v>
      </c>
      <c r="U1106" s="446"/>
    </row>
    <row r="1107" spans="1:21" s="445" customFormat="1" ht="12" customHeight="1" x14ac:dyDescent="0.2">
      <c r="A1107" s="289"/>
      <c r="B1107" s="601">
        <v>3</v>
      </c>
      <c r="C1107" s="257" t="s">
        <v>549</v>
      </c>
      <c r="D1107" s="398">
        <v>3690</v>
      </c>
      <c r="E1107" s="430" t="s">
        <v>1085</v>
      </c>
      <c r="F1107" s="431">
        <v>680</v>
      </c>
      <c r="G1107" s="432">
        <v>18.399999999999999</v>
      </c>
      <c r="H1107" s="430" t="s">
        <v>1083</v>
      </c>
      <c r="I1107" s="431">
        <v>530</v>
      </c>
      <c r="J1107" s="432">
        <v>14.4</v>
      </c>
      <c r="K1107" s="430" t="s">
        <v>1093</v>
      </c>
      <c r="L1107" s="431">
        <v>400</v>
      </c>
      <c r="M1107" s="432">
        <v>10.8</v>
      </c>
      <c r="N1107" s="430" t="s">
        <v>1100</v>
      </c>
      <c r="O1107" s="431">
        <v>345</v>
      </c>
      <c r="P1107" s="432">
        <v>9.3000000000000007</v>
      </c>
      <c r="Q1107" s="430" t="s">
        <v>1109</v>
      </c>
      <c r="R1107" s="431">
        <v>125</v>
      </c>
      <c r="S1107" s="432">
        <v>3.4</v>
      </c>
      <c r="U1107" s="446"/>
    </row>
    <row r="1108" spans="1:21" s="445" customFormat="1" ht="12" customHeight="1" x14ac:dyDescent="0.2">
      <c r="A1108" s="289" t="s">
        <v>896</v>
      </c>
      <c r="B1108" s="601">
        <v>3</v>
      </c>
      <c r="C1108" s="257" t="s">
        <v>550</v>
      </c>
      <c r="D1108" s="398">
        <v>4385</v>
      </c>
      <c r="E1108" s="430" t="s">
        <v>1085</v>
      </c>
      <c r="F1108" s="431">
        <v>635</v>
      </c>
      <c r="G1108" s="432">
        <v>14.5</v>
      </c>
      <c r="H1108" s="430" t="s">
        <v>1083</v>
      </c>
      <c r="I1108" s="431">
        <v>510</v>
      </c>
      <c r="J1108" s="432">
        <v>11.6</v>
      </c>
      <c r="K1108" s="430" t="s">
        <v>1100</v>
      </c>
      <c r="L1108" s="431">
        <v>230</v>
      </c>
      <c r="M1108" s="432">
        <v>5.2</v>
      </c>
      <c r="N1108" s="430" t="s">
        <v>1092</v>
      </c>
      <c r="O1108" s="431">
        <v>225</v>
      </c>
      <c r="P1108" s="432">
        <v>5.0999999999999996</v>
      </c>
      <c r="Q1108" s="430" t="s">
        <v>1093</v>
      </c>
      <c r="R1108" s="431">
        <v>210</v>
      </c>
      <c r="S1108" s="432">
        <v>4.8</v>
      </c>
      <c r="U1108" s="446"/>
    </row>
    <row r="1109" spans="1:21" s="445" customFormat="1" ht="12" customHeight="1" x14ac:dyDescent="0.2">
      <c r="A1109" s="289"/>
      <c r="B1109" s="601">
        <v>3</v>
      </c>
      <c r="C1109" s="257" t="s">
        <v>551</v>
      </c>
      <c r="D1109" s="398">
        <v>3245</v>
      </c>
      <c r="E1109" s="430" t="s">
        <v>1085</v>
      </c>
      <c r="F1109" s="431">
        <v>475</v>
      </c>
      <c r="G1109" s="432">
        <v>14.6</v>
      </c>
      <c r="H1109" s="430" t="s">
        <v>1100</v>
      </c>
      <c r="I1109" s="431">
        <v>345</v>
      </c>
      <c r="J1109" s="432">
        <v>10.6</v>
      </c>
      <c r="K1109" s="430" t="s">
        <v>1083</v>
      </c>
      <c r="L1109" s="431">
        <v>200</v>
      </c>
      <c r="M1109" s="432">
        <v>6.2</v>
      </c>
      <c r="N1109" s="430" t="s">
        <v>1108</v>
      </c>
      <c r="O1109" s="431">
        <v>150</v>
      </c>
      <c r="P1109" s="432">
        <v>4.5999999999999996</v>
      </c>
      <c r="Q1109" s="430" t="s">
        <v>1092</v>
      </c>
      <c r="R1109" s="431">
        <v>110</v>
      </c>
      <c r="S1109" s="432">
        <v>3.4</v>
      </c>
      <c r="U1109" s="446"/>
    </row>
    <row r="1110" spans="1:21" s="445" customFormat="1" ht="12" customHeight="1" x14ac:dyDescent="0.2">
      <c r="A1110" s="289"/>
      <c r="B1110" s="601">
        <v>3</v>
      </c>
      <c r="C1110" s="257" t="s">
        <v>549</v>
      </c>
      <c r="D1110" s="398">
        <v>7630</v>
      </c>
      <c r="E1110" s="430" t="s">
        <v>1085</v>
      </c>
      <c r="F1110" s="431">
        <v>1105</v>
      </c>
      <c r="G1110" s="432">
        <v>14.5</v>
      </c>
      <c r="H1110" s="430" t="s">
        <v>1083</v>
      </c>
      <c r="I1110" s="431">
        <v>710</v>
      </c>
      <c r="J1110" s="432">
        <v>9.3000000000000007</v>
      </c>
      <c r="K1110" s="430" t="s">
        <v>1100</v>
      </c>
      <c r="L1110" s="431">
        <v>575</v>
      </c>
      <c r="M1110" s="432">
        <v>7.5</v>
      </c>
      <c r="N1110" s="430" t="s">
        <v>1092</v>
      </c>
      <c r="O1110" s="431">
        <v>335</v>
      </c>
      <c r="P1110" s="432">
        <v>4.4000000000000004</v>
      </c>
      <c r="Q1110" s="430" t="s">
        <v>1093</v>
      </c>
      <c r="R1110" s="431">
        <v>300</v>
      </c>
      <c r="S1110" s="432">
        <v>3.9</v>
      </c>
      <c r="U1110" s="446"/>
    </row>
    <row r="1111" spans="1:21" s="445" customFormat="1" ht="12" customHeight="1" x14ac:dyDescent="0.2">
      <c r="A1111" s="289" t="s">
        <v>897</v>
      </c>
      <c r="B1111" s="601">
        <v>3</v>
      </c>
      <c r="C1111" s="257" t="s">
        <v>550</v>
      </c>
      <c r="D1111" s="398">
        <v>2140</v>
      </c>
      <c r="E1111" s="430" t="s">
        <v>1083</v>
      </c>
      <c r="F1111" s="431">
        <v>570</v>
      </c>
      <c r="G1111" s="432">
        <v>26.6</v>
      </c>
      <c r="H1111" s="430" t="s">
        <v>1092</v>
      </c>
      <c r="I1111" s="431">
        <v>325</v>
      </c>
      <c r="J1111" s="432">
        <v>15.2</v>
      </c>
      <c r="K1111" s="430" t="s">
        <v>1093</v>
      </c>
      <c r="L1111" s="431">
        <v>270</v>
      </c>
      <c r="M1111" s="432">
        <v>12.6</v>
      </c>
      <c r="N1111" s="430" t="s">
        <v>1100</v>
      </c>
      <c r="O1111" s="431">
        <v>140</v>
      </c>
      <c r="P1111" s="432">
        <v>6.5</v>
      </c>
      <c r="Q1111" s="430" t="s">
        <v>1085</v>
      </c>
      <c r="R1111" s="431">
        <v>140</v>
      </c>
      <c r="S1111" s="432">
        <v>6.5</v>
      </c>
      <c r="U1111" s="446"/>
    </row>
    <row r="1112" spans="1:21" s="445" customFormat="1" ht="12" customHeight="1" x14ac:dyDescent="0.2">
      <c r="A1112" s="289"/>
      <c r="B1112" s="601">
        <v>3</v>
      </c>
      <c r="C1112" s="257" t="s">
        <v>551</v>
      </c>
      <c r="D1112" s="398">
        <v>1235</v>
      </c>
      <c r="E1112" s="430" t="s">
        <v>1083</v>
      </c>
      <c r="F1112" s="431">
        <v>250</v>
      </c>
      <c r="G1112" s="432">
        <v>20.2</v>
      </c>
      <c r="H1112" s="430" t="s">
        <v>1100</v>
      </c>
      <c r="I1112" s="431">
        <v>165</v>
      </c>
      <c r="J1112" s="432">
        <v>13.4</v>
      </c>
      <c r="K1112" s="430" t="s">
        <v>1093</v>
      </c>
      <c r="L1112" s="431">
        <v>160</v>
      </c>
      <c r="M1112" s="432">
        <v>13</v>
      </c>
      <c r="N1112" s="430" t="s">
        <v>1092</v>
      </c>
      <c r="O1112" s="431">
        <v>130</v>
      </c>
      <c r="P1112" s="432">
        <v>10.5</v>
      </c>
      <c r="Q1112" s="430" t="s">
        <v>1085</v>
      </c>
      <c r="R1112" s="431">
        <v>90</v>
      </c>
      <c r="S1112" s="432">
        <v>7.3</v>
      </c>
      <c r="U1112" s="446"/>
    </row>
    <row r="1113" spans="1:21" s="445" customFormat="1" ht="12" customHeight="1" x14ac:dyDescent="0.2">
      <c r="A1113" s="289"/>
      <c r="B1113" s="601">
        <v>3</v>
      </c>
      <c r="C1113" s="257" t="s">
        <v>549</v>
      </c>
      <c r="D1113" s="398">
        <v>3375</v>
      </c>
      <c r="E1113" s="430" t="s">
        <v>1083</v>
      </c>
      <c r="F1113" s="431">
        <v>825</v>
      </c>
      <c r="G1113" s="432">
        <v>24.4</v>
      </c>
      <c r="H1113" s="430" t="s">
        <v>1092</v>
      </c>
      <c r="I1113" s="431">
        <v>455</v>
      </c>
      <c r="J1113" s="432">
        <v>13.5</v>
      </c>
      <c r="K1113" s="430" t="s">
        <v>1093</v>
      </c>
      <c r="L1113" s="431">
        <v>430</v>
      </c>
      <c r="M1113" s="432">
        <v>12.7</v>
      </c>
      <c r="N1113" s="430" t="s">
        <v>1100</v>
      </c>
      <c r="O1113" s="431">
        <v>305</v>
      </c>
      <c r="P1113" s="432">
        <v>9</v>
      </c>
      <c r="Q1113" s="430" t="s">
        <v>1085</v>
      </c>
      <c r="R1113" s="431">
        <v>230</v>
      </c>
      <c r="S1113" s="432">
        <v>6.8</v>
      </c>
      <c r="U1113" s="446"/>
    </row>
    <row r="1114" spans="1:21" s="445" customFormat="1" ht="12" customHeight="1" x14ac:dyDescent="0.2">
      <c r="A1114" s="289" t="s">
        <v>898</v>
      </c>
      <c r="B1114" s="601">
        <v>3</v>
      </c>
      <c r="C1114" s="257" t="s">
        <v>550</v>
      </c>
      <c r="D1114" s="398">
        <v>4355</v>
      </c>
      <c r="E1114" s="430" t="s">
        <v>1085</v>
      </c>
      <c r="F1114" s="431">
        <v>930</v>
      </c>
      <c r="G1114" s="432">
        <v>21.4</v>
      </c>
      <c r="H1114" s="430" t="s">
        <v>1083</v>
      </c>
      <c r="I1114" s="431">
        <v>715</v>
      </c>
      <c r="J1114" s="432">
        <v>16.399999999999999</v>
      </c>
      <c r="K1114" s="430" t="s">
        <v>1093</v>
      </c>
      <c r="L1114" s="431">
        <v>265</v>
      </c>
      <c r="M1114" s="432">
        <v>6.1</v>
      </c>
      <c r="N1114" s="430" t="s">
        <v>1092</v>
      </c>
      <c r="O1114" s="431">
        <v>205</v>
      </c>
      <c r="P1114" s="432">
        <v>4.7</v>
      </c>
      <c r="Q1114" s="430" t="s">
        <v>1100</v>
      </c>
      <c r="R1114" s="431">
        <v>195</v>
      </c>
      <c r="S1114" s="432">
        <v>4.5</v>
      </c>
      <c r="U1114" s="446"/>
    </row>
    <row r="1115" spans="1:21" s="445" customFormat="1" ht="12" customHeight="1" x14ac:dyDescent="0.2">
      <c r="A1115" s="289"/>
      <c r="B1115" s="601">
        <v>3</v>
      </c>
      <c r="C1115" s="257" t="s">
        <v>551</v>
      </c>
      <c r="D1115" s="398">
        <v>2915</v>
      </c>
      <c r="E1115" s="430" t="s">
        <v>1085</v>
      </c>
      <c r="F1115" s="431">
        <v>655</v>
      </c>
      <c r="G1115" s="432">
        <v>22.5</v>
      </c>
      <c r="H1115" s="430" t="s">
        <v>1083</v>
      </c>
      <c r="I1115" s="431">
        <v>340</v>
      </c>
      <c r="J1115" s="432">
        <v>11.7</v>
      </c>
      <c r="K1115" s="430" t="s">
        <v>1100</v>
      </c>
      <c r="L1115" s="431">
        <v>275</v>
      </c>
      <c r="M1115" s="432">
        <v>9.4</v>
      </c>
      <c r="N1115" s="430" t="s">
        <v>1093</v>
      </c>
      <c r="O1115" s="431">
        <v>140</v>
      </c>
      <c r="P1115" s="432">
        <v>4.8</v>
      </c>
      <c r="Q1115" s="430" t="s">
        <v>1108</v>
      </c>
      <c r="R1115" s="431">
        <v>115</v>
      </c>
      <c r="S1115" s="432">
        <v>3.9</v>
      </c>
      <c r="U1115" s="446"/>
    </row>
    <row r="1116" spans="1:21" s="445" customFormat="1" ht="12" customHeight="1" x14ac:dyDescent="0.2">
      <c r="A1116" s="289"/>
      <c r="B1116" s="601">
        <v>3</v>
      </c>
      <c r="C1116" s="257" t="s">
        <v>549</v>
      </c>
      <c r="D1116" s="398">
        <v>7270</v>
      </c>
      <c r="E1116" s="430" t="s">
        <v>1085</v>
      </c>
      <c r="F1116" s="431">
        <v>1580</v>
      </c>
      <c r="G1116" s="432">
        <v>21.7</v>
      </c>
      <c r="H1116" s="430" t="s">
        <v>1083</v>
      </c>
      <c r="I1116" s="431">
        <v>1060</v>
      </c>
      <c r="J1116" s="432">
        <v>14.6</v>
      </c>
      <c r="K1116" s="430" t="s">
        <v>1100</v>
      </c>
      <c r="L1116" s="431">
        <v>470</v>
      </c>
      <c r="M1116" s="432">
        <v>6.5</v>
      </c>
      <c r="N1116" s="430" t="s">
        <v>1093</v>
      </c>
      <c r="O1116" s="431">
        <v>405</v>
      </c>
      <c r="P1116" s="432">
        <v>5.6</v>
      </c>
      <c r="Q1116" s="430" t="s">
        <v>1092</v>
      </c>
      <c r="R1116" s="431">
        <v>270</v>
      </c>
      <c r="S1116" s="432">
        <v>3.7</v>
      </c>
      <c r="U1116" s="446"/>
    </row>
    <row r="1117" spans="1:21" s="445" customFormat="1" ht="12" customHeight="1" x14ac:dyDescent="0.2">
      <c r="A1117" s="289" t="s">
        <v>899</v>
      </c>
      <c r="B1117" s="601">
        <v>3</v>
      </c>
      <c r="C1117" s="257" t="s">
        <v>550</v>
      </c>
      <c r="D1117" s="398">
        <v>2985</v>
      </c>
      <c r="E1117" s="430" t="s">
        <v>1085</v>
      </c>
      <c r="F1117" s="431">
        <v>970</v>
      </c>
      <c r="G1117" s="432">
        <v>32.5</v>
      </c>
      <c r="H1117" s="430" t="s">
        <v>1083</v>
      </c>
      <c r="I1117" s="431">
        <v>475</v>
      </c>
      <c r="J1117" s="432">
        <v>15.9</v>
      </c>
      <c r="K1117" s="430" t="s">
        <v>1093</v>
      </c>
      <c r="L1117" s="431">
        <v>270</v>
      </c>
      <c r="M1117" s="432">
        <v>9</v>
      </c>
      <c r="N1117" s="430" t="s">
        <v>1100</v>
      </c>
      <c r="O1117" s="431">
        <v>240</v>
      </c>
      <c r="P1117" s="432">
        <v>8</v>
      </c>
      <c r="Q1117" s="430" t="s">
        <v>1123</v>
      </c>
      <c r="R1117" s="431">
        <v>65</v>
      </c>
      <c r="S1117" s="432">
        <v>2.2000000000000002</v>
      </c>
      <c r="U1117" s="446"/>
    </row>
    <row r="1118" spans="1:21" s="445" customFormat="1" ht="12" customHeight="1" x14ac:dyDescent="0.2">
      <c r="A1118" s="289"/>
      <c r="B1118" s="601">
        <v>3</v>
      </c>
      <c r="C1118" s="257" t="s">
        <v>551</v>
      </c>
      <c r="D1118" s="398">
        <v>2250</v>
      </c>
      <c r="E1118" s="430" t="s">
        <v>1085</v>
      </c>
      <c r="F1118" s="431">
        <v>1110</v>
      </c>
      <c r="G1118" s="432">
        <v>49.3</v>
      </c>
      <c r="H1118" s="430" t="s">
        <v>1100</v>
      </c>
      <c r="I1118" s="431">
        <v>235</v>
      </c>
      <c r="J1118" s="432">
        <v>10.4</v>
      </c>
      <c r="K1118" s="430" t="s">
        <v>1083</v>
      </c>
      <c r="L1118" s="431">
        <v>195</v>
      </c>
      <c r="M1118" s="432">
        <v>8.6999999999999993</v>
      </c>
      <c r="N1118" s="430" t="s">
        <v>1093</v>
      </c>
      <c r="O1118" s="431">
        <v>100</v>
      </c>
      <c r="P1118" s="432">
        <v>4.4000000000000004</v>
      </c>
      <c r="Q1118" s="430" t="s">
        <v>1109</v>
      </c>
      <c r="R1118" s="431">
        <v>55</v>
      </c>
      <c r="S1118" s="432">
        <v>2.4</v>
      </c>
      <c r="U1118" s="446"/>
    </row>
    <row r="1119" spans="1:21" s="445" customFormat="1" ht="12" customHeight="1" x14ac:dyDescent="0.2">
      <c r="A1119" s="289"/>
      <c r="B1119" s="601">
        <v>3</v>
      </c>
      <c r="C1119" s="257" t="s">
        <v>549</v>
      </c>
      <c r="D1119" s="398">
        <v>5235</v>
      </c>
      <c r="E1119" s="430" t="s">
        <v>1085</v>
      </c>
      <c r="F1119" s="431">
        <v>2075</v>
      </c>
      <c r="G1119" s="432">
        <v>39.6</v>
      </c>
      <c r="H1119" s="430" t="s">
        <v>1083</v>
      </c>
      <c r="I1119" s="431">
        <v>670</v>
      </c>
      <c r="J1119" s="432">
        <v>12.8</v>
      </c>
      <c r="K1119" s="430" t="s">
        <v>1100</v>
      </c>
      <c r="L1119" s="431">
        <v>470</v>
      </c>
      <c r="M1119" s="432">
        <v>9</v>
      </c>
      <c r="N1119" s="430" t="s">
        <v>1093</v>
      </c>
      <c r="O1119" s="431">
        <v>370</v>
      </c>
      <c r="P1119" s="432">
        <v>7.1</v>
      </c>
      <c r="Q1119" s="430" t="s">
        <v>1109</v>
      </c>
      <c r="R1119" s="431">
        <v>115</v>
      </c>
      <c r="S1119" s="432">
        <v>2.2000000000000002</v>
      </c>
      <c r="U1119" s="446"/>
    </row>
    <row r="1120" spans="1:21" s="445" customFormat="1" ht="30" customHeight="1" x14ac:dyDescent="0.2">
      <c r="A1120" s="283" t="s">
        <v>247</v>
      </c>
      <c r="B1120" s="599">
        <v>1.2</v>
      </c>
      <c r="C1120" s="254" t="s">
        <v>550</v>
      </c>
      <c r="D1120" s="425">
        <v>40570</v>
      </c>
      <c r="E1120" s="426" t="s">
        <v>1083</v>
      </c>
      <c r="F1120" s="427">
        <v>8655</v>
      </c>
      <c r="G1120" s="428">
        <v>21.3</v>
      </c>
      <c r="H1120" s="426" t="s">
        <v>1085</v>
      </c>
      <c r="I1120" s="427">
        <v>6215</v>
      </c>
      <c r="J1120" s="428">
        <v>15.3</v>
      </c>
      <c r="K1120" s="426" t="s">
        <v>1108</v>
      </c>
      <c r="L1120" s="427">
        <v>1925</v>
      </c>
      <c r="M1120" s="428">
        <v>4.7</v>
      </c>
      <c r="N1120" s="426" t="s">
        <v>1093</v>
      </c>
      <c r="O1120" s="427">
        <v>1725</v>
      </c>
      <c r="P1120" s="428">
        <v>4.3</v>
      </c>
      <c r="Q1120" s="426" t="s">
        <v>1092</v>
      </c>
      <c r="R1120" s="427">
        <v>1690</v>
      </c>
      <c r="S1120" s="428">
        <v>4.2</v>
      </c>
      <c r="U1120" s="446"/>
    </row>
    <row r="1121" spans="1:21" s="445" customFormat="1" ht="12" customHeight="1" x14ac:dyDescent="0.2">
      <c r="A1121" s="283"/>
      <c r="B1121" s="599">
        <v>1.2</v>
      </c>
      <c r="C1121" s="254" t="s">
        <v>551</v>
      </c>
      <c r="D1121" s="425">
        <v>28385</v>
      </c>
      <c r="E1121" s="426" t="s">
        <v>1085</v>
      </c>
      <c r="F1121" s="427">
        <v>4570</v>
      </c>
      <c r="G1121" s="428">
        <v>16.100000000000001</v>
      </c>
      <c r="H1121" s="426" t="s">
        <v>1083</v>
      </c>
      <c r="I1121" s="427">
        <v>4040</v>
      </c>
      <c r="J1121" s="428">
        <v>14.2</v>
      </c>
      <c r="K1121" s="426" t="s">
        <v>1108</v>
      </c>
      <c r="L1121" s="427">
        <v>2265</v>
      </c>
      <c r="M1121" s="428">
        <v>8</v>
      </c>
      <c r="N1121" s="426" t="s">
        <v>1100</v>
      </c>
      <c r="O1121" s="427">
        <v>2245</v>
      </c>
      <c r="P1121" s="428">
        <v>7.9</v>
      </c>
      <c r="Q1121" s="426" t="s">
        <v>1109</v>
      </c>
      <c r="R1121" s="427">
        <v>1020</v>
      </c>
      <c r="S1121" s="428">
        <v>3.6</v>
      </c>
      <c r="U1121" s="446"/>
    </row>
    <row r="1122" spans="1:21" s="445" customFormat="1" ht="12" customHeight="1" x14ac:dyDescent="0.2">
      <c r="A1122" s="283"/>
      <c r="B1122" s="599">
        <v>1.2</v>
      </c>
      <c r="C1122" s="254" t="s">
        <v>549</v>
      </c>
      <c r="D1122" s="425">
        <v>68955</v>
      </c>
      <c r="E1122" s="426" t="s">
        <v>1083</v>
      </c>
      <c r="F1122" s="427">
        <v>12695</v>
      </c>
      <c r="G1122" s="428">
        <v>18.399999999999999</v>
      </c>
      <c r="H1122" s="426" t="s">
        <v>1085</v>
      </c>
      <c r="I1122" s="427">
        <v>10785</v>
      </c>
      <c r="J1122" s="428">
        <v>15.6</v>
      </c>
      <c r="K1122" s="426" t="s">
        <v>1108</v>
      </c>
      <c r="L1122" s="427">
        <v>4190</v>
      </c>
      <c r="M1122" s="428">
        <v>6.1</v>
      </c>
      <c r="N1122" s="426" t="s">
        <v>1100</v>
      </c>
      <c r="O1122" s="427">
        <v>3905</v>
      </c>
      <c r="P1122" s="428">
        <v>5.7</v>
      </c>
      <c r="Q1122" s="426" t="s">
        <v>1093</v>
      </c>
      <c r="R1122" s="427">
        <v>2700</v>
      </c>
      <c r="S1122" s="428">
        <v>3.9</v>
      </c>
      <c r="U1122" s="446"/>
    </row>
    <row r="1123" spans="1:21" s="445" customFormat="1" ht="12" customHeight="1" x14ac:dyDescent="0.2">
      <c r="A1123" s="289" t="s">
        <v>1500</v>
      </c>
      <c r="B1123" s="601">
        <v>3</v>
      </c>
      <c r="C1123" s="257" t="s">
        <v>550</v>
      </c>
      <c r="D1123" s="398">
        <v>7115</v>
      </c>
      <c r="E1123" s="430" t="s">
        <v>1083</v>
      </c>
      <c r="F1123" s="431">
        <v>1400</v>
      </c>
      <c r="G1123" s="432">
        <v>19.7</v>
      </c>
      <c r="H1123" s="430" t="s">
        <v>1085</v>
      </c>
      <c r="I1123" s="431">
        <v>500</v>
      </c>
      <c r="J1123" s="432">
        <v>7</v>
      </c>
      <c r="K1123" s="430" t="s">
        <v>1093</v>
      </c>
      <c r="L1123" s="431">
        <v>390</v>
      </c>
      <c r="M1123" s="432">
        <v>5.5</v>
      </c>
      <c r="N1123" s="430" t="s">
        <v>1100</v>
      </c>
      <c r="O1123" s="431">
        <v>365</v>
      </c>
      <c r="P1123" s="432">
        <v>5.0999999999999996</v>
      </c>
      <c r="Q1123" s="430" t="s">
        <v>1108</v>
      </c>
      <c r="R1123" s="431">
        <v>315</v>
      </c>
      <c r="S1123" s="432">
        <v>4.4000000000000004</v>
      </c>
      <c r="U1123" s="446"/>
    </row>
    <row r="1124" spans="1:21" s="445" customFormat="1" ht="12" customHeight="1" x14ac:dyDescent="0.2">
      <c r="A1124" s="289"/>
      <c r="B1124" s="601">
        <v>3</v>
      </c>
      <c r="C1124" s="257" t="s">
        <v>551</v>
      </c>
      <c r="D1124" s="398">
        <v>5140</v>
      </c>
      <c r="E1124" s="430" t="s">
        <v>1083</v>
      </c>
      <c r="F1124" s="431">
        <v>695</v>
      </c>
      <c r="G1124" s="432">
        <v>13.5</v>
      </c>
      <c r="H1124" s="430" t="s">
        <v>1100</v>
      </c>
      <c r="I1124" s="431">
        <v>505</v>
      </c>
      <c r="J1124" s="432">
        <v>9.8000000000000007</v>
      </c>
      <c r="K1124" s="430" t="s">
        <v>1108</v>
      </c>
      <c r="L1124" s="431">
        <v>425</v>
      </c>
      <c r="M1124" s="432">
        <v>8.3000000000000007</v>
      </c>
      <c r="N1124" s="430" t="s">
        <v>1109</v>
      </c>
      <c r="O1124" s="431">
        <v>375</v>
      </c>
      <c r="P1124" s="432">
        <v>7.3</v>
      </c>
      <c r="Q1124" s="430" t="s">
        <v>1085</v>
      </c>
      <c r="R1124" s="431">
        <v>345</v>
      </c>
      <c r="S1124" s="432">
        <v>6.7</v>
      </c>
      <c r="U1124" s="446"/>
    </row>
    <row r="1125" spans="1:21" s="445" customFormat="1" ht="12" customHeight="1" x14ac:dyDescent="0.2">
      <c r="A1125" s="289"/>
      <c r="B1125" s="601">
        <v>3</v>
      </c>
      <c r="C1125" s="257" t="s">
        <v>549</v>
      </c>
      <c r="D1125" s="398">
        <v>12255</v>
      </c>
      <c r="E1125" s="430" t="s">
        <v>1083</v>
      </c>
      <c r="F1125" s="431">
        <v>2095</v>
      </c>
      <c r="G1125" s="432">
        <v>17.100000000000001</v>
      </c>
      <c r="H1125" s="430" t="s">
        <v>1100</v>
      </c>
      <c r="I1125" s="431">
        <v>870</v>
      </c>
      <c r="J1125" s="432">
        <v>7.1</v>
      </c>
      <c r="K1125" s="430" t="s">
        <v>1085</v>
      </c>
      <c r="L1125" s="431">
        <v>840</v>
      </c>
      <c r="M1125" s="432">
        <v>6.9</v>
      </c>
      <c r="N1125" s="430" t="s">
        <v>1108</v>
      </c>
      <c r="O1125" s="431">
        <v>740</v>
      </c>
      <c r="P1125" s="432">
        <v>6</v>
      </c>
      <c r="Q1125" s="430" t="s">
        <v>1109</v>
      </c>
      <c r="R1125" s="431">
        <v>690</v>
      </c>
      <c r="S1125" s="432">
        <v>5.6</v>
      </c>
      <c r="U1125" s="446"/>
    </row>
    <row r="1126" spans="1:21" s="445" customFormat="1" ht="12" customHeight="1" x14ac:dyDescent="0.2">
      <c r="A1126" s="289" t="s">
        <v>1501</v>
      </c>
      <c r="B1126" s="601">
        <v>3</v>
      </c>
      <c r="C1126" s="257" t="s">
        <v>550</v>
      </c>
      <c r="D1126" s="398">
        <v>3715</v>
      </c>
      <c r="E1126" s="430" t="s">
        <v>1083</v>
      </c>
      <c r="F1126" s="431">
        <v>1100</v>
      </c>
      <c r="G1126" s="432">
        <v>29.6</v>
      </c>
      <c r="H1126" s="430" t="s">
        <v>1108</v>
      </c>
      <c r="I1126" s="431">
        <v>355</v>
      </c>
      <c r="J1126" s="432">
        <v>9.6</v>
      </c>
      <c r="K1126" s="430" t="s">
        <v>1100</v>
      </c>
      <c r="L1126" s="431">
        <v>195</v>
      </c>
      <c r="M1126" s="432">
        <v>5.2</v>
      </c>
      <c r="N1126" s="430" t="s">
        <v>1092</v>
      </c>
      <c r="O1126" s="431">
        <v>170</v>
      </c>
      <c r="P1126" s="432">
        <v>4.5999999999999996</v>
      </c>
      <c r="Q1126" s="430" t="s">
        <v>1107</v>
      </c>
      <c r="R1126" s="431">
        <v>150</v>
      </c>
      <c r="S1126" s="432">
        <v>4</v>
      </c>
      <c r="U1126" s="446"/>
    </row>
    <row r="1127" spans="1:21" s="445" customFormat="1" ht="12" customHeight="1" x14ac:dyDescent="0.2">
      <c r="A1127" s="289"/>
      <c r="B1127" s="601">
        <v>3</v>
      </c>
      <c r="C1127" s="257" t="s">
        <v>551</v>
      </c>
      <c r="D1127" s="398">
        <v>2980</v>
      </c>
      <c r="E1127" s="430" t="s">
        <v>1083</v>
      </c>
      <c r="F1127" s="431">
        <v>655</v>
      </c>
      <c r="G1127" s="432">
        <v>22</v>
      </c>
      <c r="H1127" s="430" t="s">
        <v>1108</v>
      </c>
      <c r="I1127" s="431">
        <v>435</v>
      </c>
      <c r="J1127" s="432">
        <v>14.6</v>
      </c>
      <c r="K1127" s="430" t="s">
        <v>1100</v>
      </c>
      <c r="L1127" s="431">
        <v>280</v>
      </c>
      <c r="M1127" s="432">
        <v>9.4</v>
      </c>
      <c r="N1127" s="430" t="s">
        <v>1092</v>
      </c>
      <c r="O1127" s="431">
        <v>120</v>
      </c>
      <c r="P1127" s="432">
        <v>4</v>
      </c>
      <c r="Q1127" s="430" t="s">
        <v>1085</v>
      </c>
      <c r="R1127" s="431">
        <v>105</v>
      </c>
      <c r="S1127" s="432">
        <v>3.5</v>
      </c>
      <c r="U1127" s="446"/>
    </row>
    <row r="1128" spans="1:21" s="445" customFormat="1" ht="12" customHeight="1" x14ac:dyDescent="0.2">
      <c r="A1128" s="289"/>
      <c r="B1128" s="601">
        <v>3</v>
      </c>
      <c r="C1128" s="257" t="s">
        <v>549</v>
      </c>
      <c r="D1128" s="398">
        <v>6700</v>
      </c>
      <c r="E1128" s="430" t="s">
        <v>1083</v>
      </c>
      <c r="F1128" s="431">
        <v>1750</v>
      </c>
      <c r="G1128" s="432">
        <v>26.1</v>
      </c>
      <c r="H1128" s="430" t="s">
        <v>1108</v>
      </c>
      <c r="I1128" s="431">
        <v>790</v>
      </c>
      <c r="J1128" s="432">
        <v>11.8</v>
      </c>
      <c r="K1128" s="430" t="s">
        <v>1100</v>
      </c>
      <c r="L1128" s="431">
        <v>475</v>
      </c>
      <c r="M1128" s="432">
        <v>7.1</v>
      </c>
      <c r="N1128" s="430" t="s">
        <v>1092</v>
      </c>
      <c r="O1128" s="431">
        <v>290</v>
      </c>
      <c r="P1128" s="432">
        <v>4.3</v>
      </c>
      <c r="Q1128" s="430" t="s">
        <v>1107</v>
      </c>
      <c r="R1128" s="431">
        <v>250</v>
      </c>
      <c r="S1128" s="432">
        <v>3.7</v>
      </c>
      <c r="U1128" s="446"/>
    </row>
    <row r="1129" spans="1:21" s="445" customFormat="1" ht="12" customHeight="1" x14ac:dyDescent="0.2">
      <c r="A1129" s="289" t="s">
        <v>902</v>
      </c>
      <c r="B1129" s="601">
        <v>3</v>
      </c>
      <c r="C1129" s="257" t="s">
        <v>550</v>
      </c>
      <c r="D1129" s="398">
        <v>4535</v>
      </c>
      <c r="E1129" s="430" t="s">
        <v>1083</v>
      </c>
      <c r="F1129" s="431">
        <v>1350</v>
      </c>
      <c r="G1129" s="432">
        <v>29.8</v>
      </c>
      <c r="H1129" s="430" t="s">
        <v>1085</v>
      </c>
      <c r="I1129" s="431">
        <v>340</v>
      </c>
      <c r="J1129" s="432">
        <v>7.5</v>
      </c>
      <c r="K1129" s="430" t="s">
        <v>1093</v>
      </c>
      <c r="L1129" s="431">
        <v>240</v>
      </c>
      <c r="M1129" s="432">
        <v>5.3</v>
      </c>
      <c r="N1129" s="430" t="s">
        <v>1100</v>
      </c>
      <c r="O1129" s="431">
        <v>230</v>
      </c>
      <c r="P1129" s="432">
        <v>5.0999999999999996</v>
      </c>
      <c r="Q1129" s="430" t="s">
        <v>1108</v>
      </c>
      <c r="R1129" s="431">
        <v>220</v>
      </c>
      <c r="S1129" s="432">
        <v>4.9000000000000004</v>
      </c>
      <c r="U1129" s="446"/>
    </row>
    <row r="1130" spans="1:21" s="445" customFormat="1" ht="12" customHeight="1" x14ac:dyDescent="0.2">
      <c r="A1130" s="289"/>
      <c r="B1130" s="601">
        <v>3</v>
      </c>
      <c r="C1130" s="257" t="s">
        <v>551</v>
      </c>
      <c r="D1130" s="398">
        <v>3140</v>
      </c>
      <c r="E1130" s="430" t="s">
        <v>1083</v>
      </c>
      <c r="F1130" s="431">
        <v>575</v>
      </c>
      <c r="G1130" s="432">
        <v>18.3</v>
      </c>
      <c r="H1130" s="430" t="s">
        <v>1085</v>
      </c>
      <c r="I1130" s="431">
        <v>340</v>
      </c>
      <c r="J1130" s="432">
        <v>10.8</v>
      </c>
      <c r="K1130" s="430" t="s">
        <v>1100</v>
      </c>
      <c r="L1130" s="431">
        <v>295</v>
      </c>
      <c r="M1130" s="432">
        <v>9.4</v>
      </c>
      <c r="N1130" s="430" t="s">
        <v>1108</v>
      </c>
      <c r="O1130" s="431">
        <v>250</v>
      </c>
      <c r="P1130" s="432">
        <v>8</v>
      </c>
      <c r="Q1130" s="430" t="s">
        <v>1093</v>
      </c>
      <c r="R1130" s="431">
        <v>130</v>
      </c>
      <c r="S1130" s="432">
        <v>4.0999999999999996</v>
      </c>
      <c r="U1130" s="446"/>
    </row>
    <row r="1131" spans="1:21" s="445" customFormat="1" ht="12" customHeight="1" x14ac:dyDescent="0.2">
      <c r="A1131" s="289"/>
      <c r="B1131" s="601">
        <v>3</v>
      </c>
      <c r="C1131" s="257" t="s">
        <v>549</v>
      </c>
      <c r="D1131" s="398">
        <v>7675</v>
      </c>
      <c r="E1131" s="430" t="s">
        <v>1083</v>
      </c>
      <c r="F1131" s="431">
        <v>1925</v>
      </c>
      <c r="G1131" s="432">
        <v>25.1</v>
      </c>
      <c r="H1131" s="430" t="s">
        <v>1085</v>
      </c>
      <c r="I1131" s="431">
        <v>680</v>
      </c>
      <c r="J1131" s="432">
        <v>8.9</v>
      </c>
      <c r="K1131" s="430" t="s">
        <v>1100</v>
      </c>
      <c r="L1131" s="431">
        <v>525</v>
      </c>
      <c r="M1131" s="432">
        <v>6.8</v>
      </c>
      <c r="N1131" s="430" t="s">
        <v>1108</v>
      </c>
      <c r="O1131" s="431">
        <v>470</v>
      </c>
      <c r="P1131" s="432">
        <v>6.1</v>
      </c>
      <c r="Q1131" s="430" t="s">
        <v>1093</v>
      </c>
      <c r="R1131" s="431">
        <v>375</v>
      </c>
      <c r="S1131" s="432">
        <v>4.9000000000000004</v>
      </c>
      <c r="U1131" s="446"/>
    </row>
    <row r="1132" spans="1:21" s="445" customFormat="1" ht="12" customHeight="1" x14ac:dyDescent="0.2">
      <c r="A1132" s="289" t="s">
        <v>900</v>
      </c>
      <c r="B1132" s="601">
        <v>3</v>
      </c>
      <c r="C1132" s="257" t="s">
        <v>550</v>
      </c>
      <c r="D1132" s="398">
        <v>4060</v>
      </c>
      <c r="E1132" s="430" t="s">
        <v>1083</v>
      </c>
      <c r="F1132" s="431">
        <v>850</v>
      </c>
      <c r="G1132" s="432">
        <v>20.9</v>
      </c>
      <c r="H1132" s="430" t="s">
        <v>1085</v>
      </c>
      <c r="I1132" s="431">
        <v>650</v>
      </c>
      <c r="J1132" s="432">
        <v>16</v>
      </c>
      <c r="K1132" s="430" t="s">
        <v>1108</v>
      </c>
      <c r="L1132" s="431">
        <v>240</v>
      </c>
      <c r="M1132" s="432">
        <v>5.9</v>
      </c>
      <c r="N1132" s="430" t="s">
        <v>1093</v>
      </c>
      <c r="O1132" s="431">
        <v>155</v>
      </c>
      <c r="P1132" s="432">
        <v>3.8</v>
      </c>
      <c r="Q1132" s="430" t="s">
        <v>1100</v>
      </c>
      <c r="R1132" s="431">
        <v>150</v>
      </c>
      <c r="S1132" s="432">
        <v>3.7</v>
      </c>
      <c r="U1132" s="446"/>
    </row>
    <row r="1133" spans="1:21" s="445" customFormat="1" ht="12" customHeight="1" x14ac:dyDescent="0.2">
      <c r="A1133" s="289"/>
      <c r="B1133" s="601">
        <v>3</v>
      </c>
      <c r="C1133" s="257" t="s">
        <v>551</v>
      </c>
      <c r="D1133" s="398">
        <v>2575</v>
      </c>
      <c r="E1133" s="430" t="s">
        <v>1083</v>
      </c>
      <c r="F1133" s="431">
        <v>400</v>
      </c>
      <c r="G1133" s="432">
        <v>15.5</v>
      </c>
      <c r="H1133" s="430" t="s">
        <v>1085</v>
      </c>
      <c r="I1133" s="431">
        <v>310</v>
      </c>
      <c r="J1133" s="432">
        <v>12</v>
      </c>
      <c r="K1133" s="430" t="s">
        <v>1108</v>
      </c>
      <c r="L1133" s="431">
        <v>245</v>
      </c>
      <c r="M1133" s="432">
        <v>9.5</v>
      </c>
      <c r="N1133" s="430" t="s">
        <v>1100</v>
      </c>
      <c r="O1133" s="431">
        <v>190</v>
      </c>
      <c r="P1133" s="432">
        <v>7.4</v>
      </c>
      <c r="Q1133" s="430" t="s">
        <v>1091</v>
      </c>
      <c r="R1133" s="431">
        <v>110</v>
      </c>
      <c r="S1133" s="432">
        <v>4.3</v>
      </c>
      <c r="U1133" s="446"/>
    </row>
    <row r="1134" spans="1:21" s="445" customFormat="1" ht="12" customHeight="1" x14ac:dyDescent="0.2">
      <c r="A1134" s="289"/>
      <c r="B1134" s="601">
        <v>3</v>
      </c>
      <c r="C1134" s="257" t="s">
        <v>549</v>
      </c>
      <c r="D1134" s="398">
        <v>6640</v>
      </c>
      <c r="E1134" s="430" t="s">
        <v>1083</v>
      </c>
      <c r="F1134" s="431">
        <v>1250</v>
      </c>
      <c r="G1134" s="432">
        <v>18.8</v>
      </c>
      <c r="H1134" s="430" t="s">
        <v>1085</v>
      </c>
      <c r="I1134" s="431">
        <v>960</v>
      </c>
      <c r="J1134" s="432">
        <v>14.5</v>
      </c>
      <c r="K1134" s="430" t="s">
        <v>1108</v>
      </c>
      <c r="L1134" s="431">
        <v>490</v>
      </c>
      <c r="M1134" s="432">
        <v>7.4</v>
      </c>
      <c r="N1134" s="430" t="s">
        <v>1100</v>
      </c>
      <c r="O1134" s="431">
        <v>340</v>
      </c>
      <c r="P1134" s="432">
        <v>5.0999999999999996</v>
      </c>
      <c r="Q1134" s="430" t="s">
        <v>1091</v>
      </c>
      <c r="R1134" s="431">
        <v>225</v>
      </c>
      <c r="S1134" s="432">
        <v>3.4</v>
      </c>
      <c r="U1134" s="446"/>
    </row>
    <row r="1135" spans="1:21" s="445" customFormat="1" ht="12" customHeight="1" x14ac:dyDescent="0.2">
      <c r="A1135" s="289" t="s">
        <v>904</v>
      </c>
      <c r="B1135" s="601">
        <v>3</v>
      </c>
      <c r="C1135" s="257" t="s">
        <v>550</v>
      </c>
      <c r="D1135" s="398">
        <v>5065</v>
      </c>
      <c r="E1135" s="430" t="s">
        <v>1083</v>
      </c>
      <c r="F1135" s="431">
        <v>1250</v>
      </c>
      <c r="G1135" s="432">
        <v>24.7</v>
      </c>
      <c r="H1135" s="430" t="s">
        <v>1085</v>
      </c>
      <c r="I1135" s="431">
        <v>885</v>
      </c>
      <c r="J1135" s="432">
        <v>17.5</v>
      </c>
      <c r="K1135" s="430" t="s">
        <v>1092</v>
      </c>
      <c r="L1135" s="431">
        <v>260</v>
      </c>
      <c r="M1135" s="432">
        <v>5.0999999999999996</v>
      </c>
      <c r="N1135" s="430" t="s">
        <v>1108</v>
      </c>
      <c r="O1135" s="431">
        <v>220</v>
      </c>
      <c r="P1135" s="432">
        <v>4.3</v>
      </c>
      <c r="Q1135" s="430" t="s">
        <v>1093</v>
      </c>
      <c r="R1135" s="431">
        <v>180</v>
      </c>
      <c r="S1135" s="432">
        <v>3.6</v>
      </c>
      <c r="U1135" s="446"/>
    </row>
    <row r="1136" spans="1:21" s="445" customFormat="1" ht="12" customHeight="1" x14ac:dyDescent="0.2">
      <c r="A1136" s="289"/>
      <c r="B1136" s="601">
        <v>3</v>
      </c>
      <c r="C1136" s="257" t="s">
        <v>551</v>
      </c>
      <c r="D1136" s="398">
        <v>3630</v>
      </c>
      <c r="E1136" s="430" t="s">
        <v>1085</v>
      </c>
      <c r="F1136" s="431">
        <v>745</v>
      </c>
      <c r="G1136" s="432">
        <v>20.5</v>
      </c>
      <c r="H1136" s="430" t="s">
        <v>1083</v>
      </c>
      <c r="I1136" s="431">
        <v>615</v>
      </c>
      <c r="J1136" s="432">
        <v>16.899999999999999</v>
      </c>
      <c r="K1136" s="430" t="s">
        <v>1108</v>
      </c>
      <c r="L1136" s="431">
        <v>235</v>
      </c>
      <c r="M1136" s="432">
        <v>6.5</v>
      </c>
      <c r="N1136" s="430" t="s">
        <v>1100</v>
      </c>
      <c r="O1136" s="431">
        <v>235</v>
      </c>
      <c r="P1136" s="432">
        <v>6.5</v>
      </c>
      <c r="Q1136" s="430" t="s">
        <v>1092</v>
      </c>
      <c r="R1136" s="431">
        <v>155</v>
      </c>
      <c r="S1136" s="432">
        <v>4.3</v>
      </c>
      <c r="U1136" s="446"/>
    </row>
    <row r="1137" spans="1:21" s="445" customFormat="1" ht="12" customHeight="1" x14ac:dyDescent="0.2">
      <c r="A1137" s="289"/>
      <c r="B1137" s="601">
        <v>3</v>
      </c>
      <c r="C1137" s="257" t="s">
        <v>549</v>
      </c>
      <c r="D1137" s="398">
        <v>8695</v>
      </c>
      <c r="E1137" s="430" t="s">
        <v>1083</v>
      </c>
      <c r="F1137" s="431">
        <v>1865</v>
      </c>
      <c r="G1137" s="432">
        <v>21.4</v>
      </c>
      <c r="H1137" s="430" t="s">
        <v>1085</v>
      </c>
      <c r="I1137" s="431">
        <v>1630</v>
      </c>
      <c r="J1137" s="432">
        <v>18.7</v>
      </c>
      <c r="K1137" s="430" t="s">
        <v>1108</v>
      </c>
      <c r="L1137" s="431">
        <v>460</v>
      </c>
      <c r="M1137" s="432">
        <v>5.3</v>
      </c>
      <c r="N1137" s="430" t="s">
        <v>1092</v>
      </c>
      <c r="O1137" s="431">
        <v>415</v>
      </c>
      <c r="P1137" s="432">
        <v>4.8</v>
      </c>
      <c r="Q1137" s="430" t="s">
        <v>1100</v>
      </c>
      <c r="R1137" s="431">
        <v>400</v>
      </c>
      <c r="S1137" s="432">
        <v>4.5999999999999996</v>
      </c>
      <c r="U1137" s="446"/>
    </row>
    <row r="1138" spans="1:21" s="445" customFormat="1" ht="12" customHeight="1" x14ac:dyDescent="0.2">
      <c r="A1138" s="289" t="s">
        <v>905</v>
      </c>
      <c r="B1138" s="601">
        <v>3</v>
      </c>
      <c r="C1138" s="257" t="s">
        <v>550</v>
      </c>
      <c r="D1138" s="398">
        <v>3160</v>
      </c>
      <c r="E1138" s="430" t="s">
        <v>1083</v>
      </c>
      <c r="F1138" s="431">
        <v>590</v>
      </c>
      <c r="G1138" s="432">
        <v>18.7</v>
      </c>
      <c r="H1138" s="430" t="s">
        <v>1085</v>
      </c>
      <c r="I1138" s="431">
        <v>365</v>
      </c>
      <c r="J1138" s="432">
        <v>11.6</v>
      </c>
      <c r="K1138" s="430" t="s">
        <v>1092</v>
      </c>
      <c r="L1138" s="431">
        <v>160</v>
      </c>
      <c r="M1138" s="432">
        <v>5.0999999999999996</v>
      </c>
      <c r="N1138" s="430" t="s">
        <v>1093</v>
      </c>
      <c r="O1138" s="431">
        <v>140</v>
      </c>
      <c r="P1138" s="432">
        <v>4.4000000000000004</v>
      </c>
      <c r="Q1138" s="430" t="s">
        <v>1108</v>
      </c>
      <c r="R1138" s="431">
        <v>135</v>
      </c>
      <c r="S1138" s="432">
        <v>4.3</v>
      </c>
      <c r="U1138" s="446"/>
    </row>
    <row r="1139" spans="1:21" s="445" customFormat="1" ht="12" customHeight="1" x14ac:dyDescent="0.2">
      <c r="A1139" s="289"/>
      <c r="B1139" s="601">
        <v>3</v>
      </c>
      <c r="C1139" s="257" t="s">
        <v>551</v>
      </c>
      <c r="D1139" s="398">
        <v>2280</v>
      </c>
      <c r="E1139" s="430" t="s">
        <v>1085</v>
      </c>
      <c r="F1139" s="431">
        <v>295</v>
      </c>
      <c r="G1139" s="432">
        <v>12.9</v>
      </c>
      <c r="H1139" s="430" t="s">
        <v>1083</v>
      </c>
      <c r="I1139" s="431">
        <v>250</v>
      </c>
      <c r="J1139" s="432">
        <v>11</v>
      </c>
      <c r="K1139" s="430" t="s">
        <v>1108</v>
      </c>
      <c r="L1139" s="431">
        <v>190</v>
      </c>
      <c r="M1139" s="432">
        <v>8.3000000000000007</v>
      </c>
      <c r="N1139" s="430" t="s">
        <v>1100</v>
      </c>
      <c r="O1139" s="431">
        <v>155</v>
      </c>
      <c r="P1139" s="432">
        <v>6.8</v>
      </c>
      <c r="Q1139" s="430" t="s">
        <v>1093</v>
      </c>
      <c r="R1139" s="431">
        <v>85</v>
      </c>
      <c r="S1139" s="432">
        <v>3.7</v>
      </c>
      <c r="U1139" s="446"/>
    </row>
    <row r="1140" spans="1:21" s="445" customFormat="1" ht="12" customHeight="1" x14ac:dyDescent="0.2">
      <c r="A1140" s="289"/>
      <c r="B1140" s="601">
        <v>3</v>
      </c>
      <c r="C1140" s="257" t="s">
        <v>549</v>
      </c>
      <c r="D1140" s="398">
        <v>5440</v>
      </c>
      <c r="E1140" s="430" t="s">
        <v>1083</v>
      </c>
      <c r="F1140" s="431">
        <v>840</v>
      </c>
      <c r="G1140" s="432">
        <v>15.4</v>
      </c>
      <c r="H1140" s="430" t="s">
        <v>1085</v>
      </c>
      <c r="I1140" s="431">
        <v>665</v>
      </c>
      <c r="J1140" s="432">
        <v>12.2</v>
      </c>
      <c r="K1140" s="430" t="s">
        <v>1108</v>
      </c>
      <c r="L1140" s="431">
        <v>325</v>
      </c>
      <c r="M1140" s="432">
        <v>6</v>
      </c>
      <c r="N1140" s="430" t="s">
        <v>1100</v>
      </c>
      <c r="O1140" s="431">
        <v>285</v>
      </c>
      <c r="P1140" s="432">
        <v>5.2</v>
      </c>
      <c r="Q1140" s="430" t="s">
        <v>1092</v>
      </c>
      <c r="R1140" s="431">
        <v>245</v>
      </c>
      <c r="S1140" s="432">
        <v>4.5</v>
      </c>
      <c r="U1140" s="446"/>
    </row>
    <row r="1141" spans="1:21" s="445" customFormat="1" ht="12" customHeight="1" x14ac:dyDescent="0.2">
      <c r="A1141" s="289" t="s">
        <v>906</v>
      </c>
      <c r="B1141" s="601">
        <v>3</v>
      </c>
      <c r="C1141" s="257" t="s">
        <v>550</v>
      </c>
      <c r="D1141" s="398">
        <v>5845</v>
      </c>
      <c r="E1141" s="430" t="s">
        <v>1085</v>
      </c>
      <c r="F1141" s="431">
        <v>1695</v>
      </c>
      <c r="G1141" s="432">
        <v>29</v>
      </c>
      <c r="H1141" s="430" t="s">
        <v>1083</v>
      </c>
      <c r="I1141" s="431">
        <v>1085</v>
      </c>
      <c r="J1141" s="432">
        <v>18.600000000000001</v>
      </c>
      <c r="K1141" s="430" t="s">
        <v>1108</v>
      </c>
      <c r="L1141" s="431">
        <v>250</v>
      </c>
      <c r="M1141" s="432">
        <v>4.3</v>
      </c>
      <c r="N1141" s="430" t="s">
        <v>1093</v>
      </c>
      <c r="O1141" s="431">
        <v>225</v>
      </c>
      <c r="P1141" s="432">
        <v>3.8</v>
      </c>
      <c r="Q1141" s="430" t="s">
        <v>1100</v>
      </c>
      <c r="R1141" s="431">
        <v>190</v>
      </c>
      <c r="S1141" s="432">
        <v>3.3</v>
      </c>
      <c r="U1141" s="446"/>
    </row>
    <row r="1142" spans="1:21" s="445" customFormat="1" ht="12" customHeight="1" x14ac:dyDescent="0.2">
      <c r="A1142" s="289"/>
      <c r="B1142" s="601">
        <v>3</v>
      </c>
      <c r="C1142" s="257" t="s">
        <v>551</v>
      </c>
      <c r="D1142" s="398">
        <v>4635</v>
      </c>
      <c r="E1142" s="430" t="s">
        <v>1085</v>
      </c>
      <c r="F1142" s="431">
        <v>1715</v>
      </c>
      <c r="G1142" s="432">
        <v>37</v>
      </c>
      <c r="H1142" s="430" t="s">
        <v>1083</v>
      </c>
      <c r="I1142" s="431">
        <v>425</v>
      </c>
      <c r="J1142" s="432">
        <v>9.1999999999999993</v>
      </c>
      <c r="K1142" s="430" t="s">
        <v>1100</v>
      </c>
      <c r="L1142" s="431">
        <v>290</v>
      </c>
      <c r="M1142" s="432">
        <v>6.3</v>
      </c>
      <c r="N1142" s="430" t="s">
        <v>1108</v>
      </c>
      <c r="O1142" s="431">
        <v>285</v>
      </c>
      <c r="P1142" s="432">
        <v>6.1</v>
      </c>
      <c r="Q1142" s="430" t="s">
        <v>1093</v>
      </c>
      <c r="R1142" s="431">
        <v>120</v>
      </c>
      <c r="S1142" s="432">
        <v>2.6</v>
      </c>
      <c r="U1142" s="446"/>
    </row>
    <row r="1143" spans="1:21" s="445" customFormat="1" ht="12" customHeight="1" x14ac:dyDescent="0.2">
      <c r="A1143" s="289"/>
      <c r="B1143" s="601">
        <v>3</v>
      </c>
      <c r="C1143" s="257" t="s">
        <v>549</v>
      </c>
      <c r="D1143" s="398">
        <v>10480</v>
      </c>
      <c r="E1143" s="430" t="s">
        <v>1085</v>
      </c>
      <c r="F1143" s="431">
        <v>3415</v>
      </c>
      <c r="G1143" s="432">
        <v>32.6</v>
      </c>
      <c r="H1143" s="430" t="s">
        <v>1083</v>
      </c>
      <c r="I1143" s="431">
        <v>1510</v>
      </c>
      <c r="J1143" s="432">
        <v>14.4</v>
      </c>
      <c r="K1143" s="430" t="s">
        <v>1108</v>
      </c>
      <c r="L1143" s="431">
        <v>535</v>
      </c>
      <c r="M1143" s="432">
        <v>5.0999999999999996</v>
      </c>
      <c r="N1143" s="430" t="s">
        <v>1100</v>
      </c>
      <c r="O1143" s="431">
        <v>480</v>
      </c>
      <c r="P1143" s="432">
        <v>4.5999999999999996</v>
      </c>
      <c r="Q1143" s="430" t="s">
        <v>1093</v>
      </c>
      <c r="R1143" s="431">
        <v>345</v>
      </c>
      <c r="S1143" s="432">
        <v>3.3</v>
      </c>
      <c r="U1143" s="446"/>
    </row>
    <row r="1144" spans="1:21" s="445" customFormat="1" ht="12" customHeight="1" x14ac:dyDescent="0.2">
      <c r="A1144" s="289" t="s">
        <v>907</v>
      </c>
      <c r="B1144" s="601">
        <v>3</v>
      </c>
      <c r="C1144" s="257" t="s">
        <v>550</v>
      </c>
      <c r="D1144" s="398">
        <v>7070</v>
      </c>
      <c r="E1144" s="430" t="s">
        <v>1085</v>
      </c>
      <c r="F1144" s="431">
        <v>1635</v>
      </c>
      <c r="G1144" s="432">
        <v>23.1</v>
      </c>
      <c r="H1144" s="430" t="s">
        <v>1083</v>
      </c>
      <c r="I1144" s="431">
        <v>1025</v>
      </c>
      <c r="J1144" s="432">
        <v>14.5</v>
      </c>
      <c r="K1144" s="430" t="s">
        <v>1092</v>
      </c>
      <c r="L1144" s="431">
        <v>630</v>
      </c>
      <c r="M1144" s="432">
        <v>8.9</v>
      </c>
      <c r="N1144" s="430" t="s">
        <v>1091</v>
      </c>
      <c r="O1144" s="431">
        <v>305</v>
      </c>
      <c r="P1144" s="432">
        <v>4.3</v>
      </c>
      <c r="Q1144" s="430" t="s">
        <v>1093</v>
      </c>
      <c r="R1144" s="431">
        <v>265</v>
      </c>
      <c r="S1144" s="432">
        <v>3.7</v>
      </c>
      <c r="U1144" s="446"/>
    </row>
    <row r="1145" spans="1:21" s="445" customFormat="1" ht="12" customHeight="1" x14ac:dyDescent="0.2">
      <c r="A1145" s="289"/>
      <c r="B1145" s="601">
        <v>3</v>
      </c>
      <c r="C1145" s="257" t="s">
        <v>551</v>
      </c>
      <c r="D1145" s="398">
        <v>4005</v>
      </c>
      <c r="E1145" s="430" t="s">
        <v>1085</v>
      </c>
      <c r="F1145" s="431">
        <v>710</v>
      </c>
      <c r="G1145" s="432">
        <v>17.7</v>
      </c>
      <c r="H1145" s="430" t="s">
        <v>1083</v>
      </c>
      <c r="I1145" s="431">
        <v>435</v>
      </c>
      <c r="J1145" s="432">
        <v>10.9</v>
      </c>
      <c r="K1145" s="430" t="s">
        <v>1100</v>
      </c>
      <c r="L1145" s="431">
        <v>295</v>
      </c>
      <c r="M1145" s="432">
        <v>7.4</v>
      </c>
      <c r="N1145" s="430" t="s">
        <v>1092</v>
      </c>
      <c r="O1145" s="431">
        <v>265</v>
      </c>
      <c r="P1145" s="432">
        <v>6.6</v>
      </c>
      <c r="Q1145" s="430" t="s">
        <v>1108</v>
      </c>
      <c r="R1145" s="431">
        <v>200</v>
      </c>
      <c r="S1145" s="432">
        <v>5</v>
      </c>
      <c r="U1145" s="446"/>
    </row>
    <row r="1146" spans="1:21" s="445" customFormat="1" ht="12" customHeight="1" x14ac:dyDescent="0.2">
      <c r="A1146" s="286"/>
      <c r="B1146" s="601">
        <v>3</v>
      </c>
      <c r="C1146" s="257" t="s">
        <v>549</v>
      </c>
      <c r="D1146" s="398">
        <v>11075</v>
      </c>
      <c r="E1146" s="430" t="s">
        <v>1085</v>
      </c>
      <c r="F1146" s="431">
        <v>2345</v>
      </c>
      <c r="G1146" s="432">
        <v>21.2</v>
      </c>
      <c r="H1146" s="430" t="s">
        <v>1083</v>
      </c>
      <c r="I1146" s="431">
        <v>1455</v>
      </c>
      <c r="J1146" s="432">
        <v>13.1</v>
      </c>
      <c r="K1146" s="430" t="s">
        <v>1092</v>
      </c>
      <c r="L1146" s="431">
        <v>895</v>
      </c>
      <c r="M1146" s="432">
        <v>8.1</v>
      </c>
      <c r="N1146" s="430" t="s">
        <v>1100</v>
      </c>
      <c r="O1146" s="431">
        <v>530</v>
      </c>
      <c r="P1146" s="432">
        <v>4.8</v>
      </c>
      <c r="Q1146" s="430" t="s">
        <v>1091</v>
      </c>
      <c r="R1146" s="431">
        <v>420</v>
      </c>
      <c r="S1146" s="432">
        <v>3.8</v>
      </c>
      <c r="U1146" s="446"/>
    </row>
    <row r="1147" spans="1:21" s="445" customFormat="1" ht="30" customHeight="1" x14ac:dyDescent="0.2">
      <c r="A1147" s="283" t="s">
        <v>252</v>
      </c>
      <c r="B1147" s="599">
        <v>1</v>
      </c>
      <c r="C1147" s="254" t="s">
        <v>550</v>
      </c>
      <c r="D1147" s="425">
        <v>108800</v>
      </c>
      <c r="E1147" s="426" t="s">
        <v>1083</v>
      </c>
      <c r="F1147" s="427">
        <v>13820</v>
      </c>
      <c r="G1147" s="428">
        <v>12.7</v>
      </c>
      <c r="H1147" s="426" t="s">
        <v>1085</v>
      </c>
      <c r="I1147" s="427">
        <v>8050</v>
      </c>
      <c r="J1147" s="428">
        <v>7.4</v>
      </c>
      <c r="K1147" s="426" t="s">
        <v>1093</v>
      </c>
      <c r="L1147" s="427">
        <v>6465</v>
      </c>
      <c r="M1147" s="428">
        <v>5.9</v>
      </c>
      <c r="N1147" s="426" t="s">
        <v>1100</v>
      </c>
      <c r="O1147" s="427">
        <v>4525</v>
      </c>
      <c r="P1147" s="428">
        <v>4.2</v>
      </c>
      <c r="Q1147" s="426" t="s">
        <v>1092</v>
      </c>
      <c r="R1147" s="427">
        <v>4455</v>
      </c>
      <c r="S1147" s="428">
        <v>4.0999999999999996</v>
      </c>
      <c r="U1147" s="446"/>
    </row>
    <row r="1148" spans="1:21" s="445" customFormat="1" ht="12" customHeight="1" x14ac:dyDescent="0.2">
      <c r="A1148" s="283"/>
      <c r="B1148" s="599">
        <v>1</v>
      </c>
      <c r="C1148" s="254" t="s">
        <v>551</v>
      </c>
      <c r="D1148" s="425">
        <v>74400</v>
      </c>
      <c r="E1148" s="426" t="s">
        <v>1083</v>
      </c>
      <c r="F1148" s="427">
        <v>7170</v>
      </c>
      <c r="G1148" s="428">
        <v>9.6</v>
      </c>
      <c r="H1148" s="426" t="s">
        <v>1100</v>
      </c>
      <c r="I1148" s="427">
        <v>6405</v>
      </c>
      <c r="J1148" s="428">
        <v>8.6</v>
      </c>
      <c r="K1148" s="426" t="s">
        <v>1085</v>
      </c>
      <c r="L1148" s="427">
        <v>6030</v>
      </c>
      <c r="M1148" s="428">
        <v>8.1</v>
      </c>
      <c r="N1148" s="426" t="s">
        <v>1109</v>
      </c>
      <c r="O1148" s="427">
        <v>4255</v>
      </c>
      <c r="P1148" s="428">
        <v>5.7</v>
      </c>
      <c r="Q1148" s="426" t="s">
        <v>1108</v>
      </c>
      <c r="R1148" s="427">
        <v>3965</v>
      </c>
      <c r="S1148" s="428">
        <v>5.3</v>
      </c>
      <c r="U1148" s="446"/>
    </row>
    <row r="1149" spans="1:21" s="445" customFormat="1" ht="12" customHeight="1" x14ac:dyDescent="0.2">
      <c r="A1149" s="283"/>
      <c r="B1149" s="599">
        <v>1</v>
      </c>
      <c r="C1149" s="254" t="s">
        <v>549</v>
      </c>
      <c r="D1149" s="425">
        <v>183200</v>
      </c>
      <c r="E1149" s="426" t="s">
        <v>1083</v>
      </c>
      <c r="F1149" s="427">
        <v>20990</v>
      </c>
      <c r="G1149" s="428">
        <v>11.5</v>
      </c>
      <c r="H1149" s="426" t="s">
        <v>1085</v>
      </c>
      <c r="I1149" s="427">
        <v>14080</v>
      </c>
      <c r="J1149" s="428">
        <v>7.7</v>
      </c>
      <c r="K1149" s="426" t="s">
        <v>1100</v>
      </c>
      <c r="L1149" s="427">
        <v>10930</v>
      </c>
      <c r="M1149" s="428">
        <v>6</v>
      </c>
      <c r="N1149" s="426" t="s">
        <v>1093</v>
      </c>
      <c r="O1149" s="427">
        <v>9350</v>
      </c>
      <c r="P1149" s="428">
        <v>5.0999999999999996</v>
      </c>
      <c r="Q1149" s="426" t="s">
        <v>1109</v>
      </c>
      <c r="R1149" s="427">
        <v>8090</v>
      </c>
      <c r="S1149" s="428">
        <v>4.4000000000000004</v>
      </c>
      <c r="U1149" s="446"/>
    </row>
    <row r="1150" spans="1:21" s="445" customFormat="1" ht="20.100000000000001" customHeight="1" x14ac:dyDescent="0.2">
      <c r="A1150" s="285" t="s">
        <v>526</v>
      </c>
      <c r="B1150" s="600">
        <v>2</v>
      </c>
      <c r="C1150" s="434" t="s">
        <v>550</v>
      </c>
      <c r="D1150" s="398">
        <v>32385</v>
      </c>
      <c r="E1150" s="430" t="s">
        <v>1083</v>
      </c>
      <c r="F1150" s="431">
        <v>4000</v>
      </c>
      <c r="G1150" s="525">
        <v>12.4</v>
      </c>
      <c r="H1150" s="430" t="s">
        <v>1093</v>
      </c>
      <c r="I1150" s="431">
        <v>2315</v>
      </c>
      <c r="J1150" s="525">
        <v>7.1</v>
      </c>
      <c r="K1150" s="430" t="s">
        <v>1085</v>
      </c>
      <c r="L1150" s="431">
        <v>1580</v>
      </c>
      <c r="M1150" s="525">
        <v>4.9000000000000004</v>
      </c>
      <c r="N1150" s="430" t="s">
        <v>1106</v>
      </c>
      <c r="O1150" s="431">
        <v>1565</v>
      </c>
      <c r="P1150" s="525">
        <v>4.8</v>
      </c>
      <c r="Q1150" s="430" t="s">
        <v>1092</v>
      </c>
      <c r="R1150" s="431">
        <v>1465</v>
      </c>
      <c r="S1150" s="525">
        <v>4.5</v>
      </c>
      <c r="U1150" s="446"/>
    </row>
    <row r="1151" spans="1:21" s="445" customFormat="1" ht="12" customHeight="1" x14ac:dyDescent="0.2">
      <c r="A1151" s="284"/>
      <c r="B1151" s="600">
        <v>2</v>
      </c>
      <c r="C1151" s="434" t="s">
        <v>551</v>
      </c>
      <c r="D1151" s="398">
        <v>19820</v>
      </c>
      <c r="E1151" s="430" t="s">
        <v>1083</v>
      </c>
      <c r="F1151" s="431">
        <v>2125</v>
      </c>
      <c r="G1151" s="525">
        <v>10.7</v>
      </c>
      <c r="H1151" s="430" t="s">
        <v>1100</v>
      </c>
      <c r="I1151" s="431">
        <v>1560</v>
      </c>
      <c r="J1151" s="525">
        <v>7.9</v>
      </c>
      <c r="K1151" s="430" t="s">
        <v>1109</v>
      </c>
      <c r="L1151" s="431">
        <v>1225</v>
      </c>
      <c r="M1151" s="525">
        <v>6.2</v>
      </c>
      <c r="N1151" s="430" t="s">
        <v>1105</v>
      </c>
      <c r="O1151" s="431">
        <v>1170</v>
      </c>
      <c r="P1151" s="525">
        <v>5.9</v>
      </c>
      <c r="Q1151" s="430" t="s">
        <v>1093</v>
      </c>
      <c r="R1151" s="431">
        <v>1065</v>
      </c>
      <c r="S1151" s="525">
        <v>5.4</v>
      </c>
      <c r="U1151" s="446"/>
    </row>
    <row r="1152" spans="1:21" s="445" customFormat="1" ht="12" customHeight="1" x14ac:dyDescent="0.2">
      <c r="A1152" s="284"/>
      <c r="B1152" s="600">
        <v>2</v>
      </c>
      <c r="C1152" s="434" t="s">
        <v>549</v>
      </c>
      <c r="D1152" s="398">
        <v>52205</v>
      </c>
      <c r="E1152" s="430" t="s">
        <v>1083</v>
      </c>
      <c r="F1152" s="431">
        <v>6125</v>
      </c>
      <c r="G1152" s="525">
        <v>11.7</v>
      </c>
      <c r="H1152" s="430" t="s">
        <v>1093</v>
      </c>
      <c r="I1152" s="431">
        <v>3380</v>
      </c>
      <c r="J1152" s="525">
        <v>6.5</v>
      </c>
      <c r="K1152" s="430" t="s">
        <v>1100</v>
      </c>
      <c r="L1152" s="431">
        <v>2800</v>
      </c>
      <c r="M1152" s="525">
        <v>5.4</v>
      </c>
      <c r="N1152" s="430" t="s">
        <v>1092</v>
      </c>
      <c r="O1152" s="431">
        <v>2410</v>
      </c>
      <c r="P1152" s="525">
        <v>4.5999999999999996</v>
      </c>
      <c r="Q1152" s="430" t="s">
        <v>1109</v>
      </c>
      <c r="R1152" s="431">
        <v>2410</v>
      </c>
      <c r="S1152" s="525">
        <v>4.5999999999999996</v>
      </c>
      <c r="U1152" s="446"/>
    </row>
    <row r="1153" spans="1:21" s="445" customFormat="1" ht="12" customHeight="1" x14ac:dyDescent="0.2">
      <c r="A1153" s="289" t="s">
        <v>1502</v>
      </c>
      <c r="B1153" s="601">
        <v>3</v>
      </c>
      <c r="C1153" s="257" t="s">
        <v>550</v>
      </c>
      <c r="D1153" s="398">
        <v>11995</v>
      </c>
      <c r="E1153" s="430" t="s">
        <v>1083</v>
      </c>
      <c r="F1153" s="431">
        <v>1520</v>
      </c>
      <c r="G1153" s="432">
        <v>12.7</v>
      </c>
      <c r="H1153" s="430" t="s">
        <v>1106</v>
      </c>
      <c r="I1153" s="431">
        <v>880</v>
      </c>
      <c r="J1153" s="432">
        <v>7.3</v>
      </c>
      <c r="K1153" s="430" t="s">
        <v>1107</v>
      </c>
      <c r="L1153" s="431">
        <v>765</v>
      </c>
      <c r="M1153" s="432">
        <v>6.4</v>
      </c>
      <c r="N1153" s="430" t="s">
        <v>1093</v>
      </c>
      <c r="O1153" s="431">
        <v>645</v>
      </c>
      <c r="P1153" s="432">
        <v>5.4</v>
      </c>
      <c r="Q1153" s="430" t="s">
        <v>1103</v>
      </c>
      <c r="R1153" s="431">
        <v>540</v>
      </c>
      <c r="S1153" s="432">
        <v>4.5</v>
      </c>
      <c r="U1153" s="446"/>
    </row>
    <row r="1154" spans="1:21" s="445" customFormat="1" ht="12" customHeight="1" x14ac:dyDescent="0.2">
      <c r="A1154" s="289"/>
      <c r="B1154" s="601">
        <v>3</v>
      </c>
      <c r="C1154" s="257" t="s">
        <v>551</v>
      </c>
      <c r="D1154" s="398">
        <v>7025</v>
      </c>
      <c r="E1154" s="430" t="s">
        <v>1083</v>
      </c>
      <c r="F1154" s="431">
        <v>810</v>
      </c>
      <c r="G1154" s="432">
        <v>11.5</v>
      </c>
      <c r="H1154" s="430" t="s">
        <v>1100</v>
      </c>
      <c r="I1154" s="431">
        <v>640</v>
      </c>
      <c r="J1154" s="432">
        <v>9.1</v>
      </c>
      <c r="K1154" s="430" t="s">
        <v>1108</v>
      </c>
      <c r="L1154" s="431">
        <v>550</v>
      </c>
      <c r="M1154" s="432">
        <v>7.8</v>
      </c>
      <c r="N1154" s="430" t="s">
        <v>1105</v>
      </c>
      <c r="O1154" s="431">
        <v>375</v>
      </c>
      <c r="P1154" s="432">
        <v>5.3</v>
      </c>
      <c r="Q1154" s="430" t="s">
        <v>1107</v>
      </c>
      <c r="R1154" s="431">
        <v>370</v>
      </c>
      <c r="S1154" s="432">
        <v>5.3</v>
      </c>
      <c r="U1154" s="446"/>
    </row>
    <row r="1155" spans="1:21" s="445" customFormat="1" ht="12" customHeight="1" x14ac:dyDescent="0.2">
      <c r="A1155" s="289"/>
      <c r="B1155" s="601">
        <v>3</v>
      </c>
      <c r="C1155" s="257" t="s">
        <v>549</v>
      </c>
      <c r="D1155" s="398">
        <v>19020</v>
      </c>
      <c r="E1155" s="430" t="s">
        <v>1083</v>
      </c>
      <c r="F1155" s="431">
        <v>2330</v>
      </c>
      <c r="G1155" s="432">
        <v>12.3</v>
      </c>
      <c r="H1155" s="430" t="s">
        <v>1100</v>
      </c>
      <c r="I1155" s="431">
        <v>1150</v>
      </c>
      <c r="J1155" s="432">
        <v>6</v>
      </c>
      <c r="K1155" s="430" t="s">
        <v>1107</v>
      </c>
      <c r="L1155" s="431">
        <v>1135</v>
      </c>
      <c r="M1155" s="432">
        <v>6</v>
      </c>
      <c r="N1155" s="430" t="s">
        <v>1106</v>
      </c>
      <c r="O1155" s="431">
        <v>1095</v>
      </c>
      <c r="P1155" s="432">
        <v>5.8</v>
      </c>
      <c r="Q1155" s="430" t="s">
        <v>1093</v>
      </c>
      <c r="R1155" s="431">
        <v>950</v>
      </c>
      <c r="S1155" s="432">
        <v>5</v>
      </c>
      <c r="U1155" s="446"/>
    </row>
    <row r="1156" spans="1:21" s="445" customFormat="1" ht="12" customHeight="1" x14ac:dyDescent="0.2">
      <c r="A1156" s="289" t="s">
        <v>909</v>
      </c>
      <c r="B1156" s="601">
        <v>3</v>
      </c>
      <c r="C1156" s="257" t="s">
        <v>550</v>
      </c>
      <c r="D1156" s="398">
        <v>3935</v>
      </c>
      <c r="E1156" s="430" t="s">
        <v>1083</v>
      </c>
      <c r="F1156" s="431">
        <v>485</v>
      </c>
      <c r="G1156" s="432">
        <v>12.3</v>
      </c>
      <c r="H1156" s="430" t="s">
        <v>1093</v>
      </c>
      <c r="I1156" s="431">
        <v>440</v>
      </c>
      <c r="J1156" s="432">
        <v>11.2</v>
      </c>
      <c r="K1156" s="430" t="s">
        <v>1088</v>
      </c>
      <c r="L1156" s="431">
        <v>255</v>
      </c>
      <c r="M1156" s="432">
        <v>6.5</v>
      </c>
      <c r="N1156" s="430" t="s">
        <v>1105</v>
      </c>
      <c r="O1156" s="431">
        <v>175</v>
      </c>
      <c r="P1156" s="432">
        <v>4.4000000000000004</v>
      </c>
      <c r="Q1156" s="430" t="s">
        <v>1106</v>
      </c>
      <c r="R1156" s="431">
        <v>170</v>
      </c>
      <c r="S1156" s="432">
        <v>4.3</v>
      </c>
      <c r="U1156" s="446"/>
    </row>
    <row r="1157" spans="1:21" s="445" customFormat="1" ht="12" customHeight="1" x14ac:dyDescent="0.2">
      <c r="A1157" s="289"/>
      <c r="B1157" s="601">
        <v>3</v>
      </c>
      <c r="C1157" s="257" t="s">
        <v>551</v>
      </c>
      <c r="D1157" s="398">
        <v>2475</v>
      </c>
      <c r="E1157" s="430" t="s">
        <v>1105</v>
      </c>
      <c r="F1157" s="431">
        <v>260</v>
      </c>
      <c r="G1157" s="432">
        <v>10.5</v>
      </c>
      <c r="H1157" s="430" t="s">
        <v>1083</v>
      </c>
      <c r="I1157" s="431">
        <v>240</v>
      </c>
      <c r="J1157" s="432">
        <v>9.6999999999999993</v>
      </c>
      <c r="K1157" s="430" t="s">
        <v>1100</v>
      </c>
      <c r="L1157" s="431">
        <v>175</v>
      </c>
      <c r="M1157" s="432">
        <v>7.1</v>
      </c>
      <c r="N1157" s="430" t="s">
        <v>1093</v>
      </c>
      <c r="O1157" s="431">
        <v>170</v>
      </c>
      <c r="P1157" s="432">
        <v>6.9</v>
      </c>
      <c r="Q1157" s="430" t="s">
        <v>1109</v>
      </c>
      <c r="R1157" s="431">
        <v>125</v>
      </c>
      <c r="S1157" s="432">
        <v>5.0999999999999996</v>
      </c>
      <c r="U1157" s="446"/>
    </row>
    <row r="1158" spans="1:21" s="445" customFormat="1" ht="12" customHeight="1" x14ac:dyDescent="0.2">
      <c r="A1158" s="289"/>
      <c r="B1158" s="601">
        <v>3</v>
      </c>
      <c r="C1158" s="257" t="s">
        <v>549</v>
      </c>
      <c r="D1158" s="398">
        <v>6410</v>
      </c>
      <c r="E1158" s="430" t="s">
        <v>1083</v>
      </c>
      <c r="F1158" s="431">
        <v>725</v>
      </c>
      <c r="G1158" s="432">
        <v>11.3</v>
      </c>
      <c r="H1158" s="430" t="s">
        <v>1093</v>
      </c>
      <c r="I1158" s="431">
        <v>610</v>
      </c>
      <c r="J1158" s="432">
        <v>9.5</v>
      </c>
      <c r="K1158" s="430" t="s">
        <v>1105</v>
      </c>
      <c r="L1158" s="431">
        <v>435</v>
      </c>
      <c r="M1158" s="432">
        <v>6.8</v>
      </c>
      <c r="N1158" s="430" t="s">
        <v>1088</v>
      </c>
      <c r="O1158" s="431">
        <v>335</v>
      </c>
      <c r="P1158" s="432">
        <v>5.2</v>
      </c>
      <c r="Q1158" s="430" t="s">
        <v>1100</v>
      </c>
      <c r="R1158" s="431">
        <v>315</v>
      </c>
      <c r="S1158" s="432">
        <v>4.9000000000000004</v>
      </c>
      <c r="U1158" s="446"/>
    </row>
    <row r="1159" spans="1:21" s="445" customFormat="1" ht="12" customHeight="1" x14ac:dyDescent="0.2">
      <c r="A1159" s="289" t="s">
        <v>910</v>
      </c>
      <c r="B1159" s="601">
        <v>3</v>
      </c>
      <c r="C1159" s="257" t="s">
        <v>550</v>
      </c>
      <c r="D1159" s="398">
        <v>5740</v>
      </c>
      <c r="E1159" s="430" t="s">
        <v>1083</v>
      </c>
      <c r="F1159" s="431">
        <v>610</v>
      </c>
      <c r="G1159" s="432">
        <v>10.6</v>
      </c>
      <c r="H1159" s="430" t="s">
        <v>1085</v>
      </c>
      <c r="I1159" s="431">
        <v>455</v>
      </c>
      <c r="J1159" s="432">
        <v>7.9</v>
      </c>
      <c r="K1159" s="430" t="s">
        <v>1093</v>
      </c>
      <c r="L1159" s="431">
        <v>400</v>
      </c>
      <c r="M1159" s="432">
        <v>7</v>
      </c>
      <c r="N1159" s="430" t="s">
        <v>1092</v>
      </c>
      <c r="O1159" s="431">
        <v>300</v>
      </c>
      <c r="P1159" s="432">
        <v>5.2</v>
      </c>
      <c r="Q1159" s="430" t="s">
        <v>1088</v>
      </c>
      <c r="R1159" s="431">
        <v>280</v>
      </c>
      <c r="S1159" s="432">
        <v>4.9000000000000004</v>
      </c>
      <c r="U1159" s="446"/>
    </row>
    <row r="1160" spans="1:21" s="445" customFormat="1" ht="12" customHeight="1" x14ac:dyDescent="0.2">
      <c r="A1160" s="289"/>
      <c r="B1160" s="601">
        <v>3</v>
      </c>
      <c r="C1160" s="257" t="s">
        <v>551</v>
      </c>
      <c r="D1160" s="398">
        <v>3515</v>
      </c>
      <c r="E1160" s="430" t="s">
        <v>1083</v>
      </c>
      <c r="F1160" s="431">
        <v>320</v>
      </c>
      <c r="G1160" s="432">
        <v>9.1</v>
      </c>
      <c r="H1160" s="430" t="s">
        <v>1100</v>
      </c>
      <c r="I1160" s="431">
        <v>220</v>
      </c>
      <c r="J1160" s="432">
        <v>6.3</v>
      </c>
      <c r="K1160" s="430" t="s">
        <v>1085</v>
      </c>
      <c r="L1160" s="431">
        <v>215</v>
      </c>
      <c r="M1160" s="432">
        <v>6.1</v>
      </c>
      <c r="N1160" s="430" t="s">
        <v>1093</v>
      </c>
      <c r="O1160" s="431">
        <v>210</v>
      </c>
      <c r="P1160" s="432">
        <v>6</v>
      </c>
      <c r="Q1160" s="430" t="s">
        <v>1109</v>
      </c>
      <c r="R1160" s="431">
        <v>195</v>
      </c>
      <c r="S1160" s="432">
        <v>5.5</v>
      </c>
      <c r="U1160" s="446"/>
    </row>
    <row r="1161" spans="1:21" s="445" customFormat="1" ht="12" customHeight="1" x14ac:dyDescent="0.2">
      <c r="A1161" s="289"/>
      <c r="B1161" s="601">
        <v>3</v>
      </c>
      <c r="C1161" s="257" t="s">
        <v>549</v>
      </c>
      <c r="D1161" s="398">
        <v>9255</v>
      </c>
      <c r="E1161" s="430" t="s">
        <v>1083</v>
      </c>
      <c r="F1161" s="431">
        <v>925</v>
      </c>
      <c r="G1161" s="432">
        <v>10</v>
      </c>
      <c r="H1161" s="430" t="s">
        <v>1085</v>
      </c>
      <c r="I1161" s="431">
        <v>670</v>
      </c>
      <c r="J1161" s="432">
        <v>7.2</v>
      </c>
      <c r="K1161" s="430" t="s">
        <v>1093</v>
      </c>
      <c r="L1161" s="431">
        <v>610</v>
      </c>
      <c r="M1161" s="432">
        <v>6.6</v>
      </c>
      <c r="N1161" s="430" t="s">
        <v>1092</v>
      </c>
      <c r="O1161" s="431">
        <v>495</v>
      </c>
      <c r="P1161" s="432">
        <v>5.3</v>
      </c>
      <c r="Q1161" s="430" t="s">
        <v>1100</v>
      </c>
      <c r="R1161" s="431">
        <v>425</v>
      </c>
      <c r="S1161" s="432">
        <v>4.5999999999999996</v>
      </c>
      <c r="U1161" s="446"/>
    </row>
    <row r="1162" spans="1:21" s="445" customFormat="1" ht="12" customHeight="1" x14ac:dyDescent="0.2">
      <c r="A1162" s="289" t="s">
        <v>911</v>
      </c>
      <c r="B1162" s="601">
        <v>3</v>
      </c>
      <c r="C1162" s="257" t="s">
        <v>550</v>
      </c>
      <c r="D1162" s="398">
        <v>4560</v>
      </c>
      <c r="E1162" s="430" t="s">
        <v>1083</v>
      </c>
      <c r="F1162" s="431">
        <v>710</v>
      </c>
      <c r="G1162" s="432">
        <v>15.6</v>
      </c>
      <c r="H1162" s="430" t="s">
        <v>1092</v>
      </c>
      <c r="I1162" s="431">
        <v>400</v>
      </c>
      <c r="J1162" s="432">
        <v>8.8000000000000007</v>
      </c>
      <c r="K1162" s="430" t="s">
        <v>1093</v>
      </c>
      <c r="L1162" s="431">
        <v>265</v>
      </c>
      <c r="M1162" s="432">
        <v>5.8</v>
      </c>
      <c r="N1162" s="430" t="s">
        <v>1085</v>
      </c>
      <c r="O1162" s="431">
        <v>250</v>
      </c>
      <c r="P1162" s="432">
        <v>5.5</v>
      </c>
      <c r="Q1162" s="430" t="s">
        <v>1088</v>
      </c>
      <c r="R1162" s="431">
        <v>240</v>
      </c>
      <c r="S1162" s="432">
        <v>5.3</v>
      </c>
      <c r="U1162" s="446"/>
    </row>
    <row r="1163" spans="1:21" s="445" customFormat="1" ht="12" customHeight="1" x14ac:dyDescent="0.2">
      <c r="A1163" s="289"/>
      <c r="B1163" s="601">
        <v>3</v>
      </c>
      <c r="C1163" s="257" t="s">
        <v>551</v>
      </c>
      <c r="D1163" s="398">
        <v>2765</v>
      </c>
      <c r="E1163" s="430" t="s">
        <v>1083</v>
      </c>
      <c r="F1163" s="431">
        <v>350</v>
      </c>
      <c r="G1163" s="432">
        <v>12.7</v>
      </c>
      <c r="H1163" s="430" t="s">
        <v>1092</v>
      </c>
      <c r="I1163" s="431">
        <v>285</v>
      </c>
      <c r="J1163" s="432">
        <v>10.3</v>
      </c>
      <c r="K1163" s="430" t="s">
        <v>1100</v>
      </c>
      <c r="L1163" s="431">
        <v>210</v>
      </c>
      <c r="M1163" s="432">
        <v>7.6</v>
      </c>
      <c r="N1163" s="430" t="s">
        <v>1105</v>
      </c>
      <c r="O1163" s="431">
        <v>200</v>
      </c>
      <c r="P1163" s="432">
        <v>7.2</v>
      </c>
      <c r="Q1163" s="430" t="s">
        <v>1109</v>
      </c>
      <c r="R1163" s="431">
        <v>160</v>
      </c>
      <c r="S1163" s="432">
        <v>5.8</v>
      </c>
      <c r="U1163" s="446"/>
    </row>
    <row r="1164" spans="1:21" s="445" customFormat="1" ht="12" customHeight="1" x14ac:dyDescent="0.2">
      <c r="A1164" s="289"/>
      <c r="B1164" s="601">
        <v>3</v>
      </c>
      <c r="C1164" s="257" t="s">
        <v>549</v>
      </c>
      <c r="D1164" s="398">
        <v>7325</v>
      </c>
      <c r="E1164" s="430" t="s">
        <v>1083</v>
      </c>
      <c r="F1164" s="431">
        <v>1060</v>
      </c>
      <c r="G1164" s="432">
        <v>14.5</v>
      </c>
      <c r="H1164" s="430" t="s">
        <v>1092</v>
      </c>
      <c r="I1164" s="431">
        <v>685</v>
      </c>
      <c r="J1164" s="432">
        <v>9.4</v>
      </c>
      <c r="K1164" s="430" t="s">
        <v>1100</v>
      </c>
      <c r="L1164" s="431">
        <v>365</v>
      </c>
      <c r="M1164" s="432">
        <v>5</v>
      </c>
      <c r="N1164" s="430" t="s">
        <v>1093</v>
      </c>
      <c r="O1164" s="431">
        <v>350</v>
      </c>
      <c r="P1164" s="432">
        <v>4.8</v>
      </c>
      <c r="Q1164" s="430" t="s">
        <v>1085</v>
      </c>
      <c r="R1164" s="431">
        <v>340</v>
      </c>
      <c r="S1164" s="432">
        <v>4.5999999999999996</v>
      </c>
      <c r="U1164" s="446"/>
    </row>
    <row r="1165" spans="1:21" s="445" customFormat="1" ht="12" customHeight="1" x14ac:dyDescent="0.2">
      <c r="A1165" s="289" t="s">
        <v>912</v>
      </c>
      <c r="B1165" s="601">
        <v>3</v>
      </c>
      <c r="C1165" s="257" t="s">
        <v>550</v>
      </c>
      <c r="D1165" s="398">
        <v>6160</v>
      </c>
      <c r="E1165" s="430" t="s">
        <v>1083</v>
      </c>
      <c r="F1165" s="431">
        <v>675</v>
      </c>
      <c r="G1165" s="432">
        <v>11</v>
      </c>
      <c r="H1165" s="430" t="s">
        <v>1093</v>
      </c>
      <c r="I1165" s="431">
        <v>565</v>
      </c>
      <c r="J1165" s="432">
        <v>9.1999999999999993</v>
      </c>
      <c r="K1165" s="430" t="s">
        <v>1085</v>
      </c>
      <c r="L1165" s="431">
        <v>450</v>
      </c>
      <c r="M1165" s="432">
        <v>7.3</v>
      </c>
      <c r="N1165" s="430" t="s">
        <v>1109</v>
      </c>
      <c r="O1165" s="431">
        <v>375</v>
      </c>
      <c r="P1165" s="432">
        <v>6.1</v>
      </c>
      <c r="Q1165" s="430" t="s">
        <v>1107</v>
      </c>
      <c r="R1165" s="431">
        <v>340</v>
      </c>
      <c r="S1165" s="432">
        <v>5.5</v>
      </c>
      <c r="U1165" s="446"/>
    </row>
    <row r="1166" spans="1:21" s="445" customFormat="1" ht="12" customHeight="1" x14ac:dyDescent="0.2">
      <c r="A1166" s="289"/>
      <c r="B1166" s="601">
        <v>3</v>
      </c>
      <c r="C1166" s="257" t="s">
        <v>551</v>
      </c>
      <c r="D1166" s="398">
        <v>4040</v>
      </c>
      <c r="E1166" s="430" t="s">
        <v>1083</v>
      </c>
      <c r="F1166" s="431">
        <v>405</v>
      </c>
      <c r="G1166" s="432">
        <v>10</v>
      </c>
      <c r="H1166" s="430" t="s">
        <v>1109</v>
      </c>
      <c r="I1166" s="431">
        <v>395</v>
      </c>
      <c r="J1166" s="432">
        <v>9.8000000000000007</v>
      </c>
      <c r="K1166" s="430" t="s">
        <v>1100</v>
      </c>
      <c r="L1166" s="431">
        <v>315</v>
      </c>
      <c r="M1166" s="432">
        <v>7.8</v>
      </c>
      <c r="N1166" s="430" t="s">
        <v>1093</v>
      </c>
      <c r="O1166" s="431">
        <v>300</v>
      </c>
      <c r="P1166" s="432">
        <v>7.4</v>
      </c>
      <c r="Q1166" s="430" t="s">
        <v>1107</v>
      </c>
      <c r="R1166" s="431">
        <v>190</v>
      </c>
      <c r="S1166" s="432">
        <v>4.7</v>
      </c>
      <c r="U1166" s="446"/>
    </row>
    <row r="1167" spans="1:21" s="445" customFormat="1" ht="12" customHeight="1" x14ac:dyDescent="0.2">
      <c r="A1167" s="286"/>
      <c r="B1167" s="601">
        <v>3</v>
      </c>
      <c r="C1167" s="257" t="s">
        <v>549</v>
      </c>
      <c r="D1167" s="398">
        <v>10200</v>
      </c>
      <c r="E1167" s="430" t="s">
        <v>1083</v>
      </c>
      <c r="F1167" s="431">
        <v>1080</v>
      </c>
      <c r="G1167" s="432">
        <v>10.6</v>
      </c>
      <c r="H1167" s="430" t="s">
        <v>1093</v>
      </c>
      <c r="I1167" s="431">
        <v>860</v>
      </c>
      <c r="J1167" s="432">
        <v>8.4</v>
      </c>
      <c r="K1167" s="430" t="s">
        <v>1109</v>
      </c>
      <c r="L1167" s="431">
        <v>770</v>
      </c>
      <c r="M1167" s="432">
        <v>7.5</v>
      </c>
      <c r="N1167" s="430" t="s">
        <v>1085</v>
      </c>
      <c r="O1167" s="431">
        <v>610</v>
      </c>
      <c r="P1167" s="432">
        <v>6</v>
      </c>
      <c r="Q1167" s="430" t="s">
        <v>1100</v>
      </c>
      <c r="R1167" s="431">
        <v>545</v>
      </c>
      <c r="S1167" s="432">
        <v>5.3</v>
      </c>
      <c r="U1167" s="446"/>
    </row>
    <row r="1168" spans="1:21" s="445" customFormat="1" ht="20.100000000000001" customHeight="1" x14ac:dyDescent="0.2">
      <c r="A1168" s="285" t="s">
        <v>527</v>
      </c>
      <c r="B1168" s="600">
        <v>2</v>
      </c>
      <c r="C1168" s="434" t="s">
        <v>550</v>
      </c>
      <c r="D1168" s="398">
        <v>40160</v>
      </c>
      <c r="E1168" s="430" t="s">
        <v>1083</v>
      </c>
      <c r="F1168" s="431">
        <v>4640</v>
      </c>
      <c r="G1168" s="525">
        <v>11.6</v>
      </c>
      <c r="H1168" s="430" t="s">
        <v>1085</v>
      </c>
      <c r="I1168" s="431">
        <v>4225</v>
      </c>
      <c r="J1168" s="525">
        <v>10.5</v>
      </c>
      <c r="K1168" s="430" t="s">
        <v>1093</v>
      </c>
      <c r="L1168" s="431">
        <v>2355</v>
      </c>
      <c r="M1168" s="525">
        <v>5.9</v>
      </c>
      <c r="N1168" s="430" t="s">
        <v>1100</v>
      </c>
      <c r="O1168" s="431">
        <v>1740</v>
      </c>
      <c r="P1168" s="525">
        <v>4.3</v>
      </c>
      <c r="Q1168" s="430" t="s">
        <v>1107</v>
      </c>
      <c r="R1168" s="431">
        <v>1450</v>
      </c>
      <c r="S1168" s="525">
        <v>3.6</v>
      </c>
      <c r="U1168" s="446"/>
    </row>
    <row r="1169" spans="1:21" s="445" customFormat="1" ht="12" customHeight="1" x14ac:dyDescent="0.2">
      <c r="A1169" s="284"/>
      <c r="B1169" s="600">
        <v>2</v>
      </c>
      <c r="C1169" s="434" t="s">
        <v>551</v>
      </c>
      <c r="D1169" s="398">
        <v>28530</v>
      </c>
      <c r="E1169" s="430" t="s">
        <v>1085</v>
      </c>
      <c r="F1169" s="431">
        <v>3825</v>
      </c>
      <c r="G1169" s="525">
        <v>13.4</v>
      </c>
      <c r="H1169" s="430" t="s">
        <v>1100</v>
      </c>
      <c r="I1169" s="431">
        <v>2570</v>
      </c>
      <c r="J1169" s="525">
        <v>9</v>
      </c>
      <c r="K1169" s="430" t="s">
        <v>1083</v>
      </c>
      <c r="L1169" s="431">
        <v>2240</v>
      </c>
      <c r="M1169" s="525">
        <v>7.9</v>
      </c>
      <c r="N1169" s="430" t="s">
        <v>1105</v>
      </c>
      <c r="O1169" s="431">
        <v>1585</v>
      </c>
      <c r="P1169" s="525">
        <v>5.6</v>
      </c>
      <c r="Q1169" s="430" t="s">
        <v>1109</v>
      </c>
      <c r="R1169" s="431">
        <v>1440</v>
      </c>
      <c r="S1169" s="525">
        <v>5</v>
      </c>
      <c r="U1169" s="446"/>
    </row>
    <row r="1170" spans="1:21" s="445" customFormat="1" ht="12" customHeight="1" x14ac:dyDescent="0.2">
      <c r="A1170" s="284"/>
      <c r="B1170" s="600">
        <v>2</v>
      </c>
      <c r="C1170" s="434" t="s">
        <v>549</v>
      </c>
      <c r="D1170" s="398">
        <v>68690</v>
      </c>
      <c r="E1170" s="430" t="s">
        <v>1085</v>
      </c>
      <c r="F1170" s="431">
        <v>8050</v>
      </c>
      <c r="G1170" s="525">
        <v>11.7</v>
      </c>
      <c r="H1170" s="430" t="s">
        <v>1083</v>
      </c>
      <c r="I1170" s="431">
        <v>6880</v>
      </c>
      <c r="J1170" s="525">
        <v>10</v>
      </c>
      <c r="K1170" s="430" t="s">
        <v>1100</v>
      </c>
      <c r="L1170" s="431">
        <v>4310</v>
      </c>
      <c r="M1170" s="525">
        <v>6.3</v>
      </c>
      <c r="N1170" s="430" t="s">
        <v>1093</v>
      </c>
      <c r="O1170" s="431">
        <v>3200</v>
      </c>
      <c r="P1170" s="525">
        <v>4.7</v>
      </c>
      <c r="Q1170" s="430" t="s">
        <v>1109</v>
      </c>
      <c r="R1170" s="431">
        <v>2715</v>
      </c>
      <c r="S1170" s="525">
        <v>4</v>
      </c>
      <c r="U1170" s="446"/>
    </row>
    <row r="1171" spans="1:21" s="445" customFormat="1" ht="30" customHeight="1" x14ac:dyDescent="0.2">
      <c r="A1171" s="289" t="s">
        <v>1503</v>
      </c>
      <c r="B1171" s="601">
        <v>3</v>
      </c>
      <c r="C1171" s="257" t="s">
        <v>550</v>
      </c>
      <c r="D1171" s="435">
        <v>21710</v>
      </c>
      <c r="E1171" s="430" t="s">
        <v>1083</v>
      </c>
      <c r="F1171" s="431">
        <v>2465</v>
      </c>
      <c r="G1171" s="432">
        <v>11.4</v>
      </c>
      <c r="H1171" s="430" t="s">
        <v>1107</v>
      </c>
      <c r="I1171" s="431">
        <v>1410</v>
      </c>
      <c r="J1171" s="432">
        <v>6.5</v>
      </c>
      <c r="K1171" s="430" t="s">
        <v>1100</v>
      </c>
      <c r="L1171" s="431">
        <v>1020</v>
      </c>
      <c r="M1171" s="432">
        <v>4.7</v>
      </c>
      <c r="N1171" s="430" t="s">
        <v>1093</v>
      </c>
      <c r="O1171" s="431">
        <v>995</v>
      </c>
      <c r="P1171" s="432">
        <v>4.5999999999999996</v>
      </c>
      <c r="Q1171" s="430" t="s">
        <v>1085</v>
      </c>
      <c r="R1171" s="431">
        <v>870</v>
      </c>
      <c r="S1171" s="432">
        <v>4</v>
      </c>
      <c r="U1171" s="446"/>
    </row>
    <row r="1172" spans="1:21" s="445" customFormat="1" ht="12" customHeight="1" x14ac:dyDescent="0.2">
      <c r="A1172" s="289"/>
      <c r="B1172" s="601">
        <v>3</v>
      </c>
      <c r="C1172" s="257" t="s">
        <v>551</v>
      </c>
      <c r="D1172" s="398">
        <v>15910</v>
      </c>
      <c r="E1172" s="430" t="s">
        <v>1100</v>
      </c>
      <c r="F1172" s="431">
        <v>1555</v>
      </c>
      <c r="G1172" s="432">
        <v>9.8000000000000007</v>
      </c>
      <c r="H1172" s="430" t="s">
        <v>1107</v>
      </c>
      <c r="I1172" s="431">
        <v>1055</v>
      </c>
      <c r="J1172" s="432">
        <v>6.6</v>
      </c>
      <c r="K1172" s="430" t="s">
        <v>1083</v>
      </c>
      <c r="L1172" s="431">
        <v>1025</v>
      </c>
      <c r="M1172" s="432">
        <v>6.4</v>
      </c>
      <c r="N1172" s="430" t="s">
        <v>1108</v>
      </c>
      <c r="O1172" s="431">
        <v>985</v>
      </c>
      <c r="P1172" s="432">
        <v>6.2</v>
      </c>
      <c r="Q1172" s="430" t="s">
        <v>1085</v>
      </c>
      <c r="R1172" s="431">
        <v>910</v>
      </c>
      <c r="S1172" s="432">
        <v>5.7</v>
      </c>
      <c r="U1172" s="446"/>
    </row>
    <row r="1173" spans="1:21" s="445" customFormat="1" ht="12" customHeight="1" x14ac:dyDescent="0.2">
      <c r="A1173" s="289"/>
      <c r="B1173" s="601">
        <v>3</v>
      </c>
      <c r="C1173" s="257" t="s">
        <v>549</v>
      </c>
      <c r="D1173" s="398">
        <v>37620</v>
      </c>
      <c r="E1173" s="430" t="s">
        <v>1083</v>
      </c>
      <c r="F1173" s="431">
        <v>3490</v>
      </c>
      <c r="G1173" s="432">
        <v>9.3000000000000007</v>
      </c>
      <c r="H1173" s="430" t="s">
        <v>1100</v>
      </c>
      <c r="I1173" s="431">
        <v>2575</v>
      </c>
      <c r="J1173" s="432">
        <v>6.8</v>
      </c>
      <c r="K1173" s="430" t="s">
        <v>1107</v>
      </c>
      <c r="L1173" s="431">
        <v>2465</v>
      </c>
      <c r="M1173" s="432">
        <v>6.6</v>
      </c>
      <c r="N1173" s="430" t="s">
        <v>1085</v>
      </c>
      <c r="O1173" s="431">
        <v>1775</v>
      </c>
      <c r="P1173" s="432">
        <v>4.7</v>
      </c>
      <c r="Q1173" s="430" t="s">
        <v>1109</v>
      </c>
      <c r="R1173" s="431">
        <v>1660</v>
      </c>
      <c r="S1173" s="432">
        <v>4.4000000000000004</v>
      </c>
      <c r="U1173" s="446"/>
    </row>
    <row r="1174" spans="1:21" s="445" customFormat="1" ht="12" customHeight="1" x14ac:dyDescent="0.2">
      <c r="A1174" s="289" t="s">
        <v>914</v>
      </c>
      <c r="B1174" s="601">
        <v>3</v>
      </c>
      <c r="C1174" s="257" t="s">
        <v>550</v>
      </c>
      <c r="D1174" s="398">
        <v>4300</v>
      </c>
      <c r="E1174" s="430" t="s">
        <v>1083</v>
      </c>
      <c r="F1174" s="431">
        <v>575</v>
      </c>
      <c r="G1174" s="432">
        <v>13.4</v>
      </c>
      <c r="H1174" s="430" t="s">
        <v>1085</v>
      </c>
      <c r="I1174" s="431">
        <v>445</v>
      </c>
      <c r="J1174" s="432">
        <v>10.3</v>
      </c>
      <c r="K1174" s="430" t="s">
        <v>1093</v>
      </c>
      <c r="L1174" s="431">
        <v>375</v>
      </c>
      <c r="M1174" s="432">
        <v>8.6999999999999993</v>
      </c>
      <c r="N1174" s="430" t="s">
        <v>1088</v>
      </c>
      <c r="O1174" s="431">
        <v>270</v>
      </c>
      <c r="P1174" s="432">
        <v>6.3</v>
      </c>
      <c r="Q1174" s="430" t="s">
        <v>1100</v>
      </c>
      <c r="R1174" s="431">
        <v>245</v>
      </c>
      <c r="S1174" s="432">
        <v>5.7</v>
      </c>
      <c r="U1174" s="446"/>
    </row>
    <row r="1175" spans="1:21" s="445" customFormat="1" ht="12" customHeight="1" x14ac:dyDescent="0.2">
      <c r="A1175" s="289"/>
      <c r="B1175" s="601">
        <v>3</v>
      </c>
      <c r="C1175" s="257" t="s">
        <v>551</v>
      </c>
      <c r="D1175" s="398">
        <v>2710</v>
      </c>
      <c r="E1175" s="430" t="s">
        <v>1100</v>
      </c>
      <c r="F1175" s="431">
        <v>315</v>
      </c>
      <c r="G1175" s="432">
        <v>11.6</v>
      </c>
      <c r="H1175" s="430" t="s">
        <v>1083</v>
      </c>
      <c r="I1175" s="431">
        <v>310</v>
      </c>
      <c r="J1175" s="432">
        <v>11.4</v>
      </c>
      <c r="K1175" s="430" t="s">
        <v>1085</v>
      </c>
      <c r="L1175" s="431">
        <v>270</v>
      </c>
      <c r="M1175" s="432">
        <v>10</v>
      </c>
      <c r="N1175" s="430" t="s">
        <v>1093</v>
      </c>
      <c r="O1175" s="431">
        <v>155</v>
      </c>
      <c r="P1175" s="432">
        <v>5.7</v>
      </c>
      <c r="Q1175" s="430" t="s">
        <v>1105</v>
      </c>
      <c r="R1175" s="431">
        <v>135</v>
      </c>
      <c r="S1175" s="432">
        <v>5</v>
      </c>
      <c r="U1175" s="446"/>
    </row>
    <row r="1176" spans="1:21" s="445" customFormat="1" ht="12" customHeight="1" x14ac:dyDescent="0.2">
      <c r="A1176" s="289"/>
      <c r="B1176" s="601">
        <v>3</v>
      </c>
      <c r="C1176" s="257" t="s">
        <v>549</v>
      </c>
      <c r="D1176" s="398">
        <v>7010</v>
      </c>
      <c r="E1176" s="430" t="s">
        <v>1083</v>
      </c>
      <c r="F1176" s="431">
        <v>885</v>
      </c>
      <c r="G1176" s="432">
        <v>12.6</v>
      </c>
      <c r="H1176" s="430" t="s">
        <v>1085</v>
      </c>
      <c r="I1176" s="431">
        <v>720</v>
      </c>
      <c r="J1176" s="432">
        <v>10.3</v>
      </c>
      <c r="K1176" s="430" t="s">
        <v>1100</v>
      </c>
      <c r="L1176" s="431">
        <v>555</v>
      </c>
      <c r="M1176" s="432">
        <v>7.9</v>
      </c>
      <c r="N1176" s="430" t="s">
        <v>1093</v>
      </c>
      <c r="O1176" s="431">
        <v>530</v>
      </c>
      <c r="P1176" s="432">
        <v>7.6</v>
      </c>
      <c r="Q1176" s="430" t="s">
        <v>1088</v>
      </c>
      <c r="R1176" s="431">
        <v>365</v>
      </c>
      <c r="S1176" s="432">
        <v>5.2</v>
      </c>
      <c r="U1176" s="446"/>
    </row>
    <row r="1177" spans="1:21" s="445" customFormat="1" ht="12" customHeight="1" x14ac:dyDescent="0.2">
      <c r="A1177" s="289" t="s">
        <v>915</v>
      </c>
      <c r="B1177" s="601">
        <v>3</v>
      </c>
      <c r="C1177" s="257" t="s">
        <v>550</v>
      </c>
      <c r="D1177" s="398">
        <v>5615</v>
      </c>
      <c r="E1177" s="430" t="s">
        <v>1085</v>
      </c>
      <c r="F1177" s="431">
        <v>2090</v>
      </c>
      <c r="G1177" s="432">
        <v>37.200000000000003</v>
      </c>
      <c r="H1177" s="430" t="s">
        <v>1083</v>
      </c>
      <c r="I1177" s="431">
        <v>585</v>
      </c>
      <c r="J1177" s="432">
        <v>10.4</v>
      </c>
      <c r="K1177" s="430" t="s">
        <v>1093</v>
      </c>
      <c r="L1177" s="431">
        <v>280</v>
      </c>
      <c r="M1177" s="432">
        <v>5</v>
      </c>
      <c r="N1177" s="430" t="s">
        <v>1105</v>
      </c>
      <c r="O1177" s="431">
        <v>210</v>
      </c>
      <c r="P1177" s="432">
        <v>3.7</v>
      </c>
      <c r="Q1177" s="430" t="s">
        <v>1100</v>
      </c>
      <c r="R1177" s="431">
        <v>160</v>
      </c>
      <c r="S1177" s="432">
        <v>2.8</v>
      </c>
      <c r="U1177" s="446"/>
    </row>
    <row r="1178" spans="1:21" s="445" customFormat="1" ht="12" customHeight="1" x14ac:dyDescent="0.2">
      <c r="A1178" s="289"/>
      <c r="B1178" s="601">
        <v>3</v>
      </c>
      <c r="C1178" s="257" t="s">
        <v>551</v>
      </c>
      <c r="D1178" s="398">
        <v>4930</v>
      </c>
      <c r="E1178" s="430" t="s">
        <v>1085</v>
      </c>
      <c r="F1178" s="431">
        <v>2265</v>
      </c>
      <c r="G1178" s="432">
        <v>45.9</v>
      </c>
      <c r="H1178" s="430" t="s">
        <v>1083</v>
      </c>
      <c r="I1178" s="431">
        <v>395</v>
      </c>
      <c r="J1178" s="432">
        <v>8</v>
      </c>
      <c r="K1178" s="430" t="s">
        <v>1105</v>
      </c>
      <c r="L1178" s="431">
        <v>305</v>
      </c>
      <c r="M1178" s="432">
        <v>6.2</v>
      </c>
      <c r="N1178" s="430" t="s">
        <v>1100</v>
      </c>
      <c r="O1178" s="431">
        <v>230</v>
      </c>
      <c r="P1178" s="432">
        <v>4.7</v>
      </c>
      <c r="Q1178" s="430" t="s">
        <v>1109</v>
      </c>
      <c r="R1178" s="431">
        <v>120</v>
      </c>
      <c r="S1178" s="432">
        <v>2.4</v>
      </c>
      <c r="U1178" s="446"/>
    </row>
    <row r="1179" spans="1:21" s="445" customFormat="1" ht="12" customHeight="1" x14ac:dyDescent="0.2">
      <c r="A1179" s="289"/>
      <c r="B1179" s="601">
        <v>3</v>
      </c>
      <c r="C1179" s="257" t="s">
        <v>549</v>
      </c>
      <c r="D1179" s="398">
        <v>10550</v>
      </c>
      <c r="E1179" s="430" t="s">
        <v>1085</v>
      </c>
      <c r="F1179" s="431">
        <v>4355</v>
      </c>
      <c r="G1179" s="432">
        <v>41.3</v>
      </c>
      <c r="H1179" s="430" t="s">
        <v>1083</v>
      </c>
      <c r="I1179" s="431">
        <v>985</v>
      </c>
      <c r="J1179" s="432">
        <v>9.3000000000000007</v>
      </c>
      <c r="K1179" s="430" t="s">
        <v>1105</v>
      </c>
      <c r="L1179" s="431">
        <v>515</v>
      </c>
      <c r="M1179" s="432">
        <v>4.9000000000000004</v>
      </c>
      <c r="N1179" s="430" t="s">
        <v>1093</v>
      </c>
      <c r="O1179" s="431">
        <v>395</v>
      </c>
      <c r="P1179" s="432">
        <v>3.7</v>
      </c>
      <c r="Q1179" s="430" t="s">
        <v>1100</v>
      </c>
      <c r="R1179" s="431">
        <v>395</v>
      </c>
      <c r="S1179" s="432">
        <v>3.7</v>
      </c>
      <c r="U1179" s="446"/>
    </row>
    <row r="1180" spans="1:21" s="445" customFormat="1" ht="12" customHeight="1" x14ac:dyDescent="0.2">
      <c r="A1180" s="289" t="s">
        <v>916</v>
      </c>
      <c r="B1180" s="601">
        <v>3</v>
      </c>
      <c r="C1180" s="257" t="s">
        <v>550</v>
      </c>
      <c r="D1180" s="398">
        <v>4490</v>
      </c>
      <c r="E1180" s="430" t="s">
        <v>1085</v>
      </c>
      <c r="F1180" s="431">
        <v>610</v>
      </c>
      <c r="G1180" s="432">
        <v>13.6</v>
      </c>
      <c r="H1180" s="430" t="s">
        <v>1083</v>
      </c>
      <c r="I1180" s="431">
        <v>525</v>
      </c>
      <c r="J1180" s="432">
        <v>11.7</v>
      </c>
      <c r="K1180" s="430" t="s">
        <v>1092</v>
      </c>
      <c r="L1180" s="431">
        <v>340</v>
      </c>
      <c r="M1180" s="432">
        <v>7.6</v>
      </c>
      <c r="N1180" s="430" t="s">
        <v>1093</v>
      </c>
      <c r="O1180" s="431">
        <v>305</v>
      </c>
      <c r="P1180" s="432">
        <v>6.8</v>
      </c>
      <c r="Q1180" s="430" t="s">
        <v>1103</v>
      </c>
      <c r="R1180" s="431">
        <v>230</v>
      </c>
      <c r="S1180" s="432">
        <v>5.0999999999999996</v>
      </c>
      <c r="U1180" s="446"/>
    </row>
    <row r="1181" spans="1:21" s="445" customFormat="1" ht="12" customHeight="1" x14ac:dyDescent="0.2">
      <c r="A1181" s="289"/>
      <c r="B1181" s="601">
        <v>3</v>
      </c>
      <c r="C1181" s="257" t="s">
        <v>551</v>
      </c>
      <c r="D1181" s="398">
        <v>2405</v>
      </c>
      <c r="E1181" s="430" t="s">
        <v>1083</v>
      </c>
      <c r="F1181" s="431">
        <v>270</v>
      </c>
      <c r="G1181" s="432">
        <v>11.2</v>
      </c>
      <c r="H1181" s="430" t="s">
        <v>1100</v>
      </c>
      <c r="I1181" s="431">
        <v>245</v>
      </c>
      <c r="J1181" s="432">
        <v>10.199999999999999</v>
      </c>
      <c r="K1181" s="430" t="s">
        <v>1085</v>
      </c>
      <c r="L1181" s="431">
        <v>220</v>
      </c>
      <c r="M1181" s="432">
        <v>9.1</v>
      </c>
      <c r="N1181" s="430" t="s">
        <v>1109</v>
      </c>
      <c r="O1181" s="431">
        <v>140</v>
      </c>
      <c r="P1181" s="432">
        <v>5.8</v>
      </c>
      <c r="Q1181" s="430" t="s">
        <v>1093</v>
      </c>
      <c r="R1181" s="431">
        <v>130</v>
      </c>
      <c r="S1181" s="432">
        <v>5.4</v>
      </c>
      <c r="U1181" s="446"/>
    </row>
    <row r="1182" spans="1:21" s="445" customFormat="1" ht="12" customHeight="1" x14ac:dyDescent="0.2">
      <c r="A1182" s="289"/>
      <c r="B1182" s="601">
        <v>3</v>
      </c>
      <c r="C1182" s="257" t="s">
        <v>549</v>
      </c>
      <c r="D1182" s="398">
        <v>6895</v>
      </c>
      <c r="E1182" s="430" t="s">
        <v>1085</v>
      </c>
      <c r="F1182" s="431">
        <v>830</v>
      </c>
      <c r="G1182" s="432">
        <v>12</v>
      </c>
      <c r="H1182" s="430" t="s">
        <v>1083</v>
      </c>
      <c r="I1182" s="431">
        <v>795</v>
      </c>
      <c r="J1182" s="432">
        <v>11.5</v>
      </c>
      <c r="K1182" s="430" t="s">
        <v>1093</v>
      </c>
      <c r="L1182" s="431">
        <v>440</v>
      </c>
      <c r="M1182" s="432">
        <v>6.4</v>
      </c>
      <c r="N1182" s="430" t="s">
        <v>1092</v>
      </c>
      <c r="O1182" s="431">
        <v>435</v>
      </c>
      <c r="P1182" s="432">
        <v>6.3</v>
      </c>
      <c r="Q1182" s="430" t="s">
        <v>1100</v>
      </c>
      <c r="R1182" s="431">
        <v>425</v>
      </c>
      <c r="S1182" s="432">
        <v>6.2</v>
      </c>
      <c r="U1182" s="446"/>
    </row>
    <row r="1183" spans="1:21" s="445" customFormat="1" ht="12" customHeight="1" x14ac:dyDescent="0.2">
      <c r="A1183" s="289" t="s">
        <v>528</v>
      </c>
      <c r="B1183" s="601">
        <v>3</v>
      </c>
      <c r="C1183" s="257" t="s">
        <v>550</v>
      </c>
      <c r="D1183" s="398">
        <v>4045</v>
      </c>
      <c r="E1183" s="430" t="s">
        <v>1083</v>
      </c>
      <c r="F1183" s="431">
        <v>485</v>
      </c>
      <c r="G1183" s="432">
        <v>12</v>
      </c>
      <c r="H1183" s="430" t="s">
        <v>1093</v>
      </c>
      <c r="I1183" s="431">
        <v>400</v>
      </c>
      <c r="J1183" s="432">
        <v>9.9</v>
      </c>
      <c r="K1183" s="430" t="s">
        <v>1105</v>
      </c>
      <c r="L1183" s="431">
        <v>260</v>
      </c>
      <c r="M1183" s="432">
        <v>6.4</v>
      </c>
      <c r="N1183" s="430" t="s">
        <v>1103</v>
      </c>
      <c r="O1183" s="431">
        <v>210</v>
      </c>
      <c r="P1183" s="432">
        <v>5.2</v>
      </c>
      <c r="Q1183" s="430" t="s">
        <v>1085</v>
      </c>
      <c r="R1183" s="431">
        <v>210</v>
      </c>
      <c r="S1183" s="432">
        <v>5.2</v>
      </c>
      <c r="U1183" s="446"/>
    </row>
    <row r="1184" spans="1:21" s="445" customFormat="1" ht="12" customHeight="1" x14ac:dyDescent="0.2">
      <c r="A1184" s="289"/>
      <c r="B1184" s="601">
        <v>3</v>
      </c>
      <c r="C1184" s="257" t="s">
        <v>551</v>
      </c>
      <c r="D1184" s="398">
        <v>2575</v>
      </c>
      <c r="E1184" s="430" t="s">
        <v>1105</v>
      </c>
      <c r="F1184" s="431">
        <v>390</v>
      </c>
      <c r="G1184" s="432">
        <v>15.1</v>
      </c>
      <c r="H1184" s="430" t="s">
        <v>1083</v>
      </c>
      <c r="I1184" s="431">
        <v>240</v>
      </c>
      <c r="J1184" s="432">
        <v>9.3000000000000007</v>
      </c>
      <c r="K1184" s="430" t="s">
        <v>1100</v>
      </c>
      <c r="L1184" s="431">
        <v>225</v>
      </c>
      <c r="M1184" s="432">
        <v>8.6999999999999993</v>
      </c>
      <c r="N1184" s="430" t="s">
        <v>1085</v>
      </c>
      <c r="O1184" s="431">
        <v>160</v>
      </c>
      <c r="P1184" s="432">
        <v>6.2</v>
      </c>
      <c r="Q1184" s="430" t="s">
        <v>1109</v>
      </c>
      <c r="R1184" s="431">
        <v>150</v>
      </c>
      <c r="S1184" s="432">
        <v>5.8</v>
      </c>
      <c r="U1184" s="446"/>
    </row>
    <row r="1185" spans="1:21" s="445" customFormat="1" ht="12" customHeight="1" x14ac:dyDescent="0.2">
      <c r="A1185" s="286"/>
      <c r="B1185" s="601">
        <v>3</v>
      </c>
      <c r="C1185" s="257" t="s">
        <v>549</v>
      </c>
      <c r="D1185" s="398">
        <v>6620</v>
      </c>
      <c r="E1185" s="430" t="s">
        <v>1083</v>
      </c>
      <c r="F1185" s="431">
        <v>725</v>
      </c>
      <c r="G1185" s="432">
        <v>11</v>
      </c>
      <c r="H1185" s="430" t="s">
        <v>1105</v>
      </c>
      <c r="I1185" s="431">
        <v>650</v>
      </c>
      <c r="J1185" s="432">
        <v>9.8000000000000007</v>
      </c>
      <c r="K1185" s="430" t="s">
        <v>1093</v>
      </c>
      <c r="L1185" s="431">
        <v>515</v>
      </c>
      <c r="M1185" s="432">
        <v>7.8</v>
      </c>
      <c r="N1185" s="430" t="s">
        <v>1085</v>
      </c>
      <c r="O1185" s="431">
        <v>370</v>
      </c>
      <c r="P1185" s="432">
        <v>5.6</v>
      </c>
      <c r="Q1185" s="430" t="s">
        <v>1100</v>
      </c>
      <c r="R1185" s="431">
        <v>360</v>
      </c>
      <c r="S1185" s="432">
        <v>5.4</v>
      </c>
      <c r="U1185" s="446"/>
    </row>
    <row r="1186" spans="1:21" s="445" customFormat="1" ht="20.100000000000001" customHeight="1" x14ac:dyDescent="0.2">
      <c r="A1186" s="285" t="s">
        <v>529</v>
      </c>
      <c r="B1186" s="600">
        <v>2</v>
      </c>
      <c r="C1186" s="434" t="s">
        <v>550</v>
      </c>
      <c r="D1186" s="398">
        <v>36250</v>
      </c>
      <c r="E1186" s="430" t="s">
        <v>1083</v>
      </c>
      <c r="F1186" s="431">
        <v>5180</v>
      </c>
      <c r="G1186" s="525">
        <v>14.3</v>
      </c>
      <c r="H1186" s="430" t="s">
        <v>1085</v>
      </c>
      <c r="I1186" s="431">
        <v>2245</v>
      </c>
      <c r="J1186" s="525">
        <v>6.2</v>
      </c>
      <c r="K1186" s="430" t="s">
        <v>1093</v>
      </c>
      <c r="L1186" s="431">
        <v>1795</v>
      </c>
      <c r="M1186" s="525">
        <v>5</v>
      </c>
      <c r="N1186" s="430" t="s">
        <v>1092</v>
      </c>
      <c r="O1186" s="431">
        <v>1745</v>
      </c>
      <c r="P1186" s="525">
        <v>4.8</v>
      </c>
      <c r="Q1186" s="430" t="s">
        <v>1088</v>
      </c>
      <c r="R1186" s="431">
        <v>1545</v>
      </c>
      <c r="S1186" s="525">
        <v>4.3</v>
      </c>
      <c r="U1186" s="446"/>
    </row>
    <row r="1187" spans="1:21" s="445" customFormat="1" ht="12" customHeight="1" x14ac:dyDescent="0.2">
      <c r="A1187" s="284"/>
      <c r="B1187" s="600">
        <v>2</v>
      </c>
      <c r="C1187" s="434" t="s">
        <v>551</v>
      </c>
      <c r="D1187" s="398">
        <v>26055</v>
      </c>
      <c r="E1187" s="430" t="s">
        <v>1083</v>
      </c>
      <c r="F1187" s="431">
        <v>2810</v>
      </c>
      <c r="G1187" s="525">
        <v>10.8</v>
      </c>
      <c r="H1187" s="430" t="s">
        <v>1100</v>
      </c>
      <c r="I1187" s="431">
        <v>2270</v>
      </c>
      <c r="J1187" s="525">
        <v>8.6999999999999993</v>
      </c>
      <c r="K1187" s="430" t="s">
        <v>1109</v>
      </c>
      <c r="L1187" s="431">
        <v>1590</v>
      </c>
      <c r="M1187" s="525">
        <v>6.1</v>
      </c>
      <c r="N1187" s="430" t="s">
        <v>1108</v>
      </c>
      <c r="O1187" s="431">
        <v>1515</v>
      </c>
      <c r="P1187" s="525">
        <v>5.8</v>
      </c>
      <c r="Q1187" s="430" t="s">
        <v>1085</v>
      </c>
      <c r="R1187" s="431">
        <v>1430</v>
      </c>
      <c r="S1187" s="525">
        <v>5.5</v>
      </c>
      <c r="U1187" s="446"/>
    </row>
    <row r="1188" spans="1:21" s="445" customFormat="1" ht="12" customHeight="1" x14ac:dyDescent="0.2">
      <c r="A1188" s="284"/>
      <c r="B1188" s="600">
        <v>2</v>
      </c>
      <c r="C1188" s="434" t="s">
        <v>549</v>
      </c>
      <c r="D1188" s="398">
        <v>62305</v>
      </c>
      <c r="E1188" s="430" t="s">
        <v>1083</v>
      </c>
      <c r="F1188" s="431">
        <v>7985</v>
      </c>
      <c r="G1188" s="525">
        <v>12.8</v>
      </c>
      <c r="H1188" s="430" t="s">
        <v>1100</v>
      </c>
      <c r="I1188" s="431">
        <v>3815</v>
      </c>
      <c r="J1188" s="525">
        <v>6.1</v>
      </c>
      <c r="K1188" s="430" t="s">
        <v>1085</v>
      </c>
      <c r="L1188" s="431">
        <v>3675</v>
      </c>
      <c r="M1188" s="525">
        <v>5.9</v>
      </c>
      <c r="N1188" s="430" t="s">
        <v>1109</v>
      </c>
      <c r="O1188" s="431">
        <v>2965</v>
      </c>
      <c r="P1188" s="525">
        <v>4.8</v>
      </c>
      <c r="Q1188" s="430" t="s">
        <v>1092</v>
      </c>
      <c r="R1188" s="431">
        <v>2810</v>
      </c>
      <c r="S1188" s="525">
        <v>4.5</v>
      </c>
      <c r="U1188" s="446"/>
    </row>
    <row r="1189" spans="1:21" s="445" customFormat="1" ht="12" customHeight="1" x14ac:dyDescent="0.2">
      <c r="A1189" s="289" t="s">
        <v>1504</v>
      </c>
      <c r="B1189" s="601">
        <v>3</v>
      </c>
      <c r="C1189" s="257" t="s">
        <v>550</v>
      </c>
      <c r="D1189" s="435">
        <v>27740</v>
      </c>
      <c r="E1189" s="430" t="s">
        <v>1083</v>
      </c>
      <c r="F1189" s="431">
        <v>4270</v>
      </c>
      <c r="G1189" s="432">
        <v>15.4</v>
      </c>
      <c r="H1189" s="430" t="s">
        <v>1085</v>
      </c>
      <c r="I1189" s="431">
        <v>1320</v>
      </c>
      <c r="J1189" s="432">
        <v>4.8</v>
      </c>
      <c r="K1189" s="430" t="s">
        <v>1092</v>
      </c>
      <c r="L1189" s="431">
        <v>1315</v>
      </c>
      <c r="M1189" s="432">
        <v>4.7</v>
      </c>
      <c r="N1189" s="430" t="s">
        <v>1100</v>
      </c>
      <c r="O1189" s="431">
        <v>1250</v>
      </c>
      <c r="P1189" s="432">
        <v>4.5</v>
      </c>
      <c r="Q1189" s="430" t="s">
        <v>1109</v>
      </c>
      <c r="R1189" s="431">
        <v>1130</v>
      </c>
      <c r="S1189" s="432">
        <v>4.0999999999999996</v>
      </c>
      <c r="U1189" s="446"/>
    </row>
    <row r="1190" spans="1:21" s="445" customFormat="1" ht="12" customHeight="1" x14ac:dyDescent="0.2">
      <c r="A1190" s="289"/>
      <c r="B1190" s="601">
        <v>3</v>
      </c>
      <c r="C1190" s="257" t="s">
        <v>551</v>
      </c>
      <c r="D1190" s="398">
        <v>21085</v>
      </c>
      <c r="E1190" s="430" t="s">
        <v>1083</v>
      </c>
      <c r="F1190" s="431">
        <v>2315</v>
      </c>
      <c r="G1190" s="432">
        <v>11</v>
      </c>
      <c r="H1190" s="430" t="s">
        <v>1100</v>
      </c>
      <c r="I1190" s="431">
        <v>1850</v>
      </c>
      <c r="J1190" s="432">
        <v>8.8000000000000007</v>
      </c>
      <c r="K1190" s="430" t="s">
        <v>1108</v>
      </c>
      <c r="L1190" s="431">
        <v>1355</v>
      </c>
      <c r="M1190" s="432">
        <v>6.4</v>
      </c>
      <c r="N1190" s="430" t="s">
        <v>1109</v>
      </c>
      <c r="O1190" s="431">
        <v>1340</v>
      </c>
      <c r="P1190" s="432">
        <v>6.4</v>
      </c>
      <c r="Q1190" s="430" t="s">
        <v>1085</v>
      </c>
      <c r="R1190" s="431">
        <v>975</v>
      </c>
      <c r="S1190" s="432">
        <v>4.5999999999999996</v>
      </c>
      <c r="U1190" s="446"/>
    </row>
    <row r="1191" spans="1:21" s="445" customFormat="1" ht="12" customHeight="1" x14ac:dyDescent="0.2">
      <c r="A1191" s="289"/>
      <c r="B1191" s="601">
        <v>3</v>
      </c>
      <c r="C1191" s="257" t="s">
        <v>549</v>
      </c>
      <c r="D1191" s="398">
        <v>48825</v>
      </c>
      <c r="E1191" s="430" t="s">
        <v>1083</v>
      </c>
      <c r="F1191" s="431">
        <v>6590</v>
      </c>
      <c r="G1191" s="432">
        <v>13.5</v>
      </c>
      <c r="H1191" s="430" t="s">
        <v>1100</v>
      </c>
      <c r="I1191" s="431">
        <v>3100</v>
      </c>
      <c r="J1191" s="432">
        <v>6.3</v>
      </c>
      <c r="K1191" s="430" t="s">
        <v>1109</v>
      </c>
      <c r="L1191" s="431">
        <v>2465</v>
      </c>
      <c r="M1191" s="432">
        <v>5</v>
      </c>
      <c r="N1191" s="430" t="s">
        <v>1108</v>
      </c>
      <c r="O1191" s="431">
        <v>2300</v>
      </c>
      <c r="P1191" s="432">
        <v>4.7</v>
      </c>
      <c r="Q1191" s="430" t="s">
        <v>1085</v>
      </c>
      <c r="R1191" s="431">
        <v>2295</v>
      </c>
      <c r="S1191" s="432">
        <v>4.7</v>
      </c>
      <c r="U1191" s="446"/>
    </row>
    <row r="1192" spans="1:21" s="445" customFormat="1" ht="12" customHeight="1" x14ac:dyDescent="0.2">
      <c r="A1192" s="289" t="s">
        <v>917</v>
      </c>
      <c r="B1192" s="601">
        <v>3</v>
      </c>
      <c r="C1192" s="257" t="s">
        <v>550</v>
      </c>
      <c r="D1192" s="398">
        <v>4160</v>
      </c>
      <c r="E1192" s="430" t="s">
        <v>1083</v>
      </c>
      <c r="F1192" s="431">
        <v>505</v>
      </c>
      <c r="G1192" s="432">
        <v>12.1</v>
      </c>
      <c r="H1192" s="430" t="s">
        <v>1093</v>
      </c>
      <c r="I1192" s="431">
        <v>440</v>
      </c>
      <c r="J1192" s="432">
        <v>10.6</v>
      </c>
      <c r="K1192" s="430" t="s">
        <v>1085</v>
      </c>
      <c r="L1192" s="431">
        <v>365</v>
      </c>
      <c r="M1192" s="432">
        <v>8.8000000000000007</v>
      </c>
      <c r="N1192" s="430" t="s">
        <v>1088</v>
      </c>
      <c r="O1192" s="431">
        <v>275</v>
      </c>
      <c r="P1192" s="432">
        <v>6.6</v>
      </c>
      <c r="Q1192" s="430" t="s">
        <v>1125</v>
      </c>
      <c r="R1192" s="431">
        <v>185</v>
      </c>
      <c r="S1192" s="432">
        <v>4.4000000000000004</v>
      </c>
      <c r="U1192" s="446"/>
    </row>
    <row r="1193" spans="1:21" s="445" customFormat="1" ht="12" customHeight="1" x14ac:dyDescent="0.2">
      <c r="A1193" s="289"/>
      <c r="B1193" s="601">
        <v>3</v>
      </c>
      <c r="C1193" s="257" t="s">
        <v>551</v>
      </c>
      <c r="D1193" s="398">
        <v>2465</v>
      </c>
      <c r="E1193" s="430" t="s">
        <v>1083</v>
      </c>
      <c r="F1193" s="431">
        <v>270</v>
      </c>
      <c r="G1193" s="432">
        <v>11</v>
      </c>
      <c r="H1193" s="430" t="s">
        <v>1093</v>
      </c>
      <c r="I1193" s="431">
        <v>235</v>
      </c>
      <c r="J1193" s="432">
        <v>9.5</v>
      </c>
      <c r="K1193" s="430" t="s">
        <v>1100</v>
      </c>
      <c r="L1193" s="431">
        <v>230</v>
      </c>
      <c r="M1193" s="432">
        <v>9.3000000000000007</v>
      </c>
      <c r="N1193" s="430" t="s">
        <v>1085</v>
      </c>
      <c r="O1193" s="431">
        <v>170</v>
      </c>
      <c r="P1193" s="432">
        <v>6.9</v>
      </c>
      <c r="Q1193" s="430" t="s">
        <v>1088</v>
      </c>
      <c r="R1193" s="431">
        <v>125</v>
      </c>
      <c r="S1193" s="432">
        <v>5.0999999999999996</v>
      </c>
      <c r="U1193" s="446"/>
    </row>
    <row r="1194" spans="1:21" s="445" customFormat="1" ht="12" customHeight="1" x14ac:dyDescent="0.2">
      <c r="A1194" s="289"/>
      <c r="B1194" s="601">
        <v>3</v>
      </c>
      <c r="C1194" s="257" t="s">
        <v>549</v>
      </c>
      <c r="D1194" s="398">
        <v>6625</v>
      </c>
      <c r="E1194" s="430" t="s">
        <v>1083</v>
      </c>
      <c r="F1194" s="431">
        <v>780</v>
      </c>
      <c r="G1194" s="432">
        <v>11.8</v>
      </c>
      <c r="H1194" s="430" t="s">
        <v>1093</v>
      </c>
      <c r="I1194" s="431">
        <v>675</v>
      </c>
      <c r="J1194" s="432">
        <v>10.199999999999999</v>
      </c>
      <c r="K1194" s="430" t="s">
        <v>1085</v>
      </c>
      <c r="L1194" s="431">
        <v>535</v>
      </c>
      <c r="M1194" s="432">
        <v>8.1</v>
      </c>
      <c r="N1194" s="430" t="s">
        <v>1088</v>
      </c>
      <c r="O1194" s="431">
        <v>400</v>
      </c>
      <c r="P1194" s="432">
        <v>6</v>
      </c>
      <c r="Q1194" s="430" t="s">
        <v>1100</v>
      </c>
      <c r="R1194" s="431">
        <v>390</v>
      </c>
      <c r="S1194" s="432">
        <v>5.9</v>
      </c>
      <c r="U1194" s="446"/>
    </row>
    <row r="1195" spans="1:21" s="445" customFormat="1" ht="12" customHeight="1" x14ac:dyDescent="0.2">
      <c r="A1195" s="289" t="s">
        <v>919</v>
      </c>
      <c r="B1195" s="601">
        <v>3</v>
      </c>
      <c r="C1195" s="257" t="s">
        <v>550</v>
      </c>
      <c r="D1195" s="398">
        <v>4350</v>
      </c>
      <c r="E1195" s="430" t="s">
        <v>1085</v>
      </c>
      <c r="F1195" s="431">
        <v>560</v>
      </c>
      <c r="G1195" s="432">
        <v>12.9</v>
      </c>
      <c r="H1195" s="430" t="s">
        <v>1083</v>
      </c>
      <c r="I1195" s="431">
        <v>400</v>
      </c>
      <c r="J1195" s="432">
        <v>9.1999999999999993</v>
      </c>
      <c r="K1195" s="430" t="s">
        <v>1093</v>
      </c>
      <c r="L1195" s="431">
        <v>290</v>
      </c>
      <c r="M1195" s="432">
        <v>6.7</v>
      </c>
      <c r="N1195" s="430" t="s">
        <v>1092</v>
      </c>
      <c r="O1195" s="431">
        <v>265</v>
      </c>
      <c r="P1195" s="432">
        <v>6.1</v>
      </c>
      <c r="Q1195" s="430" t="s">
        <v>1110</v>
      </c>
      <c r="R1195" s="431">
        <v>240</v>
      </c>
      <c r="S1195" s="432">
        <v>5.5</v>
      </c>
      <c r="U1195" s="446"/>
    </row>
    <row r="1196" spans="1:21" s="445" customFormat="1" ht="12" customHeight="1" x14ac:dyDescent="0.2">
      <c r="A1196" s="286"/>
      <c r="B1196" s="601">
        <v>3</v>
      </c>
      <c r="C1196" s="257" t="s">
        <v>551</v>
      </c>
      <c r="D1196" s="398">
        <v>2500</v>
      </c>
      <c r="E1196" s="430" t="s">
        <v>1085</v>
      </c>
      <c r="F1196" s="431">
        <v>285</v>
      </c>
      <c r="G1196" s="432">
        <v>11.4</v>
      </c>
      <c r="H1196" s="430" t="s">
        <v>1083</v>
      </c>
      <c r="I1196" s="431">
        <v>220</v>
      </c>
      <c r="J1196" s="432">
        <v>8.8000000000000007</v>
      </c>
      <c r="K1196" s="430" t="s">
        <v>1100</v>
      </c>
      <c r="L1196" s="431">
        <v>190</v>
      </c>
      <c r="M1196" s="432">
        <v>7.6</v>
      </c>
      <c r="N1196" s="430" t="s">
        <v>1110</v>
      </c>
      <c r="O1196" s="431">
        <v>185</v>
      </c>
      <c r="P1196" s="432">
        <v>7.4</v>
      </c>
      <c r="Q1196" s="430" t="s">
        <v>1109</v>
      </c>
      <c r="R1196" s="431">
        <v>150</v>
      </c>
      <c r="S1196" s="432">
        <v>6</v>
      </c>
      <c r="U1196" s="446"/>
    </row>
    <row r="1197" spans="1:21" s="445" customFormat="1" ht="12" customHeight="1" x14ac:dyDescent="0.2">
      <c r="A1197" s="286"/>
      <c r="B1197" s="601">
        <v>3</v>
      </c>
      <c r="C1197" s="257" t="s">
        <v>549</v>
      </c>
      <c r="D1197" s="398">
        <v>6850</v>
      </c>
      <c r="E1197" s="430" t="s">
        <v>1085</v>
      </c>
      <c r="F1197" s="431">
        <v>845</v>
      </c>
      <c r="G1197" s="432">
        <v>12.3</v>
      </c>
      <c r="H1197" s="430" t="s">
        <v>1083</v>
      </c>
      <c r="I1197" s="431">
        <v>620</v>
      </c>
      <c r="J1197" s="432">
        <v>9.1</v>
      </c>
      <c r="K1197" s="430" t="s">
        <v>1110</v>
      </c>
      <c r="L1197" s="431">
        <v>425</v>
      </c>
      <c r="M1197" s="432">
        <v>6.2</v>
      </c>
      <c r="N1197" s="430" t="s">
        <v>1093</v>
      </c>
      <c r="O1197" s="431">
        <v>415</v>
      </c>
      <c r="P1197" s="432">
        <v>6.1</v>
      </c>
      <c r="Q1197" s="430" t="s">
        <v>1092</v>
      </c>
      <c r="R1197" s="431">
        <v>405</v>
      </c>
      <c r="S1197" s="432">
        <v>5.9</v>
      </c>
      <c r="U1197" s="446"/>
    </row>
    <row r="1198" spans="1:21" s="445" customFormat="1" ht="30" customHeight="1" x14ac:dyDescent="0.2">
      <c r="A1198" s="283" t="s">
        <v>253</v>
      </c>
      <c r="B1198" s="599">
        <v>1.2</v>
      </c>
      <c r="C1198" s="254" t="s">
        <v>550</v>
      </c>
      <c r="D1198" s="425">
        <v>62725</v>
      </c>
      <c r="E1198" s="426" t="s">
        <v>1083</v>
      </c>
      <c r="F1198" s="427">
        <v>13520</v>
      </c>
      <c r="G1198" s="428">
        <v>21.6</v>
      </c>
      <c r="H1198" s="426" t="s">
        <v>1085</v>
      </c>
      <c r="I1198" s="427">
        <v>5755</v>
      </c>
      <c r="J1198" s="428">
        <v>9.1999999999999993</v>
      </c>
      <c r="K1198" s="426" t="s">
        <v>1093</v>
      </c>
      <c r="L1198" s="427">
        <v>3900</v>
      </c>
      <c r="M1198" s="428">
        <v>6.2</v>
      </c>
      <c r="N1198" s="426" t="s">
        <v>1092</v>
      </c>
      <c r="O1198" s="427">
        <v>3385</v>
      </c>
      <c r="P1198" s="428">
        <v>5.4</v>
      </c>
      <c r="Q1198" s="426" t="s">
        <v>1106</v>
      </c>
      <c r="R1198" s="427">
        <v>2385</v>
      </c>
      <c r="S1198" s="428">
        <v>3.8</v>
      </c>
      <c r="U1198" s="446"/>
    </row>
    <row r="1199" spans="1:21" s="445" customFormat="1" ht="12" customHeight="1" x14ac:dyDescent="0.2">
      <c r="A1199" s="283"/>
      <c r="B1199" s="599">
        <v>1.2</v>
      </c>
      <c r="C1199" s="254" t="s">
        <v>551</v>
      </c>
      <c r="D1199" s="425">
        <v>39390</v>
      </c>
      <c r="E1199" s="426" t="s">
        <v>1083</v>
      </c>
      <c r="F1199" s="427">
        <v>7760</v>
      </c>
      <c r="G1199" s="428">
        <v>19.7</v>
      </c>
      <c r="H1199" s="426" t="s">
        <v>1085</v>
      </c>
      <c r="I1199" s="427">
        <v>2930</v>
      </c>
      <c r="J1199" s="428">
        <v>7.4</v>
      </c>
      <c r="K1199" s="426" t="s">
        <v>1100</v>
      </c>
      <c r="L1199" s="427">
        <v>2465</v>
      </c>
      <c r="M1199" s="428">
        <v>6.3</v>
      </c>
      <c r="N1199" s="426" t="s">
        <v>1092</v>
      </c>
      <c r="O1199" s="427">
        <v>2065</v>
      </c>
      <c r="P1199" s="428">
        <v>5.2</v>
      </c>
      <c r="Q1199" s="426" t="s">
        <v>1109</v>
      </c>
      <c r="R1199" s="427">
        <v>2045</v>
      </c>
      <c r="S1199" s="428">
        <v>5.2</v>
      </c>
      <c r="U1199" s="446"/>
    </row>
    <row r="1200" spans="1:21" s="445" customFormat="1" ht="12" customHeight="1" x14ac:dyDescent="0.2">
      <c r="A1200" s="283"/>
      <c r="B1200" s="599">
        <v>1.2</v>
      </c>
      <c r="C1200" s="254" t="s">
        <v>549</v>
      </c>
      <c r="D1200" s="425">
        <v>102115</v>
      </c>
      <c r="E1200" s="426" t="s">
        <v>1083</v>
      </c>
      <c r="F1200" s="427">
        <v>21280</v>
      </c>
      <c r="G1200" s="428">
        <v>20.8</v>
      </c>
      <c r="H1200" s="426" t="s">
        <v>1085</v>
      </c>
      <c r="I1200" s="427">
        <v>8685</v>
      </c>
      <c r="J1200" s="428">
        <v>8.5</v>
      </c>
      <c r="K1200" s="426" t="s">
        <v>1093</v>
      </c>
      <c r="L1200" s="427">
        <v>5820</v>
      </c>
      <c r="M1200" s="428">
        <v>5.7</v>
      </c>
      <c r="N1200" s="426" t="s">
        <v>1092</v>
      </c>
      <c r="O1200" s="427">
        <v>5450</v>
      </c>
      <c r="P1200" s="428">
        <v>5.3</v>
      </c>
      <c r="Q1200" s="426" t="s">
        <v>1100</v>
      </c>
      <c r="R1200" s="427">
        <v>4095</v>
      </c>
      <c r="S1200" s="428">
        <v>4</v>
      </c>
      <c r="U1200" s="446"/>
    </row>
    <row r="1201" spans="1:21" s="445" customFormat="1" ht="12" customHeight="1" x14ac:dyDescent="0.2">
      <c r="A1201" s="289" t="s">
        <v>1505</v>
      </c>
      <c r="B1201" s="601">
        <v>3</v>
      </c>
      <c r="C1201" s="257" t="s">
        <v>550</v>
      </c>
      <c r="D1201" s="398">
        <v>2550</v>
      </c>
      <c r="E1201" s="430" t="s">
        <v>1083</v>
      </c>
      <c r="F1201" s="431">
        <v>710</v>
      </c>
      <c r="G1201" s="432">
        <v>27.8</v>
      </c>
      <c r="H1201" s="430" t="s">
        <v>1107</v>
      </c>
      <c r="I1201" s="431">
        <v>190</v>
      </c>
      <c r="J1201" s="432">
        <v>7.5</v>
      </c>
      <c r="K1201" s="430" t="s">
        <v>1085</v>
      </c>
      <c r="L1201" s="431">
        <v>185</v>
      </c>
      <c r="M1201" s="432">
        <v>7.3</v>
      </c>
      <c r="N1201" s="430" t="s">
        <v>1092</v>
      </c>
      <c r="O1201" s="431">
        <v>100</v>
      </c>
      <c r="P1201" s="432">
        <v>3.9</v>
      </c>
      <c r="Q1201" s="430" t="s">
        <v>1093</v>
      </c>
      <c r="R1201" s="431">
        <v>85</v>
      </c>
      <c r="S1201" s="432">
        <v>3.3</v>
      </c>
      <c r="U1201" s="446"/>
    </row>
    <row r="1202" spans="1:21" s="445" customFormat="1" ht="12" customHeight="1" x14ac:dyDescent="0.2">
      <c r="A1202" s="289"/>
      <c r="B1202" s="601">
        <v>3</v>
      </c>
      <c r="C1202" s="257" t="s">
        <v>551</v>
      </c>
      <c r="D1202" s="398">
        <v>1785</v>
      </c>
      <c r="E1202" s="430" t="s">
        <v>1083</v>
      </c>
      <c r="F1202" s="431">
        <v>420</v>
      </c>
      <c r="G1202" s="432">
        <v>23.5</v>
      </c>
      <c r="H1202" s="430" t="s">
        <v>1107</v>
      </c>
      <c r="I1202" s="431">
        <v>120</v>
      </c>
      <c r="J1202" s="432">
        <v>6.7</v>
      </c>
      <c r="K1202" s="430" t="s">
        <v>1100</v>
      </c>
      <c r="L1202" s="431">
        <v>110</v>
      </c>
      <c r="M1202" s="432">
        <v>6.2</v>
      </c>
      <c r="N1202" s="430" t="s">
        <v>1108</v>
      </c>
      <c r="O1202" s="431">
        <v>105</v>
      </c>
      <c r="P1202" s="432">
        <v>5.9</v>
      </c>
      <c r="Q1202" s="430" t="s">
        <v>1109</v>
      </c>
      <c r="R1202" s="431">
        <v>85</v>
      </c>
      <c r="S1202" s="432">
        <v>4.8</v>
      </c>
      <c r="U1202" s="446"/>
    </row>
    <row r="1203" spans="1:21" s="445" customFormat="1" ht="12" customHeight="1" x14ac:dyDescent="0.2">
      <c r="A1203" s="289"/>
      <c r="B1203" s="601">
        <v>3</v>
      </c>
      <c r="C1203" s="257" t="s">
        <v>549</v>
      </c>
      <c r="D1203" s="398">
        <v>4330</v>
      </c>
      <c r="E1203" s="430" t="s">
        <v>1083</v>
      </c>
      <c r="F1203" s="431">
        <v>1130</v>
      </c>
      <c r="G1203" s="432">
        <v>26.1</v>
      </c>
      <c r="H1203" s="430" t="s">
        <v>1107</v>
      </c>
      <c r="I1203" s="431">
        <v>310</v>
      </c>
      <c r="J1203" s="432">
        <v>7.2</v>
      </c>
      <c r="K1203" s="430" t="s">
        <v>1085</v>
      </c>
      <c r="L1203" s="431">
        <v>255</v>
      </c>
      <c r="M1203" s="432">
        <v>5.9</v>
      </c>
      <c r="N1203" s="430" t="s">
        <v>1100</v>
      </c>
      <c r="O1203" s="431">
        <v>185</v>
      </c>
      <c r="P1203" s="432">
        <v>4.3</v>
      </c>
      <c r="Q1203" s="430" t="s">
        <v>1108</v>
      </c>
      <c r="R1203" s="431">
        <v>185</v>
      </c>
      <c r="S1203" s="432">
        <v>4.3</v>
      </c>
      <c r="U1203" s="446"/>
    </row>
    <row r="1204" spans="1:21" s="445" customFormat="1" ht="12" customHeight="1" x14ac:dyDescent="0.2">
      <c r="A1204" s="289" t="s">
        <v>1506</v>
      </c>
      <c r="B1204" s="601">
        <v>3</v>
      </c>
      <c r="C1204" s="257" t="s">
        <v>550</v>
      </c>
      <c r="D1204" s="398">
        <v>12125</v>
      </c>
      <c r="E1204" s="430" t="s">
        <v>1083</v>
      </c>
      <c r="F1204" s="431">
        <v>3300</v>
      </c>
      <c r="G1204" s="432">
        <v>27.2</v>
      </c>
      <c r="H1204" s="430" t="s">
        <v>1092</v>
      </c>
      <c r="I1204" s="431">
        <v>755</v>
      </c>
      <c r="J1204" s="432">
        <v>6.2</v>
      </c>
      <c r="K1204" s="430" t="s">
        <v>1084</v>
      </c>
      <c r="L1204" s="431">
        <v>480</v>
      </c>
      <c r="M1204" s="432">
        <v>4</v>
      </c>
      <c r="N1204" s="430" t="s">
        <v>1093</v>
      </c>
      <c r="O1204" s="431">
        <v>440</v>
      </c>
      <c r="P1204" s="432">
        <v>3.6</v>
      </c>
      <c r="Q1204" s="430" t="s">
        <v>1109</v>
      </c>
      <c r="R1204" s="431">
        <v>440</v>
      </c>
      <c r="S1204" s="432">
        <v>3.6</v>
      </c>
      <c r="U1204" s="446"/>
    </row>
    <row r="1205" spans="1:21" s="445" customFormat="1" ht="12" customHeight="1" x14ac:dyDescent="0.2">
      <c r="A1205" s="289"/>
      <c r="B1205" s="601">
        <v>3</v>
      </c>
      <c r="C1205" s="257" t="s">
        <v>551</v>
      </c>
      <c r="D1205" s="398">
        <v>8280</v>
      </c>
      <c r="E1205" s="430" t="s">
        <v>1083</v>
      </c>
      <c r="F1205" s="431">
        <v>1940</v>
      </c>
      <c r="G1205" s="432">
        <v>23.4</v>
      </c>
      <c r="H1205" s="430" t="s">
        <v>1100</v>
      </c>
      <c r="I1205" s="431">
        <v>535</v>
      </c>
      <c r="J1205" s="432">
        <v>6.5</v>
      </c>
      <c r="K1205" s="430" t="s">
        <v>1092</v>
      </c>
      <c r="L1205" s="431">
        <v>480</v>
      </c>
      <c r="M1205" s="432">
        <v>5.8</v>
      </c>
      <c r="N1205" s="430" t="s">
        <v>1109</v>
      </c>
      <c r="O1205" s="431">
        <v>475</v>
      </c>
      <c r="P1205" s="432">
        <v>5.7</v>
      </c>
      <c r="Q1205" s="430" t="s">
        <v>1108</v>
      </c>
      <c r="R1205" s="431">
        <v>365</v>
      </c>
      <c r="S1205" s="432">
        <v>4.4000000000000004</v>
      </c>
      <c r="U1205" s="446"/>
    </row>
    <row r="1206" spans="1:21" s="445" customFormat="1" ht="12" customHeight="1" x14ac:dyDescent="0.2">
      <c r="A1206" s="289"/>
      <c r="B1206" s="601">
        <v>3</v>
      </c>
      <c r="C1206" s="257" t="s">
        <v>549</v>
      </c>
      <c r="D1206" s="398">
        <v>20405</v>
      </c>
      <c r="E1206" s="430" t="s">
        <v>1083</v>
      </c>
      <c r="F1206" s="431">
        <v>5240</v>
      </c>
      <c r="G1206" s="432">
        <v>25.7</v>
      </c>
      <c r="H1206" s="430" t="s">
        <v>1092</v>
      </c>
      <c r="I1206" s="431">
        <v>1240</v>
      </c>
      <c r="J1206" s="432">
        <v>6.1</v>
      </c>
      <c r="K1206" s="430" t="s">
        <v>1109</v>
      </c>
      <c r="L1206" s="431">
        <v>915</v>
      </c>
      <c r="M1206" s="432">
        <v>4.5</v>
      </c>
      <c r="N1206" s="430" t="s">
        <v>1100</v>
      </c>
      <c r="O1206" s="431">
        <v>885</v>
      </c>
      <c r="P1206" s="432">
        <v>4.3</v>
      </c>
      <c r="Q1206" s="430" t="s">
        <v>1084</v>
      </c>
      <c r="R1206" s="431">
        <v>820</v>
      </c>
      <c r="S1206" s="432">
        <v>4</v>
      </c>
      <c r="U1206" s="446"/>
    </row>
    <row r="1207" spans="1:21" s="445" customFormat="1" ht="12" customHeight="1" x14ac:dyDescent="0.2">
      <c r="A1207" s="289" t="s">
        <v>1507</v>
      </c>
      <c r="B1207" s="601">
        <v>3</v>
      </c>
      <c r="C1207" s="257" t="s">
        <v>550</v>
      </c>
      <c r="D1207" s="398">
        <v>11550</v>
      </c>
      <c r="E1207" s="430" t="s">
        <v>1083</v>
      </c>
      <c r="F1207" s="431">
        <v>2555</v>
      </c>
      <c r="G1207" s="432">
        <v>22.1</v>
      </c>
      <c r="H1207" s="430" t="s">
        <v>1106</v>
      </c>
      <c r="I1207" s="431">
        <v>655</v>
      </c>
      <c r="J1207" s="432">
        <v>5.7</v>
      </c>
      <c r="K1207" s="430" t="s">
        <v>1092</v>
      </c>
      <c r="L1207" s="431">
        <v>630</v>
      </c>
      <c r="M1207" s="432">
        <v>5.5</v>
      </c>
      <c r="N1207" s="430" t="s">
        <v>1093</v>
      </c>
      <c r="O1207" s="431">
        <v>505</v>
      </c>
      <c r="P1207" s="432">
        <v>4.4000000000000004</v>
      </c>
      <c r="Q1207" s="430" t="s">
        <v>1085</v>
      </c>
      <c r="R1207" s="431">
        <v>500</v>
      </c>
      <c r="S1207" s="432">
        <v>4.3</v>
      </c>
      <c r="U1207" s="446"/>
    </row>
    <row r="1208" spans="1:21" s="445" customFormat="1" ht="12" customHeight="1" x14ac:dyDescent="0.2">
      <c r="A1208" s="289"/>
      <c r="B1208" s="601">
        <v>3</v>
      </c>
      <c r="C1208" s="257" t="s">
        <v>551</v>
      </c>
      <c r="D1208" s="398">
        <v>8085</v>
      </c>
      <c r="E1208" s="430" t="s">
        <v>1083</v>
      </c>
      <c r="F1208" s="431">
        <v>1350</v>
      </c>
      <c r="G1208" s="432">
        <v>16.7</v>
      </c>
      <c r="H1208" s="430" t="s">
        <v>1108</v>
      </c>
      <c r="I1208" s="431">
        <v>565</v>
      </c>
      <c r="J1208" s="432">
        <v>7</v>
      </c>
      <c r="K1208" s="430" t="s">
        <v>1100</v>
      </c>
      <c r="L1208" s="431">
        <v>560</v>
      </c>
      <c r="M1208" s="432">
        <v>6.9</v>
      </c>
      <c r="N1208" s="430" t="s">
        <v>1092</v>
      </c>
      <c r="O1208" s="431">
        <v>500</v>
      </c>
      <c r="P1208" s="432">
        <v>6.2</v>
      </c>
      <c r="Q1208" s="430" t="s">
        <v>1109</v>
      </c>
      <c r="R1208" s="431">
        <v>385</v>
      </c>
      <c r="S1208" s="432">
        <v>4.8</v>
      </c>
      <c r="U1208" s="446"/>
    </row>
    <row r="1209" spans="1:21" s="445" customFormat="1" ht="12" customHeight="1" x14ac:dyDescent="0.2">
      <c r="A1209" s="289"/>
      <c r="B1209" s="601">
        <v>3</v>
      </c>
      <c r="C1209" s="257" t="s">
        <v>549</v>
      </c>
      <c r="D1209" s="398">
        <v>19635</v>
      </c>
      <c r="E1209" s="430" t="s">
        <v>1083</v>
      </c>
      <c r="F1209" s="431">
        <v>3905</v>
      </c>
      <c r="G1209" s="432">
        <v>19.899999999999999</v>
      </c>
      <c r="H1209" s="430" t="s">
        <v>1092</v>
      </c>
      <c r="I1209" s="431">
        <v>1125</v>
      </c>
      <c r="J1209" s="432">
        <v>5.7</v>
      </c>
      <c r="K1209" s="430" t="s">
        <v>1108</v>
      </c>
      <c r="L1209" s="431">
        <v>985</v>
      </c>
      <c r="M1209" s="432">
        <v>5</v>
      </c>
      <c r="N1209" s="430" t="s">
        <v>1100</v>
      </c>
      <c r="O1209" s="431">
        <v>930</v>
      </c>
      <c r="P1209" s="432">
        <v>4.7</v>
      </c>
      <c r="Q1209" s="430" t="s">
        <v>1106</v>
      </c>
      <c r="R1209" s="431">
        <v>865</v>
      </c>
      <c r="S1209" s="432">
        <v>4.4000000000000004</v>
      </c>
      <c r="U1209" s="446"/>
    </row>
    <row r="1210" spans="1:21" s="445" customFormat="1" ht="12" customHeight="1" x14ac:dyDescent="0.2">
      <c r="A1210" s="289" t="s">
        <v>922</v>
      </c>
      <c r="B1210" s="601">
        <v>3</v>
      </c>
      <c r="C1210" s="257" t="s">
        <v>550</v>
      </c>
      <c r="D1210" s="398">
        <v>1695</v>
      </c>
      <c r="E1210" s="430" t="s">
        <v>1085</v>
      </c>
      <c r="F1210" s="431">
        <v>325</v>
      </c>
      <c r="G1210" s="432">
        <v>19.2</v>
      </c>
      <c r="H1210" s="430" t="s">
        <v>1093</v>
      </c>
      <c r="I1210" s="431">
        <v>240</v>
      </c>
      <c r="J1210" s="432">
        <v>14.2</v>
      </c>
      <c r="K1210" s="430" t="s">
        <v>1083</v>
      </c>
      <c r="L1210" s="431">
        <v>235</v>
      </c>
      <c r="M1210" s="432">
        <v>13.9</v>
      </c>
      <c r="N1210" s="430" t="s">
        <v>1106</v>
      </c>
      <c r="O1210" s="431">
        <v>115</v>
      </c>
      <c r="P1210" s="432">
        <v>6.8</v>
      </c>
      <c r="Q1210" s="430" t="s">
        <v>1092</v>
      </c>
      <c r="R1210" s="431">
        <v>110</v>
      </c>
      <c r="S1210" s="432">
        <v>6.5</v>
      </c>
      <c r="U1210" s="446"/>
    </row>
    <row r="1211" spans="1:21" s="445" customFormat="1" ht="12" customHeight="1" x14ac:dyDescent="0.2">
      <c r="A1211" s="289"/>
      <c r="B1211" s="601">
        <v>3</v>
      </c>
      <c r="C1211" s="257" t="s">
        <v>551</v>
      </c>
      <c r="D1211" s="398">
        <v>1240</v>
      </c>
      <c r="E1211" s="430" t="s">
        <v>1085</v>
      </c>
      <c r="F1211" s="431">
        <v>215</v>
      </c>
      <c r="G1211" s="432">
        <v>17.3</v>
      </c>
      <c r="H1211" s="430" t="s">
        <v>1093</v>
      </c>
      <c r="I1211" s="431">
        <v>170</v>
      </c>
      <c r="J1211" s="432">
        <v>13.7</v>
      </c>
      <c r="K1211" s="430" t="s">
        <v>1083</v>
      </c>
      <c r="L1211" s="431">
        <v>120</v>
      </c>
      <c r="M1211" s="432">
        <v>9.6999999999999993</v>
      </c>
      <c r="N1211" s="430" t="s">
        <v>1100</v>
      </c>
      <c r="O1211" s="431">
        <v>80</v>
      </c>
      <c r="P1211" s="432">
        <v>6.5</v>
      </c>
      <c r="Q1211" s="430" t="s">
        <v>1109</v>
      </c>
      <c r="R1211" s="431">
        <v>75</v>
      </c>
      <c r="S1211" s="432">
        <v>6</v>
      </c>
      <c r="U1211" s="446"/>
    </row>
    <row r="1212" spans="1:21" s="445" customFormat="1" ht="12" customHeight="1" x14ac:dyDescent="0.2">
      <c r="A1212" s="289"/>
      <c r="B1212" s="601">
        <v>3</v>
      </c>
      <c r="C1212" s="257" t="s">
        <v>549</v>
      </c>
      <c r="D1212" s="398">
        <v>2935</v>
      </c>
      <c r="E1212" s="430" t="s">
        <v>1085</v>
      </c>
      <c r="F1212" s="431">
        <v>540</v>
      </c>
      <c r="G1212" s="432">
        <v>18.399999999999999</v>
      </c>
      <c r="H1212" s="430" t="s">
        <v>1093</v>
      </c>
      <c r="I1212" s="431">
        <v>410</v>
      </c>
      <c r="J1212" s="432">
        <v>14</v>
      </c>
      <c r="K1212" s="430" t="s">
        <v>1083</v>
      </c>
      <c r="L1212" s="431">
        <v>355</v>
      </c>
      <c r="M1212" s="432">
        <v>12.1</v>
      </c>
      <c r="N1212" s="430" t="s">
        <v>1106</v>
      </c>
      <c r="O1212" s="431">
        <v>185</v>
      </c>
      <c r="P1212" s="432">
        <v>6.3</v>
      </c>
      <c r="Q1212" s="430" t="s">
        <v>1092</v>
      </c>
      <c r="R1212" s="431">
        <v>160</v>
      </c>
      <c r="S1212" s="432">
        <v>5.5</v>
      </c>
      <c r="U1212" s="446"/>
    </row>
    <row r="1213" spans="1:21" s="445" customFormat="1" ht="12" customHeight="1" x14ac:dyDescent="0.2">
      <c r="A1213" s="289" t="s">
        <v>923</v>
      </c>
      <c r="B1213" s="601">
        <v>3</v>
      </c>
      <c r="C1213" s="257" t="s">
        <v>550</v>
      </c>
      <c r="D1213" s="398">
        <v>4135</v>
      </c>
      <c r="E1213" s="430" t="s">
        <v>1085</v>
      </c>
      <c r="F1213" s="431">
        <v>615</v>
      </c>
      <c r="G1213" s="432">
        <v>14.9</v>
      </c>
      <c r="H1213" s="430" t="s">
        <v>1083</v>
      </c>
      <c r="I1213" s="431">
        <v>550</v>
      </c>
      <c r="J1213" s="432">
        <v>13.3</v>
      </c>
      <c r="K1213" s="430" t="s">
        <v>1107</v>
      </c>
      <c r="L1213" s="431">
        <v>360</v>
      </c>
      <c r="M1213" s="432">
        <v>8.6999999999999993</v>
      </c>
      <c r="N1213" s="430" t="s">
        <v>1093</v>
      </c>
      <c r="O1213" s="431">
        <v>270</v>
      </c>
      <c r="P1213" s="432">
        <v>6.5</v>
      </c>
      <c r="Q1213" s="430" t="s">
        <v>1103</v>
      </c>
      <c r="R1213" s="431">
        <v>230</v>
      </c>
      <c r="S1213" s="432">
        <v>5.6</v>
      </c>
      <c r="U1213" s="446"/>
    </row>
    <row r="1214" spans="1:21" s="445" customFormat="1" ht="12" customHeight="1" x14ac:dyDescent="0.2">
      <c r="A1214" s="289"/>
      <c r="B1214" s="601">
        <v>3</v>
      </c>
      <c r="C1214" s="257" t="s">
        <v>551</v>
      </c>
      <c r="D1214" s="398">
        <v>2285</v>
      </c>
      <c r="E1214" s="430" t="s">
        <v>1085</v>
      </c>
      <c r="F1214" s="431">
        <v>475</v>
      </c>
      <c r="G1214" s="432">
        <v>20.8</v>
      </c>
      <c r="H1214" s="430" t="s">
        <v>1083</v>
      </c>
      <c r="I1214" s="431">
        <v>300</v>
      </c>
      <c r="J1214" s="432">
        <v>13.1</v>
      </c>
      <c r="K1214" s="430" t="s">
        <v>1107</v>
      </c>
      <c r="L1214" s="431">
        <v>215</v>
      </c>
      <c r="M1214" s="432">
        <v>9.4</v>
      </c>
      <c r="N1214" s="430" t="s">
        <v>1093</v>
      </c>
      <c r="O1214" s="431">
        <v>130</v>
      </c>
      <c r="P1214" s="432">
        <v>5.7</v>
      </c>
      <c r="Q1214" s="430" t="s">
        <v>1109</v>
      </c>
      <c r="R1214" s="431">
        <v>130</v>
      </c>
      <c r="S1214" s="432">
        <v>5.7</v>
      </c>
      <c r="U1214" s="446"/>
    </row>
    <row r="1215" spans="1:21" s="445" customFormat="1" ht="12" customHeight="1" x14ac:dyDescent="0.2">
      <c r="A1215" s="289"/>
      <c r="B1215" s="601">
        <v>3</v>
      </c>
      <c r="C1215" s="257" t="s">
        <v>549</v>
      </c>
      <c r="D1215" s="398">
        <v>6420</v>
      </c>
      <c r="E1215" s="430" t="s">
        <v>1085</v>
      </c>
      <c r="F1215" s="431">
        <v>1085</v>
      </c>
      <c r="G1215" s="432">
        <v>16.899999999999999</v>
      </c>
      <c r="H1215" s="430" t="s">
        <v>1083</v>
      </c>
      <c r="I1215" s="431">
        <v>855</v>
      </c>
      <c r="J1215" s="432">
        <v>13.3</v>
      </c>
      <c r="K1215" s="430" t="s">
        <v>1107</v>
      </c>
      <c r="L1215" s="431">
        <v>575</v>
      </c>
      <c r="M1215" s="432">
        <v>9</v>
      </c>
      <c r="N1215" s="430" t="s">
        <v>1093</v>
      </c>
      <c r="O1215" s="431">
        <v>400</v>
      </c>
      <c r="P1215" s="432">
        <v>6.2</v>
      </c>
      <c r="Q1215" s="430" t="s">
        <v>1103</v>
      </c>
      <c r="R1215" s="431">
        <v>270</v>
      </c>
      <c r="S1215" s="432">
        <v>4.2</v>
      </c>
      <c r="U1215" s="446"/>
    </row>
    <row r="1216" spans="1:21" s="445" customFormat="1" ht="12" customHeight="1" x14ac:dyDescent="0.2">
      <c r="A1216" s="289" t="s">
        <v>924</v>
      </c>
      <c r="B1216" s="601">
        <v>3</v>
      </c>
      <c r="C1216" s="257" t="s">
        <v>550</v>
      </c>
      <c r="D1216" s="398">
        <v>3425</v>
      </c>
      <c r="E1216" s="430" t="s">
        <v>1083</v>
      </c>
      <c r="F1216" s="431">
        <v>585</v>
      </c>
      <c r="G1216" s="432">
        <v>17.100000000000001</v>
      </c>
      <c r="H1216" s="430" t="s">
        <v>1085</v>
      </c>
      <c r="I1216" s="431">
        <v>430</v>
      </c>
      <c r="J1216" s="432">
        <v>12.6</v>
      </c>
      <c r="K1216" s="430" t="s">
        <v>1093</v>
      </c>
      <c r="L1216" s="431">
        <v>320</v>
      </c>
      <c r="M1216" s="432">
        <v>9.3000000000000007</v>
      </c>
      <c r="N1216" s="430" t="s">
        <v>1106</v>
      </c>
      <c r="O1216" s="431">
        <v>260</v>
      </c>
      <c r="P1216" s="432">
        <v>7.6</v>
      </c>
      <c r="Q1216" s="430" t="s">
        <v>1084</v>
      </c>
      <c r="R1216" s="431">
        <v>135</v>
      </c>
      <c r="S1216" s="432">
        <v>3.9</v>
      </c>
      <c r="U1216" s="446"/>
    </row>
    <row r="1217" spans="1:21" s="445" customFormat="1" ht="12" customHeight="1" x14ac:dyDescent="0.2">
      <c r="A1217" s="289"/>
      <c r="B1217" s="601">
        <v>3</v>
      </c>
      <c r="C1217" s="257" t="s">
        <v>551</v>
      </c>
      <c r="D1217" s="398">
        <v>1825</v>
      </c>
      <c r="E1217" s="430" t="s">
        <v>1083</v>
      </c>
      <c r="F1217" s="431">
        <v>255</v>
      </c>
      <c r="G1217" s="432">
        <v>14</v>
      </c>
      <c r="H1217" s="430" t="s">
        <v>1085</v>
      </c>
      <c r="I1217" s="431">
        <v>210</v>
      </c>
      <c r="J1217" s="432">
        <v>11.5</v>
      </c>
      <c r="K1217" s="430" t="s">
        <v>1093</v>
      </c>
      <c r="L1217" s="431">
        <v>140</v>
      </c>
      <c r="M1217" s="432">
        <v>7.7</v>
      </c>
      <c r="N1217" s="430" t="s">
        <v>1100</v>
      </c>
      <c r="O1217" s="431">
        <v>130</v>
      </c>
      <c r="P1217" s="432">
        <v>7.1</v>
      </c>
      <c r="Q1217" s="430" t="s">
        <v>1108</v>
      </c>
      <c r="R1217" s="431">
        <v>120</v>
      </c>
      <c r="S1217" s="432">
        <v>6.6</v>
      </c>
      <c r="U1217" s="446"/>
    </row>
    <row r="1218" spans="1:21" s="445" customFormat="1" ht="12" customHeight="1" x14ac:dyDescent="0.2">
      <c r="A1218" s="289"/>
      <c r="B1218" s="601">
        <v>3</v>
      </c>
      <c r="C1218" s="257" t="s">
        <v>549</v>
      </c>
      <c r="D1218" s="398">
        <v>5250</v>
      </c>
      <c r="E1218" s="430" t="s">
        <v>1083</v>
      </c>
      <c r="F1218" s="431">
        <v>840</v>
      </c>
      <c r="G1218" s="432">
        <v>16</v>
      </c>
      <c r="H1218" s="430" t="s">
        <v>1085</v>
      </c>
      <c r="I1218" s="431">
        <v>640</v>
      </c>
      <c r="J1218" s="432">
        <v>12.2</v>
      </c>
      <c r="K1218" s="430" t="s">
        <v>1093</v>
      </c>
      <c r="L1218" s="431">
        <v>460</v>
      </c>
      <c r="M1218" s="432">
        <v>8.8000000000000007</v>
      </c>
      <c r="N1218" s="430" t="s">
        <v>1106</v>
      </c>
      <c r="O1218" s="431">
        <v>315</v>
      </c>
      <c r="P1218" s="432">
        <v>6</v>
      </c>
      <c r="Q1218" s="430" t="s">
        <v>1100</v>
      </c>
      <c r="R1218" s="431">
        <v>220</v>
      </c>
      <c r="S1218" s="432">
        <v>4.2</v>
      </c>
      <c r="U1218" s="446"/>
    </row>
    <row r="1219" spans="1:21" s="445" customFormat="1" ht="12" customHeight="1" x14ac:dyDescent="0.2">
      <c r="A1219" s="289" t="s">
        <v>925</v>
      </c>
      <c r="B1219" s="601">
        <v>3</v>
      </c>
      <c r="C1219" s="257" t="s">
        <v>550</v>
      </c>
      <c r="D1219" s="398">
        <v>6395</v>
      </c>
      <c r="E1219" s="430" t="s">
        <v>1085</v>
      </c>
      <c r="F1219" s="431">
        <v>2030</v>
      </c>
      <c r="G1219" s="432">
        <v>31.7</v>
      </c>
      <c r="H1219" s="430" t="s">
        <v>1083</v>
      </c>
      <c r="I1219" s="431">
        <v>830</v>
      </c>
      <c r="J1219" s="432">
        <v>13</v>
      </c>
      <c r="K1219" s="430" t="s">
        <v>1092</v>
      </c>
      <c r="L1219" s="431">
        <v>580</v>
      </c>
      <c r="M1219" s="432">
        <v>9.1</v>
      </c>
      <c r="N1219" s="430" t="s">
        <v>1103</v>
      </c>
      <c r="O1219" s="431">
        <v>480</v>
      </c>
      <c r="P1219" s="432">
        <v>7.5</v>
      </c>
      <c r="Q1219" s="430" t="s">
        <v>1093</v>
      </c>
      <c r="R1219" s="431">
        <v>270</v>
      </c>
      <c r="S1219" s="432">
        <v>4.2</v>
      </c>
      <c r="U1219" s="446"/>
    </row>
    <row r="1220" spans="1:21" s="445" customFormat="1" ht="12" customHeight="1" x14ac:dyDescent="0.2">
      <c r="A1220" s="289"/>
      <c r="B1220" s="601">
        <v>3</v>
      </c>
      <c r="C1220" s="257" t="s">
        <v>551</v>
      </c>
      <c r="D1220" s="398">
        <v>2850</v>
      </c>
      <c r="E1220" s="430" t="s">
        <v>1085</v>
      </c>
      <c r="F1220" s="431">
        <v>635</v>
      </c>
      <c r="G1220" s="432">
        <v>22.3</v>
      </c>
      <c r="H1220" s="430" t="s">
        <v>1083</v>
      </c>
      <c r="I1220" s="431">
        <v>430</v>
      </c>
      <c r="J1220" s="432">
        <v>15.1</v>
      </c>
      <c r="K1220" s="430" t="s">
        <v>1092</v>
      </c>
      <c r="L1220" s="431">
        <v>200</v>
      </c>
      <c r="M1220" s="432">
        <v>7</v>
      </c>
      <c r="N1220" s="430" t="s">
        <v>1103</v>
      </c>
      <c r="O1220" s="431">
        <v>175</v>
      </c>
      <c r="P1220" s="432">
        <v>6.1</v>
      </c>
      <c r="Q1220" s="430" t="s">
        <v>1109</v>
      </c>
      <c r="R1220" s="431">
        <v>140</v>
      </c>
      <c r="S1220" s="432">
        <v>4.9000000000000004</v>
      </c>
      <c r="U1220" s="446"/>
    </row>
    <row r="1221" spans="1:21" s="445" customFormat="1" ht="12" customHeight="1" x14ac:dyDescent="0.2">
      <c r="A1221" s="289"/>
      <c r="B1221" s="601">
        <v>3</v>
      </c>
      <c r="C1221" s="257" t="s">
        <v>549</v>
      </c>
      <c r="D1221" s="398">
        <v>9245</v>
      </c>
      <c r="E1221" s="430" t="s">
        <v>1085</v>
      </c>
      <c r="F1221" s="431">
        <v>2665</v>
      </c>
      <c r="G1221" s="432">
        <v>28.8</v>
      </c>
      <c r="H1221" s="430" t="s">
        <v>1083</v>
      </c>
      <c r="I1221" s="431">
        <v>1255</v>
      </c>
      <c r="J1221" s="432">
        <v>13.6</v>
      </c>
      <c r="K1221" s="430" t="s">
        <v>1092</v>
      </c>
      <c r="L1221" s="431">
        <v>780</v>
      </c>
      <c r="M1221" s="432">
        <v>8.4</v>
      </c>
      <c r="N1221" s="430" t="s">
        <v>1103</v>
      </c>
      <c r="O1221" s="431">
        <v>655</v>
      </c>
      <c r="P1221" s="432">
        <v>7.1</v>
      </c>
      <c r="Q1221" s="430" t="s">
        <v>1093</v>
      </c>
      <c r="R1221" s="431">
        <v>375</v>
      </c>
      <c r="S1221" s="432">
        <v>4.0999999999999996</v>
      </c>
      <c r="U1221" s="446"/>
    </row>
    <row r="1222" spans="1:21" s="445" customFormat="1" ht="30" customHeight="1" x14ac:dyDescent="0.2">
      <c r="A1222" s="289" t="s">
        <v>926</v>
      </c>
      <c r="B1222" s="601">
        <v>3</v>
      </c>
      <c r="C1222" s="257" t="s">
        <v>550</v>
      </c>
      <c r="D1222" s="398">
        <v>3935</v>
      </c>
      <c r="E1222" s="430" t="s">
        <v>1083</v>
      </c>
      <c r="F1222" s="431">
        <v>605</v>
      </c>
      <c r="G1222" s="432">
        <v>15.4</v>
      </c>
      <c r="H1222" s="430" t="s">
        <v>1093</v>
      </c>
      <c r="I1222" s="431">
        <v>315</v>
      </c>
      <c r="J1222" s="432">
        <v>8</v>
      </c>
      <c r="K1222" s="430" t="s">
        <v>1106</v>
      </c>
      <c r="L1222" s="431">
        <v>205</v>
      </c>
      <c r="M1222" s="432">
        <v>5.2</v>
      </c>
      <c r="N1222" s="430" t="s">
        <v>1109</v>
      </c>
      <c r="O1222" s="431">
        <v>200</v>
      </c>
      <c r="P1222" s="432">
        <v>5.0999999999999996</v>
      </c>
      <c r="Q1222" s="430" t="s">
        <v>1084</v>
      </c>
      <c r="R1222" s="431">
        <v>195</v>
      </c>
      <c r="S1222" s="432">
        <v>5</v>
      </c>
      <c r="U1222" s="446"/>
    </row>
    <row r="1223" spans="1:21" s="445" customFormat="1" ht="12" customHeight="1" x14ac:dyDescent="0.2">
      <c r="A1223" s="289"/>
      <c r="B1223" s="601">
        <v>3</v>
      </c>
      <c r="C1223" s="257" t="s">
        <v>551</v>
      </c>
      <c r="D1223" s="398">
        <v>2670</v>
      </c>
      <c r="E1223" s="430" t="s">
        <v>1083</v>
      </c>
      <c r="F1223" s="431">
        <v>430</v>
      </c>
      <c r="G1223" s="432">
        <v>16.100000000000001</v>
      </c>
      <c r="H1223" s="430" t="s">
        <v>1109</v>
      </c>
      <c r="I1223" s="431">
        <v>205</v>
      </c>
      <c r="J1223" s="432">
        <v>7.7</v>
      </c>
      <c r="K1223" s="430" t="s">
        <v>1100</v>
      </c>
      <c r="L1223" s="431">
        <v>190</v>
      </c>
      <c r="M1223" s="432">
        <v>7.1</v>
      </c>
      <c r="N1223" s="430" t="s">
        <v>1093</v>
      </c>
      <c r="O1223" s="431">
        <v>170</v>
      </c>
      <c r="P1223" s="432">
        <v>6.4</v>
      </c>
      <c r="Q1223" s="430" t="s">
        <v>1085</v>
      </c>
      <c r="R1223" s="431">
        <v>120</v>
      </c>
      <c r="S1223" s="432">
        <v>4.5</v>
      </c>
      <c r="U1223" s="446"/>
    </row>
    <row r="1224" spans="1:21" s="445" customFormat="1" ht="12" customHeight="1" x14ac:dyDescent="0.2">
      <c r="A1224" s="289"/>
      <c r="B1224" s="601">
        <v>3</v>
      </c>
      <c r="C1224" s="257" t="s">
        <v>549</v>
      </c>
      <c r="D1224" s="398">
        <v>6605</v>
      </c>
      <c r="E1224" s="430" t="s">
        <v>1083</v>
      </c>
      <c r="F1224" s="431">
        <v>1035</v>
      </c>
      <c r="G1224" s="432">
        <v>15.7</v>
      </c>
      <c r="H1224" s="430" t="s">
        <v>1093</v>
      </c>
      <c r="I1224" s="431">
        <v>485</v>
      </c>
      <c r="J1224" s="432">
        <v>7.3</v>
      </c>
      <c r="K1224" s="430" t="s">
        <v>1109</v>
      </c>
      <c r="L1224" s="431">
        <v>405</v>
      </c>
      <c r="M1224" s="432">
        <v>6.1</v>
      </c>
      <c r="N1224" s="430" t="s">
        <v>1100</v>
      </c>
      <c r="O1224" s="431">
        <v>345</v>
      </c>
      <c r="P1224" s="432">
        <v>5.2</v>
      </c>
      <c r="Q1224" s="430" t="s">
        <v>1106</v>
      </c>
      <c r="R1224" s="431">
        <v>295</v>
      </c>
      <c r="S1224" s="432">
        <v>4.5</v>
      </c>
      <c r="U1224" s="446"/>
    </row>
    <row r="1225" spans="1:21" s="445" customFormat="1" ht="12" customHeight="1" x14ac:dyDescent="0.2">
      <c r="A1225" s="289" t="s">
        <v>927</v>
      </c>
      <c r="B1225" s="601">
        <v>3</v>
      </c>
      <c r="C1225" s="257" t="s">
        <v>550</v>
      </c>
      <c r="D1225" s="398">
        <v>1740</v>
      </c>
      <c r="E1225" s="430" t="s">
        <v>1083</v>
      </c>
      <c r="F1225" s="431">
        <v>505</v>
      </c>
      <c r="G1225" s="432">
        <v>29</v>
      </c>
      <c r="H1225" s="430" t="s">
        <v>1092</v>
      </c>
      <c r="I1225" s="431">
        <v>210</v>
      </c>
      <c r="J1225" s="432">
        <v>12.1</v>
      </c>
      <c r="K1225" s="430" t="s">
        <v>1093</v>
      </c>
      <c r="L1225" s="431">
        <v>190</v>
      </c>
      <c r="M1225" s="432">
        <v>10.9</v>
      </c>
      <c r="N1225" s="430" t="s">
        <v>1085</v>
      </c>
      <c r="O1225" s="431">
        <v>125</v>
      </c>
      <c r="P1225" s="432">
        <v>7.2</v>
      </c>
      <c r="Q1225" s="430" t="s">
        <v>1084</v>
      </c>
      <c r="R1225" s="431">
        <v>40</v>
      </c>
      <c r="S1225" s="432">
        <v>2.2999999999999998</v>
      </c>
      <c r="U1225" s="446"/>
    </row>
    <row r="1226" spans="1:21" s="445" customFormat="1" ht="12" customHeight="1" x14ac:dyDescent="0.2">
      <c r="A1226" s="289"/>
      <c r="B1226" s="601">
        <v>3</v>
      </c>
      <c r="C1226" s="257" t="s">
        <v>551</v>
      </c>
      <c r="D1226" s="398">
        <v>1100</v>
      </c>
      <c r="E1226" s="430" t="s">
        <v>1083</v>
      </c>
      <c r="F1226" s="431">
        <v>260</v>
      </c>
      <c r="G1226" s="432">
        <v>23.6</v>
      </c>
      <c r="H1226" s="430" t="s">
        <v>1092</v>
      </c>
      <c r="I1226" s="431">
        <v>150</v>
      </c>
      <c r="J1226" s="432">
        <v>13.6</v>
      </c>
      <c r="K1226" s="430" t="s">
        <v>1085</v>
      </c>
      <c r="L1226" s="431">
        <v>125</v>
      </c>
      <c r="M1226" s="432">
        <v>11.4</v>
      </c>
      <c r="N1226" s="430" t="s">
        <v>1100</v>
      </c>
      <c r="O1226" s="431">
        <v>60</v>
      </c>
      <c r="P1226" s="432">
        <v>5.5</v>
      </c>
      <c r="Q1226" s="430" t="s">
        <v>1093</v>
      </c>
      <c r="R1226" s="431">
        <v>60</v>
      </c>
      <c r="S1226" s="432">
        <v>5.5</v>
      </c>
      <c r="U1226" s="446"/>
    </row>
    <row r="1227" spans="1:21" s="445" customFormat="1" ht="12" customHeight="1" x14ac:dyDescent="0.2">
      <c r="A1227" s="289"/>
      <c r="B1227" s="601">
        <v>3</v>
      </c>
      <c r="C1227" s="257" t="s">
        <v>549</v>
      </c>
      <c r="D1227" s="398">
        <v>2840</v>
      </c>
      <c r="E1227" s="430" t="s">
        <v>1083</v>
      </c>
      <c r="F1227" s="431">
        <v>765</v>
      </c>
      <c r="G1227" s="432">
        <v>26.9</v>
      </c>
      <c r="H1227" s="430" t="s">
        <v>1092</v>
      </c>
      <c r="I1227" s="431">
        <v>360</v>
      </c>
      <c r="J1227" s="432">
        <v>12.7</v>
      </c>
      <c r="K1227" s="430" t="s">
        <v>1093</v>
      </c>
      <c r="L1227" s="431">
        <v>250</v>
      </c>
      <c r="M1227" s="432">
        <v>8.8000000000000007</v>
      </c>
      <c r="N1227" s="430" t="s">
        <v>1085</v>
      </c>
      <c r="O1227" s="431">
        <v>250</v>
      </c>
      <c r="P1227" s="432">
        <v>8.8000000000000007</v>
      </c>
      <c r="Q1227" s="430" t="s">
        <v>1100</v>
      </c>
      <c r="R1227" s="431">
        <v>95</v>
      </c>
      <c r="S1227" s="432">
        <v>3.3</v>
      </c>
      <c r="U1227" s="446"/>
    </row>
    <row r="1228" spans="1:21" s="445" customFormat="1" ht="12" customHeight="1" x14ac:dyDescent="0.2">
      <c r="A1228" s="289" t="s">
        <v>928</v>
      </c>
      <c r="B1228" s="601">
        <v>3</v>
      </c>
      <c r="C1228" s="257" t="s">
        <v>550</v>
      </c>
      <c r="D1228" s="398">
        <v>2505</v>
      </c>
      <c r="E1228" s="430" t="s">
        <v>1083</v>
      </c>
      <c r="F1228" s="431">
        <v>595</v>
      </c>
      <c r="G1228" s="432">
        <v>23.8</v>
      </c>
      <c r="H1228" s="430" t="s">
        <v>1093</v>
      </c>
      <c r="I1228" s="431">
        <v>335</v>
      </c>
      <c r="J1228" s="432">
        <v>13.4</v>
      </c>
      <c r="K1228" s="430" t="s">
        <v>1109</v>
      </c>
      <c r="L1228" s="431">
        <v>90</v>
      </c>
      <c r="M1228" s="432">
        <v>3.6</v>
      </c>
      <c r="N1228" s="430" t="s">
        <v>1094</v>
      </c>
      <c r="O1228" s="431">
        <v>80</v>
      </c>
      <c r="P1228" s="432">
        <v>3.2</v>
      </c>
      <c r="Q1228" s="430" t="s">
        <v>1092</v>
      </c>
      <c r="R1228" s="431">
        <v>75</v>
      </c>
      <c r="S1228" s="432">
        <v>3</v>
      </c>
      <c r="U1228" s="446"/>
    </row>
    <row r="1229" spans="1:21" s="445" customFormat="1" ht="12" customHeight="1" x14ac:dyDescent="0.2">
      <c r="A1229" s="289"/>
      <c r="B1229" s="601">
        <v>3</v>
      </c>
      <c r="C1229" s="257" t="s">
        <v>551</v>
      </c>
      <c r="D1229" s="398">
        <v>1550</v>
      </c>
      <c r="E1229" s="430" t="s">
        <v>1083</v>
      </c>
      <c r="F1229" s="431">
        <v>330</v>
      </c>
      <c r="G1229" s="432">
        <v>21.3</v>
      </c>
      <c r="H1229" s="430" t="s">
        <v>1093</v>
      </c>
      <c r="I1229" s="431">
        <v>170</v>
      </c>
      <c r="J1229" s="432">
        <v>11</v>
      </c>
      <c r="K1229" s="430" t="s">
        <v>1109</v>
      </c>
      <c r="L1229" s="431">
        <v>115</v>
      </c>
      <c r="M1229" s="432">
        <v>7.4</v>
      </c>
      <c r="N1229" s="430" t="s">
        <v>1096</v>
      </c>
      <c r="O1229" s="431">
        <v>75</v>
      </c>
      <c r="P1229" s="432">
        <v>4.8</v>
      </c>
      <c r="Q1229" s="430" t="s">
        <v>1100</v>
      </c>
      <c r="R1229" s="431">
        <v>65</v>
      </c>
      <c r="S1229" s="432">
        <v>4.2</v>
      </c>
      <c r="U1229" s="446"/>
    </row>
    <row r="1230" spans="1:21" s="445" customFormat="1" ht="12" customHeight="1" x14ac:dyDescent="0.2">
      <c r="A1230" s="289"/>
      <c r="B1230" s="601">
        <v>3</v>
      </c>
      <c r="C1230" s="257" t="s">
        <v>549</v>
      </c>
      <c r="D1230" s="398">
        <v>4055</v>
      </c>
      <c r="E1230" s="430" t="s">
        <v>1083</v>
      </c>
      <c r="F1230" s="431">
        <v>930</v>
      </c>
      <c r="G1230" s="432">
        <v>22.9</v>
      </c>
      <c r="H1230" s="430" t="s">
        <v>1093</v>
      </c>
      <c r="I1230" s="431">
        <v>500</v>
      </c>
      <c r="J1230" s="432">
        <v>12.3</v>
      </c>
      <c r="K1230" s="430" t="s">
        <v>1109</v>
      </c>
      <c r="L1230" s="431">
        <v>205</v>
      </c>
      <c r="M1230" s="432">
        <v>5.0999999999999996</v>
      </c>
      <c r="N1230" s="430" t="s">
        <v>1096</v>
      </c>
      <c r="O1230" s="431">
        <v>145</v>
      </c>
      <c r="P1230" s="432">
        <v>3.6</v>
      </c>
      <c r="Q1230" s="430" t="s">
        <v>1085</v>
      </c>
      <c r="R1230" s="431">
        <v>135</v>
      </c>
      <c r="S1230" s="432">
        <v>3.3</v>
      </c>
      <c r="U1230" s="446"/>
    </row>
    <row r="1231" spans="1:21" s="445" customFormat="1" ht="12" customHeight="1" x14ac:dyDescent="0.2">
      <c r="A1231" s="289" t="s">
        <v>929</v>
      </c>
      <c r="B1231" s="601">
        <v>3</v>
      </c>
      <c r="C1231" s="257" t="s">
        <v>550</v>
      </c>
      <c r="D1231" s="398">
        <v>4280</v>
      </c>
      <c r="E1231" s="430" t="s">
        <v>1083</v>
      </c>
      <c r="F1231" s="431">
        <v>920</v>
      </c>
      <c r="G1231" s="432">
        <v>21.5</v>
      </c>
      <c r="H1231" s="430" t="s">
        <v>1103</v>
      </c>
      <c r="I1231" s="431">
        <v>405</v>
      </c>
      <c r="J1231" s="432">
        <v>9.5</v>
      </c>
      <c r="K1231" s="430" t="s">
        <v>1085</v>
      </c>
      <c r="L1231" s="431">
        <v>290</v>
      </c>
      <c r="M1231" s="432">
        <v>6.8</v>
      </c>
      <c r="N1231" s="430" t="s">
        <v>1092</v>
      </c>
      <c r="O1231" s="431">
        <v>255</v>
      </c>
      <c r="P1231" s="432">
        <v>6</v>
      </c>
      <c r="Q1231" s="430" t="s">
        <v>1093</v>
      </c>
      <c r="R1231" s="431">
        <v>250</v>
      </c>
      <c r="S1231" s="432">
        <v>5.8</v>
      </c>
      <c r="U1231" s="446"/>
    </row>
    <row r="1232" spans="1:21" s="445" customFormat="1" ht="12" customHeight="1" x14ac:dyDescent="0.2">
      <c r="A1232" s="289"/>
      <c r="B1232" s="601">
        <v>3</v>
      </c>
      <c r="C1232" s="257" t="s">
        <v>551</v>
      </c>
      <c r="D1232" s="398">
        <v>2310</v>
      </c>
      <c r="E1232" s="430" t="s">
        <v>1083</v>
      </c>
      <c r="F1232" s="431">
        <v>615</v>
      </c>
      <c r="G1232" s="432">
        <v>26.6</v>
      </c>
      <c r="H1232" s="430" t="s">
        <v>1092</v>
      </c>
      <c r="I1232" s="431">
        <v>155</v>
      </c>
      <c r="J1232" s="432">
        <v>6.7</v>
      </c>
      <c r="K1232" s="430" t="s">
        <v>1100</v>
      </c>
      <c r="L1232" s="431">
        <v>130</v>
      </c>
      <c r="M1232" s="432">
        <v>5.6</v>
      </c>
      <c r="N1232" s="430" t="s">
        <v>1085</v>
      </c>
      <c r="O1232" s="431">
        <v>110</v>
      </c>
      <c r="P1232" s="432">
        <v>4.8</v>
      </c>
      <c r="Q1232" s="430" t="s">
        <v>1093</v>
      </c>
      <c r="R1232" s="431">
        <v>90</v>
      </c>
      <c r="S1232" s="432">
        <v>3.9</v>
      </c>
      <c r="U1232" s="446"/>
    </row>
    <row r="1233" spans="1:21" s="445" customFormat="1" ht="12" customHeight="1" x14ac:dyDescent="0.2">
      <c r="A1233" s="289"/>
      <c r="B1233" s="601">
        <v>3</v>
      </c>
      <c r="C1233" s="257" t="s">
        <v>549</v>
      </c>
      <c r="D1233" s="398">
        <v>6590</v>
      </c>
      <c r="E1233" s="430" t="s">
        <v>1083</v>
      </c>
      <c r="F1233" s="431">
        <v>1535</v>
      </c>
      <c r="G1233" s="432">
        <v>23.3</v>
      </c>
      <c r="H1233" s="430" t="s">
        <v>1103</v>
      </c>
      <c r="I1233" s="431">
        <v>455</v>
      </c>
      <c r="J1233" s="432">
        <v>6.9</v>
      </c>
      <c r="K1233" s="430" t="s">
        <v>1092</v>
      </c>
      <c r="L1233" s="431">
        <v>410</v>
      </c>
      <c r="M1233" s="432">
        <v>6.2</v>
      </c>
      <c r="N1233" s="430" t="s">
        <v>1085</v>
      </c>
      <c r="O1233" s="431">
        <v>400</v>
      </c>
      <c r="P1233" s="432">
        <v>6.1</v>
      </c>
      <c r="Q1233" s="430" t="s">
        <v>1093</v>
      </c>
      <c r="R1233" s="431">
        <v>340</v>
      </c>
      <c r="S1233" s="432">
        <v>5.2</v>
      </c>
      <c r="U1233" s="446"/>
    </row>
    <row r="1234" spans="1:21" s="445" customFormat="1" ht="12" customHeight="1" x14ac:dyDescent="0.2">
      <c r="A1234" s="289" t="s">
        <v>930</v>
      </c>
      <c r="B1234" s="601">
        <v>3</v>
      </c>
      <c r="C1234" s="257" t="s">
        <v>550</v>
      </c>
      <c r="D1234" s="398">
        <v>3780</v>
      </c>
      <c r="E1234" s="430" t="s">
        <v>1083</v>
      </c>
      <c r="F1234" s="431">
        <v>920</v>
      </c>
      <c r="G1234" s="432">
        <v>24.3</v>
      </c>
      <c r="H1234" s="430" t="s">
        <v>1093</v>
      </c>
      <c r="I1234" s="431">
        <v>240</v>
      </c>
      <c r="J1234" s="432">
        <v>6.3</v>
      </c>
      <c r="K1234" s="430" t="s">
        <v>1085</v>
      </c>
      <c r="L1234" s="431">
        <v>215</v>
      </c>
      <c r="M1234" s="432">
        <v>5.7</v>
      </c>
      <c r="N1234" s="430" t="s">
        <v>1092</v>
      </c>
      <c r="O1234" s="431">
        <v>175</v>
      </c>
      <c r="P1234" s="432">
        <v>4.5999999999999996</v>
      </c>
      <c r="Q1234" s="430" t="s">
        <v>1106</v>
      </c>
      <c r="R1234" s="431">
        <v>155</v>
      </c>
      <c r="S1234" s="432">
        <v>4.0999999999999996</v>
      </c>
      <c r="U1234" s="446"/>
    </row>
    <row r="1235" spans="1:21" s="445" customFormat="1" ht="12" customHeight="1" x14ac:dyDescent="0.2">
      <c r="A1235" s="289"/>
      <c r="B1235" s="601">
        <v>3</v>
      </c>
      <c r="C1235" s="257" t="s">
        <v>551</v>
      </c>
      <c r="D1235" s="398">
        <v>2550</v>
      </c>
      <c r="E1235" s="430" t="s">
        <v>1083</v>
      </c>
      <c r="F1235" s="431">
        <v>665</v>
      </c>
      <c r="G1235" s="432">
        <v>26.1</v>
      </c>
      <c r="H1235" s="430" t="s">
        <v>1100</v>
      </c>
      <c r="I1235" s="431">
        <v>180</v>
      </c>
      <c r="J1235" s="432">
        <v>7.1</v>
      </c>
      <c r="K1235" s="430" t="s">
        <v>1107</v>
      </c>
      <c r="L1235" s="431">
        <v>160</v>
      </c>
      <c r="M1235" s="432">
        <v>6.3</v>
      </c>
      <c r="N1235" s="430" t="s">
        <v>1085</v>
      </c>
      <c r="O1235" s="431">
        <v>150</v>
      </c>
      <c r="P1235" s="432">
        <v>5.9</v>
      </c>
      <c r="Q1235" s="430" t="s">
        <v>1109</v>
      </c>
      <c r="R1235" s="431">
        <v>140</v>
      </c>
      <c r="S1235" s="432">
        <v>5.5</v>
      </c>
      <c r="U1235" s="446"/>
    </row>
    <row r="1236" spans="1:21" s="445" customFormat="1" ht="12" customHeight="1" x14ac:dyDescent="0.2">
      <c r="A1236" s="289"/>
      <c r="B1236" s="601">
        <v>3</v>
      </c>
      <c r="C1236" s="257" t="s">
        <v>549</v>
      </c>
      <c r="D1236" s="398">
        <v>6330</v>
      </c>
      <c r="E1236" s="430" t="s">
        <v>1083</v>
      </c>
      <c r="F1236" s="431">
        <v>1585</v>
      </c>
      <c r="G1236" s="432">
        <v>25</v>
      </c>
      <c r="H1236" s="430" t="s">
        <v>1093</v>
      </c>
      <c r="I1236" s="431">
        <v>370</v>
      </c>
      <c r="J1236" s="432">
        <v>5.8</v>
      </c>
      <c r="K1236" s="430" t="s">
        <v>1085</v>
      </c>
      <c r="L1236" s="431">
        <v>360</v>
      </c>
      <c r="M1236" s="432">
        <v>5.7</v>
      </c>
      <c r="N1236" s="430" t="s">
        <v>1107</v>
      </c>
      <c r="O1236" s="431">
        <v>315</v>
      </c>
      <c r="P1236" s="432">
        <v>5</v>
      </c>
      <c r="Q1236" s="430" t="s">
        <v>1100</v>
      </c>
      <c r="R1236" s="431">
        <v>295</v>
      </c>
      <c r="S1236" s="432">
        <v>4.7</v>
      </c>
      <c r="U1236" s="446"/>
    </row>
    <row r="1237" spans="1:21" s="445" customFormat="1" ht="12" customHeight="1" x14ac:dyDescent="0.2">
      <c r="A1237" s="289" t="s">
        <v>931</v>
      </c>
      <c r="B1237" s="601">
        <v>3</v>
      </c>
      <c r="C1237" s="257" t="s">
        <v>550</v>
      </c>
      <c r="D1237" s="398">
        <v>2020</v>
      </c>
      <c r="E1237" s="430" t="s">
        <v>1083</v>
      </c>
      <c r="F1237" s="431">
        <v>645</v>
      </c>
      <c r="G1237" s="432">
        <v>31.9</v>
      </c>
      <c r="H1237" s="430" t="s">
        <v>1093</v>
      </c>
      <c r="I1237" s="431">
        <v>260</v>
      </c>
      <c r="J1237" s="432">
        <v>12.9</v>
      </c>
      <c r="K1237" s="430" t="s">
        <v>1085</v>
      </c>
      <c r="L1237" s="431">
        <v>90</v>
      </c>
      <c r="M1237" s="432">
        <v>4.5</v>
      </c>
      <c r="N1237" s="430" t="s">
        <v>1106</v>
      </c>
      <c r="O1237" s="431">
        <v>90</v>
      </c>
      <c r="P1237" s="432">
        <v>4.5</v>
      </c>
      <c r="Q1237" s="430" t="s">
        <v>1100</v>
      </c>
      <c r="R1237" s="431">
        <v>75</v>
      </c>
      <c r="S1237" s="432">
        <v>3.7</v>
      </c>
      <c r="U1237" s="446"/>
    </row>
    <row r="1238" spans="1:21" s="445" customFormat="1" ht="12" customHeight="1" x14ac:dyDescent="0.2">
      <c r="A1238" s="289"/>
      <c r="B1238" s="601">
        <v>3</v>
      </c>
      <c r="C1238" s="257" t="s">
        <v>551</v>
      </c>
      <c r="D1238" s="398">
        <v>1485</v>
      </c>
      <c r="E1238" s="430" t="s">
        <v>1083</v>
      </c>
      <c r="F1238" s="431">
        <v>380</v>
      </c>
      <c r="G1238" s="432">
        <v>25.6</v>
      </c>
      <c r="H1238" s="430" t="s">
        <v>1093</v>
      </c>
      <c r="I1238" s="431">
        <v>165</v>
      </c>
      <c r="J1238" s="432">
        <v>11.1</v>
      </c>
      <c r="K1238" s="430" t="s">
        <v>1100</v>
      </c>
      <c r="L1238" s="431">
        <v>115</v>
      </c>
      <c r="M1238" s="432">
        <v>7.7</v>
      </c>
      <c r="N1238" s="430" t="s">
        <v>1085</v>
      </c>
      <c r="O1238" s="431">
        <v>50</v>
      </c>
      <c r="P1238" s="432">
        <v>3.4</v>
      </c>
      <c r="Q1238" s="430" t="s">
        <v>1109</v>
      </c>
      <c r="R1238" s="431">
        <v>45</v>
      </c>
      <c r="S1238" s="432">
        <v>3</v>
      </c>
      <c r="U1238" s="446"/>
    </row>
    <row r="1239" spans="1:21" s="445" customFormat="1" ht="12" customHeight="1" x14ac:dyDescent="0.2">
      <c r="A1239" s="289"/>
      <c r="B1239" s="601">
        <v>3</v>
      </c>
      <c r="C1239" s="257" t="s">
        <v>549</v>
      </c>
      <c r="D1239" s="398">
        <v>3505</v>
      </c>
      <c r="E1239" s="430" t="s">
        <v>1083</v>
      </c>
      <c r="F1239" s="431">
        <v>1025</v>
      </c>
      <c r="G1239" s="432">
        <v>29.2</v>
      </c>
      <c r="H1239" s="430" t="s">
        <v>1093</v>
      </c>
      <c r="I1239" s="431">
        <v>420</v>
      </c>
      <c r="J1239" s="432">
        <v>12</v>
      </c>
      <c r="K1239" s="430" t="s">
        <v>1100</v>
      </c>
      <c r="L1239" s="431">
        <v>195</v>
      </c>
      <c r="M1239" s="432">
        <v>5.6</v>
      </c>
      <c r="N1239" s="430" t="s">
        <v>1085</v>
      </c>
      <c r="O1239" s="431">
        <v>140</v>
      </c>
      <c r="P1239" s="432">
        <v>4</v>
      </c>
      <c r="Q1239" s="430" t="s">
        <v>1106</v>
      </c>
      <c r="R1239" s="431">
        <v>120</v>
      </c>
      <c r="S1239" s="432">
        <v>3.4</v>
      </c>
      <c r="U1239" s="446"/>
    </row>
    <row r="1240" spans="1:21" s="445" customFormat="1" ht="12" customHeight="1" x14ac:dyDescent="0.2">
      <c r="A1240" s="289" t="s">
        <v>932</v>
      </c>
      <c r="B1240" s="601">
        <v>3</v>
      </c>
      <c r="C1240" s="257" t="s">
        <v>550</v>
      </c>
      <c r="D1240" s="398">
        <v>2590</v>
      </c>
      <c r="E1240" s="430" t="s">
        <v>1083</v>
      </c>
      <c r="F1240" s="431">
        <v>565</v>
      </c>
      <c r="G1240" s="432">
        <v>21.8</v>
      </c>
      <c r="H1240" s="430" t="s">
        <v>1085</v>
      </c>
      <c r="I1240" s="431">
        <v>380</v>
      </c>
      <c r="J1240" s="432">
        <v>14.7</v>
      </c>
      <c r="K1240" s="430" t="s">
        <v>1093</v>
      </c>
      <c r="L1240" s="431">
        <v>185</v>
      </c>
      <c r="M1240" s="432">
        <v>7.1</v>
      </c>
      <c r="N1240" s="430" t="s">
        <v>1106</v>
      </c>
      <c r="O1240" s="431">
        <v>105</v>
      </c>
      <c r="P1240" s="432">
        <v>4.0999999999999996</v>
      </c>
      <c r="Q1240" s="430" t="s">
        <v>1091</v>
      </c>
      <c r="R1240" s="431">
        <v>100</v>
      </c>
      <c r="S1240" s="432">
        <v>3.9</v>
      </c>
      <c r="U1240" s="446"/>
    </row>
    <row r="1241" spans="1:21" s="445" customFormat="1" ht="12" customHeight="1" x14ac:dyDescent="0.2">
      <c r="A1241" s="289"/>
      <c r="B1241" s="601">
        <v>3</v>
      </c>
      <c r="C1241" s="257" t="s">
        <v>551</v>
      </c>
      <c r="D1241" s="398">
        <v>1380</v>
      </c>
      <c r="E1241" s="430" t="s">
        <v>1083</v>
      </c>
      <c r="F1241" s="431">
        <v>260</v>
      </c>
      <c r="G1241" s="432">
        <v>18.8</v>
      </c>
      <c r="H1241" s="430" t="s">
        <v>1085</v>
      </c>
      <c r="I1241" s="431">
        <v>160</v>
      </c>
      <c r="J1241" s="432">
        <v>11.6</v>
      </c>
      <c r="K1241" s="430" t="s">
        <v>1091</v>
      </c>
      <c r="L1241" s="431">
        <v>90</v>
      </c>
      <c r="M1241" s="432">
        <v>6.5</v>
      </c>
      <c r="N1241" s="430" t="s">
        <v>1100</v>
      </c>
      <c r="O1241" s="431">
        <v>85</v>
      </c>
      <c r="P1241" s="432">
        <v>6.2</v>
      </c>
      <c r="Q1241" s="430" t="s">
        <v>1093</v>
      </c>
      <c r="R1241" s="431">
        <v>80</v>
      </c>
      <c r="S1241" s="432">
        <v>5.8</v>
      </c>
      <c r="U1241" s="446"/>
    </row>
    <row r="1242" spans="1:21" s="445" customFormat="1" ht="12" customHeight="1" x14ac:dyDescent="0.2">
      <c r="A1242" s="289"/>
      <c r="B1242" s="601">
        <v>3</v>
      </c>
      <c r="C1242" s="257" t="s">
        <v>549</v>
      </c>
      <c r="D1242" s="398">
        <v>3970</v>
      </c>
      <c r="E1242" s="430" t="s">
        <v>1083</v>
      </c>
      <c r="F1242" s="431">
        <v>825</v>
      </c>
      <c r="G1242" s="432">
        <v>20.8</v>
      </c>
      <c r="H1242" s="430" t="s">
        <v>1085</v>
      </c>
      <c r="I1242" s="431">
        <v>540</v>
      </c>
      <c r="J1242" s="432">
        <v>13.6</v>
      </c>
      <c r="K1242" s="430" t="s">
        <v>1093</v>
      </c>
      <c r="L1242" s="431">
        <v>265</v>
      </c>
      <c r="M1242" s="432">
        <v>6.7</v>
      </c>
      <c r="N1242" s="430" t="s">
        <v>1091</v>
      </c>
      <c r="O1242" s="431">
        <v>195</v>
      </c>
      <c r="P1242" s="432">
        <v>4.9000000000000004</v>
      </c>
      <c r="Q1242" s="430" t="s">
        <v>1106</v>
      </c>
      <c r="R1242" s="431">
        <v>145</v>
      </c>
      <c r="S1242" s="432">
        <v>3.7</v>
      </c>
      <c r="U1242" s="446"/>
    </row>
    <row r="1243" spans="1:21" s="445" customFormat="1" ht="30" customHeight="1" x14ac:dyDescent="0.2">
      <c r="A1243" s="283" t="s">
        <v>255</v>
      </c>
      <c r="B1243" s="599">
        <v>1.2</v>
      </c>
      <c r="C1243" s="254" t="s">
        <v>550</v>
      </c>
      <c r="D1243" s="425">
        <v>53405</v>
      </c>
      <c r="E1243" s="426" t="s">
        <v>1083</v>
      </c>
      <c r="F1243" s="427">
        <v>8710</v>
      </c>
      <c r="G1243" s="428">
        <v>16.3</v>
      </c>
      <c r="H1243" s="426" t="s">
        <v>1085</v>
      </c>
      <c r="I1243" s="427">
        <v>5400</v>
      </c>
      <c r="J1243" s="428">
        <v>10.1</v>
      </c>
      <c r="K1243" s="426" t="s">
        <v>1093</v>
      </c>
      <c r="L1243" s="427">
        <v>4730</v>
      </c>
      <c r="M1243" s="428">
        <v>8.9</v>
      </c>
      <c r="N1243" s="426" t="s">
        <v>1092</v>
      </c>
      <c r="O1243" s="427">
        <v>3355</v>
      </c>
      <c r="P1243" s="428">
        <v>6.3</v>
      </c>
      <c r="Q1243" s="426" t="s">
        <v>1088</v>
      </c>
      <c r="R1243" s="427">
        <v>2670</v>
      </c>
      <c r="S1243" s="428">
        <v>5</v>
      </c>
      <c r="U1243" s="446"/>
    </row>
    <row r="1244" spans="1:21" s="445" customFormat="1" ht="12" customHeight="1" x14ac:dyDescent="0.2">
      <c r="A1244" s="283"/>
      <c r="B1244" s="599">
        <v>1.2</v>
      </c>
      <c r="C1244" s="254" t="s">
        <v>551</v>
      </c>
      <c r="D1244" s="425">
        <v>37895</v>
      </c>
      <c r="E1244" s="426" t="s">
        <v>1083</v>
      </c>
      <c r="F1244" s="427">
        <v>4705</v>
      </c>
      <c r="G1244" s="428">
        <v>12.4</v>
      </c>
      <c r="H1244" s="426" t="s">
        <v>1085</v>
      </c>
      <c r="I1244" s="427">
        <v>3400</v>
      </c>
      <c r="J1244" s="428">
        <v>9</v>
      </c>
      <c r="K1244" s="426" t="s">
        <v>1100</v>
      </c>
      <c r="L1244" s="427">
        <v>2585</v>
      </c>
      <c r="M1244" s="428">
        <v>6.8</v>
      </c>
      <c r="N1244" s="426" t="s">
        <v>1093</v>
      </c>
      <c r="O1244" s="427">
        <v>2210</v>
      </c>
      <c r="P1244" s="428">
        <v>5.8</v>
      </c>
      <c r="Q1244" s="426" t="s">
        <v>1092</v>
      </c>
      <c r="R1244" s="427">
        <v>2185</v>
      </c>
      <c r="S1244" s="428">
        <v>5.8</v>
      </c>
      <c r="U1244" s="446"/>
    </row>
    <row r="1245" spans="1:21" s="445" customFormat="1" ht="12" customHeight="1" x14ac:dyDescent="0.2">
      <c r="A1245" s="283"/>
      <c r="B1245" s="599">
        <v>1.2</v>
      </c>
      <c r="C1245" s="254" t="s">
        <v>549</v>
      </c>
      <c r="D1245" s="425">
        <v>91300</v>
      </c>
      <c r="E1245" s="426" t="s">
        <v>1083</v>
      </c>
      <c r="F1245" s="427">
        <v>13415</v>
      </c>
      <c r="G1245" s="428">
        <v>14.7</v>
      </c>
      <c r="H1245" s="426" t="s">
        <v>1085</v>
      </c>
      <c r="I1245" s="427">
        <v>8805</v>
      </c>
      <c r="J1245" s="428">
        <v>9.6</v>
      </c>
      <c r="K1245" s="426" t="s">
        <v>1093</v>
      </c>
      <c r="L1245" s="427">
        <v>6945</v>
      </c>
      <c r="M1245" s="428">
        <v>7.6</v>
      </c>
      <c r="N1245" s="426" t="s">
        <v>1092</v>
      </c>
      <c r="O1245" s="427">
        <v>5540</v>
      </c>
      <c r="P1245" s="428">
        <v>6.1</v>
      </c>
      <c r="Q1245" s="426" t="s">
        <v>1100</v>
      </c>
      <c r="R1245" s="427">
        <v>4340</v>
      </c>
      <c r="S1245" s="428">
        <v>4.8</v>
      </c>
      <c r="U1245" s="446"/>
    </row>
    <row r="1246" spans="1:21" s="445" customFormat="1" ht="12" customHeight="1" x14ac:dyDescent="0.2">
      <c r="A1246" s="289" t="s">
        <v>1508</v>
      </c>
      <c r="B1246" s="601">
        <v>3</v>
      </c>
      <c r="C1246" s="257" t="s">
        <v>550</v>
      </c>
      <c r="D1246" s="425">
        <v>8095</v>
      </c>
      <c r="E1246" s="430" t="s">
        <v>1083</v>
      </c>
      <c r="F1246" s="431">
        <v>1240</v>
      </c>
      <c r="G1246" s="432">
        <v>15.3</v>
      </c>
      <c r="H1246" s="430" t="s">
        <v>1085</v>
      </c>
      <c r="I1246" s="431">
        <v>1025</v>
      </c>
      <c r="J1246" s="432">
        <v>12.7</v>
      </c>
      <c r="K1246" s="430" t="s">
        <v>1093</v>
      </c>
      <c r="L1246" s="431">
        <v>485</v>
      </c>
      <c r="M1246" s="432">
        <v>6</v>
      </c>
      <c r="N1246" s="430" t="s">
        <v>1092</v>
      </c>
      <c r="O1246" s="431">
        <v>355</v>
      </c>
      <c r="P1246" s="432">
        <v>4.4000000000000004</v>
      </c>
      <c r="Q1246" s="430" t="s">
        <v>1088</v>
      </c>
      <c r="R1246" s="431">
        <v>335</v>
      </c>
      <c r="S1246" s="432">
        <v>4.0999999999999996</v>
      </c>
      <c r="U1246" s="446"/>
    </row>
    <row r="1247" spans="1:21" s="445" customFormat="1" ht="12" customHeight="1" x14ac:dyDescent="0.2">
      <c r="A1247" s="289"/>
      <c r="B1247" s="601">
        <v>3</v>
      </c>
      <c r="C1247" s="257" t="s">
        <v>551</v>
      </c>
      <c r="D1247" s="398">
        <v>6315</v>
      </c>
      <c r="E1247" s="430" t="s">
        <v>1085</v>
      </c>
      <c r="F1247" s="431">
        <v>700</v>
      </c>
      <c r="G1247" s="432">
        <v>11.1</v>
      </c>
      <c r="H1247" s="430" t="s">
        <v>1083</v>
      </c>
      <c r="I1247" s="431">
        <v>675</v>
      </c>
      <c r="J1247" s="432">
        <v>10.7</v>
      </c>
      <c r="K1247" s="430" t="s">
        <v>1100</v>
      </c>
      <c r="L1247" s="431">
        <v>505</v>
      </c>
      <c r="M1247" s="432">
        <v>8</v>
      </c>
      <c r="N1247" s="430" t="s">
        <v>1109</v>
      </c>
      <c r="O1247" s="431">
        <v>385</v>
      </c>
      <c r="P1247" s="432">
        <v>6.1</v>
      </c>
      <c r="Q1247" s="430" t="s">
        <v>1108</v>
      </c>
      <c r="R1247" s="431">
        <v>345</v>
      </c>
      <c r="S1247" s="432">
        <v>5.5</v>
      </c>
      <c r="U1247" s="446"/>
    </row>
    <row r="1248" spans="1:21" s="445" customFormat="1" ht="12" customHeight="1" x14ac:dyDescent="0.2">
      <c r="A1248" s="289"/>
      <c r="B1248" s="601">
        <v>3</v>
      </c>
      <c r="C1248" s="257" t="s">
        <v>549</v>
      </c>
      <c r="D1248" s="398">
        <v>14410</v>
      </c>
      <c r="E1248" s="430" t="s">
        <v>1083</v>
      </c>
      <c r="F1248" s="431">
        <v>1915</v>
      </c>
      <c r="G1248" s="432">
        <v>13.3</v>
      </c>
      <c r="H1248" s="430" t="s">
        <v>1085</v>
      </c>
      <c r="I1248" s="431">
        <v>1725</v>
      </c>
      <c r="J1248" s="432">
        <v>12</v>
      </c>
      <c r="K1248" s="430" t="s">
        <v>1100</v>
      </c>
      <c r="L1248" s="431">
        <v>830</v>
      </c>
      <c r="M1248" s="432">
        <v>5.8</v>
      </c>
      <c r="N1248" s="430" t="s">
        <v>1093</v>
      </c>
      <c r="O1248" s="431">
        <v>750</v>
      </c>
      <c r="P1248" s="432">
        <v>5.2</v>
      </c>
      <c r="Q1248" s="430" t="s">
        <v>1109</v>
      </c>
      <c r="R1248" s="431">
        <v>680</v>
      </c>
      <c r="S1248" s="432">
        <v>4.7</v>
      </c>
      <c r="U1248" s="446"/>
    </row>
    <row r="1249" spans="1:21" s="445" customFormat="1" ht="12" customHeight="1" x14ac:dyDescent="0.2">
      <c r="A1249" s="289" t="s">
        <v>1509</v>
      </c>
      <c r="B1249" s="601">
        <v>3</v>
      </c>
      <c r="C1249" s="257" t="s">
        <v>550</v>
      </c>
      <c r="D1249" s="398">
        <v>3155</v>
      </c>
      <c r="E1249" s="430" t="s">
        <v>1083</v>
      </c>
      <c r="F1249" s="431">
        <v>955</v>
      </c>
      <c r="G1249" s="432">
        <v>30.3</v>
      </c>
      <c r="H1249" s="430" t="s">
        <v>1093</v>
      </c>
      <c r="I1249" s="431">
        <v>260</v>
      </c>
      <c r="J1249" s="432">
        <v>8.1999999999999993</v>
      </c>
      <c r="K1249" s="430" t="s">
        <v>1088</v>
      </c>
      <c r="L1249" s="431">
        <v>190</v>
      </c>
      <c r="M1249" s="432">
        <v>6</v>
      </c>
      <c r="N1249" s="430" t="s">
        <v>1092</v>
      </c>
      <c r="O1249" s="431">
        <v>130</v>
      </c>
      <c r="P1249" s="432">
        <v>4.0999999999999996</v>
      </c>
      <c r="Q1249" s="430" t="s">
        <v>1100</v>
      </c>
      <c r="R1249" s="431">
        <v>120</v>
      </c>
      <c r="S1249" s="432">
        <v>3.8</v>
      </c>
      <c r="U1249" s="446"/>
    </row>
    <row r="1250" spans="1:21" s="445" customFormat="1" ht="12" customHeight="1" x14ac:dyDescent="0.2">
      <c r="A1250" s="289"/>
      <c r="B1250" s="601">
        <v>3</v>
      </c>
      <c r="C1250" s="257" t="s">
        <v>551</v>
      </c>
      <c r="D1250" s="398">
        <v>1975</v>
      </c>
      <c r="E1250" s="430" t="s">
        <v>1083</v>
      </c>
      <c r="F1250" s="431">
        <v>530</v>
      </c>
      <c r="G1250" s="432">
        <v>26.8</v>
      </c>
      <c r="H1250" s="430" t="s">
        <v>1100</v>
      </c>
      <c r="I1250" s="431">
        <v>170</v>
      </c>
      <c r="J1250" s="432">
        <v>8.6</v>
      </c>
      <c r="K1250" s="430" t="s">
        <v>1088</v>
      </c>
      <c r="L1250" s="431">
        <v>115</v>
      </c>
      <c r="M1250" s="432">
        <v>5.8</v>
      </c>
      <c r="N1250" s="430" t="s">
        <v>1093</v>
      </c>
      <c r="O1250" s="431">
        <v>100</v>
      </c>
      <c r="P1250" s="432">
        <v>5.0999999999999996</v>
      </c>
      <c r="Q1250" s="430" t="s">
        <v>1109</v>
      </c>
      <c r="R1250" s="431">
        <v>80</v>
      </c>
      <c r="S1250" s="432">
        <v>4.0999999999999996</v>
      </c>
      <c r="U1250" s="446"/>
    </row>
    <row r="1251" spans="1:21" s="445" customFormat="1" ht="12" customHeight="1" x14ac:dyDescent="0.2">
      <c r="A1251" s="289"/>
      <c r="B1251" s="601">
        <v>3</v>
      </c>
      <c r="C1251" s="257" t="s">
        <v>549</v>
      </c>
      <c r="D1251" s="398">
        <v>5130</v>
      </c>
      <c r="E1251" s="430" t="s">
        <v>1083</v>
      </c>
      <c r="F1251" s="431">
        <v>1480</v>
      </c>
      <c r="G1251" s="432">
        <v>28.8</v>
      </c>
      <c r="H1251" s="430" t="s">
        <v>1093</v>
      </c>
      <c r="I1251" s="431">
        <v>360</v>
      </c>
      <c r="J1251" s="432">
        <v>7</v>
      </c>
      <c r="K1251" s="430" t="s">
        <v>1088</v>
      </c>
      <c r="L1251" s="431">
        <v>305</v>
      </c>
      <c r="M1251" s="432">
        <v>5.9</v>
      </c>
      <c r="N1251" s="430" t="s">
        <v>1100</v>
      </c>
      <c r="O1251" s="431">
        <v>290</v>
      </c>
      <c r="P1251" s="432">
        <v>5.7</v>
      </c>
      <c r="Q1251" s="430" t="s">
        <v>1092</v>
      </c>
      <c r="R1251" s="431">
        <v>185</v>
      </c>
      <c r="S1251" s="432">
        <v>3.6</v>
      </c>
      <c r="U1251" s="446"/>
    </row>
    <row r="1252" spans="1:21" s="445" customFormat="1" ht="12" customHeight="1" x14ac:dyDescent="0.2">
      <c r="A1252" s="289" t="s">
        <v>1510</v>
      </c>
      <c r="B1252" s="601">
        <v>3</v>
      </c>
      <c r="C1252" s="257" t="s">
        <v>550</v>
      </c>
      <c r="D1252" s="398">
        <v>5120</v>
      </c>
      <c r="E1252" s="430" t="s">
        <v>1083</v>
      </c>
      <c r="F1252" s="431">
        <v>940</v>
      </c>
      <c r="G1252" s="432">
        <v>18.399999999999999</v>
      </c>
      <c r="H1252" s="430" t="s">
        <v>1093</v>
      </c>
      <c r="I1252" s="431">
        <v>335</v>
      </c>
      <c r="J1252" s="432">
        <v>6.5</v>
      </c>
      <c r="K1252" s="430" t="s">
        <v>1106</v>
      </c>
      <c r="L1252" s="431">
        <v>325</v>
      </c>
      <c r="M1252" s="432">
        <v>6.3</v>
      </c>
      <c r="N1252" s="430" t="s">
        <v>1107</v>
      </c>
      <c r="O1252" s="431">
        <v>245</v>
      </c>
      <c r="P1252" s="432">
        <v>4.8</v>
      </c>
      <c r="Q1252" s="430" t="s">
        <v>1088</v>
      </c>
      <c r="R1252" s="431">
        <v>230</v>
      </c>
      <c r="S1252" s="432">
        <v>4.5</v>
      </c>
      <c r="U1252" s="446"/>
    </row>
    <row r="1253" spans="1:21" s="445" customFormat="1" ht="12" customHeight="1" x14ac:dyDescent="0.2">
      <c r="A1253" s="289"/>
      <c r="B1253" s="601">
        <v>3</v>
      </c>
      <c r="C1253" s="257" t="s">
        <v>551</v>
      </c>
      <c r="D1253" s="398">
        <v>4465</v>
      </c>
      <c r="E1253" s="430" t="s">
        <v>1083</v>
      </c>
      <c r="F1253" s="431">
        <v>515</v>
      </c>
      <c r="G1253" s="432">
        <v>11.5</v>
      </c>
      <c r="H1253" s="430" t="s">
        <v>1107</v>
      </c>
      <c r="I1253" s="431">
        <v>420</v>
      </c>
      <c r="J1253" s="432">
        <v>9.4</v>
      </c>
      <c r="K1253" s="430" t="s">
        <v>1100</v>
      </c>
      <c r="L1253" s="431">
        <v>375</v>
      </c>
      <c r="M1253" s="432">
        <v>8.4</v>
      </c>
      <c r="N1253" s="430" t="s">
        <v>1108</v>
      </c>
      <c r="O1253" s="431">
        <v>300</v>
      </c>
      <c r="P1253" s="432">
        <v>6.7</v>
      </c>
      <c r="Q1253" s="430" t="s">
        <v>1109</v>
      </c>
      <c r="R1253" s="431">
        <v>155</v>
      </c>
      <c r="S1253" s="432">
        <v>3.5</v>
      </c>
      <c r="U1253" s="446"/>
    </row>
    <row r="1254" spans="1:21" s="445" customFormat="1" ht="12" customHeight="1" x14ac:dyDescent="0.2">
      <c r="A1254" s="289"/>
      <c r="B1254" s="601">
        <v>3</v>
      </c>
      <c r="C1254" s="257" t="s">
        <v>549</v>
      </c>
      <c r="D1254" s="398">
        <v>9585</v>
      </c>
      <c r="E1254" s="430" t="s">
        <v>1083</v>
      </c>
      <c r="F1254" s="431">
        <v>1455</v>
      </c>
      <c r="G1254" s="432">
        <v>15.2</v>
      </c>
      <c r="H1254" s="430" t="s">
        <v>1107</v>
      </c>
      <c r="I1254" s="431">
        <v>665</v>
      </c>
      <c r="J1254" s="432">
        <v>6.9</v>
      </c>
      <c r="K1254" s="430" t="s">
        <v>1100</v>
      </c>
      <c r="L1254" s="431">
        <v>600</v>
      </c>
      <c r="M1254" s="432">
        <v>6.3</v>
      </c>
      <c r="N1254" s="430" t="s">
        <v>1108</v>
      </c>
      <c r="O1254" s="431">
        <v>485</v>
      </c>
      <c r="P1254" s="432">
        <v>5.0999999999999996</v>
      </c>
      <c r="Q1254" s="430" t="s">
        <v>1106</v>
      </c>
      <c r="R1254" s="431">
        <v>455</v>
      </c>
      <c r="S1254" s="432">
        <v>4.7</v>
      </c>
      <c r="U1254" s="446"/>
    </row>
    <row r="1255" spans="1:21" s="445" customFormat="1" ht="12" customHeight="1" x14ac:dyDescent="0.2">
      <c r="A1255" s="289" t="s">
        <v>1511</v>
      </c>
      <c r="B1255" s="601">
        <v>3</v>
      </c>
      <c r="C1255" s="257" t="s">
        <v>550</v>
      </c>
      <c r="D1255" s="398">
        <v>1195</v>
      </c>
      <c r="E1255" s="430" t="s">
        <v>1092</v>
      </c>
      <c r="F1255" s="431">
        <v>155</v>
      </c>
      <c r="G1255" s="432">
        <v>13</v>
      </c>
      <c r="H1255" s="430" t="s">
        <v>1083</v>
      </c>
      <c r="I1255" s="431">
        <v>150</v>
      </c>
      <c r="J1255" s="432">
        <v>12.6</v>
      </c>
      <c r="K1255" s="430" t="s">
        <v>1085</v>
      </c>
      <c r="L1255" s="431">
        <v>120</v>
      </c>
      <c r="M1255" s="432">
        <v>10</v>
      </c>
      <c r="N1255" s="430" t="s">
        <v>1093</v>
      </c>
      <c r="O1255" s="431">
        <v>95</v>
      </c>
      <c r="P1255" s="432">
        <v>7.9</v>
      </c>
      <c r="Q1255" s="430" t="s">
        <v>1091</v>
      </c>
      <c r="R1255" s="431">
        <v>70</v>
      </c>
      <c r="S1255" s="432">
        <v>5.9</v>
      </c>
      <c r="U1255" s="446"/>
    </row>
    <row r="1256" spans="1:21" s="445" customFormat="1" ht="12" customHeight="1" x14ac:dyDescent="0.2">
      <c r="A1256" s="289"/>
      <c r="B1256" s="601">
        <v>3</v>
      </c>
      <c r="C1256" s="257" t="s">
        <v>551</v>
      </c>
      <c r="D1256" s="398">
        <v>870</v>
      </c>
      <c r="E1256" s="430" t="s">
        <v>1092</v>
      </c>
      <c r="F1256" s="431">
        <v>120</v>
      </c>
      <c r="G1256" s="432">
        <v>13.8</v>
      </c>
      <c r="H1256" s="430" t="s">
        <v>1085</v>
      </c>
      <c r="I1256" s="431">
        <v>95</v>
      </c>
      <c r="J1256" s="432">
        <v>10.9</v>
      </c>
      <c r="K1256" s="430" t="s">
        <v>1083</v>
      </c>
      <c r="L1256" s="431">
        <v>60</v>
      </c>
      <c r="M1256" s="432">
        <v>6.9</v>
      </c>
      <c r="N1256" s="430" t="s">
        <v>1091</v>
      </c>
      <c r="O1256" s="431">
        <v>45</v>
      </c>
      <c r="P1256" s="432">
        <v>5.2</v>
      </c>
      <c r="Q1256" s="430" t="s">
        <v>1095</v>
      </c>
      <c r="R1256" s="431">
        <v>45</v>
      </c>
      <c r="S1256" s="432">
        <v>5.2</v>
      </c>
      <c r="U1256" s="446"/>
    </row>
    <row r="1257" spans="1:21" s="445" customFormat="1" ht="12" customHeight="1" x14ac:dyDescent="0.2">
      <c r="A1257" s="289"/>
      <c r="B1257" s="601">
        <v>3</v>
      </c>
      <c r="C1257" s="257" t="s">
        <v>549</v>
      </c>
      <c r="D1257" s="398">
        <v>2060</v>
      </c>
      <c r="E1257" s="430" t="s">
        <v>1092</v>
      </c>
      <c r="F1257" s="431">
        <v>275</v>
      </c>
      <c r="G1257" s="432">
        <v>13.3</v>
      </c>
      <c r="H1257" s="430" t="s">
        <v>1085</v>
      </c>
      <c r="I1257" s="431">
        <v>215</v>
      </c>
      <c r="J1257" s="432">
        <v>10.4</v>
      </c>
      <c r="K1257" s="430" t="s">
        <v>1083</v>
      </c>
      <c r="L1257" s="431">
        <v>210</v>
      </c>
      <c r="M1257" s="432">
        <v>10.199999999999999</v>
      </c>
      <c r="N1257" s="430" t="s">
        <v>1093</v>
      </c>
      <c r="O1257" s="431">
        <v>130</v>
      </c>
      <c r="P1257" s="432">
        <v>6.3</v>
      </c>
      <c r="Q1257" s="430" t="s">
        <v>1091</v>
      </c>
      <c r="R1257" s="431">
        <v>115</v>
      </c>
      <c r="S1257" s="432">
        <v>5.6</v>
      </c>
      <c r="U1257" s="446"/>
    </row>
    <row r="1258" spans="1:21" s="445" customFormat="1" ht="12" customHeight="1" x14ac:dyDescent="0.2">
      <c r="A1258" s="289" t="s">
        <v>1512</v>
      </c>
      <c r="B1258" s="601">
        <v>3</v>
      </c>
      <c r="C1258" s="257" t="s">
        <v>550</v>
      </c>
      <c r="D1258" s="398">
        <v>2820</v>
      </c>
      <c r="E1258" s="430" t="s">
        <v>1083</v>
      </c>
      <c r="F1258" s="431">
        <v>395</v>
      </c>
      <c r="G1258" s="432">
        <v>14</v>
      </c>
      <c r="H1258" s="430" t="s">
        <v>1084</v>
      </c>
      <c r="I1258" s="431">
        <v>140</v>
      </c>
      <c r="J1258" s="432">
        <v>5</v>
      </c>
      <c r="K1258" s="430" t="s">
        <v>1087</v>
      </c>
      <c r="L1258" s="431">
        <v>120</v>
      </c>
      <c r="M1258" s="432">
        <v>4.3</v>
      </c>
      <c r="N1258" s="430" t="s">
        <v>1107</v>
      </c>
      <c r="O1258" s="431">
        <v>120</v>
      </c>
      <c r="P1258" s="432">
        <v>4.3</v>
      </c>
      <c r="Q1258" s="430" t="s">
        <v>1085</v>
      </c>
      <c r="R1258" s="431">
        <v>115</v>
      </c>
      <c r="S1258" s="432">
        <v>4.0999999999999996</v>
      </c>
      <c r="U1258" s="446"/>
    </row>
    <row r="1259" spans="1:21" s="445" customFormat="1" ht="12" customHeight="1" x14ac:dyDescent="0.2">
      <c r="A1259" s="289"/>
      <c r="B1259" s="601">
        <v>3</v>
      </c>
      <c r="C1259" s="257" t="s">
        <v>551</v>
      </c>
      <c r="D1259" s="398">
        <v>2325</v>
      </c>
      <c r="E1259" s="430" t="s">
        <v>1083</v>
      </c>
      <c r="F1259" s="431">
        <v>235</v>
      </c>
      <c r="G1259" s="432">
        <v>10.1</v>
      </c>
      <c r="H1259" s="430" t="s">
        <v>1100</v>
      </c>
      <c r="I1259" s="431">
        <v>170</v>
      </c>
      <c r="J1259" s="432">
        <v>7.3</v>
      </c>
      <c r="K1259" s="430" t="s">
        <v>1107</v>
      </c>
      <c r="L1259" s="431">
        <v>145</v>
      </c>
      <c r="M1259" s="432">
        <v>6.2</v>
      </c>
      <c r="N1259" s="430" t="s">
        <v>1085</v>
      </c>
      <c r="O1259" s="431">
        <v>120</v>
      </c>
      <c r="P1259" s="432">
        <v>5.2</v>
      </c>
      <c r="Q1259" s="430" t="s">
        <v>1120</v>
      </c>
      <c r="R1259" s="431">
        <v>100</v>
      </c>
      <c r="S1259" s="432">
        <v>4.3</v>
      </c>
      <c r="U1259" s="446"/>
    </row>
    <row r="1260" spans="1:21" s="445" customFormat="1" ht="12" customHeight="1" x14ac:dyDescent="0.2">
      <c r="A1260" s="289"/>
      <c r="B1260" s="601">
        <v>3</v>
      </c>
      <c r="C1260" s="257" t="s">
        <v>549</v>
      </c>
      <c r="D1260" s="398">
        <v>5145</v>
      </c>
      <c r="E1260" s="430" t="s">
        <v>1083</v>
      </c>
      <c r="F1260" s="431">
        <v>630</v>
      </c>
      <c r="G1260" s="432">
        <v>12.2</v>
      </c>
      <c r="H1260" s="430" t="s">
        <v>1100</v>
      </c>
      <c r="I1260" s="431">
        <v>285</v>
      </c>
      <c r="J1260" s="432">
        <v>5.5</v>
      </c>
      <c r="K1260" s="430" t="s">
        <v>1107</v>
      </c>
      <c r="L1260" s="431">
        <v>265</v>
      </c>
      <c r="M1260" s="432">
        <v>5.2</v>
      </c>
      <c r="N1260" s="430" t="s">
        <v>1085</v>
      </c>
      <c r="O1260" s="431">
        <v>240</v>
      </c>
      <c r="P1260" s="432">
        <v>4.7</v>
      </c>
      <c r="Q1260" s="430" t="s">
        <v>1084</v>
      </c>
      <c r="R1260" s="431">
        <v>230</v>
      </c>
      <c r="S1260" s="432">
        <v>4.5</v>
      </c>
      <c r="U1260" s="446"/>
    </row>
    <row r="1261" spans="1:21" s="445" customFormat="1" ht="12" customHeight="1" x14ac:dyDescent="0.2">
      <c r="A1261" s="289" t="s">
        <v>1513</v>
      </c>
      <c r="B1261" s="601">
        <v>3</v>
      </c>
      <c r="C1261" s="257" t="s">
        <v>550</v>
      </c>
      <c r="D1261" s="398">
        <v>1675</v>
      </c>
      <c r="E1261" s="430" t="s">
        <v>1083</v>
      </c>
      <c r="F1261" s="431">
        <v>330</v>
      </c>
      <c r="G1261" s="432">
        <v>19.7</v>
      </c>
      <c r="H1261" s="430" t="s">
        <v>1085</v>
      </c>
      <c r="I1261" s="431">
        <v>200</v>
      </c>
      <c r="J1261" s="432">
        <v>11.9</v>
      </c>
      <c r="K1261" s="430" t="s">
        <v>1088</v>
      </c>
      <c r="L1261" s="431">
        <v>125</v>
      </c>
      <c r="M1261" s="432">
        <v>7.5</v>
      </c>
      <c r="N1261" s="430" t="s">
        <v>1092</v>
      </c>
      <c r="O1261" s="431">
        <v>120</v>
      </c>
      <c r="P1261" s="432">
        <v>7.2</v>
      </c>
      <c r="Q1261" s="430" t="s">
        <v>1093</v>
      </c>
      <c r="R1261" s="431">
        <v>75</v>
      </c>
      <c r="S1261" s="432">
        <v>4.5</v>
      </c>
      <c r="U1261" s="446"/>
    </row>
    <row r="1262" spans="1:21" s="445" customFormat="1" ht="12" customHeight="1" x14ac:dyDescent="0.2">
      <c r="A1262" s="289"/>
      <c r="B1262" s="601">
        <v>3</v>
      </c>
      <c r="C1262" s="257" t="s">
        <v>551</v>
      </c>
      <c r="D1262" s="398">
        <v>1270</v>
      </c>
      <c r="E1262" s="430" t="s">
        <v>1083</v>
      </c>
      <c r="F1262" s="431">
        <v>200</v>
      </c>
      <c r="G1262" s="432">
        <v>15.7</v>
      </c>
      <c r="H1262" s="430" t="s">
        <v>1085</v>
      </c>
      <c r="I1262" s="431">
        <v>165</v>
      </c>
      <c r="J1262" s="432">
        <v>13</v>
      </c>
      <c r="K1262" s="430" t="s">
        <v>1092</v>
      </c>
      <c r="L1262" s="431">
        <v>85</v>
      </c>
      <c r="M1262" s="432">
        <v>6.7</v>
      </c>
      <c r="N1262" s="430" t="s">
        <v>1088</v>
      </c>
      <c r="O1262" s="431">
        <v>80</v>
      </c>
      <c r="P1262" s="432">
        <v>6.3</v>
      </c>
      <c r="Q1262" s="430" t="s">
        <v>1095</v>
      </c>
      <c r="R1262" s="431">
        <v>65</v>
      </c>
      <c r="S1262" s="432">
        <v>5.0999999999999996</v>
      </c>
      <c r="U1262" s="446"/>
    </row>
    <row r="1263" spans="1:21" s="445" customFormat="1" ht="12" customHeight="1" x14ac:dyDescent="0.2">
      <c r="A1263" s="289"/>
      <c r="B1263" s="601">
        <v>3</v>
      </c>
      <c r="C1263" s="257" t="s">
        <v>549</v>
      </c>
      <c r="D1263" s="398">
        <v>2950</v>
      </c>
      <c r="E1263" s="430" t="s">
        <v>1083</v>
      </c>
      <c r="F1263" s="431">
        <v>535</v>
      </c>
      <c r="G1263" s="432">
        <v>18.100000000000001</v>
      </c>
      <c r="H1263" s="430" t="s">
        <v>1085</v>
      </c>
      <c r="I1263" s="431">
        <v>365</v>
      </c>
      <c r="J1263" s="432">
        <v>12.4</v>
      </c>
      <c r="K1263" s="430" t="s">
        <v>1088</v>
      </c>
      <c r="L1263" s="431">
        <v>205</v>
      </c>
      <c r="M1263" s="432">
        <v>6.9</v>
      </c>
      <c r="N1263" s="430" t="s">
        <v>1092</v>
      </c>
      <c r="O1263" s="431">
        <v>200</v>
      </c>
      <c r="P1263" s="432">
        <v>6.8</v>
      </c>
      <c r="Q1263" s="430" t="s">
        <v>1095</v>
      </c>
      <c r="R1263" s="431">
        <v>130</v>
      </c>
      <c r="S1263" s="432">
        <v>4.4000000000000004</v>
      </c>
      <c r="U1263" s="446"/>
    </row>
    <row r="1264" spans="1:21" s="445" customFormat="1" ht="12" customHeight="1" x14ac:dyDescent="0.2">
      <c r="A1264" s="289" t="s">
        <v>939</v>
      </c>
      <c r="B1264" s="601">
        <v>3</v>
      </c>
      <c r="C1264" s="257" t="s">
        <v>550</v>
      </c>
      <c r="D1264" s="398">
        <v>1795</v>
      </c>
      <c r="E1264" s="430" t="s">
        <v>1085</v>
      </c>
      <c r="F1264" s="431">
        <v>340</v>
      </c>
      <c r="G1264" s="432">
        <v>18.899999999999999</v>
      </c>
      <c r="H1264" s="430" t="s">
        <v>1083</v>
      </c>
      <c r="I1264" s="431">
        <v>310</v>
      </c>
      <c r="J1264" s="432">
        <v>17.3</v>
      </c>
      <c r="K1264" s="430" t="s">
        <v>1093</v>
      </c>
      <c r="L1264" s="431">
        <v>260</v>
      </c>
      <c r="M1264" s="432">
        <v>14.5</v>
      </c>
      <c r="N1264" s="430" t="s">
        <v>1088</v>
      </c>
      <c r="O1264" s="431">
        <v>145</v>
      </c>
      <c r="P1264" s="432">
        <v>8.1</v>
      </c>
      <c r="Q1264" s="430" t="s">
        <v>1103</v>
      </c>
      <c r="R1264" s="431">
        <v>80</v>
      </c>
      <c r="S1264" s="432">
        <v>4.5</v>
      </c>
      <c r="U1264" s="446"/>
    </row>
    <row r="1265" spans="1:21" s="445" customFormat="1" ht="12" customHeight="1" x14ac:dyDescent="0.2">
      <c r="A1265" s="289"/>
      <c r="B1265" s="601">
        <v>3</v>
      </c>
      <c r="C1265" s="257" t="s">
        <v>551</v>
      </c>
      <c r="D1265" s="398">
        <v>1270</v>
      </c>
      <c r="E1265" s="430" t="s">
        <v>1085</v>
      </c>
      <c r="F1265" s="431">
        <v>205</v>
      </c>
      <c r="G1265" s="432">
        <v>16.100000000000001</v>
      </c>
      <c r="H1265" s="430" t="s">
        <v>1083</v>
      </c>
      <c r="I1265" s="431">
        <v>180</v>
      </c>
      <c r="J1265" s="432">
        <v>14.2</v>
      </c>
      <c r="K1265" s="430" t="s">
        <v>1093</v>
      </c>
      <c r="L1265" s="431">
        <v>165</v>
      </c>
      <c r="M1265" s="432">
        <v>13</v>
      </c>
      <c r="N1265" s="430" t="s">
        <v>1100</v>
      </c>
      <c r="O1265" s="431">
        <v>80</v>
      </c>
      <c r="P1265" s="432">
        <v>6.3</v>
      </c>
      <c r="Q1265" s="430" t="s">
        <v>1088</v>
      </c>
      <c r="R1265" s="431">
        <v>75</v>
      </c>
      <c r="S1265" s="432">
        <v>5.9</v>
      </c>
      <c r="U1265" s="446"/>
    </row>
    <row r="1266" spans="1:21" s="445" customFormat="1" ht="12" customHeight="1" x14ac:dyDescent="0.2">
      <c r="A1266" s="289"/>
      <c r="B1266" s="601">
        <v>3</v>
      </c>
      <c r="C1266" s="257" t="s">
        <v>549</v>
      </c>
      <c r="D1266" s="398">
        <v>3065</v>
      </c>
      <c r="E1266" s="430" t="s">
        <v>1085</v>
      </c>
      <c r="F1266" s="431">
        <v>540</v>
      </c>
      <c r="G1266" s="432">
        <v>17.600000000000001</v>
      </c>
      <c r="H1266" s="430" t="s">
        <v>1083</v>
      </c>
      <c r="I1266" s="431">
        <v>490</v>
      </c>
      <c r="J1266" s="432">
        <v>16</v>
      </c>
      <c r="K1266" s="430" t="s">
        <v>1093</v>
      </c>
      <c r="L1266" s="431">
        <v>425</v>
      </c>
      <c r="M1266" s="432">
        <v>13.9</v>
      </c>
      <c r="N1266" s="430" t="s">
        <v>1088</v>
      </c>
      <c r="O1266" s="431">
        <v>225</v>
      </c>
      <c r="P1266" s="432">
        <v>7.3</v>
      </c>
      <c r="Q1266" s="430" t="s">
        <v>1100</v>
      </c>
      <c r="R1266" s="431">
        <v>135</v>
      </c>
      <c r="S1266" s="432">
        <v>4.4000000000000004</v>
      </c>
      <c r="U1266" s="446"/>
    </row>
    <row r="1267" spans="1:21" s="445" customFormat="1" ht="12" customHeight="1" x14ac:dyDescent="0.2">
      <c r="A1267" s="289" t="s">
        <v>940</v>
      </c>
      <c r="B1267" s="601">
        <v>3</v>
      </c>
      <c r="C1267" s="257" t="s">
        <v>550</v>
      </c>
      <c r="D1267" s="398">
        <v>1985</v>
      </c>
      <c r="E1267" s="430" t="s">
        <v>1083</v>
      </c>
      <c r="F1267" s="431">
        <v>345</v>
      </c>
      <c r="G1267" s="432">
        <v>17.399999999999999</v>
      </c>
      <c r="H1267" s="430" t="s">
        <v>1093</v>
      </c>
      <c r="I1267" s="431">
        <v>240</v>
      </c>
      <c r="J1267" s="432">
        <v>12.1</v>
      </c>
      <c r="K1267" s="430" t="s">
        <v>1091</v>
      </c>
      <c r="L1267" s="431">
        <v>170</v>
      </c>
      <c r="M1267" s="432">
        <v>8.6</v>
      </c>
      <c r="N1267" s="430" t="s">
        <v>1088</v>
      </c>
      <c r="O1267" s="431">
        <v>150</v>
      </c>
      <c r="P1267" s="432">
        <v>7.6</v>
      </c>
      <c r="Q1267" s="430" t="s">
        <v>1085</v>
      </c>
      <c r="R1267" s="431">
        <v>130</v>
      </c>
      <c r="S1267" s="432">
        <v>6.5</v>
      </c>
      <c r="U1267" s="446"/>
    </row>
    <row r="1268" spans="1:21" s="445" customFormat="1" ht="12" customHeight="1" x14ac:dyDescent="0.2">
      <c r="A1268" s="289"/>
      <c r="B1268" s="601">
        <v>3</v>
      </c>
      <c r="C1268" s="257" t="s">
        <v>551</v>
      </c>
      <c r="D1268" s="398">
        <v>1245</v>
      </c>
      <c r="E1268" s="430" t="s">
        <v>1083</v>
      </c>
      <c r="F1268" s="431">
        <v>165</v>
      </c>
      <c r="G1268" s="432">
        <v>13.3</v>
      </c>
      <c r="H1268" s="430" t="s">
        <v>1093</v>
      </c>
      <c r="I1268" s="431">
        <v>120</v>
      </c>
      <c r="J1268" s="432">
        <v>9.6</v>
      </c>
      <c r="K1268" s="430" t="s">
        <v>1091</v>
      </c>
      <c r="L1268" s="431">
        <v>85</v>
      </c>
      <c r="M1268" s="432">
        <v>6.8</v>
      </c>
      <c r="N1268" s="430" t="s">
        <v>1108</v>
      </c>
      <c r="O1268" s="431">
        <v>75</v>
      </c>
      <c r="P1268" s="432">
        <v>6</v>
      </c>
      <c r="Q1268" s="430" t="s">
        <v>1109</v>
      </c>
      <c r="R1268" s="431">
        <v>75</v>
      </c>
      <c r="S1268" s="432">
        <v>6</v>
      </c>
      <c r="U1268" s="446"/>
    </row>
    <row r="1269" spans="1:21" s="445" customFormat="1" ht="12" customHeight="1" x14ac:dyDescent="0.2">
      <c r="A1269" s="289"/>
      <c r="B1269" s="601">
        <v>3</v>
      </c>
      <c r="C1269" s="257" t="s">
        <v>549</v>
      </c>
      <c r="D1269" s="398">
        <v>3230</v>
      </c>
      <c r="E1269" s="430" t="s">
        <v>1083</v>
      </c>
      <c r="F1269" s="431">
        <v>515</v>
      </c>
      <c r="G1269" s="432">
        <v>15.9</v>
      </c>
      <c r="H1269" s="430" t="s">
        <v>1093</v>
      </c>
      <c r="I1269" s="431">
        <v>360</v>
      </c>
      <c r="J1269" s="432">
        <v>11.1</v>
      </c>
      <c r="K1269" s="430" t="s">
        <v>1091</v>
      </c>
      <c r="L1269" s="431">
        <v>255</v>
      </c>
      <c r="M1269" s="432">
        <v>7.9</v>
      </c>
      <c r="N1269" s="430" t="s">
        <v>1088</v>
      </c>
      <c r="O1269" s="431">
        <v>225</v>
      </c>
      <c r="P1269" s="432">
        <v>7</v>
      </c>
      <c r="Q1269" s="430" t="s">
        <v>1085</v>
      </c>
      <c r="R1269" s="431">
        <v>175</v>
      </c>
      <c r="S1269" s="432">
        <v>5.4</v>
      </c>
      <c r="U1269" s="446"/>
    </row>
    <row r="1270" spans="1:21" s="445" customFormat="1" ht="12" customHeight="1" x14ac:dyDescent="0.2">
      <c r="A1270" s="289" t="s">
        <v>941</v>
      </c>
      <c r="B1270" s="601">
        <v>3</v>
      </c>
      <c r="C1270" s="257" t="s">
        <v>550</v>
      </c>
      <c r="D1270" s="398">
        <v>1860</v>
      </c>
      <c r="E1270" s="430" t="s">
        <v>1085</v>
      </c>
      <c r="F1270" s="431">
        <v>310</v>
      </c>
      <c r="G1270" s="432">
        <v>16.7</v>
      </c>
      <c r="H1270" s="430" t="s">
        <v>1083</v>
      </c>
      <c r="I1270" s="431">
        <v>235</v>
      </c>
      <c r="J1270" s="432">
        <v>12.6</v>
      </c>
      <c r="K1270" s="430" t="s">
        <v>1092</v>
      </c>
      <c r="L1270" s="431">
        <v>200</v>
      </c>
      <c r="M1270" s="432">
        <v>10.8</v>
      </c>
      <c r="N1270" s="430" t="s">
        <v>1093</v>
      </c>
      <c r="O1270" s="431">
        <v>125</v>
      </c>
      <c r="P1270" s="432">
        <v>6.7</v>
      </c>
      <c r="Q1270" s="430" t="s">
        <v>1089</v>
      </c>
      <c r="R1270" s="431">
        <v>75</v>
      </c>
      <c r="S1270" s="432">
        <v>4</v>
      </c>
      <c r="U1270" s="446"/>
    </row>
    <row r="1271" spans="1:21" s="445" customFormat="1" ht="12" customHeight="1" x14ac:dyDescent="0.2">
      <c r="A1271" s="289"/>
      <c r="B1271" s="601">
        <v>3</v>
      </c>
      <c r="C1271" s="257" t="s">
        <v>551</v>
      </c>
      <c r="D1271" s="398">
        <v>1440</v>
      </c>
      <c r="E1271" s="430" t="s">
        <v>1085</v>
      </c>
      <c r="F1271" s="431">
        <v>205</v>
      </c>
      <c r="G1271" s="432">
        <v>14.2</v>
      </c>
      <c r="H1271" s="430" t="s">
        <v>1083</v>
      </c>
      <c r="I1271" s="431">
        <v>160</v>
      </c>
      <c r="J1271" s="432">
        <v>11.1</v>
      </c>
      <c r="K1271" s="430" t="s">
        <v>1092</v>
      </c>
      <c r="L1271" s="431">
        <v>135</v>
      </c>
      <c r="M1271" s="432">
        <v>9.4</v>
      </c>
      <c r="N1271" s="430" t="s">
        <v>1100</v>
      </c>
      <c r="O1271" s="431">
        <v>85</v>
      </c>
      <c r="P1271" s="432">
        <v>5.9</v>
      </c>
      <c r="Q1271" s="430" t="s">
        <v>1103</v>
      </c>
      <c r="R1271" s="431">
        <v>80</v>
      </c>
      <c r="S1271" s="432">
        <v>5.6</v>
      </c>
      <c r="U1271" s="446"/>
    </row>
    <row r="1272" spans="1:21" s="445" customFormat="1" ht="12" customHeight="1" x14ac:dyDescent="0.2">
      <c r="A1272" s="289"/>
      <c r="B1272" s="601">
        <v>3</v>
      </c>
      <c r="C1272" s="257" t="s">
        <v>549</v>
      </c>
      <c r="D1272" s="398">
        <v>3300</v>
      </c>
      <c r="E1272" s="430" t="s">
        <v>1085</v>
      </c>
      <c r="F1272" s="431">
        <v>510</v>
      </c>
      <c r="G1272" s="432">
        <v>15.5</v>
      </c>
      <c r="H1272" s="430" t="s">
        <v>1083</v>
      </c>
      <c r="I1272" s="431">
        <v>395</v>
      </c>
      <c r="J1272" s="432">
        <v>12</v>
      </c>
      <c r="K1272" s="430" t="s">
        <v>1092</v>
      </c>
      <c r="L1272" s="431">
        <v>335</v>
      </c>
      <c r="M1272" s="432">
        <v>10.199999999999999</v>
      </c>
      <c r="N1272" s="430" t="s">
        <v>1093</v>
      </c>
      <c r="O1272" s="431">
        <v>185</v>
      </c>
      <c r="P1272" s="432">
        <v>5.6</v>
      </c>
      <c r="Q1272" s="430" t="s">
        <v>1103</v>
      </c>
      <c r="R1272" s="431">
        <v>150</v>
      </c>
      <c r="S1272" s="432">
        <v>4.5</v>
      </c>
      <c r="U1272" s="446"/>
    </row>
    <row r="1273" spans="1:21" s="445" customFormat="1" ht="12" customHeight="1" x14ac:dyDescent="0.2">
      <c r="A1273" s="289" t="s">
        <v>942</v>
      </c>
      <c r="B1273" s="601">
        <v>3</v>
      </c>
      <c r="C1273" s="257" t="s">
        <v>550</v>
      </c>
      <c r="D1273" s="398">
        <v>2110</v>
      </c>
      <c r="E1273" s="430" t="s">
        <v>1083</v>
      </c>
      <c r="F1273" s="431">
        <v>375</v>
      </c>
      <c r="G1273" s="432">
        <v>17.8</v>
      </c>
      <c r="H1273" s="430" t="s">
        <v>1093</v>
      </c>
      <c r="I1273" s="431">
        <v>250</v>
      </c>
      <c r="J1273" s="432">
        <v>11.8</v>
      </c>
      <c r="K1273" s="430" t="s">
        <v>1085</v>
      </c>
      <c r="L1273" s="431">
        <v>190</v>
      </c>
      <c r="M1273" s="432">
        <v>9</v>
      </c>
      <c r="N1273" s="430" t="s">
        <v>1104</v>
      </c>
      <c r="O1273" s="431">
        <v>140</v>
      </c>
      <c r="P1273" s="432">
        <v>6.6</v>
      </c>
      <c r="Q1273" s="430" t="s">
        <v>1088</v>
      </c>
      <c r="R1273" s="431">
        <v>135</v>
      </c>
      <c r="S1273" s="432">
        <v>6.4</v>
      </c>
      <c r="U1273" s="446"/>
    </row>
    <row r="1274" spans="1:21" s="445" customFormat="1" ht="12" customHeight="1" x14ac:dyDescent="0.2">
      <c r="A1274" s="289"/>
      <c r="B1274" s="601">
        <v>3</v>
      </c>
      <c r="C1274" s="257" t="s">
        <v>551</v>
      </c>
      <c r="D1274" s="398">
        <v>1345</v>
      </c>
      <c r="E1274" s="430" t="s">
        <v>1083</v>
      </c>
      <c r="F1274" s="431">
        <v>235</v>
      </c>
      <c r="G1274" s="432">
        <v>17.5</v>
      </c>
      <c r="H1274" s="430" t="s">
        <v>1085</v>
      </c>
      <c r="I1274" s="431">
        <v>110</v>
      </c>
      <c r="J1274" s="432">
        <v>8.1999999999999993</v>
      </c>
      <c r="K1274" s="430" t="s">
        <v>1093</v>
      </c>
      <c r="L1274" s="431">
        <v>105</v>
      </c>
      <c r="M1274" s="432">
        <v>7.8</v>
      </c>
      <c r="N1274" s="430" t="s">
        <v>1095</v>
      </c>
      <c r="O1274" s="431">
        <v>85</v>
      </c>
      <c r="P1274" s="432">
        <v>6.3</v>
      </c>
      <c r="Q1274" s="430" t="s">
        <v>1100</v>
      </c>
      <c r="R1274" s="431">
        <v>70</v>
      </c>
      <c r="S1274" s="432">
        <v>5.2</v>
      </c>
      <c r="U1274" s="446"/>
    </row>
    <row r="1275" spans="1:21" s="445" customFormat="1" ht="12" customHeight="1" x14ac:dyDescent="0.2">
      <c r="A1275" s="289"/>
      <c r="B1275" s="601">
        <v>3</v>
      </c>
      <c r="C1275" s="257" t="s">
        <v>549</v>
      </c>
      <c r="D1275" s="398">
        <v>3455</v>
      </c>
      <c r="E1275" s="430" t="s">
        <v>1083</v>
      </c>
      <c r="F1275" s="431">
        <v>605</v>
      </c>
      <c r="G1275" s="432">
        <v>17.5</v>
      </c>
      <c r="H1275" s="430" t="s">
        <v>1093</v>
      </c>
      <c r="I1275" s="431">
        <v>355</v>
      </c>
      <c r="J1275" s="432">
        <v>10.3</v>
      </c>
      <c r="K1275" s="430" t="s">
        <v>1085</v>
      </c>
      <c r="L1275" s="431">
        <v>300</v>
      </c>
      <c r="M1275" s="432">
        <v>8.6999999999999993</v>
      </c>
      <c r="N1275" s="430" t="s">
        <v>1088</v>
      </c>
      <c r="O1275" s="431">
        <v>200</v>
      </c>
      <c r="P1275" s="432">
        <v>5.8</v>
      </c>
      <c r="Q1275" s="430" t="s">
        <v>1104</v>
      </c>
      <c r="R1275" s="431">
        <v>185</v>
      </c>
      <c r="S1275" s="432">
        <v>5.4</v>
      </c>
      <c r="U1275" s="446"/>
    </row>
    <row r="1276" spans="1:21" s="445" customFormat="1" ht="30" customHeight="1" x14ac:dyDescent="0.2">
      <c r="A1276" s="289" t="s">
        <v>943</v>
      </c>
      <c r="B1276" s="601">
        <v>3</v>
      </c>
      <c r="C1276" s="257" t="s">
        <v>550</v>
      </c>
      <c r="D1276" s="398">
        <v>1415</v>
      </c>
      <c r="E1276" s="430" t="s">
        <v>1083</v>
      </c>
      <c r="F1276" s="431">
        <v>305</v>
      </c>
      <c r="G1276" s="432">
        <v>21.6</v>
      </c>
      <c r="H1276" s="430" t="s">
        <v>1093</v>
      </c>
      <c r="I1276" s="431">
        <v>170</v>
      </c>
      <c r="J1276" s="432">
        <v>12</v>
      </c>
      <c r="K1276" s="430" t="s">
        <v>1088</v>
      </c>
      <c r="L1276" s="431">
        <v>95</v>
      </c>
      <c r="M1276" s="432">
        <v>6.7</v>
      </c>
      <c r="N1276" s="430" t="s">
        <v>1085</v>
      </c>
      <c r="O1276" s="431">
        <v>95</v>
      </c>
      <c r="P1276" s="432">
        <v>6.7</v>
      </c>
      <c r="Q1276" s="430" t="s">
        <v>1104</v>
      </c>
      <c r="R1276" s="431">
        <v>75</v>
      </c>
      <c r="S1276" s="432">
        <v>5.3</v>
      </c>
      <c r="U1276" s="446"/>
    </row>
    <row r="1277" spans="1:21" s="445" customFormat="1" ht="12" customHeight="1" x14ac:dyDescent="0.2">
      <c r="A1277" s="289"/>
      <c r="B1277" s="601">
        <v>3</v>
      </c>
      <c r="C1277" s="257" t="s">
        <v>551</v>
      </c>
      <c r="D1277" s="398">
        <v>915</v>
      </c>
      <c r="E1277" s="430" t="s">
        <v>1083</v>
      </c>
      <c r="F1277" s="431">
        <v>125</v>
      </c>
      <c r="G1277" s="432">
        <v>13.7</v>
      </c>
      <c r="H1277" s="430" t="s">
        <v>1093</v>
      </c>
      <c r="I1277" s="431">
        <v>75</v>
      </c>
      <c r="J1277" s="432">
        <v>8.1999999999999993</v>
      </c>
      <c r="K1277" s="430" t="s">
        <v>1100</v>
      </c>
      <c r="L1277" s="431">
        <v>60</v>
      </c>
      <c r="M1277" s="432">
        <v>6.6</v>
      </c>
      <c r="N1277" s="430" t="s">
        <v>1085</v>
      </c>
      <c r="O1277" s="431">
        <v>50</v>
      </c>
      <c r="P1277" s="432">
        <v>5.5</v>
      </c>
      <c r="Q1277" s="430" t="s">
        <v>1088</v>
      </c>
      <c r="R1277" s="431">
        <v>50</v>
      </c>
      <c r="S1277" s="432">
        <v>5.5</v>
      </c>
      <c r="U1277" s="446"/>
    </row>
    <row r="1278" spans="1:21" s="445" customFormat="1" ht="12" customHeight="1" x14ac:dyDescent="0.2">
      <c r="A1278" s="289"/>
      <c r="B1278" s="601">
        <v>3</v>
      </c>
      <c r="C1278" s="257" t="s">
        <v>549</v>
      </c>
      <c r="D1278" s="398">
        <v>2330</v>
      </c>
      <c r="E1278" s="430" t="s">
        <v>1083</v>
      </c>
      <c r="F1278" s="431">
        <v>425</v>
      </c>
      <c r="G1278" s="432">
        <v>18.2</v>
      </c>
      <c r="H1278" s="430" t="s">
        <v>1093</v>
      </c>
      <c r="I1278" s="431">
        <v>245</v>
      </c>
      <c r="J1278" s="432">
        <v>10.5</v>
      </c>
      <c r="K1278" s="430" t="s">
        <v>1085</v>
      </c>
      <c r="L1278" s="431">
        <v>145</v>
      </c>
      <c r="M1278" s="432">
        <v>6.2</v>
      </c>
      <c r="N1278" s="430" t="s">
        <v>1088</v>
      </c>
      <c r="O1278" s="431">
        <v>145</v>
      </c>
      <c r="P1278" s="432">
        <v>6.2</v>
      </c>
      <c r="Q1278" s="430" t="s">
        <v>1100</v>
      </c>
      <c r="R1278" s="431">
        <v>110</v>
      </c>
      <c r="S1278" s="432">
        <v>4.7</v>
      </c>
      <c r="U1278" s="446"/>
    </row>
    <row r="1279" spans="1:21" s="445" customFormat="1" ht="12" customHeight="1" x14ac:dyDescent="0.2">
      <c r="A1279" s="289" t="s">
        <v>944</v>
      </c>
      <c r="B1279" s="601">
        <v>3</v>
      </c>
      <c r="C1279" s="257" t="s">
        <v>550</v>
      </c>
      <c r="D1279" s="398">
        <v>2195</v>
      </c>
      <c r="E1279" s="430" t="s">
        <v>1083</v>
      </c>
      <c r="F1279" s="431">
        <v>365</v>
      </c>
      <c r="G1279" s="432">
        <v>16.600000000000001</v>
      </c>
      <c r="H1279" s="430" t="s">
        <v>1092</v>
      </c>
      <c r="I1279" s="431">
        <v>270</v>
      </c>
      <c r="J1279" s="432">
        <v>12.3</v>
      </c>
      <c r="K1279" s="430" t="s">
        <v>1093</v>
      </c>
      <c r="L1279" s="431">
        <v>195</v>
      </c>
      <c r="M1279" s="432">
        <v>8.9</v>
      </c>
      <c r="N1279" s="430" t="s">
        <v>1085</v>
      </c>
      <c r="O1279" s="431">
        <v>165</v>
      </c>
      <c r="P1279" s="432">
        <v>7.5</v>
      </c>
      <c r="Q1279" s="430" t="s">
        <v>1088</v>
      </c>
      <c r="R1279" s="431">
        <v>95</v>
      </c>
      <c r="S1279" s="432">
        <v>4.3</v>
      </c>
      <c r="U1279" s="446"/>
    </row>
    <row r="1280" spans="1:21" s="445" customFormat="1" ht="12" customHeight="1" x14ac:dyDescent="0.2">
      <c r="A1280" s="289"/>
      <c r="B1280" s="601">
        <v>3</v>
      </c>
      <c r="C1280" s="257" t="s">
        <v>551</v>
      </c>
      <c r="D1280" s="398">
        <v>1540</v>
      </c>
      <c r="E1280" s="430" t="s">
        <v>1083</v>
      </c>
      <c r="F1280" s="431">
        <v>185</v>
      </c>
      <c r="G1280" s="432">
        <v>12</v>
      </c>
      <c r="H1280" s="430" t="s">
        <v>1092</v>
      </c>
      <c r="I1280" s="431">
        <v>165</v>
      </c>
      <c r="J1280" s="432">
        <v>10.7</v>
      </c>
      <c r="K1280" s="430" t="s">
        <v>1093</v>
      </c>
      <c r="L1280" s="431">
        <v>120</v>
      </c>
      <c r="M1280" s="432">
        <v>7.8</v>
      </c>
      <c r="N1280" s="430" t="s">
        <v>1085</v>
      </c>
      <c r="O1280" s="431">
        <v>115</v>
      </c>
      <c r="P1280" s="432">
        <v>7.5</v>
      </c>
      <c r="Q1280" s="430" t="s">
        <v>1109</v>
      </c>
      <c r="R1280" s="431">
        <v>90</v>
      </c>
      <c r="S1280" s="432">
        <v>5.8</v>
      </c>
      <c r="U1280" s="446"/>
    </row>
    <row r="1281" spans="1:21" s="445" customFormat="1" ht="12" customHeight="1" x14ac:dyDescent="0.2">
      <c r="A1281" s="289"/>
      <c r="B1281" s="601">
        <v>3</v>
      </c>
      <c r="C1281" s="257" t="s">
        <v>549</v>
      </c>
      <c r="D1281" s="398">
        <v>3735</v>
      </c>
      <c r="E1281" s="430" t="s">
        <v>1083</v>
      </c>
      <c r="F1281" s="431">
        <v>555</v>
      </c>
      <c r="G1281" s="432">
        <v>14.9</v>
      </c>
      <c r="H1281" s="430" t="s">
        <v>1092</v>
      </c>
      <c r="I1281" s="431">
        <v>435</v>
      </c>
      <c r="J1281" s="432">
        <v>11.6</v>
      </c>
      <c r="K1281" s="430" t="s">
        <v>1093</v>
      </c>
      <c r="L1281" s="431">
        <v>320</v>
      </c>
      <c r="M1281" s="432">
        <v>8.6</v>
      </c>
      <c r="N1281" s="430" t="s">
        <v>1085</v>
      </c>
      <c r="O1281" s="431">
        <v>280</v>
      </c>
      <c r="P1281" s="432">
        <v>7.5</v>
      </c>
      <c r="Q1281" s="430" t="s">
        <v>1109</v>
      </c>
      <c r="R1281" s="431">
        <v>155</v>
      </c>
      <c r="S1281" s="432">
        <v>4.0999999999999996</v>
      </c>
      <c r="U1281" s="446"/>
    </row>
    <row r="1282" spans="1:21" s="445" customFormat="1" ht="12" customHeight="1" x14ac:dyDescent="0.2">
      <c r="A1282" s="289" t="s">
        <v>945</v>
      </c>
      <c r="B1282" s="601">
        <v>3</v>
      </c>
      <c r="C1282" s="257" t="s">
        <v>550</v>
      </c>
      <c r="D1282" s="398">
        <v>3925</v>
      </c>
      <c r="E1282" s="430" t="s">
        <v>1085</v>
      </c>
      <c r="F1282" s="431">
        <v>945</v>
      </c>
      <c r="G1282" s="432">
        <v>24.1</v>
      </c>
      <c r="H1282" s="430" t="s">
        <v>1092</v>
      </c>
      <c r="I1282" s="431">
        <v>555</v>
      </c>
      <c r="J1282" s="432">
        <v>14.1</v>
      </c>
      <c r="K1282" s="430" t="s">
        <v>1093</v>
      </c>
      <c r="L1282" s="431">
        <v>305</v>
      </c>
      <c r="M1282" s="432">
        <v>7.8</v>
      </c>
      <c r="N1282" s="430" t="s">
        <v>1083</v>
      </c>
      <c r="O1282" s="431">
        <v>305</v>
      </c>
      <c r="P1282" s="432">
        <v>7.8</v>
      </c>
      <c r="Q1282" s="430" t="s">
        <v>1103</v>
      </c>
      <c r="R1282" s="431">
        <v>175</v>
      </c>
      <c r="S1282" s="432">
        <v>4.5</v>
      </c>
      <c r="U1282" s="446"/>
    </row>
    <row r="1283" spans="1:21" s="445" customFormat="1" ht="12" customHeight="1" x14ac:dyDescent="0.2">
      <c r="A1283" s="289"/>
      <c r="B1283" s="601">
        <v>3</v>
      </c>
      <c r="C1283" s="257" t="s">
        <v>551</v>
      </c>
      <c r="D1283" s="398">
        <v>2575</v>
      </c>
      <c r="E1283" s="430" t="s">
        <v>1085</v>
      </c>
      <c r="F1283" s="431">
        <v>615</v>
      </c>
      <c r="G1283" s="432">
        <v>23.9</v>
      </c>
      <c r="H1283" s="430" t="s">
        <v>1092</v>
      </c>
      <c r="I1283" s="431">
        <v>435</v>
      </c>
      <c r="J1283" s="432">
        <v>16.899999999999999</v>
      </c>
      <c r="K1283" s="430" t="s">
        <v>1083</v>
      </c>
      <c r="L1283" s="431">
        <v>130</v>
      </c>
      <c r="M1283" s="432">
        <v>5</v>
      </c>
      <c r="N1283" s="430" t="s">
        <v>1100</v>
      </c>
      <c r="O1283" s="431">
        <v>115</v>
      </c>
      <c r="P1283" s="432">
        <v>4.5</v>
      </c>
      <c r="Q1283" s="430" t="s">
        <v>1103</v>
      </c>
      <c r="R1283" s="431">
        <v>100</v>
      </c>
      <c r="S1283" s="432">
        <v>3.9</v>
      </c>
      <c r="U1283" s="446"/>
    </row>
    <row r="1284" spans="1:21" s="445" customFormat="1" ht="12" customHeight="1" x14ac:dyDescent="0.2">
      <c r="A1284" s="289"/>
      <c r="B1284" s="601">
        <v>3</v>
      </c>
      <c r="C1284" s="257" t="s">
        <v>549</v>
      </c>
      <c r="D1284" s="398">
        <v>6500</v>
      </c>
      <c r="E1284" s="430" t="s">
        <v>1085</v>
      </c>
      <c r="F1284" s="431">
        <v>1560</v>
      </c>
      <c r="G1284" s="432">
        <v>24</v>
      </c>
      <c r="H1284" s="430" t="s">
        <v>1092</v>
      </c>
      <c r="I1284" s="431">
        <v>990</v>
      </c>
      <c r="J1284" s="432">
        <v>15.2</v>
      </c>
      <c r="K1284" s="430" t="s">
        <v>1083</v>
      </c>
      <c r="L1284" s="431">
        <v>435</v>
      </c>
      <c r="M1284" s="432">
        <v>6.7</v>
      </c>
      <c r="N1284" s="430" t="s">
        <v>1093</v>
      </c>
      <c r="O1284" s="431">
        <v>395</v>
      </c>
      <c r="P1284" s="432">
        <v>6.1</v>
      </c>
      <c r="Q1284" s="430" t="s">
        <v>1103</v>
      </c>
      <c r="R1284" s="431">
        <v>275</v>
      </c>
      <c r="S1284" s="432">
        <v>4.2</v>
      </c>
      <c r="U1284" s="446"/>
    </row>
    <row r="1285" spans="1:21" s="445" customFormat="1" ht="12" customHeight="1" x14ac:dyDescent="0.2">
      <c r="A1285" s="289" t="s">
        <v>946</v>
      </c>
      <c r="B1285" s="601">
        <v>3</v>
      </c>
      <c r="C1285" s="257" t="s">
        <v>550</v>
      </c>
      <c r="D1285" s="398">
        <v>985</v>
      </c>
      <c r="E1285" s="430" t="s">
        <v>1085</v>
      </c>
      <c r="F1285" s="431">
        <v>155</v>
      </c>
      <c r="G1285" s="432">
        <v>15.7</v>
      </c>
      <c r="H1285" s="430" t="s">
        <v>1110</v>
      </c>
      <c r="I1285" s="431">
        <v>130</v>
      </c>
      <c r="J1285" s="432">
        <v>13.2</v>
      </c>
      <c r="K1285" s="430" t="s">
        <v>1083</v>
      </c>
      <c r="L1285" s="431">
        <v>110</v>
      </c>
      <c r="M1285" s="432">
        <v>11.2</v>
      </c>
      <c r="N1285" s="430" t="s">
        <v>1093</v>
      </c>
      <c r="O1285" s="431">
        <v>100</v>
      </c>
      <c r="P1285" s="432">
        <v>10.199999999999999</v>
      </c>
      <c r="Q1285" s="430" t="s">
        <v>1088</v>
      </c>
      <c r="R1285" s="431">
        <v>55</v>
      </c>
      <c r="S1285" s="432">
        <v>5.6</v>
      </c>
      <c r="U1285" s="446"/>
    </row>
    <row r="1286" spans="1:21" s="445" customFormat="1" ht="12" customHeight="1" x14ac:dyDescent="0.2">
      <c r="A1286" s="289"/>
      <c r="B1286" s="601">
        <v>3</v>
      </c>
      <c r="C1286" s="257" t="s">
        <v>551</v>
      </c>
      <c r="D1286" s="398">
        <v>655</v>
      </c>
      <c r="E1286" s="430" t="s">
        <v>1085</v>
      </c>
      <c r="F1286" s="431">
        <v>120</v>
      </c>
      <c r="G1286" s="432">
        <v>18.3</v>
      </c>
      <c r="H1286" s="430" t="s">
        <v>1110</v>
      </c>
      <c r="I1286" s="431">
        <v>80</v>
      </c>
      <c r="J1286" s="432">
        <v>12.2</v>
      </c>
      <c r="K1286" s="430" t="s">
        <v>1083</v>
      </c>
      <c r="L1286" s="431">
        <v>55</v>
      </c>
      <c r="M1286" s="432">
        <v>8.4</v>
      </c>
      <c r="N1286" s="430" t="s">
        <v>1088</v>
      </c>
      <c r="O1286" s="431">
        <v>50</v>
      </c>
      <c r="P1286" s="432">
        <v>7.6</v>
      </c>
      <c r="Q1286" s="430" t="s">
        <v>1093</v>
      </c>
      <c r="R1286" s="431">
        <v>45</v>
      </c>
      <c r="S1286" s="432">
        <v>6.9</v>
      </c>
      <c r="U1286" s="446"/>
    </row>
    <row r="1287" spans="1:21" s="445" customFormat="1" ht="12" customHeight="1" x14ac:dyDescent="0.2">
      <c r="A1287" s="289"/>
      <c r="B1287" s="601">
        <v>3</v>
      </c>
      <c r="C1287" s="257" t="s">
        <v>549</v>
      </c>
      <c r="D1287" s="398">
        <v>1635</v>
      </c>
      <c r="E1287" s="430" t="s">
        <v>1085</v>
      </c>
      <c r="F1287" s="431">
        <v>275</v>
      </c>
      <c r="G1287" s="432">
        <v>16.8</v>
      </c>
      <c r="H1287" s="430" t="s">
        <v>1110</v>
      </c>
      <c r="I1287" s="431">
        <v>210</v>
      </c>
      <c r="J1287" s="432">
        <v>12.8</v>
      </c>
      <c r="K1287" s="430" t="s">
        <v>1083</v>
      </c>
      <c r="L1287" s="431">
        <v>165</v>
      </c>
      <c r="M1287" s="432">
        <v>10.1</v>
      </c>
      <c r="N1287" s="430" t="s">
        <v>1093</v>
      </c>
      <c r="O1287" s="431">
        <v>145</v>
      </c>
      <c r="P1287" s="432">
        <v>8.9</v>
      </c>
      <c r="Q1287" s="430" t="s">
        <v>1088</v>
      </c>
      <c r="R1287" s="431">
        <v>105</v>
      </c>
      <c r="S1287" s="432">
        <v>6.4</v>
      </c>
      <c r="U1287" s="446"/>
    </row>
    <row r="1288" spans="1:21" s="445" customFormat="1" ht="12" customHeight="1" x14ac:dyDescent="0.2">
      <c r="A1288" s="289" t="s">
        <v>947</v>
      </c>
      <c r="B1288" s="601">
        <v>3</v>
      </c>
      <c r="C1288" s="257" t="s">
        <v>550</v>
      </c>
      <c r="D1288" s="398">
        <v>1065</v>
      </c>
      <c r="E1288" s="430" t="s">
        <v>1093</v>
      </c>
      <c r="F1288" s="431">
        <v>265</v>
      </c>
      <c r="G1288" s="432">
        <v>24.9</v>
      </c>
      <c r="H1288" s="430" t="s">
        <v>1092</v>
      </c>
      <c r="I1288" s="431">
        <v>100</v>
      </c>
      <c r="J1288" s="432">
        <v>9.4</v>
      </c>
      <c r="K1288" s="430" t="s">
        <v>1083</v>
      </c>
      <c r="L1288" s="431">
        <v>95</v>
      </c>
      <c r="M1288" s="432">
        <v>8.9</v>
      </c>
      <c r="N1288" s="430" t="s">
        <v>1085</v>
      </c>
      <c r="O1288" s="431">
        <v>75</v>
      </c>
      <c r="P1288" s="432">
        <v>7</v>
      </c>
      <c r="Q1288" s="430" t="s">
        <v>1110</v>
      </c>
      <c r="R1288" s="431">
        <v>55</v>
      </c>
      <c r="S1288" s="432">
        <v>5.2</v>
      </c>
      <c r="U1288" s="446"/>
    </row>
    <row r="1289" spans="1:21" s="445" customFormat="1" ht="12" customHeight="1" x14ac:dyDescent="0.2">
      <c r="A1289" s="289"/>
      <c r="B1289" s="601">
        <v>3</v>
      </c>
      <c r="C1289" s="257" t="s">
        <v>551</v>
      </c>
      <c r="D1289" s="398">
        <v>735</v>
      </c>
      <c r="E1289" s="430" t="s">
        <v>1093</v>
      </c>
      <c r="F1289" s="431">
        <v>125</v>
      </c>
      <c r="G1289" s="432">
        <v>17</v>
      </c>
      <c r="H1289" s="430" t="s">
        <v>1092</v>
      </c>
      <c r="I1289" s="431">
        <v>70</v>
      </c>
      <c r="J1289" s="432">
        <v>9.5</v>
      </c>
      <c r="K1289" s="430" t="s">
        <v>1095</v>
      </c>
      <c r="L1289" s="431">
        <v>50</v>
      </c>
      <c r="M1289" s="432">
        <v>6.8</v>
      </c>
      <c r="N1289" s="430" t="s">
        <v>1085</v>
      </c>
      <c r="O1289" s="431">
        <v>50</v>
      </c>
      <c r="P1289" s="432">
        <v>6.8</v>
      </c>
      <c r="Q1289" s="430" t="s">
        <v>1100</v>
      </c>
      <c r="R1289" s="431">
        <v>50</v>
      </c>
      <c r="S1289" s="432">
        <v>6.8</v>
      </c>
      <c r="U1289" s="446"/>
    </row>
    <row r="1290" spans="1:21" s="445" customFormat="1" ht="12" customHeight="1" x14ac:dyDescent="0.2">
      <c r="A1290" s="289"/>
      <c r="B1290" s="601">
        <v>3</v>
      </c>
      <c r="C1290" s="257" t="s">
        <v>549</v>
      </c>
      <c r="D1290" s="398">
        <v>1800</v>
      </c>
      <c r="E1290" s="430" t="s">
        <v>1093</v>
      </c>
      <c r="F1290" s="431">
        <v>395</v>
      </c>
      <c r="G1290" s="432">
        <v>21.9</v>
      </c>
      <c r="H1290" s="430" t="s">
        <v>1092</v>
      </c>
      <c r="I1290" s="431">
        <v>170</v>
      </c>
      <c r="J1290" s="432">
        <v>9.4</v>
      </c>
      <c r="K1290" s="430" t="s">
        <v>1083</v>
      </c>
      <c r="L1290" s="431">
        <v>140</v>
      </c>
      <c r="M1290" s="432">
        <v>7.8</v>
      </c>
      <c r="N1290" s="430" t="s">
        <v>1085</v>
      </c>
      <c r="O1290" s="431">
        <v>125</v>
      </c>
      <c r="P1290" s="432">
        <v>6.9</v>
      </c>
      <c r="Q1290" s="430" t="s">
        <v>1095</v>
      </c>
      <c r="R1290" s="431">
        <v>105</v>
      </c>
      <c r="S1290" s="432">
        <v>5.8</v>
      </c>
      <c r="U1290" s="446"/>
    </row>
    <row r="1291" spans="1:21" s="445" customFormat="1" ht="12" customHeight="1" x14ac:dyDescent="0.2">
      <c r="A1291" s="289" t="s">
        <v>948</v>
      </c>
      <c r="B1291" s="601">
        <v>3</v>
      </c>
      <c r="C1291" s="257" t="s">
        <v>550</v>
      </c>
      <c r="D1291" s="398">
        <v>3495</v>
      </c>
      <c r="E1291" s="430" t="s">
        <v>1083</v>
      </c>
      <c r="F1291" s="431">
        <v>445</v>
      </c>
      <c r="G1291" s="432">
        <v>12.7</v>
      </c>
      <c r="H1291" s="430" t="s">
        <v>1107</v>
      </c>
      <c r="I1291" s="431">
        <v>310</v>
      </c>
      <c r="J1291" s="432">
        <v>8.9</v>
      </c>
      <c r="K1291" s="430" t="s">
        <v>1085</v>
      </c>
      <c r="L1291" s="431">
        <v>285</v>
      </c>
      <c r="M1291" s="432">
        <v>8.1999999999999993</v>
      </c>
      <c r="N1291" s="430" t="s">
        <v>1091</v>
      </c>
      <c r="O1291" s="431">
        <v>260</v>
      </c>
      <c r="P1291" s="432">
        <v>7.4</v>
      </c>
      <c r="Q1291" s="430" t="s">
        <v>1092</v>
      </c>
      <c r="R1291" s="431">
        <v>250</v>
      </c>
      <c r="S1291" s="432">
        <v>7.2</v>
      </c>
      <c r="U1291" s="446"/>
    </row>
    <row r="1292" spans="1:21" s="445" customFormat="1" ht="12" customHeight="1" x14ac:dyDescent="0.2">
      <c r="A1292" s="289"/>
      <c r="B1292" s="601">
        <v>3</v>
      </c>
      <c r="C1292" s="257" t="s">
        <v>551</v>
      </c>
      <c r="D1292" s="398">
        <v>2155</v>
      </c>
      <c r="E1292" s="430" t="s">
        <v>1083</v>
      </c>
      <c r="F1292" s="431">
        <v>220</v>
      </c>
      <c r="G1292" s="432">
        <v>10.199999999999999</v>
      </c>
      <c r="H1292" s="430" t="s">
        <v>1100</v>
      </c>
      <c r="I1292" s="431">
        <v>215</v>
      </c>
      <c r="J1292" s="432">
        <v>10</v>
      </c>
      <c r="K1292" s="430" t="s">
        <v>1107</v>
      </c>
      <c r="L1292" s="431">
        <v>160</v>
      </c>
      <c r="M1292" s="432">
        <v>7.4</v>
      </c>
      <c r="N1292" s="430" t="s">
        <v>1091</v>
      </c>
      <c r="O1292" s="431">
        <v>140</v>
      </c>
      <c r="P1292" s="432">
        <v>6.5</v>
      </c>
      <c r="Q1292" s="430" t="s">
        <v>1085</v>
      </c>
      <c r="R1292" s="431">
        <v>135</v>
      </c>
      <c r="S1292" s="432">
        <v>6.3</v>
      </c>
      <c r="U1292" s="446"/>
    </row>
    <row r="1293" spans="1:21" s="445" customFormat="1" ht="12" customHeight="1" x14ac:dyDescent="0.2">
      <c r="A1293" s="289"/>
      <c r="B1293" s="601">
        <v>3</v>
      </c>
      <c r="C1293" s="257" t="s">
        <v>549</v>
      </c>
      <c r="D1293" s="398">
        <v>5650</v>
      </c>
      <c r="E1293" s="430" t="s">
        <v>1083</v>
      </c>
      <c r="F1293" s="431">
        <v>665</v>
      </c>
      <c r="G1293" s="432">
        <v>11.8</v>
      </c>
      <c r="H1293" s="430" t="s">
        <v>1107</v>
      </c>
      <c r="I1293" s="431">
        <v>470</v>
      </c>
      <c r="J1293" s="432">
        <v>8.3000000000000007</v>
      </c>
      <c r="K1293" s="430" t="s">
        <v>1085</v>
      </c>
      <c r="L1293" s="431">
        <v>420</v>
      </c>
      <c r="M1293" s="432">
        <v>7.4</v>
      </c>
      <c r="N1293" s="430" t="s">
        <v>1091</v>
      </c>
      <c r="O1293" s="431">
        <v>400</v>
      </c>
      <c r="P1293" s="432">
        <v>7.1</v>
      </c>
      <c r="Q1293" s="430" t="s">
        <v>1100</v>
      </c>
      <c r="R1293" s="431">
        <v>385</v>
      </c>
      <c r="S1293" s="432">
        <v>6.8</v>
      </c>
      <c r="U1293" s="446"/>
    </row>
    <row r="1294" spans="1:21" s="445" customFormat="1" ht="12" customHeight="1" x14ac:dyDescent="0.2">
      <c r="A1294" s="289" t="s">
        <v>949</v>
      </c>
      <c r="B1294" s="601">
        <v>3</v>
      </c>
      <c r="C1294" s="257" t="s">
        <v>550</v>
      </c>
      <c r="D1294" s="398">
        <v>1750</v>
      </c>
      <c r="E1294" s="430" t="s">
        <v>1083</v>
      </c>
      <c r="F1294" s="431">
        <v>295</v>
      </c>
      <c r="G1294" s="432">
        <v>16.899999999999999</v>
      </c>
      <c r="H1294" s="430" t="s">
        <v>1091</v>
      </c>
      <c r="I1294" s="431">
        <v>190</v>
      </c>
      <c r="J1294" s="432">
        <v>10.9</v>
      </c>
      <c r="K1294" s="430" t="s">
        <v>1092</v>
      </c>
      <c r="L1294" s="431">
        <v>160</v>
      </c>
      <c r="M1294" s="432">
        <v>9.1</v>
      </c>
      <c r="N1294" s="430" t="s">
        <v>1093</v>
      </c>
      <c r="O1294" s="431">
        <v>155</v>
      </c>
      <c r="P1294" s="432">
        <v>8.9</v>
      </c>
      <c r="Q1294" s="430" t="s">
        <v>1085</v>
      </c>
      <c r="R1294" s="431">
        <v>135</v>
      </c>
      <c r="S1294" s="432">
        <v>7.7</v>
      </c>
      <c r="U1294" s="446"/>
    </row>
    <row r="1295" spans="1:21" s="445" customFormat="1" ht="12" customHeight="1" x14ac:dyDescent="0.2">
      <c r="A1295" s="289"/>
      <c r="B1295" s="601">
        <v>3</v>
      </c>
      <c r="C1295" s="257" t="s">
        <v>551</v>
      </c>
      <c r="D1295" s="398">
        <v>1085</v>
      </c>
      <c r="E1295" s="430" t="s">
        <v>1091</v>
      </c>
      <c r="F1295" s="431">
        <v>135</v>
      </c>
      <c r="G1295" s="432">
        <v>12.4</v>
      </c>
      <c r="H1295" s="430" t="s">
        <v>1083</v>
      </c>
      <c r="I1295" s="431">
        <v>125</v>
      </c>
      <c r="J1295" s="432">
        <v>11.5</v>
      </c>
      <c r="K1295" s="430" t="s">
        <v>1092</v>
      </c>
      <c r="L1295" s="431">
        <v>90</v>
      </c>
      <c r="M1295" s="432">
        <v>8.3000000000000007</v>
      </c>
      <c r="N1295" s="430" t="s">
        <v>1100</v>
      </c>
      <c r="O1295" s="431">
        <v>80</v>
      </c>
      <c r="P1295" s="432">
        <v>7.4</v>
      </c>
      <c r="Q1295" s="430" t="s">
        <v>1085</v>
      </c>
      <c r="R1295" s="431">
        <v>80</v>
      </c>
      <c r="S1295" s="432">
        <v>7.4</v>
      </c>
      <c r="U1295" s="446"/>
    </row>
    <row r="1296" spans="1:21" s="445" customFormat="1" ht="12" customHeight="1" x14ac:dyDescent="0.2">
      <c r="A1296" s="289"/>
      <c r="B1296" s="601">
        <v>3</v>
      </c>
      <c r="C1296" s="257" t="s">
        <v>549</v>
      </c>
      <c r="D1296" s="398">
        <v>2840</v>
      </c>
      <c r="E1296" s="430" t="s">
        <v>1083</v>
      </c>
      <c r="F1296" s="431">
        <v>420</v>
      </c>
      <c r="G1296" s="432">
        <v>14.8</v>
      </c>
      <c r="H1296" s="430" t="s">
        <v>1091</v>
      </c>
      <c r="I1296" s="431">
        <v>330</v>
      </c>
      <c r="J1296" s="432">
        <v>11.6</v>
      </c>
      <c r="K1296" s="430" t="s">
        <v>1092</v>
      </c>
      <c r="L1296" s="431">
        <v>250</v>
      </c>
      <c r="M1296" s="432">
        <v>8.8000000000000007</v>
      </c>
      <c r="N1296" s="430" t="s">
        <v>1085</v>
      </c>
      <c r="O1296" s="431">
        <v>215</v>
      </c>
      <c r="P1296" s="432">
        <v>7.6</v>
      </c>
      <c r="Q1296" s="430" t="s">
        <v>1093</v>
      </c>
      <c r="R1296" s="431">
        <v>215</v>
      </c>
      <c r="S1296" s="432">
        <v>7.6</v>
      </c>
      <c r="U1296" s="446"/>
    </row>
    <row r="1297" spans="1:21" s="445" customFormat="1" ht="12" customHeight="1" x14ac:dyDescent="0.2">
      <c r="A1297" s="289" t="s">
        <v>950</v>
      </c>
      <c r="B1297" s="601">
        <v>3</v>
      </c>
      <c r="C1297" s="257" t="s">
        <v>550</v>
      </c>
      <c r="D1297" s="398">
        <v>1135</v>
      </c>
      <c r="E1297" s="430" t="s">
        <v>1083</v>
      </c>
      <c r="F1297" s="431">
        <v>220</v>
      </c>
      <c r="G1297" s="432">
        <v>19.399999999999999</v>
      </c>
      <c r="H1297" s="430" t="s">
        <v>1093</v>
      </c>
      <c r="I1297" s="431">
        <v>190</v>
      </c>
      <c r="J1297" s="432">
        <v>16.7</v>
      </c>
      <c r="K1297" s="430" t="s">
        <v>1085</v>
      </c>
      <c r="L1297" s="431">
        <v>130</v>
      </c>
      <c r="M1297" s="432">
        <v>11.5</v>
      </c>
      <c r="N1297" s="430" t="s">
        <v>1092</v>
      </c>
      <c r="O1297" s="431">
        <v>80</v>
      </c>
      <c r="P1297" s="432">
        <v>7</v>
      </c>
      <c r="Q1297" s="430" t="s">
        <v>1088</v>
      </c>
      <c r="R1297" s="431">
        <v>60</v>
      </c>
      <c r="S1297" s="432">
        <v>5.3</v>
      </c>
      <c r="U1297" s="446"/>
    </row>
    <row r="1298" spans="1:21" s="445" customFormat="1" ht="12" customHeight="1" x14ac:dyDescent="0.2">
      <c r="A1298" s="289"/>
      <c r="B1298" s="601">
        <v>3</v>
      </c>
      <c r="C1298" s="257" t="s">
        <v>551</v>
      </c>
      <c r="D1298" s="398">
        <v>750</v>
      </c>
      <c r="E1298" s="430" t="s">
        <v>1083</v>
      </c>
      <c r="F1298" s="431">
        <v>125</v>
      </c>
      <c r="G1298" s="432">
        <v>16.7</v>
      </c>
      <c r="H1298" s="430" t="s">
        <v>1093</v>
      </c>
      <c r="I1298" s="431">
        <v>100</v>
      </c>
      <c r="J1298" s="432">
        <v>13.3</v>
      </c>
      <c r="K1298" s="430" t="s">
        <v>1085</v>
      </c>
      <c r="L1298" s="431">
        <v>65</v>
      </c>
      <c r="M1298" s="432">
        <v>8.6999999999999993</v>
      </c>
      <c r="N1298" s="430" t="s">
        <v>1092</v>
      </c>
      <c r="O1298" s="431">
        <v>45</v>
      </c>
      <c r="P1298" s="432">
        <v>6</v>
      </c>
      <c r="Q1298" s="430" t="s">
        <v>1100</v>
      </c>
      <c r="R1298" s="431">
        <v>40</v>
      </c>
      <c r="S1298" s="432">
        <v>5.3</v>
      </c>
      <c r="U1298" s="446"/>
    </row>
    <row r="1299" spans="1:21" s="445" customFormat="1" ht="12" customHeight="1" x14ac:dyDescent="0.2">
      <c r="A1299" s="289"/>
      <c r="B1299" s="601">
        <v>3</v>
      </c>
      <c r="C1299" s="257" t="s">
        <v>549</v>
      </c>
      <c r="D1299" s="398">
        <v>1885</v>
      </c>
      <c r="E1299" s="430" t="s">
        <v>1083</v>
      </c>
      <c r="F1299" s="431">
        <v>345</v>
      </c>
      <c r="G1299" s="432">
        <v>18.3</v>
      </c>
      <c r="H1299" s="430" t="s">
        <v>1093</v>
      </c>
      <c r="I1299" s="431">
        <v>290</v>
      </c>
      <c r="J1299" s="432">
        <v>15.4</v>
      </c>
      <c r="K1299" s="430" t="s">
        <v>1085</v>
      </c>
      <c r="L1299" s="431">
        <v>195</v>
      </c>
      <c r="M1299" s="432">
        <v>10.3</v>
      </c>
      <c r="N1299" s="430" t="s">
        <v>1092</v>
      </c>
      <c r="O1299" s="431">
        <v>125</v>
      </c>
      <c r="P1299" s="432">
        <v>6.6</v>
      </c>
      <c r="Q1299" s="430" t="s">
        <v>1105</v>
      </c>
      <c r="R1299" s="431">
        <v>85</v>
      </c>
      <c r="S1299" s="432">
        <v>4.5</v>
      </c>
      <c r="U1299" s="446"/>
    </row>
    <row r="1300" spans="1:21" s="445" customFormat="1" ht="12" customHeight="1" x14ac:dyDescent="0.2">
      <c r="A1300" s="289" t="s">
        <v>951</v>
      </c>
      <c r="B1300" s="601">
        <v>3</v>
      </c>
      <c r="C1300" s="257" t="s">
        <v>550</v>
      </c>
      <c r="D1300" s="398">
        <v>1720</v>
      </c>
      <c r="E1300" s="430" t="s">
        <v>1083</v>
      </c>
      <c r="F1300" s="431">
        <v>355</v>
      </c>
      <c r="G1300" s="432">
        <v>20.6</v>
      </c>
      <c r="H1300" s="430" t="s">
        <v>1093</v>
      </c>
      <c r="I1300" s="431">
        <v>285</v>
      </c>
      <c r="J1300" s="432">
        <v>16.600000000000001</v>
      </c>
      <c r="K1300" s="430" t="s">
        <v>1088</v>
      </c>
      <c r="L1300" s="431">
        <v>130</v>
      </c>
      <c r="M1300" s="432">
        <v>7.6</v>
      </c>
      <c r="N1300" s="430" t="s">
        <v>1103</v>
      </c>
      <c r="O1300" s="431">
        <v>100</v>
      </c>
      <c r="P1300" s="432">
        <v>5.8</v>
      </c>
      <c r="Q1300" s="430" t="s">
        <v>1092</v>
      </c>
      <c r="R1300" s="431">
        <v>80</v>
      </c>
      <c r="S1300" s="432">
        <v>4.7</v>
      </c>
      <c r="U1300" s="446"/>
    </row>
    <row r="1301" spans="1:21" s="445" customFormat="1" ht="12" customHeight="1" x14ac:dyDescent="0.2">
      <c r="A1301" s="289"/>
      <c r="B1301" s="601">
        <v>3</v>
      </c>
      <c r="C1301" s="257" t="s">
        <v>551</v>
      </c>
      <c r="D1301" s="398">
        <v>1180</v>
      </c>
      <c r="E1301" s="430" t="s">
        <v>1083</v>
      </c>
      <c r="F1301" s="431">
        <v>200</v>
      </c>
      <c r="G1301" s="432">
        <v>16.899999999999999</v>
      </c>
      <c r="H1301" s="430" t="s">
        <v>1093</v>
      </c>
      <c r="I1301" s="431">
        <v>130</v>
      </c>
      <c r="J1301" s="432">
        <v>11</v>
      </c>
      <c r="K1301" s="430" t="s">
        <v>1100</v>
      </c>
      <c r="L1301" s="431">
        <v>65</v>
      </c>
      <c r="M1301" s="432">
        <v>5.5</v>
      </c>
      <c r="N1301" s="430" t="s">
        <v>1088</v>
      </c>
      <c r="O1301" s="431">
        <v>60</v>
      </c>
      <c r="P1301" s="432">
        <v>5.0999999999999996</v>
      </c>
      <c r="Q1301" s="430" t="s">
        <v>1092</v>
      </c>
      <c r="R1301" s="431">
        <v>55</v>
      </c>
      <c r="S1301" s="432">
        <v>4.7</v>
      </c>
      <c r="U1301" s="446"/>
    </row>
    <row r="1302" spans="1:21" s="445" customFormat="1" ht="12" customHeight="1" x14ac:dyDescent="0.2">
      <c r="A1302" s="289"/>
      <c r="B1302" s="601">
        <v>3</v>
      </c>
      <c r="C1302" s="257" t="s">
        <v>549</v>
      </c>
      <c r="D1302" s="398">
        <v>2900</v>
      </c>
      <c r="E1302" s="430" t="s">
        <v>1083</v>
      </c>
      <c r="F1302" s="431">
        <v>550</v>
      </c>
      <c r="G1302" s="432">
        <v>19</v>
      </c>
      <c r="H1302" s="430" t="s">
        <v>1093</v>
      </c>
      <c r="I1302" s="431">
        <v>415</v>
      </c>
      <c r="J1302" s="432">
        <v>14.3</v>
      </c>
      <c r="K1302" s="430" t="s">
        <v>1088</v>
      </c>
      <c r="L1302" s="431">
        <v>190</v>
      </c>
      <c r="M1302" s="432">
        <v>6.6</v>
      </c>
      <c r="N1302" s="430" t="s">
        <v>1092</v>
      </c>
      <c r="O1302" s="431">
        <v>135</v>
      </c>
      <c r="P1302" s="432">
        <v>4.7</v>
      </c>
      <c r="Q1302" s="430" t="s">
        <v>1103</v>
      </c>
      <c r="R1302" s="431">
        <v>135</v>
      </c>
      <c r="S1302" s="432">
        <v>4.7</v>
      </c>
      <c r="U1302" s="446"/>
    </row>
    <row r="1303" spans="1:21" s="445" customFormat="1" ht="12" customHeight="1" x14ac:dyDescent="0.2">
      <c r="A1303" s="289" t="s">
        <v>952</v>
      </c>
      <c r="B1303" s="601">
        <v>3</v>
      </c>
      <c r="C1303" s="257" t="s">
        <v>550</v>
      </c>
      <c r="D1303" s="398">
        <v>1020</v>
      </c>
      <c r="E1303" s="430" t="s">
        <v>1110</v>
      </c>
      <c r="F1303" s="431">
        <v>195</v>
      </c>
      <c r="G1303" s="432">
        <v>19.100000000000001</v>
      </c>
      <c r="H1303" s="430" t="s">
        <v>1085</v>
      </c>
      <c r="I1303" s="431">
        <v>135</v>
      </c>
      <c r="J1303" s="432">
        <v>13.2</v>
      </c>
      <c r="K1303" s="430" t="s">
        <v>1092</v>
      </c>
      <c r="L1303" s="431">
        <v>95</v>
      </c>
      <c r="M1303" s="432">
        <v>9.3000000000000007</v>
      </c>
      <c r="N1303" s="430" t="s">
        <v>1103</v>
      </c>
      <c r="O1303" s="431">
        <v>45</v>
      </c>
      <c r="P1303" s="432">
        <v>4.4000000000000004</v>
      </c>
      <c r="Q1303" s="430" t="s">
        <v>1093</v>
      </c>
      <c r="R1303" s="431">
        <v>40</v>
      </c>
      <c r="S1303" s="432">
        <v>3.9</v>
      </c>
      <c r="U1303" s="446"/>
    </row>
    <row r="1304" spans="1:21" s="445" customFormat="1" ht="12" customHeight="1" x14ac:dyDescent="0.2">
      <c r="A1304" s="289"/>
      <c r="B1304" s="601">
        <v>3</v>
      </c>
      <c r="C1304" s="257" t="s">
        <v>551</v>
      </c>
      <c r="D1304" s="398">
        <v>700</v>
      </c>
      <c r="E1304" s="430" t="s">
        <v>1110</v>
      </c>
      <c r="F1304" s="431">
        <v>150</v>
      </c>
      <c r="G1304" s="432">
        <v>21.4</v>
      </c>
      <c r="H1304" s="430" t="s">
        <v>1085</v>
      </c>
      <c r="I1304" s="431">
        <v>80</v>
      </c>
      <c r="J1304" s="432">
        <v>11.4</v>
      </c>
      <c r="K1304" s="430" t="s">
        <v>1100</v>
      </c>
      <c r="L1304" s="431">
        <v>45</v>
      </c>
      <c r="M1304" s="432">
        <v>6.4</v>
      </c>
      <c r="N1304" s="430" t="s">
        <v>1108</v>
      </c>
      <c r="O1304" s="431">
        <v>45</v>
      </c>
      <c r="P1304" s="432">
        <v>6.4</v>
      </c>
      <c r="Q1304" s="430" t="s">
        <v>1092</v>
      </c>
      <c r="R1304" s="431">
        <v>35</v>
      </c>
      <c r="S1304" s="432">
        <v>5</v>
      </c>
      <c r="U1304" s="446"/>
    </row>
    <row r="1305" spans="1:21" s="445" customFormat="1" ht="12" customHeight="1" x14ac:dyDescent="0.2">
      <c r="A1305" s="289"/>
      <c r="B1305" s="601">
        <v>3</v>
      </c>
      <c r="C1305" s="257" t="s">
        <v>549</v>
      </c>
      <c r="D1305" s="398">
        <v>1720</v>
      </c>
      <c r="E1305" s="430" t="s">
        <v>1110</v>
      </c>
      <c r="F1305" s="431">
        <v>345</v>
      </c>
      <c r="G1305" s="432">
        <v>20.100000000000001</v>
      </c>
      <c r="H1305" s="430" t="s">
        <v>1085</v>
      </c>
      <c r="I1305" s="431">
        <v>215</v>
      </c>
      <c r="J1305" s="432">
        <v>12.5</v>
      </c>
      <c r="K1305" s="430" t="s">
        <v>1092</v>
      </c>
      <c r="L1305" s="431">
        <v>130</v>
      </c>
      <c r="M1305" s="432">
        <v>7.6</v>
      </c>
      <c r="N1305" s="430" t="s">
        <v>1103</v>
      </c>
      <c r="O1305" s="431">
        <v>70</v>
      </c>
      <c r="P1305" s="432">
        <v>4.0999999999999996</v>
      </c>
      <c r="Q1305" s="430" t="s">
        <v>1109</v>
      </c>
      <c r="R1305" s="431">
        <v>65</v>
      </c>
      <c r="S1305" s="432">
        <v>3.8</v>
      </c>
      <c r="U1305" s="446"/>
    </row>
    <row r="1306" spans="1:21" s="445" customFormat="1" ht="12" customHeight="1" x14ac:dyDescent="0.2">
      <c r="A1306" s="289" t="s">
        <v>953</v>
      </c>
      <c r="B1306" s="601">
        <v>3</v>
      </c>
      <c r="C1306" s="257" t="s">
        <v>550</v>
      </c>
      <c r="D1306" s="398">
        <v>1680</v>
      </c>
      <c r="E1306" s="430" t="s">
        <v>1083</v>
      </c>
      <c r="F1306" s="431">
        <v>285</v>
      </c>
      <c r="G1306" s="432">
        <v>17</v>
      </c>
      <c r="H1306" s="430" t="s">
        <v>1093</v>
      </c>
      <c r="I1306" s="431">
        <v>225</v>
      </c>
      <c r="J1306" s="432">
        <v>13.4</v>
      </c>
      <c r="K1306" s="430" t="s">
        <v>1085</v>
      </c>
      <c r="L1306" s="431">
        <v>165</v>
      </c>
      <c r="M1306" s="432">
        <v>9.8000000000000007</v>
      </c>
      <c r="N1306" s="430" t="s">
        <v>1092</v>
      </c>
      <c r="O1306" s="431">
        <v>120</v>
      </c>
      <c r="P1306" s="432">
        <v>7.1</v>
      </c>
      <c r="Q1306" s="430" t="s">
        <v>1103</v>
      </c>
      <c r="R1306" s="431">
        <v>100</v>
      </c>
      <c r="S1306" s="432">
        <v>6</v>
      </c>
      <c r="U1306" s="446"/>
    </row>
    <row r="1307" spans="1:21" s="445" customFormat="1" ht="12" customHeight="1" x14ac:dyDescent="0.2">
      <c r="A1307" s="289"/>
      <c r="B1307" s="601">
        <v>3</v>
      </c>
      <c r="C1307" s="257" t="s">
        <v>551</v>
      </c>
      <c r="D1307" s="398">
        <v>1095</v>
      </c>
      <c r="E1307" s="430" t="s">
        <v>1083</v>
      </c>
      <c r="F1307" s="431">
        <v>195</v>
      </c>
      <c r="G1307" s="432">
        <v>17.8</v>
      </c>
      <c r="H1307" s="430" t="s">
        <v>1093</v>
      </c>
      <c r="I1307" s="431">
        <v>115</v>
      </c>
      <c r="J1307" s="432">
        <v>10.5</v>
      </c>
      <c r="K1307" s="430" t="s">
        <v>1109</v>
      </c>
      <c r="L1307" s="431">
        <v>70</v>
      </c>
      <c r="M1307" s="432">
        <v>6.4</v>
      </c>
      <c r="N1307" s="430" t="s">
        <v>1100</v>
      </c>
      <c r="O1307" s="431">
        <v>65</v>
      </c>
      <c r="P1307" s="432">
        <v>5.9</v>
      </c>
      <c r="Q1307" s="430" t="s">
        <v>1092</v>
      </c>
      <c r="R1307" s="431">
        <v>60</v>
      </c>
      <c r="S1307" s="432">
        <v>5.5</v>
      </c>
      <c r="U1307" s="446"/>
    </row>
    <row r="1308" spans="1:21" s="445" customFormat="1" ht="12" customHeight="1" x14ac:dyDescent="0.2">
      <c r="A1308" s="289"/>
      <c r="B1308" s="601">
        <v>3</v>
      </c>
      <c r="C1308" s="257" t="s">
        <v>549</v>
      </c>
      <c r="D1308" s="398">
        <v>2775</v>
      </c>
      <c r="E1308" s="430" t="s">
        <v>1083</v>
      </c>
      <c r="F1308" s="431">
        <v>480</v>
      </c>
      <c r="G1308" s="432">
        <v>17.3</v>
      </c>
      <c r="H1308" s="430" t="s">
        <v>1093</v>
      </c>
      <c r="I1308" s="431">
        <v>340</v>
      </c>
      <c r="J1308" s="432">
        <v>12.3</v>
      </c>
      <c r="K1308" s="430" t="s">
        <v>1085</v>
      </c>
      <c r="L1308" s="431">
        <v>225</v>
      </c>
      <c r="M1308" s="432">
        <v>8.1</v>
      </c>
      <c r="N1308" s="430" t="s">
        <v>1092</v>
      </c>
      <c r="O1308" s="431">
        <v>180</v>
      </c>
      <c r="P1308" s="432">
        <v>6.5</v>
      </c>
      <c r="Q1308" s="430" t="s">
        <v>1088</v>
      </c>
      <c r="R1308" s="431">
        <v>160</v>
      </c>
      <c r="S1308" s="432">
        <v>5.8</v>
      </c>
      <c r="U1308" s="446"/>
    </row>
    <row r="1309" spans="1:21" s="445" customFormat="1" ht="12" customHeight="1" x14ac:dyDescent="0.2">
      <c r="A1309" s="289" t="s">
        <v>954</v>
      </c>
      <c r="B1309" s="601">
        <v>3</v>
      </c>
      <c r="C1309" s="257" t="s">
        <v>550</v>
      </c>
      <c r="D1309" s="398">
        <v>1435</v>
      </c>
      <c r="E1309" s="430" t="s">
        <v>1085</v>
      </c>
      <c r="F1309" s="431">
        <v>230</v>
      </c>
      <c r="G1309" s="432">
        <v>16</v>
      </c>
      <c r="H1309" s="430" t="s">
        <v>1083</v>
      </c>
      <c r="I1309" s="431">
        <v>205</v>
      </c>
      <c r="J1309" s="432">
        <v>14.3</v>
      </c>
      <c r="K1309" s="430" t="s">
        <v>1093</v>
      </c>
      <c r="L1309" s="431">
        <v>170</v>
      </c>
      <c r="M1309" s="432">
        <v>11.8</v>
      </c>
      <c r="N1309" s="430" t="s">
        <v>1092</v>
      </c>
      <c r="O1309" s="431">
        <v>105</v>
      </c>
      <c r="P1309" s="432">
        <v>7.3</v>
      </c>
      <c r="Q1309" s="430" t="s">
        <v>1104</v>
      </c>
      <c r="R1309" s="431">
        <v>70</v>
      </c>
      <c r="S1309" s="432">
        <v>4.9000000000000004</v>
      </c>
      <c r="U1309" s="446"/>
    </row>
    <row r="1310" spans="1:21" s="445" customFormat="1" ht="12" customHeight="1" x14ac:dyDescent="0.2">
      <c r="A1310" s="289"/>
      <c r="B1310" s="601">
        <v>3</v>
      </c>
      <c r="C1310" s="257" t="s">
        <v>551</v>
      </c>
      <c r="D1310" s="398">
        <v>885</v>
      </c>
      <c r="E1310" s="430" t="s">
        <v>1085</v>
      </c>
      <c r="F1310" s="431">
        <v>120</v>
      </c>
      <c r="G1310" s="432">
        <v>13.6</v>
      </c>
      <c r="H1310" s="430" t="s">
        <v>1083</v>
      </c>
      <c r="I1310" s="431">
        <v>110</v>
      </c>
      <c r="J1310" s="432">
        <v>12.4</v>
      </c>
      <c r="K1310" s="430" t="s">
        <v>1093</v>
      </c>
      <c r="L1310" s="431">
        <v>80</v>
      </c>
      <c r="M1310" s="432">
        <v>9</v>
      </c>
      <c r="N1310" s="430" t="s">
        <v>1091</v>
      </c>
      <c r="O1310" s="431">
        <v>50</v>
      </c>
      <c r="P1310" s="432">
        <v>5.6</v>
      </c>
      <c r="Q1310" s="430" t="s">
        <v>1092</v>
      </c>
      <c r="R1310" s="431">
        <v>50</v>
      </c>
      <c r="S1310" s="432">
        <v>5.6</v>
      </c>
      <c r="U1310" s="446"/>
    </row>
    <row r="1311" spans="1:21" s="445" customFormat="1" ht="12" customHeight="1" x14ac:dyDescent="0.2">
      <c r="A1311" s="289"/>
      <c r="B1311" s="601">
        <v>3</v>
      </c>
      <c r="C1311" s="257" t="s">
        <v>549</v>
      </c>
      <c r="D1311" s="398">
        <v>2325</v>
      </c>
      <c r="E1311" s="430" t="s">
        <v>1085</v>
      </c>
      <c r="F1311" s="431">
        <v>345</v>
      </c>
      <c r="G1311" s="432">
        <v>14.8</v>
      </c>
      <c r="H1311" s="430" t="s">
        <v>1083</v>
      </c>
      <c r="I1311" s="431">
        <v>315</v>
      </c>
      <c r="J1311" s="432">
        <v>13.5</v>
      </c>
      <c r="K1311" s="430" t="s">
        <v>1093</v>
      </c>
      <c r="L1311" s="431">
        <v>245</v>
      </c>
      <c r="M1311" s="432">
        <v>10.5</v>
      </c>
      <c r="N1311" s="430" t="s">
        <v>1092</v>
      </c>
      <c r="O1311" s="431">
        <v>150</v>
      </c>
      <c r="P1311" s="432">
        <v>6.5</v>
      </c>
      <c r="Q1311" s="430" t="s">
        <v>1091</v>
      </c>
      <c r="R1311" s="431">
        <v>110</v>
      </c>
      <c r="S1311" s="432">
        <v>4.7</v>
      </c>
      <c r="U1311" s="446"/>
    </row>
    <row r="1312" spans="1:21" s="445" customFormat="1" ht="12" customHeight="1" x14ac:dyDescent="0.2">
      <c r="A1312" s="289" t="s">
        <v>955</v>
      </c>
      <c r="B1312" s="601">
        <v>3</v>
      </c>
      <c r="C1312" s="257" t="s">
        <v>550</v>
      </c>
      <c r="D1312" s="398">
        <v>1775</v>
      </c>
      <c r="E1312" s="430" t="s">
        <v>1083</v>
      </c>
      <c r="F1312" s="431">
        <v>420</v>
      </c>
      <c r="G1312" s="432">
        <v>23.7</v>
      </c>
      <c r="H1312" s="430" t="s">
        <v>1093</v>
      </c>
      <c r="I1312" s="431">
        <v>220</v>
      </c>
      <c r="J1312" s="432">
        <v>12.4</v>
      </c>
      <c r="K1312" s="430" t="s">
        <v>1085</v>
      </c>
      <c r="L1312" s="431">
        <v>195</v>
      </c>
      <c r="M1312" s="432">
        <v>11</v>
      </c>
      <c r="N1312" s="430" t="s">
        <v>1088</v>
      </c>
      <c r="O1312" s="431">
        <v>135</v>
      </c>
      <c r="P1312" s="432">
        <v>7.6</v>
      </c>
      <c r="Q1312" s="430" t="s">
        <v>1092</v>
      </c>
      <c r="R1312" s="431">
        <v>90</v>
      </c>
      <c r="S1312" s="432">
        <v>5.0999999999999996</v>
      </c>
      <c r="U1312" s="446"/>
    </row>
    <row r="1313" spans="1:21" s="445" customFormat="1" ht="12" customHeight="1" x14ac:dyDescent="0.2">
      <c r="A1313" s="289"/>
      <c r="B1313" s="601">
        <v>3</v>
      </c>
      <c r="C1313" s="257" t="s">
        <v>551</v>
      </c>
      <c r="D1313" s="398">
        <v>1095</v>
      </c>
      <c r="E1313" s="430" t="s">
        <v>1083</v>
      </c>
      <c r="F1313" s="431">
        <v>225</v>
      </c>
      <c r="G1313" s="432">
        <v>20.5</v>
      </c>
      <c r="H1313" s="430" t="s">
        <v>1093</v>
      </c>
      <c r="I1313" s="431">
        <v>115</v>
      </c>
      <c r="J1313" s="432">
        <v>10.5</v>
      </c>
      <c r="K1313" s="430" t="s">
        <v>1088</v>
      </c>
      <c r="L1313" s="431">
        <v>85</v>
      </c>
      <c r="M1313" s="432">
        <v>7.8</v>
      </c>
      <c r="N1313" s="430" t="s">
        <v>1100</v>
      </c>
      <c r="O1313" s="431">
        <v>85</v>
      </c>
      <c r="P1313" s="432">
        <v>7.8</v>
      </c>
      <c r="Q1313" s="430" t="s">
        <v>1085</v>
      </c>
      <c r="R1313" s="431">
        <v>65</v>
      </c>
      <c r="S1313" s="432">
        <v>5.9</v>
      </c>
      <c r="U1313" s="446"/>
    </row>
    <row r="1314" spans="1:21" s="445" customFormat="1" ht="12" customHeight="1" x14ac:dyDescent="0.2">
      <c r="A1314" s="289"/>
      <c r="B1314" s="601">
        <v>3</v>
      </c>
      <c r="C1314" s="257" t="s">
        <v>549</v>
      </c>
      <c r="D1314" s="398">
        <v>2875</v>
      </c>
      <c r="E1314" s="430" t="s">
        <v>1083</v>
      </c>
      <c r="F1314" s="431">
        <v>645</v>
      </c>
      <c r="G1314" s="432">
        <v>22.4</v>
      </c>
      <c r="H1314" s="430" t="s">
        <v>1093</v>
      </c>
      <c r="I1314" s="431">
        <v>335</v>
      </c>
      <c r="J1314" s="432">
        <v>11.7</v>
      </c>
      <c r="K1314" s="430" t="s">
        <v>1085</v>
      </c>
      <c r="L1314" s="431">
        <v>260</v>
      </c>
      <c r="M1314" s="432">
        <v>9</v>
      </c>
      <c r="N1314" s="430" t="s">
        <v>1088</v>
      </c>
      <c r="O1314" s="431">
        <v>220</v>
      </c>
      <c r="P1314" s="432">
        <v>7.7</v>
      </c>
      <c r="Q1314" s="430" t="s">
        <v>1100</v>
      </c>
      <c r="R1314" s="431">
        <v>135</v>
      </c>
      <c r="S1314" s="432">
        <v>4.7</v>
      </c>
      <c r="U1314" s="446"/>
    </row>
    <row r="1315" spans="1:21" s="445" customFormat="1" ht="30" customHeight="1" x14ac:dyDescent="0.2">
      <c r="A1315" s="283" t="s">
        <v>557</v>
      </c>
      <c r="B1315" s="599">
        <v>0</v>
      </c>
      <c r="C1315" s="254" t="s">
        <v>550</v>
      </c>
      <c r="D1315" s="425">
        <v>5429425</v>
      </c>
      <c r="E1315" s="426" t="s">
        <v>1084</v>
      </c>
      <c r="F1315" s="427">
        <v>769155</v>
      </c>
      <c r="G1315" s="428">
        <v>14.2</v>
      </c>
      <c r="H1315" s="426" t="s">
        <v>1085</v>
      </c>
      <c r="I1315" s="427">
        <v>422470</v>
      </c>
      <c r="J1315" s="428">
        <v>7.8</v>
      </c>
      <c r="K1315" s="426" t="s">
        <v>1083</v>
      </c>
      <c r="L1315" s="427">
        <v>406745</v>
      </c>
      <c r="M1315" s="428">
        <v>7.5</v>
      </c>
      <c r="N1315" s="426" t="s">
        <v>1087</v>
      </c>
      <c r="O1315" s="427">
        <v>357935</v>
      </c>
      <c r="P1315" s="428">
        <v>6.6</v>
      </c>
      <c r="Q1315" s="426" t="s">
        <v>1092</v>
      </c>
      <c r="R1315" s="427">
        <v>303580</v>
      </c>
      <c r="S1315" s="428">
        <v>5.6</v>
      </c>
      <c r="U1315" s="446"/>
    </row>
    <row r="1316" spans="1:21" s="445" customFormat="1" ht="12" customHeight="1" x14ac:dyDescent="0.2">
      <c r="A1316" s="283"/>
      <c r="B1316" s="599">
        <v>0</v>
      </c>
      <c r="C1316" s="254" t="s">
        <v>551</v>
      </c>
      <c r="D1316" s="425">
        <v>4609655</v>
      </c>
      <c r="E1316" s="426" t="s">
        <v>1084</v>
      </c>
      <c r="F1316" s="427">
        <v>723425</v>
      </c>
      <c r="G1316" s="428">
        <v>15.7</v>
      </c>
      <c r="H1316" s="426" t="s">
        <v>1085</v>
      </c>
      <c r="I1316" s="427">
        <v>360615</v>
      </c>
      <c r="J1316" s="428">
        <v>7.8</v>
      </c>
      <c r="K1316" s="426" t="s">
        <v>1087</v>
      </c>
      <c r="L1316" s="427">
        <v>253520</v>
      </c>
      <c r="M1316" s="428">
        <v>5.5</v>
      </c>
      <c r="N1316" s="426" t="s">
        <v>1083</v>
      </c>
      <c r="O1316" s="427">
        <v>231095</v>
      </c>
      <c r="P1316" s="428">
        <v>5</v>
      </c>
      <c r="Q1316" s="426" t="s">
        <v>1092</v>
      </c>
      <c r="R1316" s="427">
        <v>230080</v>
      </c>
      <c r="S1316" s="428">
        <v>5</v>
      </c>
      <c r="U1316" s="446"/>
    </row>
    <row r="1317" spans="1:21" s="445" customFormat="1" ht="12" customHeight="1" x14ac:dyDescent="0.2">
      <c r="A1317" s="283"/>
      <c r="B1317" s="599">
        <v>0</v>
      </c>
      <c r="C1317" s="254" t="s">
        <v>549</v>
      </c>
      <c r="D1317" s="425">
        <v>10039080</v>
      </c>
      <c r="E1317" s="426" t="s">
        <v>1084</v>
      </c>
      <c r="F1317" s="427">
        <v>1492580</v>
      </c>
      <c r="G1317" s="428">
        <v>14.9</v>
      </c>
      <c r="H1317" s="426" t="s">
        <v>1085</v>
      </c>
      <c r="I1317" s="427">
        <v>783085</v>
      </c>
      <c r="J1317" s="428">
        <v>7.8</v>
      </c>
      <c r="K1317" s="426" t="s">
        <v>1083</v>
      </c>
      <c r="L1317" s="427">
        <v>637845</v>
      </c>
      <c r="M1317" s="428">
        <v>6.4</v>
      </c>
      <c r="N1317" s="426" t="s">
        <v>1087</v>
      </c>
      <c r="O1317" s="427">
        <v>611450</v>
      </c>
      <c r="P1317" s="428">
        <v>6.1</v>
      </c>
      <c r="Q1317" s="426" t="s">
        <v>1092</v>
      </c>
      <c r="R1317" s="427">
        <v>533660</v>
      </c>
      <c r="S1317" s="428">
        <v>5.3</v>
      </c>
      <c r="U1317" s="446"/>
    </row>
    <row r="1318" spans="1:21" s="47" customFormat="1" ht="24.95" customHeight="1" x14ac:dyDescent="0.2">
      <c r="A1318" s="615"/>
      <c r="B1318" s="1"/>
      <c r="C1318" s="417"/>
      <c r="D1318" s="417"/>
      <c r="E1318" s="417"/>
      <c r="F1318" s="417"/>
      <c r="G1318" s="417"/>
      <c r="H1318" s="417"/>
      <c r="I1318" s="417"/>
      <c r="J1318" s="417"/>
      <c r="K1318" s="417"/>
      <c r="L1318" s="417"/>
      <c r="M1318" s="417"/>
      <c r="N1318" s="417"/>
      <c r="O1318" s="417"/>
      <c r="P1318" s="417"/>
      <c r="Q1318" s="417"/>
      <c r="R1318" s="417"/>
      <c r="S1318" s="417"/>
    </row>
    <row r="1319" spans="1:21" s="47" customFormat="1" ht="9.9499999999999993" customHeight="1" x14ac:dyDescent="0.2">
      <c r="A1319" s="437" t="s">
        <v>1</v>
      </c>
      <c r="B1319" s="72"/>
      <c r="C1319" s="438" t="s">
        <v>44</v>
      </c>
      <c r="D1319" s="62"/>
      <c r="E1319" s="438" t="s">
        <v>5</v>
      </c>
      <c r="F1319" s="417"/>
      <c r="G1319" s="438" t="s">
        <v>19</v>
      </c>
      <c r="H1319" s="417"/>
      <c r="I1319" s="417"/>
      <c r="J1319" s="417"/>
      <c r="K1319" s="62"/>
      <c r="L1319" s="438"/>
      <c r="M1319" s="417"/>
      <c r="N1319" s="438"/>
      <c r="O1319" s="417"/>
      <c r="P1319" s="417"/>
      <c r="Q1319" s="417"/>
      <c r="R1319" s="417"/>
      <c r="S1319" s="417"/>
    </row>
    <row r="1320" spans="1:21" s="47" customFormat="1" ht="9.9499999999999993" customHeight="1" x14ac:dyDescent="0.2">
      <c r="A1320" s="438" t="s">
        <v>1025</v>
      </c>
      <c r="B1320" s="438"/>
      <c r="C1320" s="438" t="s">
        <v>1004</v>
      </c>
      <c r="D1320" s="62"/>
      <c r="E1320" s="438" t="s">
        <v>6</v>
      </c>
      <c r="F1320" s="417"/>
      <c r="G1320" s="438" t="s">
        <v>1026</v>
      </c>
      <c r="H1320" s="417"/>
      <c r="I1320" s="417"/>
      <c r="J1320" s="417"/>
      <c r="K1320" s="62"/>
      <c r="L1320" s="438"/>
      <c r="M1320" s="417"/>
      <c r="N1320" s="438"/>
      <c r="O1320" s="417"/>
      <c r="P1320" s="417"/>
      <c r="Q1320" s="417"/>
      <c r="R1320" s="417"/>
      <c r="S1320" s="417"/>
    </row>
    <row r="1321" spans="1:21" s="47" customFormat="1" ht="9.9499999999999993" customHeight="1" x14ac:dyDescent="0.2">
      <c r="A1321" s="438" t="s">
        <v>0</v>
      </c>
      <c r="B1321" s="438"/>
      <c r="C1321" s="438" t="s">
        <v>18</v>
      </c>
      <c r="D1321" s="62"/>
      <c r="E1321" s="438" t="s">
        <v>25</v>
      </c>
      <c r="F1321" s="417"/>
      <c r="G1321" s="438" t="s">
        <v>22</v>
      </c>
      <c r="H1321" s="417"/>
      <c r="I1321" s="417"/>
      <c r="J1321" s="417"/>
      <c r="K1321" s="62"/>
      <c r="L1321" s="438"/>
      <c r="M1321" s="417"/>
      <c r="N1321" s="438"/>
      <c r="O1321" s="417"/>
      <c r="P1321" s="417"/>
      <c r="Q1321" s="417"/>
      <c r="R1321" s="417"/>
      <c r="S1321" s="417"/>
    </row>
    <row r="1322" spans="1:21" s="47" customFormat="1" ht="9.9499999999999993" customHeight="1" x14ac:dyDescent="0.2">
      <c r="A1322" s="438" t="s">
        <v>20</v>
      </c>
      <c r="B1322" s="603"/>
      <c r="C1322" s="438" t="s">
        <v>21</v>
      </c>
      <c r="D1322" s="62"/>
      <c r="E1322" s="438" t="s">
        <v>28</v>
      </c>
      <c r="F1322" s="417"/>
      <c r="G1322" s="438" t="s">
        <v>23</v>
      </c>
      <c r="H1322" s="417"/>
      <c r="I1322" s="417"/>
      <c r="J1322" s="417"/>
      <c r="K1322" s="62"/>
      <c r="L1322" s="438"/>
      <c r="M1322" s="417"/>
      <c r="N1322" s="438"/>
      <c r="O1322" s="417"/>
      <c r="P1322" s="417"/>
      <c r="Q1322" s="417"/>
      <c r="R1322" s="417"/>
      <c r="S1322" s="417"/>
    </row>
    <row r="1323" spans="1:21" s="47" customFormat="1" ht="9.9499999999999993" customHeight="1" x14ac:dyDescent="0.2">
      <c r="A1323" s="438" t="s">
        <v>24</v>
      </c>
      <c r="B1323" s="2"/>
      <c r="C1323" s="438" t="s">
        <v>1005</v>
      </c>
      <c r="D1323" s="62"/>
      <c r="E1323" s="438" t="s">
        <v>7</v>
      </c>
      <c r="F1323" s="417"/>
      <c r="G1323" s="438" t="s">
        <v>26</v>
      </c>
      <c r="H1323" s="417"/>
      <c r="I1323" s="417"/>
      <c r="J1323" s="417"/>
      <c r="K1323" s="62"/>
      <c r="L1323" s="438"/>
      <c r="M1323" s="417"/>
      <c r="N1323" s="438"/>
      <c r="O1323" s="417"/>
      <c r="P1323" s="417"/>
      <c r="Q1323" s="417"/>
      <c r="R1323" s="417"/>
      <c r="S1323" s="417"/>
    </row>
    <row r="1324" spans="1:21" s="47" customFormat="1" ht="9.9499999999999993" customHeight="1" x14ac:dyDescent="0.2">
      <c r="A1324" s="438" t="s">
        <v>27</v>
      </c>
      <c r="B1324" s="2"/>
      <c r="C1324" s="438" t="s">
        <v>1006</v>
      </c>
      <c r="D1324" s="62"/>
      <c r="E1324" s="438" t="s">
        <v>8</v>
      </c>
      <c r="F1324" s="417"/>
      <c r="G1324" s="438" t="s">
        <v>29</v>
      </c>
      <c r="H1324" s="417"/>
      <c r="I1324" s="417"/>
      <c r="J1324" s="417"/>
      <c r="K1324" s="62"/>
      <c r="L1324" s="438"/>
      <c r="M1324" s="417"/>
      <c r="N1324" s="438"/>
      <c r="O1324" s="417"/>
      <c r="P1324" s="417"/>
      <c r="Q1324" s="417"/>
      <c r="R1324" s="417"/>
      <c r="S1324" s="417"/>
    </row>
    <row r="1325" spans="1:21" s="47" customFormat="1" ht="9.9499999999999993" customHeight="1" x14ac:dyDescent="0.2">
      <c r="A1325" s="438" t="s">
        <v>1027</v>
      </c>
      <c r="B1325" s="2"/>
      <c r="C1325" s="438" t="s">
        <v>2</v>
      </c>
      <c r="D1325" s="62"/>
      <c r="E1325" s="438" t="s">
        <v>35</v>
      </c>
      <c r="F1325" s="417"/>
      <c r="G1325" s="438" t="s">
        <v>10</v>
      </c>
      <c r="H1325" s="417"/>
      <c r="I1325" s="417"/>
      <c r="J1325" s="417"/>
      <c r="K1325" s="62"/>
      <c r="L1325" s="438"/>
      <c r="M1325" s="417"/>
      <c r="N1325" s="438"/>
      <c r="O1325" s="417"/>
      <c r="P1325" s="417"/>
      <c r="Q1325" s="417"/>
      <c r="R1325" s="417"/>
      <c r="S1325" s="417"/>
    </row>
    <row r="1326" spans="1:21" s="47" customFormat="1" ht="9.9499999999999993" customHeight="1" x14ac:dyDescent="0.2">
      <c r="A1326" s="438" t="s">
        <v>30</v>
      </c>
      <c r="B1326" s="2"/>
      <c r="C1326" s="438" t="s">
        <v>3</v>
      </c>
      <c r="D1326" s="62"/>
      <c r="E1326" s="438" t="s">
        <v>1007</v>
      </c>
      <c r="F1326" s="417"/>
      <c r="G1326" s="438" t="s">
        <v>32</v>
      </c>
      <c r="H1326" s="417"/>
      <c r="J1326" s="417"/>
      <c r="K1326" s="62"/>
      <c r="L1326" s="438"/>
      <c r="M1326" s="417"/>
      <c r="N1326" s="438"/>
      <c r="O1326" s="417"/>
      <c r="P1326" s="417"/>
      <c r="Q1326" s="417"/>
      <c r="R1326" s="417"/>
      <c r="S1326" s="417"/>
    </row>
    <row r="1327" spans="1:21" s="47" customFormat="1" ht="9.9499999999999993" customHeight="1" x14ac:dyDescent="0.2">
      <c r="A1327" s="438" t="s">
        <v>1028</v>
      </c>
      <c r="B1327" s="2"/>
      <c r="C1327" s="438" t="s">
        <v>31</v>
      </c>
      <c r="D1327" s="62"/>
      <c r="E1327" s="438" t="s">
        <v>40</v>
      </c>
      <c r="F1327" s="417"/>
      <c r="G1327" s="438" t="s">
        <v>36</v>
      </c>
      <c r="H1327" s="417"/>
      <c r="I1327" s="417"/>
      <c r="J1327" s="417"/>
      <c r="K1327" s="62"/>
      <c r="L1327" s="438"/>
      <c r="M1327" s="417"/>
      <c r="N1327" s="438"/>
      <c r="O1327" s="417"/>
      <c r="P1327" s="417"/>
      <c r="Q1327" s="417"/>
      <c r="R1327" s="417"/>
      <c r="S1327" s="417"/>
    </row>
    <row r="1328" spans="1:21" s="47" customFormat="1" ht="9.9499999999999993" customHeight="1" x14ac:dyDescent="0.2">
      <c r="A1328" s="438" t="s">
        <v>33</v>
      </c>
      <c r="B1328" s="2"/>
      <c r="C1328" s="438" t="s">
        <v>34</v>
      </c>
      <c r="D1328" s="62"/>
      <c r="E1328" s="438" t="s">
        <v>43</v>
      </c>
      <c r="F1328" s="417"/>
      <c r="G1328" s="438" t="s">
        <v>38</v>
      </c>
      <c r="H1328" s="417"/>
      <c r="I1328" s="417"/>
      <c r="J1328" s="417"/>
      <c r="K1328" s="62"/>
      <c r="L1328" s="438"/>
      <c r="M1328" s="417"/>
      <c r="N1328" s="438"/>
      <c r="O1328" s="417"/>
      <c r="P1328" s="417"/>
      <c r="Q1328" s="417"/>
      <c r="R1328" s="417"/>
      <c r="S1328" s="417"/>
    </row>
    <row r="1329" spans="1:21" s="47" customFormat="1" ht="9.9499999999999993" customHeight="1" x14ac:dyDescent="0.2">
      <c r="A1329" s="438" t="s">
        <v>37</v>
      </c>
      <c r="B1329" s="2"/>
      <c r="C1329" s="438" t="s">
        <v>4</v>
      </c>
      <c r="D1329" s="62"/>
      <c r="E1329" s="438" t="s">
        <v>9</v>
      </c>
      <c r="G1329" s="438" t="s">
        <v>1029</v>
      </c>
      <c r="H1329" s="417"/>
      <c r="I1329" s="417"/>
      <c r="J1329" s="417"/>
      <c r="K1329" s="62"/>
      <c r="L1329" s="438"/>
      <c r="M1329" s="417"/>
      <c r="N1329" s="438"/>
      <c r="O1329" s="417"/>
      <c r="P1329" s="417"/>
      <c r="Q1329" s="417"/>
      <c r="R1329" s="417"/>
      <c r="S1329" s="417"/>
    </row>
    <row r="1330" spans="1:21" s="47" customFormat="1" ht="9.9499999999999993" customHeight="1" x14ac:dyDescent="0.2">
      <c r="A1330" s="438" t="s">
        <v>42</v>
      </c>
      <c r="B1330" s="2"/>
      <c r="C1330" s="438" t="s">
        <v>39</v>
      </c>
      <c r="D1330" s="62"/>
      <c r="E1330" s="438" t="s">
        <v>17</v>
      </c>
      <c r="G1330" s="438" t="s">
        <v>41</v>
      </c>
      <c r="H1330" s="417"/>
      <c r="I1330" s="417"/>
      <c r="J1330" s="417"/>
      <c r="K1330" s="62"/>
      <c r="L1330" s="438"/>
      <c r="M1330" s="417"/>
      <c r="N1330" s="438"/>
      <c r="O1330" s="417"/>
      <c r="P1330" s="417"/>
      <c r="Q1330" s="417"/>
      <c r="R1330" s="417"/>
      <c r="S1330" s="417"/>
    </row>
    <row r="1331" spans="1:21" s="47" customFormat="1" ht="9.9499999999999993" customHeight="1" x14ac:dyDescent="0.2">
      <c r="B1331" s="2"/>
      <c r="C1331" s="438"/>
      <c r="D1331" s="62"/>
      <c r="H1331" s="417"/>
      <c r="I1331" s="417"/>
      <c r="J1331" s="417"/>
      <c r="K1331" s="62"/>
      <c r="L1331" s="438"/>
      <c r="M1331" s="417"/>
      <c r="N1331" s="438"/>
      <c r="O1331" s="417"/>
      <c r="P1331" s="417"/>
      <c r="Q1331" s="417"/>
      <c r="R1331" s="417"/>
      <c r="S1331" s="417"/>
    </row>
    <row r="1332" spans="1:21" s="47" customFormat="1" ht="12" customHeight="1" x14ac:dyDescent="0.2">
      <c r="A1332" s="437" t="s">
        <v>1030</v>
      </c>
      <c r="B1332" s="2"/>
      <c r="C1332" s="438"/>
      <c r="D1332" s="438"/>
      <c r="E1332" s="417"/>
      <c r="F1332" s="417"/>
      <c r="G1332" s="417"/>
      <c r="H1332" s="417"/>
      <c r="I1332" s="417"/>
      <c r="J1332" s="417"/>
      <c r="K1332" s="438"/>
      <c r="L1332" s="417"/>
      <c r="M1332" s="417"/>
      <c r="N1332" s="417"/>
      <c r="O1332" s="417"/>
      <c r="P1332" s="417"/>
      <c r="Q1332" s="417"/>
      <c r="R1332" s="417"/>
      <c r="S1332" s="417"/>
    </row>
    <row r="1333" spans="1:21" s="47" customFormat="1" ht="12" customHeight="1" x14ac:dyDescent="0.2">
      <c r="A1333" s="439" t="s">
        <v>15</v>
      </c>
      <c r="B1333" s="2"/>
      <c r="C1333" s="438"/>
      <c r="D1333" s="438"/>
      <c r="E1333" s="417"/>
      <c r="F1333" s="417"/>
      <c r="G1333" s="417"/>
      <c r="H1333" s="417"/>
      <c r="I1333" s="417"/>
      <c r="J1333" s="417"/>
      <c r="K1333" s="438"/>
      <c r="L1333" s="417"/>
      <c r="M1333" s="417"/>
      <c r="N1333" s="417"/>
      <c r="O1333" s="417"/>
      <c r="P1333" s="417"/>
      <c r="Q1333" s="417"/>
      <c r="R1333" s="417"/>
      <c r="S1333" s="417"/>
    </row>
    <row r="1334" spans="1:21" s="47" customFormat="1" ht="12" customHeight="1" x14ac:dyDescent="0.2">
      <c r="A1334" s="72" t="s">
        <v>1036</v>
      </c>
      <c r="B1334" s="2"/>
      <c r="C1334" s="417"/>
      <c r="D1334" s="417"/>
      <c r="E1334" s="417"/>
      <c r="F1334" s="417"/>
      <c r="G1334" s="417"/>
      <c r="H1334" s="417"/>
      <c r="I1334" s="417"/>
      <c r="J1334" s="417"/>
      <c r="K1334" s="417"/>
      <c r="L1334" s="417"/>
      <c r="M1334" s="417"/>
      <c r="N1334" s="417"/>
      <c r="O1334" s="417"/>
      <c r="P1334" s="417"/>
      <c r="Q1334" s="417"/>
      <c r="R1334" s="417"/>
      <c r="S1334" s="417"/>
    </row>
    <row r="1335" spans="1:21" s="47" customFormat="1" ht="12" customHeight="1" x14ac:dyDescent="0.2">
      <c r="A1335" s="440" t="s">
        <v>1031</v>
      </c>
      <c r="B1335" s="2"/>
      <c r="C1335" s="440"/>
      <c r="D1335" s="440"/>
      <c r="E1335" s="440"/>
      <c r="F1335" s="440"/>
      <c r="G1335" s="440"/>
      <c r="H1335" s="440"/>
      <c r="I1335" s="440"/>
      <c r="J1335" s="440"/>
      <c r="K1335" s="440"/>
      <c r="L1335" s="440"/>
      <c r="M1335" s="440"/>
      <c r="N1335" s="440"/>
      <c r="O1335" s="440"/>
      <c r="P1335" s="440"/>
      <c r="Q1335" s="417"/>
      <c r="R1335" s="417"/>
      <c r="S1335" s="417"/>
    </row>
    <row r="1336" spans="1:21" s="47" customFormat="1" ht="12" customHeight="1" x14ac:dyDescent="0.2">
      <c r="A1336" s="441" t="s">
        <v>1032</v>
      </c>
      <c r="B1336" s="2"/>
      <c r="C1336" s="417"/>
      <c r="D1336" s="417"/>
      <c r="E1336" s="417"/>
      <c r="F1336" s="417"/>
      <c r="G1336" s="417"/>
      <c r="H1336" s="417"/>
      <c r="I1336" s="417"/>
      <c r="J1336" s="417"/>
      <c r="K1336" s="417"/>
      <c r="L1336" s="417"/>
      <c r="M1336" s="417"/>
      <c r="N1336" s="417"/>
      <c r="O1336" s="417"/>
      <c r="P1336" s="417"/>
      <c r="Q1336" s="417"/>
      <c r="R1336" s="417"/>
      <c r="S1336" s="417"/>
    </row>
    <row r="1337" spans="1:21" s="47" customFormat="1" ht="9.9499999999999993" customHeight="1" x14ac:dyDescent="0.2">
      <c r="A1337" s="417"/>
      <c r="B1337" s="2"/>
      <c r="C1337" s="417"/>
      <c r="D1337" s="417"/>
      <c r="E1337" s="417"/>
      <c r="F1337" s="417"/>
      <c r="G1337" s="417"/>
      <c r="H1337" s="417"/>
      <c r="I1337" s="417"/>
      <c r="J1337" s="417"/>
      <c r="K1337" s="417"/>
      <c r="L1337" s="417"/>
      <c r="M1337" s="417"/>
      <c r="N1337" s="417"/>
      <c r="O1337" s="417"/>
      <c r="P1337" s="417"/>
      <c r="Q1337" s="417"/>
      <c r="R1337" s="417"/>
      <c r="S1337" s="417"/>
    </row>
    <row r="1338" spans="1:21" s="47" customFormat="1" ht="12.75" x14ac:dyDescent="0.2">
      <c r="A1338" s="418" t="s">
        <v>158</v>
      </c>
      <c r="B1338" s="2"/>
      <c r="D1338" s="62"/>
      <c r="K1338" s="442"/>
      <c r="L1338" s="442"/>
      <c r="M1338" s="442"/>
      <c r="N1338" s="442"/>
      <c r="O1338" s="442"/>
      <c r="P1338" s="442"/>
      <c r="Q1338" s="442"/>
      <c r="R1338" s="442"/>
      <c r="S1338" s="442"/>
    </row>
    <row r="1339" spans="1:21" ht="5.0999999999999996" customHeight="1" x14ac:dyDescent="0.2">
      <c r="U1339" s="402"/>
    </row>
    <row r="1340" spans="1:21" ht="12" customHeight="1" x14ac:dyDescent="0.2">
      <c r="U1340" s="402"/>
    </row>
    <row r="1341" spans="1:21" ht="12" customHeight="1" x14ac:dyDescent="0.2">
      <c r="U1341" s="402"/>
    </row>
    <row r="1342" spans="1:21" ht="12" customHeight="1" x14ac:dyDescent="0.2">
      <c r="U1342" s="402"/>
    </row>
    <row r="1343" spans="1:21" ht="5.0999999999999996" customHeight="1" x14ac:dyDescent="0.2">
      <c r="U1343" s="402"/>
    </row>
    <row r="1344" spans="1:21" ht="12" customHeight="1" x14ac:dyDescent="0.2">
      <c r="U1344" s="402"/>
    </row>
    <row r="1345" spans="21:21" ht="12" customHeight="1" x14ac:dyDescent="0.2">
      <c r="U1345" s="402"/>
    </row>
    <row r="1346" spans="21:21" ht="12" customHeight="1" x14ac:dyDescent="0.2">
      <c r="U1346" s="402"/>
    </row>
    <row r="1347" spans="21:21" ht="5.0999999999999996" customHeight="1" x14ac:dyDescent="0.2">
      <c r="U1347" s="402"/>
    </row>
    <row r="1348" spans="21:21" ht="12" customHeight="1" x14ac:dyDescent="0.2">
      <c r="U1348" s="402"/>
    </row>
    <row r="1349" spans="21:21" ht="12" customHeight="1" x14ac:dyDescent="0.2">
      <c r="U1349" s="402"/>
    </row>
    <row r="1350" spans="21:21" ht="12" customHeight="1" x14ac:dyDescent="0.2">
      <c r="U1350" s="402"/>
    </row>
    <row r="1351" spans="21:21" ht="9.9499999999999993" customHeight="1" x14ac:dyDescent="0.2">
      <c r="U1351" s="402"/>
    </row>
    <row r="1352" spans="21:21" ht="12" customHeight="1" x14ac:dyDescent="0.2">
      <c r="U1352" s="402"/>
    </row>
    <row r="1353" spans="21:21" ht="12" customHeight="1" x14ac:dyDescent="0.2">
      <c r="U1353" s="402"/>
    </row>
    <row r="1354" spans="21:21" ht="12" customHeight="1" x14ac:dyDescent="0.2">
      <c r="U1354" s="402"/>
    </row>
    <row r="1355" spans="21:21" ht="5.0999999999999996" customHeight="1" x14ac:dyDescent="0.2">
      <c r="U1355" s="402"/>
    </row>
    <row r="1356" spans="21:21" ht="12" customHeight="1" x14ac:dyDescent="0.2">
      <c r="U1356" s="402"/>
    </row>
    <row r="1357" spans="21:21" ht="12" customHeight="1" x14ac:dyDescent="0.2">
      <c r="U1357" s="402"/>
    </row>
    <row r="1358" spans="21:21" ht="12" customHeight="1" x14ac:dyDescent="0.2">
      <c r="U1358" s="402"/>
    </row>
    <row r="1359" spans="21:21" ht="5.0999999999999996" customHeight="1" x14ac:dyDescent="0.2">
      <c r="U1359" s="402"/>
    </row>
    <row r="1360" spans="21:21" ht="12" customHeight="1" x14ac:dyDescent="0.2">
      <c r="U1360" s="402"/>
    </row>
    <row r="1361" spans="21:21" ht="12" customHeight="1" x14ac:dyDescent="0.2">
      <c r="U1361" s="402"/>
    </row>
    <row r="1362" spans="21:21" ht="12" customHeight="1" x14ac:dyDescent="0.2">
      <c r="U1362" s="402"/>
    </row>
    <row r="1363" spans="21:21" ht="20.100000000000001" customHeight="1" x14ac:dyDescent="0.2">
      <c r="U1363" s="402"/>
    </row>
    <row r="1364" spans="21:21" ht="12" customHeight="1" x14ac:dyDescent="0.2">
      <c r="U1364" s="402"/>
    </row>
    <row r="1365" spans="21:21" ht="12" customHeight="1" x14ac:dyDescent="0.2">
      <c r="U1365" s="402"/>
    </row>
    <row r="1366" spans="21:21" ht="12" customHeight="1" x14ac:dyDescent="0.2">
      <c r="U1366" s="402"/>
    </row>
    <row r="1367" spans="21:21" ht="5.0999999999999996" customHeight="1" x14ac:dyDescent="0.2">
      <c r="U1367" s="402"/>
    </row>
    <row r="1368" spans="21:21" ht="12" customHeight="1" x14ac:dyDescent="0.2">
      <c r="U1368" s="402"/>
    </row>
    <row r="1369" spans="21:21" ht="12" customHeight="1" x14ac:dyDescent="0.2">
      <c r="U1369" s="402"/>
    </row>
    <row r="1370" spans="21:21" ht="12" customHeight="1" x14ac:dyDescent="0.2">
      <c r="U1370" s="402"/>
    </row>
    <row r="1371" spans="21:21" ht="5.0999999999999996" customHeight="1" x14ac:dyDescent="0.2">
      <c r="U1371" s="402"/>
    </row>
    <row r="1372" spans="21:21" ht="12" customHeight="1" x14ac:dyDescent="0.2">
      <c r="U1372" s="402"/>
    </row>
    <row r="1373" spans="21:21" ht="12" customHeight="1" x14ac:dyDescent="0.2">
      <c r="U1373" s="402"/>
    </row>
    <row r="1374" spans="21:21" ht="12" customHeight="1" x14ac:dyDescent="0.2">
      <c r="U1374" s="402"/>
    </row>
    <row r="1375" spans="21:21" ht="5.0999999999999996" customHeight="1" x14ac:dyDescent="0.2">
      <c r="U1375" s="402"/>
    </row>
    <row r="1376" spans="21:21" ht="12" customHeight="1" x14ac:dyDescent="0.2">
      <c r="U1376" s="402"/>
    </row>
    <row r="1377" spans="21:21" ht="12" customHeight="1" x14ac:dyDescent="0.2">
      <c r="U1377" s="402"/>
    </row>
    <row r="1378" spans="21:21" ht="12" customHeight="1" x14ac:dyDescent="0.2">
      <c r="U1378" s="402"/>
    </row>
    <row r="1379" spans="21:21" ht="5.0999999999999996" customHeight="1" x14ac:dyDescent="0.2">
      <c r="U1379" s="402"/>
    </row>
    <row r="1380" spans="21:21" ht="12" customHeight="1" x14ac:dyDescent="0.2">
      <c r="U1380" s="402"/>
    </row>
    <row r="1381" spans="21:21" ht="12" customHeight="1" x14ac:dyDescent="0.2">
      <c r="U1381" s="402"/>
    </row>
    <row r="1382" spans="21:21" ht="12" customHeight="1" x14ac:dyDescent="0.2">
      <c r="U1382" s="402"/>
    </row>
    <row r="1383" spans="21:21" ht="5.0999999999999996" customHeight="1" x14ac:dyDescent="0.2">
      <c r="U1383" s="402"/>
    </row>
    <row r="1384" spans="21:21" ht="12" customHeight="1" x14ac:dyDescent="0.2">
      <c r="U1384" s="402"/>
    </row>
    <row r="1385" spans="21:21" ht="12" customHeight="1" x14ac:dyDescent="0.2">
      <c r="U1385" s="402"/>
    </row>
    <row r="1386" spans="21:21" ht="12" customHeight="1" x14ac:dyDescent="0.2">
      <c r="U1386" s="402"/>
    </row>
    <row r="1387" spans="21:21" ht="5.0999999999999996" customHeight="1" x14ac:dyDescent="0.2">
      <c r="U1387" s="402"/>
    </row>
    <row r="1388" spans="21:21" ht="12" customHeight="1" x14ac:dyDescent="0.2">
      <c r="U1388" s="402"/>
    </row>
    <row r="1389" spans="21:21" ht="12" customHeight="1" x14ac:dyDescent="0.2">
      <c r="U1389" s="402"/>
    </row>
    <row r="1390" spans="21:21" ht="12" customHeight="1" x14ac:dyDescent="0.2">
      <c r="U1390" s="402"/>
    </row>
    <row r="1391" spans="21:21" ht="5.0999999999999996" customHeight="1" x14ac:dyDescent="0.2">
      <c r="U1391" s="402"/>
    </row>
    <row r="1392" spans="21:21" ht="12" customHeight="1" x14ac:dyDescent="0.2">
      <c r="U1392" s="402"/>
    </row>
    <row r="1393" spans="21:21" ht="12" customHeight="1" x14ac:dyDescent="0.2">
      <c r="U1393" s="402"/>
    </row>
    <row r="1394" spans="21:21" ht="12" customHeight="1" x14ac:dyDescent="0.2">
      <c r="U1394" s="402"/>
    </row>
    <row r="1395" spans="21:21" ht="5.0999999999999996" customHeight="1" x14ac:dyDescent="0.2">
      <c r="U1395" s="402"/>
    </row>
    <row r="1396" spans="21:21" ht="12" customHeight="1" x14ac:dyDescent="0.2">
      <c r="U1396" s="402"/>
    </row>
    <row r="1397" spans="21:21" ht="12" customHeight="1" x14ac:dyDescent="0.2">
      <c r="U1397" s="402"/>
    </row>
    <row r="1398" spans="21:21" ht="12" customHeight="1" x14ac:dyDescent="0.2">
      <c r="U1398" s="402"/>
    </row>
    <row r="1399" spans="21:21" ht="5.0999999999999996" customHeight="1" x14ac:dyDescent="0.2">
      <c r="U1399" s="402"/>
    </row>
    <row r="1400" spans="21:21" ht="12" customHeight="1" x14ac:dyDescent="0.2">
      <c r="U1400" s="402"/>
    </row>
    <row r="1401" spans="21:21" ht="12" customHeight="1" x14ac:dyDescent="0.2">
      <c r="U1401" s="402"/>
    </row>
    <row r="1402" spans="21:21" ht="12" customHeight="1" x14ac:dyDescent="0.2">
      <c r="U1402" s="402"/>
    </row>
    <row r="1403" spans="21:21" ht="5.25" customHeight="1" x14ac:dyDescent="0.2">
      <c r="U1403" s="402"/>
    </row>
    <row r="1404" spans="21:21" ht="12" customHeight="1" x14ac:dyDescent="0.2">
      <c r="U1404" s="402"/>
    </row>
    <row r="1405" spans="21:21" ht="12" customHeight="1" x14ac:dyDescent="0.2">
      <c r="U1405" s="402"/>
    </row>
    <row r="1406" spans="21:21" ht="12" customHeight="1" x14ac:dyDescent="0.2">
      <c r="U1406" s="402"/>
    </row>
    <row r="1407" spans="21:21" ht="5.0999999999999996" customHeight="1" x14ac:dyDescent="0.2">
      <c r="U1407" s="402"/>
    </row>
    <row r="1408" spans="21:21" ht="12" customHeight="1" x14ac:dyDescent="0.2">
      <c r="U1408" s="402"/>
    </row>
    <row r="1409" spans="21:21" ht="12" customHeight="1" x14ac:dyDescent="0.2">
      <c r="U1409" s="402"/>
    </row>
    <row r="1410" spans="21:21" ht="12" customHeight="1" x14ac:dyDescent="0.2">
      <c r="U1410" s="402"/>
    </row>
    <row r="1411" spans="21:21" ht="20.100000000000001" customHeight="1" x14ac:dyDescent="0.2">
      <c r="U1411" s="401"/>
    </row>
    <row r="1412" spans="21:21" ht="12" customHeight="1" x14ac:dyDescent="0.2">
      <c r="U1412" s="402"/>
    </row>
    <row r="1413" spans="21:21" ht="12" customHeight="1" x14ac:dyDescent="0.2">
      <c r="U1413" s="402"/>
    </row>
    <row r="1414" spans="21:21" ht="12" customHeight="1" x14ac:dyDescent="0.2">
      <c r="U1414" s="402"/>
    </row>
    <row r="1415" spans="21:21" ht="20.100000000000001" customHeight="1" x14ac:dyDescent="0.2">
      <c r="U1415" s="401"/>
    </row>
    <row r="1416" spans="21:21" ht="12" customHeight="1" x14ac:dyDescent="0.2">
      <c r="U1416" s="402"/>
    </row>
    <row r="1417" spans="21:21" ht="12" customHeight="1" x14ac:dyDescent="0.2">
      <c r="U1417" s="402"/>
    </row>
    <row r="1418" spans="21:21" ht="12" customHeight="1" x14ac:dyDescent="0.2">
      <c r="U1418" s="402"/>
    </row>
    <row r="1419" spans="21:21" ht="20.100000000000001" customHeight="1" x14ac:dyDescent="0.2">
      <c r="U1419" s="401"/>
    </row>
    <row r="1420" spans="21:21" ht="12" customHeight="1" x14ac:dyDescent="0.2">
      <c r="U1420" s="402"/>
    </row>
    <row r="1421" spans="21:21" ht="12" customHeight="1" x14ac:dyDescent="0.2">
      <c r="U1421" s="402"/>
    </row>
    <row r="1422" spans="21:21" ht="12" customHeight="1" x14ac:dyDescent="0.2">
      <c r="U1422" s="402"/>
    </row>
    <row r="1423" spans="21:21" ht="5.0999999999999996" customHeight="1" x14ac:dyDescent="0.2">
      <c r="U1423" s="402"/>
    </row>
    <row r="1424" spans="21:21" ht="12" customHeight="1" x14ac:dyDescent="0.2">
      <c r="U1424" s="402"/>
    </row>
    <row r="1425" spans="21:21" ht="12" customHeight="1" x14ac:dyDescent="0.2">
      <c r="U1425" s="402"/>
    </row>
    <row r="1426" spans="21:21" ht="12" customHeight="1" x14ac:dyDescent="0.2">
      <c r="U1426" s="402"/>
    </row>
    <row r="1427" spans="21:21" ht="5.0999999999999996" customHeight="1" x14ac:dyDescent="0.2">
      <c r="U1427" s="402"/>
    </row>
    <row r="1428" spans="21:21" ht="12" customHeight="1" x14ac:dyDescent="0.2">
      <c r="U1428" s="402"/>
    </row>
    <row r="1429" spans="21:21" ht="12" customHeight="1" x14ac:dyDescent="0.2">
      <c r="U1429" s="402"/>
    </row>
    <row r="1430" spans="21:21" ht="12" customHeight="1" x14ac:dyDescent="0.2">
      <c r="U1430" s="402"/>
    </row>
    <row r="1431" spans="21:21" ht="5.0999999999999996" customHeight="1" x14ac:dyDescent="0.2">
      <c r="U1431" s="402"/>
    </row>
    <row r="1432" spans="21:21" ht="12" customHeight="1" x14ac:dyDescent="0.2">
      <c r="U1432" s="402"/>
    </row>
    <row r="1433" spans="21:21" ht="12" customHeight="1" x14ac:dyDescent="0.2">
      <c r="U1433" s="402"/>
    </row>
    <row r="1434" spans="21:21" ht="12" customHeight="1" x14ac:dyDescent="0.2">
      <c r="U1434" s="402"/>
    </row>
    <row r="1435" spans="21:21" ht="5.0999999999999996" customHeight="1" x14ac:dyDescent="0.2">
      <c r="U1435" s="402"/>
    </row>
    <row r="1436" spans="21:21" ht="12" customHeight="1" x14ac:dyDescent="0.2">
      <c r="U1436" s="402"/>
    </row>
    <row r="1437" spans="21:21" ht="12" customHeight="1" x14ac:dyDescent="0.2">
      <c r="U1437" s="402"/>
    </row>
    <row r="1438" spans="21:21" ht="12" customHeight="1" x14ac:dyDescent="0.2">
      <c r="U1438" s="402"/>
    </row>
    <row r="1439" spans="21:21" ht="5.0999999999999996" customHeight="1" x14ac:dyDescent="0.2">
      <c r="U1439" s="402"/>
    </row>
    <row r="1440" spans="21:21" ht="12" customHeight="1" x14ac:dyDescent="0.2">
      <c r="U1440" s="402"/>
    </row>
    <row r="1441" spans="21:21" ht="12" customHeight="1" x14ac:dyDescent="0.2">
      <c r="U1441" s="402"/>
    </row>
    <row r="1442" spans="21:21" ht="12" customHeight="1" x14ac:dyDescent="0.2">
      <c r="U1442" s="402"/>
    </row>
    <row r="1443" spans="21:21" ht="5.0999999999999996" customHeight="1" x14ac:dyDescent="0.2">
      <c r="U1443" s="402"/>
    </row>
    <row r="1444" spans="21:21" ht="12" customHeight="1" x14ac:dyDescent="0.2">
      <c r="U1444" s="402"/>
    </row>
    <row r="1445" spans="21:21" ht="12" customHeight="1" x14ac:dyDescent="0.2">
      <c r="U1445" s="402"/>
    </row>
    <row r="1446" spans="21:21" ht="12" customHeight="1" x14ac:dyDescent="0.2">
      <c r="U1446" s="402"/>
    </row>
    <row r="1447" spans="21:21" ht="5.0999999999999996" customHeight="1" x14ac:dyDescent="0.2">
      <c r="U1447" s="402"/>
    </row>
    <row r="1448" spans="21:21" ht="12" customHeight="1" x14ac:dyDescent="0.2">
      <c r="U1448" s="402"/>
    </row>
    <row r="1449" spans="21:21" ht="12" customHeight="1" x14ac:dyDescent="0.2">
      <c r="U1449" s="402"/>
    </row>
    <row r="1450" spans="21:21" ht="12" customHeight="1" x14ac:dyDescent="0.2">
      <c r="U1450" s="402"/>
    </row>
    <row r="1451" spans="21:21" ht="5.0999999999999996" customHeight="1" x14ac:dyDescent="0.2">
      <c r="U1451" s="402"/>
    </row>
    <row r="1452" spans="21:21" ht="12" customHeight="1" x14ac:dyDescent="0.2">
      <c r="U1452" s="402"/>
    </row>
    <row r="1453" spans="21:21" ht="12" customHeight="1" x14ac:dyDescent="0.2">
      <c r="U1453" s="402"/>
    </row>
    <row r="1454" spans="21:21" ht="12" customHeight="1" x14ac:dyDescent="0.2">
      <c r="U1454" s="402"/>
    </row>
    <row r="1455" spans="21:21" ht="5.0999999999999996" customHeight="1" x14ac:dyDescent="0.2">
      <c r="U1455" s="402"/>
    </row>
    <row r="1456" spans="21:21" ht="12" customHeight="1" x14ac:dyDescent="0.2">
      <c r="U1456" s="402"/>
    </row>
    <row r="1457" spans="21:21" ht="12" customHeight="1" x14ac:dyDescent="0.2">
      <c r="U1457" s="402"/>
    </row>
    <row r="1458" spans="21:21" ht="12" customHeight="1" x14ac:dyDescent="0.2">
      <c r="U1458" s="402"/>
    </row>
    <row r="1459" spans="21:21" ht="5.0999999999999996" customHeight="1" x14ac:dyDescent="0.2">
      <c r="U1459" s="402"/>
    </row>
    <row r="1460" spans="21:21" ht="12" customHeight="1" x14ac:dyDescent="0.2">
      <c r="U1460" s="402"/>
    </row>
    <row r="1461" spans="21:21" ht="12" customHeight="1" x14ac:dyDescent="0.2">
      <c r="U1461" s="402"/>
    </row>
    <row r="1462" spans="21:21" ht="12" customHeight="1" x14ac:dyDescent="0.2">
      <c r="U1462" s="402"/>
    </row>
    <row r="1463" spans="21:21" ht="5.0999999999999996" customHeight="1" x14ac:dyDescent="0.2">
      <c r="U1463" s="402"/>
    </row>
    <row r="1464" spans="21:21" ht="12" customHeight="1" x14ac:dyDescent="0.2">
      <c r="U1464" s="402"/>
    </row>
    <row r="1465" spans="21:21" ht="12" customHeight="1" x14ac:dyDescent="0.2">
      <c r="U1465" s="402"/>
    </row>
    <row r="1466" spans="21:21" ht="12" customHeight="1" x14ac:dyDescent="0.2">
      <c r="U1466" s="402"/>
    </row>
    <row r="1467" spans="21:21" ht="5.0999999999999996" customHeight="1" x14ac:dyDescent="0.2">
      <c r="U1467" s="402"/>
    </row>
    <row r="1468" spans="21:21" ht="12" customHeight="1" x14ac:dyDescent="0.2">
      <c r="U1468" s="402"/>
    </row>
    <row r="1469" spans="21:21" ht="12" customHeight="1" x14ac:dyDescent="0.2">
      <c r="U1469" s="402"/>
    </row>
    <row r="1470" spans="21:21" ht="12" customHeight="1" x14ac:dyDescent="0.2">
      <c r="U1470" s="402"/>
    </row>
    <row r="1471" spans="21:21" ht="5.0999999999999996" customHeight="1" x14ac:dyDescent="0.2">
      <c r="U1471" s="402"/>
    </row>
    <row r="1472" spans="21:21" ht="12" customHeight="1" x14ac:dyDescent="0.2">
      <c r="U1472" s="402"/>
    </row>
    <row r="1473" spans="21:21" ht="12" customHeight="1" x14ac:dyDescent="0.2">
      <c r="U1473" s="402"/>
    </row>
    <row r="1474" spans="21:21" ht="12" customHeight="1" x14ac:dyDescent="0.2">
      <c r="U1474" s="402"/>
    </row>
    <row r="1475" spans="21:21" ht="5.0999999999999996" customHeight="1" x14ac:dyDescent="0.2">
      <c r="U1475" s="402"/>
    </row>
    <row r="1476" spans="21:21" ht="12" customHeight="1" x14ac:dyDescent="0.2">
      <c r="U1476" s="402"/>
    </row>
    <row r="1477" spans="21:21" ht="12" customHeight="1" x14ac:dyDescent="0.2">
      <c r="U1477" s="402"/>
    </row>
    <row r="1478" spans="21:21" ht="12" customHeight="1" x14ac:dyDescent="0.2">
      <c r="U1478" s="402"/>
    </row>
    <row r="1479" spans="21:21" ht="5.0999999999999996" customHeight="1" x14ac:dyDescent="0.2">
      <c r="U1479" s="402"/>
    </row>
    <row r="1480" spans="21:21" ht="12" customHeight="1" x14ac:dyDescent="0.2">
      <c r="U1480" s="402"/>
    </row>
    <row r="1481" spans="21:21" ht="12" customHeight="1" x14ac:dyDescent="0.2">
      <c r="U1481" s="402"/>
    </row>
    <row r="1482" spans="21:21" ht="12" customHeight="1" x14ac:dyDescent="0.2">
      <c r="U1482" s="402"/>
    </row>
    <row r="1483" spans="21:21" ht="20.100000000000001" customHeight="1" x14ac:dyDescent="0.2">
      <c r="U1483" s="402"/>
    </row>
    <row r="1484" spans="21:21" ht="12" customHeight="1" x14ac:dyDescent="0.2">
      <c r="U1484" s="402"/>
    </row>
    <row r="1485" spans="21:21" ht="12" customHeight="1" x14ac:dyDescent="0.2">
      <c r="U1485" s="402"/>
    </row>
    <row r="1486" spans="21:21" ht="12" customHeight="1" x14ac:dyDescent="0.2">
      <c r="U1486" s="402"/>
    </row>
    <row r="1487" spans="21:21" ht="5.0999999999999996" customHeight="1" x14ac:dyDescent="0.2">
      <c r="U1487" s="402"/>
    </row>
    <row r="1488" spans="21:21" ht="12" customHeight="1" x14ac:dyDescent="0.2">
      <c r="U1488" s="402"/>
    </row>
    <row r="1489" spans="21:21" ht="9.9499999999999993" customHeight="1" x14ac:dyDescent="0.2">
      <c r="U1489" s="402"/>
    </row>
    <row r="1490" spans="21:21" ht="9.9499999999999993" customHeight="1" x14ac:dyDescent="0.2">
      <c r="U1490" s="402"/>
    </row>
    <row r="1491" spans="21:21" ht="20.100000000000001" customHeight="1" x14ac:dyDescent="0.2">
      <c r="U1491" s="401"/>
    </row>
    <row r="1492" spans="21:21" ht="12" customHeight="1" x14ac:dyDescent="0.2">
      <c r="U1492" s="402"/>
    </row>
    <row r="1493" spans="21:21" ht="12" customHeight="1" x14ac:dyDescent="0.2">
      <c r="U1493" s="402"/>
    </row>
    <row r="1494" spans="21:21" ht="12" customHeight="1" x14ac:dyDescent="0.2">
      <c r="U1494" s="402"/>
    </row>
    <row r="1495" spans="21:21" ht="5.0999999999999996" customHeight="1" x14ac:dyDescent="0.2">
      <c r="U1495" s="402"/>
    </row>
    <row r="1496" spans="21:21" ht="12" customHeight="1" x14ac:dyDescent="0.2">
      <c r="U1496" s="402"/>
    </row>
    <row r="1497" spans="21:21" ht="12" customHeight="1" x14ac:dyDescent="0.2">
      <c r="U1497" s="402"/>
    </row>
    <row r="1498" spans="21:21" ht="12" customHeight="1" x14ac:dyDescent="0.2">
      <c r="U1498" s="402"/>
    </row>
    <row r="1499" spans="21:21" ht="5.0999999999999996" customHeight="1" x14ac:dyDescent="0.2">
      <c r="U1499" s="402"/>
    </row>
    <row r="1500" spans="21:21" ht="12" customHeight="1" x14ac:dyDescent="0.2">
      <c r="U1500" s="402"/>
    </row>
    <row r="1501" spans="21:21" ht="12" customHeight="1" x14ac:dyDescent="0.2">
      <c r="U1501" s="402"/>
    </row>
    <row r="1502" spans="21:21" ht="12" customHeight="1" x14ac:dyDescent="0.2">
      <c r="U1502" s="402"/>
    </row>
    <row r="1503" spans="21:21" ht="5.0999999999999996" customHeight="1" x14ac:dyDescent="0.2">
      <c r="U1503" s="402"/>
    </row>
    <row r="1504" spans="21:21" ht="12" customHeight="1" x14ac:dyDescent="0.2">
      <c r="U1504" s="402"/>
    </row>
    <row r="1505" spans="21:21" ht="12" customHeight="1" x14ac:dyDescent="0.2">
      <c r="U1505" s="402"/>
    </row>
    <row r="1506" spans="21:21" ht="12" customHeight="1" x14ac:dyDescent="0.2">
      <c r="U1506" s="402"/>
    </row>
    <row r="1507" spans="21:21" ht="5.0999999999999996" customHeight="1" x14ac:dyDescent="0.2">
      <c r="U1507" s="402"/>
    </row>
    <row r="1508" spans="21:21" ht="12" customHeight="1" x14ac:dyDescent="0.2">
      <c r="U1508" s="402"/>
    </row>
    <row r="1509" spans="21:21" ht="12" customHeight="1" x14ac:dyDescent="0.2">
      <c r="U1509" s="402"/>
    </row>
    <row r="1510" spans="21:21" ht="12" customHeight="1" x14ac:dyDescent="0.2">
      <c r="U1510" s="402"/>
    </row>
    <row r="1511" spans="21:21" ht="5.0999999999999996" customHeight="1" x14ac:dyDescent="0.2">
      <c r="U1511" s="402"/>
    </row>
    <row r="1512" spans="21:21" ht="12" customHeight="1" x14ac:dyDescent="0.2">
      <c r="U1512" s="402"/>
    </row>
    <row r="1513" spans="21:21" ht="12" customHeight="1" x14ac:dyDescent="0.2">
      <c r="U1513" s="402"/>
    </row>
    <row r="1514" spans="21:21" ht="12" customHeight="1" x14ac:dyDescent="0.2">
      <c r="U1514" s="402"/>
    </row>
    <row r="1515" spans="21:21" ht="5.0999999999999996" customHeight="1" x14ac:dyDescent="0.2">
      <c r="U1515" s="402"/>
    </row>
    <row r="1516" spans="21:21" ht="12" customHeight="1" x14ac:dyDescent="0.2">
      <c r="U1516" s="402"/>
    </row>
    <row r="1517" spans="21:21" ht="12" customHeight="1" x14ac:dyDescent="0.2">
      <c r="U1517" s="402"/>
    </row>
    <row r="1518" spans="21:21" ht="12" customHeight="1" x14ac:dyDescent="0.2">
      <c r="U1518" s="402"/>
    </row>
    <row r="1519" spans="21:21" ht="5.0999999999999996" customHeight="1" x14ac:dyDescent="0.2">
      <c r="U1519" s="402"/>
    </row>
    <row r="1520" spans="21:21" ht="12" customHeight="1" x14ac:dyDescent="0.2">
      <c r="U1520" s="402"/>
    </row>
    <row r="1521" spans="21:21" ht="12" customHeight="1" x14ac:dyDescent="0.2">
      <c r="U1521" s="402"/>
    </row>
    <row r="1522" spans="21:21" ht="12" customHeight="1" x14ac:dyDescent="0.2">
      <c r="U1522" s="402"/>
    </row>
    <row r="1523" spans="21:21" ht="5.0999999999999996" customHeight="1" x14ac:dyDescent="0.2">
      <c r="U1523" s="402"/>
    </row>
    <row r="1524" spans="21:21" ht="12" customHeight="1" x14ac:dyDescent="0.2">
      <c r="U1524" s="402"/>
    </row>
    <row r="1525" spans="21:21" ht="12" customHeight="1" x14ac:dyDescent="0.2">
      <c r="U1525" s="402"/>
    </row>
    <row r="1526" spans="21:21" ht="12" customHeight="1" x14ac:dyDescent="0.2">
      <c r="U1526" s="402"/>
    </row>
    <row r="1527" spans="21:21" ht="20.100000000000001" customHeight="1" x14ac:dyDescent="0.2">
      <c r="U1527" s="401"/>
    </row>
    <row r="1528" spans="21:21" ht="12" customHeight="1" x14ac:dyDescent="0.2">
      <c r="U1528" s="402"/>
    </row>
    <row r="1529" spans="21:21" ht="12" customHeight="1" x14ac:dyDescent="0.2">
      <c r="U1529" s="402"/>
    </row>
    <row r="1530" spans="21:21" ht="12" customHeight="1" x14ac:dyDescent="0.2">
      <c r="U1530" s="402"/>
    </row>
    <row r="1531" spans="21:21" ht="9.9499999999999993" customHeight="1" x14ac:dyDescent="0.2">
      <c r="U1531" s="402"/>
    </row>
    <row r="1532" spans="21:21" ht="12" customHeight="1" x14ac:dyDescent="0.2">
      <c r="U1532" s="402"/>
    </row>
    <row r="1533" spans="21:21" ht="12" customHeight="1" x14ac:dyDescent="0.2">
      <c r="U1533" s="402"/>
    </row>
    <row r="1534" spans="21:21" ht="12" customHeight="1" x14ac:dyDescent="0.2">
      <c r="U1534" s="402"/>
    </row>
    <row r="1535" spans="21:21" ht="5.0999999999999996" customHeight="1" x14ac:dyDescent="0.2">
      <c r="U1535" s="402"/>
    </row>
    <row r="1536" spans="21:21" ht="12" customHeight="1" x14ac:dyDescent="0.2">
      <c r="U1536" s="402"/>
    </row>
    <row r="1537" spans="21:21" ht="12" customHeight="1" x14ac:dyDescent="0.2">
      <c r="U1537" s="402"/>
    </row>
    <row r="1538" spans="21:21" ht="12" customHeight="1" x14ac:dyDescent="0.2">
      <c r="U1538" s="402"/>
    </row>
    <row r="1539" spans="21:21" ht="5.0999999999999996" customHeight="1" x14ac:dyDescent="0.2">
      <c r="U1539" s="402"/>
    </row>
    <row r="1540" spans="21:21" ht="12" customHeight="1" x14ac:dyDescent="0.2">
      <c r="U1540" s="402"/>
    </row>
    <row r="1541" spans="21:21" ht="12" customHeight="1" x14ac:dyDescent="0.2">
      <c r="U1541" s="402"/>
    </row>
    <row r="1542" spans="21:21" ht="12" customHeight="1" x14ac:dyDescent="0.2">
      <c r="U1542" s="402"/>
    </row>
    <row r="1543" spans="21:21" ht="20.100000000000001" customHeight="1" x14ac:dyDescent="0.2">
      <c r="U1543" s="402"/>
    </row>
    <row r="1544" spans="21:21" ht="12" customHeight="1" x14ac:dyDescent="0.2">
      <c r="U1544" s="402"/>
    </row>
    <row r="1545" spans="21:21" ht="12" customHeight="1" x14ac:dyDescent="0.2">
      <c r="U1545" s="402"/>
    </row>
    <row r="1546" spans="21:21" ht="12" customHeight="1" x14ac:dyDescent="0.2">
      <c r="U1546" s="402"/>
    </row>
    <row r="1547" spans="21:21" ht="5.0999999999999996" customHeight="1" x14ac:dyDescent="0.2">
      <c r="U1547" s="402"/>
    </row>
    <row r="1548" spans="21:21" ht="12" customHeight="1" x14ac:dyDescent="0.2">
      <c r="U1548" s="402"/>
    </row>
    <row r="1549" spans="21:21" ht="12" customHeight="1" x14ac:dyDescent="0.2">
      <c r="U1549" s="402"/>
    </row>
    <row r="1550" spans="21:21" ht="12" customHeight="1" x14ac:dyDescent="0.2">
      <c r="U1550" s="402"/>
    </row>
    <row r="1551" spans="21:21" ht="5.0999999999999996" customHeight="1" x14ac:dyDescent="0.2">
      <c r="U1551" s="402"/>
    </row>
    <row r="1552" spans="21:21" ht="12" customHeight="1" x14ac:dyDescent="0.2">
      <c r="U1552" s="402"/>
    </row>
    <row r="1553" spans="21:21" ht="12" customHeight="1" x14ac:dyDescent="0.2">
      <c r="U1553" s="402"/>
    </row>
    <row r="1554" spans="21:21" ht="12" customHeight="1" x14ac:dyDescent="0.2">
      <c r="U1554" s="402"/>
    </row>
    <row r="1555" spans="21:21" ht="9.9499999999999993" customHeight="1" x14ac:dyDescent="0.2">
      <c r="U1555" s="402"/>
    </row>
    <row r="1556" spans="21:21" ht="12" customHeight="1" x14ac:dyDescent="0.2">
      <c r="U1556" s="402"/>
    </row>
    <row r="1557" spans="21:21" ht="12" customHeight="1" x14ac:dyDescent="0.2">
      <c r="U1557" s="402"/>
    </row>
    <row r="1558" spans="21:21" ht="12" customHeight="1" x14ac:dyDescent="0.2">
      <c r="U1558" s="402"/>
    </row>
    <row r="1559" spans="21:21" ht="5.0999999999999996" customHeight="1" x14ac:dyDescent="0.2">
      <c r="U1559" s="402"/>
    </row>
    <row r="1560" spans="21:21" ht="12" customHeight="1" x14ac:dyDescent="0.2">
      <c r="U1560" s="402"/>
    </row>
    <row r="1561" spans="21:21" ht="12" customHeight="1" x14ac:dyDescent="0.2">
      <c r="U1561" s="402"/>
    </row>
    <row r="1562" spans="21:21" ht="12" customHeight="1" x14ac:dyDescent="0.2">
      <c r="U1562" s="402"/>
    </row>
    <row r="1563" spans="21:21" ht="5.0999999999999996" customHeight="1" x14ac:dyDescent="0.2">
      <c r="U1563" s="402"/>
    </row>
    <row r="1564" spans="21:21" ht="12" customHeight="1" x14ac:dyDescent="0.2">
      <c r="U1564" s="402"/>
    </row>
    <row r="1565" spans="21:21" ht="12" customHeight="1" x14ac:dyDescent="0.2">
      <c r="U1565" s="402"/>
    </row>
    <row r="1566" spans="21:21" ht="12" customHeight="1" x14ac:dyDescent="0.2">
      <c r="U1566" s="402"/>
    </row>
    <row r="1567" spans="21:21" ht="5.0999999999999996" customHeight="1" x14ac:dyDescent="0.2">
      <c r="U1567" s="402"/>
    </row>
    <row r="1568" spans="21:21" ht="12" customHeight="1" x14ac:dyDescent="0.2">
      <c r="U1568" s="402"/>
    </row>
    <row r="1569" spans="21:21" ht="12" customHeight="1" x14ac:dyDescent="0.2">
      <c r="U1569" s="402"/>
    </row>
    <row r="1570" spans="21:21" ht="12" customHeight="1" x14ac:dyDescent="0.2">
      <c r="U1570" s="402"/>
    </row>
    <row r="1571" spans="21:21" ht="5.0999999999999996" customHeight="1" x14ac:dyDescent="0.2">
      <c r="U1571" s="402"/>
    </row>
    <row r="1572" spans="21:21" ht="12" customHeight="1" x14ac:dyDescent="0.2">
      <c r="U1572" s="402"/>
    </row>
    <row r="1573" spans="21:21" ht="12" customHeight="1" x14ac:dyDescent="0.2">
      <c r="U1573" s="402"/>
    </row>
    <row r="1574" spans="21:21" ht="12" customHeight="1" x14ac:dyDescent="0.2">
      <c r="U1574" s="402"/>
    </row>
    <row r="1575" spans="21:21" ht="5.0999999999999996" customHeight="1" x14ac:dyDescent="0.2">
      <c r="U1575" s="402"/>
    </row>
    <row r="1576" spans="21:21" ht="12" customHeight="1" x14ac:dyDescent="0.2">
      <c r="U1576" s="402"/>
    </row>
    <row r="1577" spans="21:21" ht="12" customHeight="1" x14ac:dyDescent="0.2">
      <c r="U1577" s="402"/>
    </row>
    <row r="1578" spans="21:21" ht="12" customHeight="1" x14ac:dyDescent="0.2">
      <c r="U1578" s="402"/>
    </row>
    <row r="1579" spans="21:21" ht="9.9499999999999993" customHeight="1" x14ac:dyDescent="0.2">
      <c r="U1579" s="402"/>
    </row>
    <row r="1580" spans="21:21" ht="12" customHeight="1" x14ac:dyDescent="0.2">
      <c r="U1580" s="402"/>
    </row>
    <row r="1581" spans="21:21" ht="12" customHeight="1" x14ac:dyDescent="0.2">
      <c r="U1581" s="402"/>
    </row>
    <row r="1582" spans="21:21" ht="12" customHeight="1" x14ac:dyDescent="0.2">
      <c r="U1582" s="402"/>
    </row>
    <row r="1583" spans="21:21" ht="5.0999999999999996" customHeight="1" x14ac:dyDescent="0.2">
      <c r="U1583" s="402"/>
    </row>
    <row r="1584" spans="21:21" ht="12" customHeight="1" x14ac:dyDescent="0.2">
      <c r="U1584" s="402"/>
    </row>
    <row r="1585" spans="21:21" ht="12" customHeight="1" x14ac:dyDescent="0.2">
      <c r="U1585" s="402"/>
    </row>
    <row r="1586" spans="21:21" ht="12" customHeight="1" x14ac:dyDescent="0.2">
      <c r="U1586" s="402"/>
    </row>
    <row r="1587" spans="21:21" ht="5.0999999999999996" customHeight="1" x14ac:dyDescent="0.2">
      <c r="U1587" s="402"/>
    </row>
    <row r="1588" spans="21:21" ht="12" customHeight="1" x14ac:dyDescent="0.2">
      <c r="U1588" s="402"/>
    </row>
    <row r="1589" spans="21:21" ht="12" customHeight="1" x14ac:dyDescent="0.2">
      <c r="U1589" s="402"/>
    </row>
    <row r="1590" spans="21:21" ht="12" customHeight="1" x14ac:dyDescent="0.2">
      <c r="U1590" s="402"/>
    </row>
    <row r="1591" spans="21:21" ht="5.0999999999999996" customHeight="1" x14ac:dyDescent="0.2">
      <c r="U1591" s="402"/>
    </row>
    <row r="1592" spans="21:21" ht="12" customHeight="1" x14ac:dyDescent="0.2">
      <c r="U1592" s="402"/>
    </row>
    <row r="1593" spans="21:21" ht="12" customHeight="1" x14ac:dyDescent="0.2">
      <c r="U1593" s="402"/>
    </row>
    <row r="1594" spans="21:21" ht="12" customHeight="1" x14ac:dyDescent="0.2">
      <c r="U1594" s="402"/>
    </row>
    <row r="1595" spans="21:21" ht="20.100000000000001" customHeight="1" x14ac:dyDescent="0.2">
      <c r="U1595" s="401"/>
    </row>
    <row r="1596" spans="21:21" ht="12" customHeight="1" x14ac:dyDescent="0.2">
      <c r="U1596" s="402"/>
    </row>
    <row r="1597" spans="21:21" ht="12" customHeight="1" x14ac:dyDescent="0.2">
      <c r="U1597" s="402"/>
    </row>
    <row r="1598" spans="21:21" ht="12" customHeight="1" x14ac:dyDescent="0.2">
      <c r="U1598" s="402"/>
    </row>
    <row r="1599" spans="21:21" ht="5.0999999999999996" customHeight="1" x14ac:dyDescent="0.2">
      <c r="U1599" s="402"/>
    </row>
    <row r="1600" spans="21:21" ht="12" customHeight="1" x14ac:dyDescent="0.2">
      <c r="U1600" s="402"/>
    </row>
    <row r="1601" spans="21:21" ht="12" customHeight="1" x14ac:dyDescent="0.2">
      <c r="U1601" s="402"/>
    </row>
    <row r="1602" spans="21:21" ht="12" customHeight="1" x14ac:dyDescent="0.2">
      <c r="U1602" s="402"/>
    </row>
    <row r="1603" spans="21:21" ht="20.100000000000001" customHeight="1" x14ac:dyDescent="0.2">
      <c r="U1603" s="402"/>
    </row>
    <row r="1604" spans="21:21" ht="12" customHeight="1" x14ac:dyDescent="0.2">
      <c r="U1604" s="402"/>
    </row>
    <row r="1605" spans="21:21" ht="12" customHeight="1" x14ac:dyDescent="0.2">
      <c r="U1605" s="402"/>
    </row>
    <row r="1606" spans="21:21" ht="12" customHeight="1" x14ac:dyDescent="0.2">
      <c r="U1606" s="402"/>
    </row>
    <row r="1607" spans="21:21" ht="5.0999999999999996" customHeight="1" x14ac:dyDescent="0.2">
      <c r="U1607" s="402"/>
    </row>
    <row r="1608" spans="21:21" ht="12" customHeight="1" x14ac:dyDescent="0.2">
      <c r="U1608" s="402"/>
    </row>
    <row r="1609" spans="21:21" ht="12" customHeight="1" x14ac:dyDescent="0.2">
      <c r="U1609" s="402"/>
    </row>
    <row r="1610" spans="21:21" ht="12" customHeight="1" x14ac:dyDescent="0.2">
      <c r="U1610" s="402"/>
    </row>
    <row r="1611" spans="21:21" ht="5.0999999999999996" customHeight="1" x14ac:dyDescent="0.2">
      <c r="U1611" s="402"/>
    </row>
    <row r="1612" spans="21:21" ht="12" customHeight="1" x14ac:dyDescent="0.2">
      <c r="U1612" s="402"/>
    </row>
    <row r="1613" spans="21:21" ht="12" customHeight="1" x14ac:dyDescent="0.2">
      <c r="U1613" s="402"/>
    </row>
    <row r="1614" spans="21:21" ht="12" customHeight="1" x14ac:dyDescent="0.2">
      <c r="U1614" s="402"/>
    </row>
    <row r="1615" spans="21:21" ht="5.0999999999999996" customHeight="1" x14ac:dyDescent="0.2">
      <c r="U1615" s="402"/>
    </row>
    <row r="1616" spans="21:21" ht="12" customHeight="1" x14ac:dyDescent="0.2">
      <c r="U1616" s="402"/>
    </row>
    <row r="1617" spans="21:21" ht="12" customHeight="1" x14ac:dyDescent="0.2">
      <c r="U1617" s="402"/>
    </row>
    <row r="1618" spans="21:21" ht="12" customHeight="1" x14ac:dyDescent="0.2">
      <c r="U1618" s="402"/>
    </row>
    <row r="1619" spans="21:21" ht="5.0999999999999996" customHeight="1" x14ac:dyDescent="0.2">
      <c r="U1619" s="402"/>
    </row>
    <row r="1620" spans="21:21" ht="12" customHeight="1" x14ac:dyDescent="0.2">
      <c r="U1620" s="402"/>
    </row>
    <row r="1621" spans="21:21" ht="12" customHeight="1" x14ac:dyDescent="0.2">
      <c r="U1621" s="402"/>
    </row>
    <row r="1622" spans="21:21" ht="12" customHeight="1" x14ac:dyDescent="0.2">
      <c r="U1622" s="402"/>
    </row>
    <row r="1623" spans="21:21" ht="5.0999999999999996" customHeight="1" x14ac:dyDescent="0.2">
      <c r="U1623" s="402"/>
    </row>
    <row r="1624" spans="21:21" ht="12" customHeight="1" x14ac:dyDescent="0.2">
      <c r="U1624" s="402"/>
    </row>
    <row r="1625" spans="21:21" ht="12" customHeight="1" x14ac:dyDescent="0.2">
      <c r="U1625" s="402"/>
    </row>
    <row r="1626" spans="21:21" ht="12" customHeight="1" x14ac:dyDescent="0.2">
      <c r="U1626" s="402"/>
    </row>
    <row r="1627" spans="21:21" ht="5.0999999999999996" customHeight="1" x14ac:dyDescent="0.2">
      <c r="U1627" s="402"/>
    </row>
    <row r="1628" spans="21:21" ht="12" customHeight="1" x14ac:dyDescent="0.2">
      <c r="U1628" s="402"/>
    </row>
    <row r="1629" spans="21:21" ht="12" customHeight="1" x14ac:dyDescent="0.2">
      <c r="U1629" s="402"/>
    </row>
    <row r="1630" spans="21:21" ht="12" customHeight="1" x14ac:dyDescent="0.2">
      <c r="U1630" s="402"/>
    </row>
    <row r="1631" spans="21:21" ht="5.0999999999999996" customHeight="1" x14ac:dyDescent="0.2">
      <c r="U1631" s="402"/>
    </row>
    <row r="1632" spans="21:21" ht="12" customHeight="1" x14ac:dyDescent="0.2">
      <c r="U1632" s="402"/>
    </row>
    <row r="1633" spans="21:21" ht="12" customHeight="1" x14ac:dyDescent="0.2">
      <c r="U1633" s="402"/>
    </row>
    <row r="1634" spans="21:21" ht="12" customHeight="1" x14ac:dyDescent="0.2">
      <c r="U1634" s="402"/>
    </row>
    <row r="1635" spans="21:21" ht="5.0999999999999996" customHeight="1" x14ac:dyDescent="0.2">
      <c r="U1635" s="402"/>
    </row>
    <row r="1636" spans="21:21" ht="12" customHeight="1" x14ac:dyDescent="0.2">
      <c r="U1636" s="402"/>
    </row>
    <row r="1637" spans="21:21" ht="12" customHeight="1" x14ac:dyDescent="0.2">
      <c r="U1637" s="402"/>
    </row>
    <row r="1638" spans="21:21" ht="12" customHeight="1" x14ac:dyDescent="0.2">
      <c r="U1638" s="402"/>
    </row>
    <row r="1639" spans="21:21" ht="5.0999999999999996" customHeight="1" x14ac:dyDescent="0.2">
      <c r="U1639" s="402"/>
    </row>
    <row r="1640" spans="21:21" ht="12" customHeight="1" x14ac:dyDescent="0.2">
      <c r="U1640" s="402"/>
    </row>
    <row r="1641" spans="21:21" ht="12" customHeight="1" x14ac:dyDescent="0.2">
      <c r="U1641" s="402"/>
    </row>
    <row r="1642" spans="21:21" ht="12" customHeight="1" x14ac:dyDescent="0.2">
      <c r="U1642" s="402"/>
    </row>
    <row r="1643" spans="21:21" ht="5.0999999999999996" customHeight="1" x14ac:dyDescent="0.2">
      <c r="U1643" s="402"/>
    </row>
    <row r="1644" spans="21:21" ht="12" customHeight="1" x14ac:dyDescent="0.2">
      <c r="U1644" s="402"/>
    </row>
    <row r="1645" spans="21:21" ht="12" customHeight="1" x14ac:dyDescent="0.2">
      <c r="U1645" s="402"/>
    </row>
    <row r="1646" spans="21:21" ht="12" customHeight="1" x14ac:dyDescent="0.2">
      <c r="U1646" s="402"/>
    </row>
    <row r="1647" spans="21:21" ht="5.0999999999999996" customHeight="1" x14ac:dyDescent="0.2">
      <c r="U1647" s="402"/>
    </row>
    <row r="1648" spans="21:21" ht="12" customHeight="1" x14ac:dyDescent="0.2">
      <c r="U1648" s="402"/>
    </row>
    <row r="1649" spans="21:21" ht="12" customHeight="1" x14ac:dyDescent="0.2">
      <c r="U1649" s="402"/>
    </row>
    <row r="1650" spans="21:21" ht="12" customHeight="1" x14ac:dyDescent="0.2">
      <c r="U1650" s="402"/>
    </row>
    <row r="1651" spans="21:21" ht="5.0999999999999996" customHeight="1" x14ac:dyDescent="0.2">
      <c r="U1651" s="402"/>
    </row>
    <row r="1652" spans="21:21" ht="12" customHeight="1" x14ac:dyDescent="0.2">
      <c r="U1652" s="402"/>
    </row>
    <row r="1653" spans="21:21" ht="12" customHeight="1" x14ac:dyDescent="0.2">
      <c r="U1653" s="402"/>
    </row>
    <row r="1654" spans="21:21" ht="12" customHeight="1" x14ac:dyDescent="0.2">
      <c r="U1654" s="402"/>
    </row>
    <row r="1655" spans="21:21" ht="20.100000000000001" customHeight="1" x14ac:dyDescent="0.2">
      <c r="U1655" s="401"/>
    </row>
    <row r="1656" spans="21:21" ht="12" customHeight="1" x14ac:dyDescent="0.2">
      <c r="U1656" s="402"/>
    </row>
    <row r="1657" spans="21:21" ht="12" customHeight="1" x14ac:dyDescent="0.2">
      <c r="U1657" s="402"/>
    </row>
    <row r="1658" spans="21:21" ht="12" customHeight="1" x14ac:dyDescent="0.2">
      <c r="U1658" s="402"/>
    </row>
    <row r="1659" spans="21:21" ht="5.0999999999999996" customHeight="1" x14ac:dyDescent="0.2">
      <c r="U1659" s="402"/>
    </row>
    <row r="1660" spans="21:21" ht="12" customHeight="1" x14ac:dyDescent="0.2">
      <c r="U1660" s="402"/>
    </row>
    <row r="1661" spans="21:21" ht="12" customHeight="1" x14ac:dyDescent="0.2">
      <c r="U1661" s="402"/>
    </row>
    <row r="1662" spans="21:21" ht="12" customHeight="1" x14ac:dyDescent="0.2">
      <c r="U1662" s="402"/>
    </row>
    <row r="1663" spans="21:21" ht="20.100000000000001" customHeight="1" x14ac:dyDescent="0.2">
      <c r="U1663" s="402"/>
    </row>
    <row r="1664" spans="21:21" ht="12" customHeight="1" x14ac:dyDescent="0.2">
      <c r="U1664" s="402"/>
    </row>
    <row r="1665" spans="21:21" ht="12" customHeight="1" x14ac:dyDescent="0.2">
      <c r="U1665" s="402"/>
    </row>
    <row r="1666" spans="21:21" ht="12" customHeight="1" x14ac:dyDescent="0.2">
      <c r="U1666" s="402"/>
    </row>
    <row r="1667" spans="21:21" ht="5.0999999999999996" customHeight="1" x14ac:dyDescent="0.2">
      <c r="U1667" s="402"/>
    </row>
    <row r="1668" spans="21:21" ht="12" customHeight="1" x14ac:dyDescent="0.2">
      <c r="U1668" s="402"/>
    </row>
    <row r="1669" spans="21:21" ht="12" customHeight="1" x14ac:dyDescent="0.2">
      <c r="U1669" s="402"/>
    </row>
    <row r="1670" spans="21:21" ht="12" customHeight="1" x14ac:dyDescent="0.2">
      <c r="U1670" s="402"/>
    </row>
    <row r="1671" spans="21:21" ht="5.0999999999999996" customHeight="1" x14ac:dyDescent="0.2">
      <c r="U1671" s="402"/>
    </row>
    <row r="1672" spans="21:21" ht="12" customHeight="1" x14ac:dyDescent="0.2">
      <c r="U1672" s="402"/>
    </row>
    <row r="1673" spans="21:21" ht="12" customHeight="1" x14ac:dyDescent="0.2">
      <c r="U1673" s="402"/>
    </row>
    <row r="1674" spans="21:21" ht="12" customHeight="1" x14ac:dyDescent="0.2">
      <c r="U1674" s="402"/>
    </row>
    <row r="1675" spans="21:21" ht="5.0999999999999996" customHeight="1" x14ac:dyDescent="0.2">
      <c r="U1675" s="402"/>
    </row>
    <row r="1676" spans="21:21" ht="12" customHeight="1" x14ac:dyDescent="0.2">
      <c r="U1676" s="402"/>
    </row>
    <row r="1677" spans="21:21" ht="12" customHeight="1" x14ac:dyDescent="0.2">
      <c r="U1677" s="402"/>
    </row>
    <row r="1678" spans="21:21" ht="12" customHeight="1" x14ac:dyDescent="0.2">
      <c r="U1678" s="402"/>
    </row>
    <row r="1679" spans="21:21" ht="5.0999999999999996" customHeight="1" x14ac:dyDescent="0.2">
      <c r="U1679" s="402"/>
    </row>
    <row r="1680" spans="21:21" ht="12" customHeight="1" x14ac:dyDescent="0.2">
      <c r="U1680" s="402"/>
    </row>
    <row r="1681" spans="21:21" ht="12" customHeight="1" x14ac:dyDescent="0.2">
      <c r="U1681" s="402"/>
    </row>
    <row r="1682" spans="21:21" ht="12" customHeight="1" x14ac:dyDescent="0.2">
      <c r="U1682" s="402"/>
    </row>
    <row r="1683" spans="21:21" ht="5.0999999999999996" customHeight="1" x14ac:dyDescent="0.2">
      <c r="U1683" s="402"/>
    </row>
    <row r="1684" spans="21:21" ht="12" customHeight="1" x14ac:dyDescent="0.2">
      <c r="U1684" s="402"/>
    </row>
    <row r="1685" spans="21:21" ht="12" customHeight="1" x14ac:dyDescent="0.2">
      <c r="U1685" s="402"/>
    </row>
    <row r="1686" spans="21:21" ht="12" customHeight="1" x14ac:dyDescent="0.2">
      <c r="U1686" s="402"/>
    </row>
    <row r="1687" spans="21:21" ht="5.0999999999999996" customHeight="1" x14ac:dyDescent="0.2">
      <c r="U1687" s="402"/>
    </row>
    <row r="1688" spans="21:21" ht="12" customHeight="1" x14ac:dyDescent="0.2">
      <c r="U1688" s="402"/>
    </row>
    <row r="1689" spans="21:21" ht="12" customHeight="1" x14ac:dyDescent="0.2">
      <c r="U1689" s="402"/>
    </row>
    <row r="1690" spans="21:21" ht="12" customHeight="1" x14ac:dyDescent="0.2">
      <c r="U1690" s="402"/>
    </row>
    <row r="1691" spans="21:21" ht="5.0999999999999996" customHeight="1" x14ac:dyDescent="0.2">
      <c r="U1691" s="402"/>
    </row>
    <row r="1692" spans="21:21" ht="12" customHeight="1" x14ac:dyDescent="0.2">
      <c r="U1692" s="402"/>
    </row>
    <row r="1693" spans="21:21" ht="12" customHeight="1" x14ac:dyDescent="0.2">
      <c r="U1693" s="402"/>
    </row>
    <row r="1694" spans="21:21" ht="12" customHeight="1" x14ac:dyDescent="0.2">
      <c r="U1694" s="402"/>
    </row>
    <row r="1695" spans="21:21" ht="5.0999999999999996" customHeight="1" x14ac:dyDescent="0.2">
      <c r="U1695" s="402"/>
    </row>
    <row r="1696" spans="21:21" ht="12" customHeight="1" x14ac:dyDescent="0.2">
      <c r="U1696" s="402"/>
    </row>
    <row r="1697" spans="21:21" ht="12" customHeight="1" x14ac:dyDescent="0.2">
      <c r="U1697" s="402"/>
    </row>
    <row r="1698" spans="21:21" ht="12" customHeight="1" x14ac:dyDescent="0.2">
      <c r="U1698" s="402"/>
    </row>
    <row r="1699" spans="21:21" ht="5.0999999999999996" customHeight="1" x14ac:dyDescent="0.2">
      <c r="U1699" s="402"/>
    </row>
    <row r="1700" spans="21:21" ht="12" customHeight="1" x14ac:dyDescent="0.2">
      <c r="U1700" s="402"/>
    </row>
    <row r="1701" spans="21:21" ht="12" customHeight="1" x14ac:dyDescent="0.2">
      <c r="U1701" s="402"/>
    </row>
    <row r="1702" spans="21:21" ht="12" customHeight="1" x14ac:dyDescent="0.2">
      <c r="U1702" s="402"/>
    </row>
    <row r="1703" spans="21:21" ht="5.0999999999999996" customHeight="1" x14ac:dyDescent="0.2">
      <c r="U1703" s="402"/>
    </row>
    <row r="1704" spans="21:21" ht="12" customHeight="1" x14ac:dyDescent="0.2">
      <c r="U1704" s="402"/>
    </row>
    <row r="1705" spans="21:21" ht="12" customHeight="1" x14ac:dyDescent="0.2">
      <c r="U1705" s="402"/>
    </row>
    <row r="1706" spans="21:21" ht="12" customHeight="1" x14ac:dyDescent="0.2">
      <c r="U1706" s="402"/>
    </row>
    <row r="1707" spans="21:21" ht="5.0999999999999996" customHeight="1" x14ac:dyDescent="0.2">
      <c r="U1707" s="402"/>
    </row>
    <row r="1708" spans="21:21" ht="12" customHeight="1" x14ac:dyDescent="0.2">
      <c r="U1708" s="402"/>
    </row>
    <row r="1709" spans="21:21" ht="12" customHeight="1" x14ac:dyDescent="0.2">
      <c r="U1709" s="402"/>
    </row>
    <row r="1710" spans="21:21" ht="12" customHeight="1" x14ac:dyDescent="0.2">
      <c r="U1710" s="402"/>
    </row>
    <row r="1711" spans="21:21" ht="5.0999999999999996" customHeight="1" x14ac:dyDescent="0.2">
      <c r="U1711" s="402"/>
    </row>
    <row r="1712" spans="21:21" ht="12" customHeight="1" x14ac:dyDescent="0.2">
      <c r="U1712" s="402"/>
    </row>
    <row r="1713" spans="21:21" ht="12" customHeight="1" x14ac:dyDescent="0.2">
      <c r="U1713" s="402"/>
    </row>
    <row r="1714" spans="21:21" ht="12" customHeight="1" x14ac:dyDescent="0.2">
      <c r="U1714" s="402"/>
    </row>
    <row r="1715" spans="21:21" ht="5.0999999999999996" customHeight="1" x14ac:dyDescent="0.2">
      <c r="U1715" s="402"/>
    </row>
    <row r="1716" spans="21:21" ht="12" customHeight="1" x14ac:dyDescent="0.2">
      <c r="U1716" s="402"/>
    </row>
    <row r="1717" spans="21:21" ht="12" customHeight="1" x14ac:dyDescent="0.2">
      <c r="U1717" s="402"/>
    </row>
    <row r="1718" spans="21:21" ht="12" customHeight="1" x14ac:dyDescent="0.2">
      <c r="U1718" s="402"/>
    </row>
    <row r="1719" spans="21:21" ht="5.0999999999999996" customHeight="1" x14ac:dyDescent="0.2">
      <c r="U1719" s="402"/>
    </row>
    <row r="1720" spans="21:21" ht="12" customHeight="1" x14ac:dyDescent="0.2">
      <c r="U1720" s="402"/>
    </row>
    <row r="1721" spans="21:21" ht="12" customHeight="1" x14ac:dyDescent="0.2">
      <c r="U1721" s="402"/>
    </row>
    <row r="1722" spans="21:21" ht="12" customHeight="1" x14ac:dyDescent="0.2">
      <c r="U1722" s="402"/>
    </row>
    <row r="1723" spans="21:21" ht="20.100000000000001" customHeight="1" x14ac:dyDescent="0.2">
      <c r="U1723" s="402"/>
    </row>
    <row r="1724" spans="21:21" ht="12" customHeight="1" x14ac:dyDescent="0.2">
      <c r="U1724" s="402"/>
    </row>
    <row r="1725" spans="21:21" ht="12" customHeight="1" x14ac:dyDescent="0.2">
      <c r="U1725" s="402"/>
    </row>
    <row r="1726" spans="21:21" ht="12" customHeight="1" x14ac:dyDescent="0.2">
      <c r="U1726" s="402"/>
    </row>
    <row r="1727" spans="21:21" ht="5.0999999999999996" customHeight="1" x14ac:dyDescent="0.2">
      <c r="U1727" s="402"/>
    </row>
    <row r="1728" spans="21:21" ht="12" customHeight="1" x14ac:dyDescent="0.2">
      <c r="U1728" s="402"/>
    </row>
    <row r="1729" spans="21:21" ht="12" customHeight="1" x14ac:dyDescent="0.2">
      <c r="U1729" s="402"/>
    </row>
    <row r="1730" spans="21:21" ht="12" customHeight="1" x14ac:dyDescent="0.2">
      <c r="U1730" s="402"/>
    </row>
    <row r="1731" spans="21:21" ht="5.0999999999999996" customHeight="1" x14ac:dyDescent="0.2">
      <c r="U1731" s="402"/>
    </row>
    <row r="1732" spans="21:21" ht="12" customHeight="1" x14ac:dyDescent="0.2">
      <c r="U1732" s="402"/>
    </row>
    <row r="1733" spans="21:21" ht="12" customHeight="1" x14ac:dyDescent="0.2">
      <c r="U1733" s="402"/>
    </row>
    <row r="1734" spans="21:21" ht="12" customHeight="1" x14ac:dyDescent="0.2">
      <c r="U1734" s="402"/>
    </row>
    <row r="1735" spans="21:21" ht="5.0999999999999996" customHeight="1" x14ac:dyDescent="0.2">
      <c r="U1735" s="402"/>
    </row>
    <row r="1736" spans="21:21" ht="12" customHeight="1" x14ac:dyDescent="0.2">
      <c r="U1736" s="402"/>
    </row>
    <row r="1737" spans="21:21" ht="12" customHeight="1" x14ac:dyDescent="0.2">
      <c r="U1737" s="402"/>
    </row>
    <row r="1738" spans="21:21" ht="12" customHeight="1" x14ac:dyDescent="0.2">
      <c r="U1738" s="402"/>
    </row>
    <row r="1739" spans="21:21" ht="5.0999999999999996" customHeight="1" x14ac:dyDescent="0.2">
      <c r="U1739" s="402"/>
    </row>
    <row r="1740" spans="21:21" ht="12" customHeight="1" x14ac:dyDescent="0.2">
      <c r="U1740" s="402"/>
    </row>
    <row r="1741" spans="21:21" ht="12" customHeight="1" x14ac:dyDescent="0.2">
      <c r="U1741" s="402"/>
    </row>
    <row r="1742" spans="21:21" ht="12" customHeight="1" x14ac:dyDescent="0.2">
      <c r="U1742" s="402"/>
    </row>
    <row r="1743" spans="21:21" ht="5.0999999999999996" customHeight="1" x14ac:dyDescent="0.2">
      <c r="U1743" s="402"/>
    </row>
    <row r="1744" spans="21:21" ht="12" customHeight="1" x14ac:dyDescent="0.2">
      <c r="U1744" s="402"/>
    </row>
    <row r="1745" spans="20:23" ht="12" customHeight="1" x14ac:dyDescent="0.2">
      <c r="U1745" s="402"/>
    </row>
    <row r="1746" spans="20:23" ht="12" customHeight="1" x14ac:dyDescent="0.2">
      <c r="U1746" s="402"/>
    </row>
    <row r="1747" spans="20:23" ht="5.0999999999999996" customHeight="1" x14ac:dyDescent="0.2">
      <c r="U1747" s="402"/>
    </row>
    <row r="1748" spans="20:23" ht="12" customHeight="1" x14ac:dyDescent="0.2">
      <c r="U1748" s="402"/>
    </row>
    <row r="1749" spans="20:23" ht="12" customHeight="1" x14ac:dyDescent="0.2">
      <c r="U1749" s="402"/>
    </row>
    <row r="1750" spans="20:23" ht="12" customHeight="1" x14ac:dyDescent="0.2">
      <c r="U1750" s="402"/>
    </row>
    <row r="1751" spans="20:23" ht="20.100000000000001" customHeight="1" x14ac:dyDescent="0.2">
      <c r="U1751" s="402"/>
    </row>
    <row r="1752" spans="20:23" ht="12" customHeight="1" x14ac:dyDescent="0.2">
      <c r="U1752" s="402"/>
    </row>
    <row r="1753" spans="20:23" ht="12" customHeight="1" x14ac:dyDescent="0.2">
      <c r="U1753" s="402"/>
    </row>
    <row r="1754" spans="20:23" ht="12" customHeight="1" x14ac:dyDescent="0.2">
      <c r="U1754" s="402"/>
    </row>
    <row r="1755" spans="20:23" ht="6" customHeight="1" x14ac:dyDescent="0.2">
      <c r="T1755" s="403"/>
      <c r="U1755" s="404"/>
      <c r="V1755" s="405"/>
      <c r="W1755" s="404"/>
    </row>
    <row r="1756" spans="20:23" ht="9.9499999999999993" customHeight="1" x14ac:dyDescent="0.2"/>
    <row r="1757" spans="20:23" ht="9.9499999999999993" customHeight="1" x14ac:dyDescent="0.2"/>
    <row r="1758" spans="20:23" ht="9.9499999999999993" customHeight="1" x14ac:dyDescent="0.2"/>
    <row r="1759" spans="20:23" ht="9.9499999999999993" customHeight="1" x14ac:dyDescent="0.2"/>
    <row r="1760" spans="20:23" ht="9.9499999999999993" customHeight="1" x14ac:dyDescent="0.2"/>
    <row r="1761" ht="9.9499999999999993" customHeight="1" x14ac:dyDescent="0.2"/>
    <row r="1762" ht="9.9499999999999993" customHeight="1" x14ac:dyDescent="0.2"/>
    <row r="1763" ht="9.9499999999999993" customHeight="1" x14ac:dyDescent="0.2"/>
    <row r="1764" ht="9.9499999999999993" customHeight="1" x14ac:dyDescent="0.2"/>
    <row r="1765" ht="9.9499999999999993" customHeight="1" x14ac:dyDescent="0.2"/>
    <row r="1766" ht="9.9499999999999993" customHeight="1" x14ac:dyDescent="0.2"/>
    <row r="1767" ht="9.9499999999999993" customHeight="1" x14ac:dyDescent="0.2"/>
    <row r="1768" ht="9.9499999999999993" customHeight="1" x14ac:dyDescent="0.2"/>
    <row r="1769" ht="9.9499999999999993" customHeight="1" x14ac:dyDescent="0.2"/>
    <row r="1770" ht="12" customHeight="1" x14ac:dyDescent="0.2"/>
    <row r="1771" ht="12" customHeight="1" x14ac:dyDescent="0.2"/>
    <row r="1772" ht="12" customHeight="1" x14ac:dyDescent="0.2"/>
    <row r="1773" ht="21.75" customHeight="1" x14ac:dyDescent="0.2"/>
    <row r="1774" ht="12" customHeight="1" x14ac:dyDescent="0.2"/>
  </sheetData>
  <autoFilter ref="B3:B1317"/>
  <mergeCells count="14">
    <mergeCell ref="A538:A540"/>
    <mergeCell ref="B3:B6"/>
    <mergeCell ref="N4:P4"/>
    <mergeCell ref="Q4:S4"/>
    <mergeCell ref="A1:J1"/>
    <mergeCell ref="D3:D5"/>
    <mergeCell ref="E3:J3"/>
    <mergeCell ref="K3:S3"/>
    <mergeCell ref="K1:S1"/>
    <mergeCell ref="E4:G4"/>
    <mergeCell ref="H4:J4"/>
    <mergeCell ref="K4:M4"/>
    <mergeCell ref="A3:A6"/>
    <mergeCell ref="C3:C6"/>
  </mergeCells>
  <pageMargins left="0.19685039370078741" right="0.19685039370078741" top="0.39370078740157483" bottom="0.78740157480314965" header="0.51181102362204722" footer="0.39370078740157483"/>
  <pageSetup paperSize="9" firstPageNumber="26" fitToWidth="2" fitToHeight="0" pageOrder="overThenDown" orientation="portrait" useFirstPageNumber="1" r:id="rId1"/>
  <headerFooter alignWithMargins="0"/>
  <rowBreaks count="9" manualBreakCount="9">
    <brk id="57" max="19" man="1"/>
    <brk id="108" max="16383" man="1"/>
    <brk id="429" max="19" man="1"/>
    <brk id="480" max="19" man="1"/>
    <brk id="639" max="19" man="1"/>
    <brk id="1065" max="19" man="1"/>
    <brk id="1170" max="19" man="1"/>
    <brk id="1221" max="19" man="1"/>
    <brk id="1314" max="1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25"/>
  <sheetViews>
    <sheetView showGridLines="0" zoomScaleNormal="100" zoomScaleSheetLayoutView="100" workbookViewId="0"/>
  </sheetViews>
  <sheetFormatPr baseColWidth="10" defaultColWidth="11.42578125" defaultRowHeight="11.25" x14ac:dyDescent="0.2"/>
  <cols>
    <col min="1" max="1" width="35.7109375" style="2" customWidth="1" collapsed="1"/>
    <col min="2" max="2" width="8.7109375" style="2" customWidth="1" collapsed="1"/>
    <col min="3" max="3" width="9.7109375" style="2" customWidth="1" collapsed="1"/>
    <col min="4" max="4" width="9.7109375" style="302" customWidth="1" collapsed="1"/>
    <col min="5" max="5" width="9.7109375" style="32" customWidth="1" collapsed="1"/>
    <col min="6" max="7" width="8.7109375" style="32" customWidth="1" collapsed="1"/>
    <col min="8" max="9" width="7.7109375" style="32" customWidth="1" collapsed="1"/>
    <col min="10" max="10" width="9.7109375" style="32" customWidth="1" collapsed="1"/>
    <col min="11" max="16" width="8.7109375" style="32" customWidth="1" collapsed="1"/>
    <col min="17" max="19" width="8.7109375" style="340" customWidth="1" collapsed="1"/>
    <col min="20" max="20" width="9.7109375" style="31" customWidth="1" collapsed="1"/>
    <col min="21" max="21" width="11.42578125" style="2" collapsed="1"/>
    <col min="22" max="38" width="11.42578125" style="2"/>
    <col min="39" max="39" width="11.42578125" style="2" collapsed="1"/>
    <col min="40" max="41" width="11.42578125" style="2"/>
    <col min="42" max="16384" width="11.42578125" style="2" collapsed="1"/>
  </cols>
  <sheetData>
    <row r="1" spans="1:21" ht="18" customHeight="1" x14ac:dyDescent="0.2">
      <c r="A1" s="586" t="s">
        <v>1061</v>
      </c>
      <c r="B1" s="587"/>
      <c r="C1" s="378"/>
      <c r="D1" s="365"/>
      <c r="E1" s="365"/>
      <c r="F1" s="365"/>
      <c r="G1" s="365"/>
      <c r="H1" s="365"/>
      <c r="I1" s="365"/>
      <c r="J1" s="586"/>
      <c r="K1" s="586"/>
      <c r="L1" s="586"/>
      <c r="M1" s="586"/>
      <c r="N1" s="586"/>
      <c r="O1" s="586"/>
      <c r="P1" s="586"/>
      <c r="Q1" s="586"/>
      <c r="R1" s="586"/>
      <c r="S1" s="586"/>
      <c r="T1" s="588"/>
    </row>
    <row r="2" spans="1:21" ht="15" customHeight="1" x14ac:dyDescent="0.2">
      <c r="A2" s="604" t="s">
        <v>1517</v>
      </c>
      <c r="B2" s="587"/>
      <c r="C2" s="378"/>
      <c r="D2" s="365"/>
      <c r="E2" s="365"/>
      <c r="F2" s="365"/>
      <c r="G2" s="365"/>
      <c r="H2" s="365"/>
      <c r="I2" s="365"/>
      <c r="J2" s="586"/>
      <c r="K2" s="586"/>
      <c r="L2" s="586"/>
      <c r="M2" s="586"/>
      <c r="N2" s="586"/>
      <c r="O2" s="586"/>
      <c r="P2" s="586"/>
      <c r="Q2" s="586"/>
      <c r="R2" s="586"/>
      <c r="S2" s="586"/>
      <c r="T2" s="588"/>
    </row>
    <row r="3" spans="1:21" ht="9.9499999999999993" customHeight="1" x14ac:dyDescent="0.2">
      <c r="A3" s="363"/>
      <c r="B3" s="363"/>
      <c r="C3" s="585"/>
      <c r="D3" s="585"/>
      <c r="E3" s="585"/>
      <c r="F3" s="585"/>
      <c r="G3" s="585"/>
      <c r="H3" s="585"/>
      <c r="I3" s="585"/>
      <c r="J3" s="363"/>
      <c r="K3" s="363"/>
      <c r="L3" s="363"/>
      <c r="M3" s="363"/>
      <c r="N3" s="363"/>
      <c r="O3" s="363"/>
      <c r="P3" s="363"/>
      <c r="Q3" s="363"/>
      <c r="R3" s="363"/>
      <c r="S3" s="363"/>
      <c r="T3" s="47"/>
    </row>
    <row r="4" spans="1:21" ht="15" customHeight="1" x14ac:dyDescent="0.2">
      <c r="A4" s="795" t="s">
        <v>182</v>
      </c>
      <c r="B4" s="777" t="s">
        <v>1395</v>
      </c>
      <c r="C4" s="797" t="s">
        <v>160</v>
      </c>
      <c r="D4" s="793" t="s">
        <v>1062</v>
      </c>
      <c r="E4" s="800" t="s">
        <v>1067</v>
      </c>
      <c r="F4" s="800"/>
      <c r="G4" s="800"/>
      <c r="H4" s="800"/>
      <c r="I4" s="800"/>
      <c r="J4" s="793" t="s">
        <v>1396</v>
      </c>
      <c r="K4" s="793"/>
      <c r="L4" s="793"/>
      <c r="M4" s="793"/>
      <c r="N4" s="793"/>
      <c r="O4" s="793"/>
      <c r="P4" s="793" t="s">
        <v>534</v>
      </c>
      <c r="Q4" s="793" t="s">
        <v>1397</v>
      </c>
      <c r="R4" s="793"/>
      <c r="S4" s="793" t="s">
        <v>1398</v>
      </c>
      <c r="T4" s="799" t="s">
        <v>1066</v>
      </c>
    </row>
    <row r="5" spans="1:21" ht="15" customHeight="1" x14ac:dyDescent="0.2">
      <c r="A5" s="795"/>
      <c r="B5" s="747"/>
      <c r="C5" s="797"/>
      <c r="D5" s="793"/>
      <c r="E5" s="793" t="s">
        <v>549</v>
      </c>
      <c r="F5" s="793" t="s">
        <v>956</v>
      </c>
      <c r="G5" s="793"/>
      <c r="H5" s="793"/>
      <c r="I5" s="793"/>
      <c r="J5" s="793" t="s">
        <v>549</v>
      </c>
      <c r="K5" s="793" t="s">
        <v>956</v>
      </c>
      <c r="L5" s="793"/>
      <c r="M5" s="793"/>
      <c r="N5" s="793"/>
      <c r="O5" s="793"/>
      <c r="P5" s="793"/>
      <c r="Q5" s="793"/>
      <c r="R5" s="793"/>
      <c r="S5" s="793"/>
      <c r="T5" s="799"/>
    </row>
    <row r="6" spans="1:21" ht="15" customHeight="1" x14ac:dyDescent="0.2">
      <c r="A6" s="795"/>
      <c r="B6" s="747"/>
      <c r="C6" s="797"/>
      <c r="D6" s="793"/>
      <c r="E6" s="793"/>
      <c r="F6" s="589" t="s">
        <v>958</v>
      </c>
      <c r="G6" s="589" t="s">
        <v>489</v>
      </c>
      <c r="H6" s="792" t="s">
        <v>959</v>
      </c>
      <c r="I6" s="792" t="s">
        <v>1399</v>
      </c>
      <c r="J6" s="793"/>
      <c r="K6" s="792" t="s">
        <v>960</v>
      </c>
      <c r="L6" s="792" t="s">
        <v>1400</v>
      </c>
      <c r="M6" s="792" t="s">
        <v>961</v>
      </c>
      <c r="N6" s="792" t="s">
        <v>1401</v>
      </c>
      <c r="O6" s="792" t="s">
        <v>1402</v>
      </c>
      <c r="P6" s="793"/>
      <c r="Q6" s="793"/>
      <c r="R6" s="793"/>
      <c r="S6" s="793"/>
      <c r="T6" s="799"/>
    </row>
    <row r="7" spans="1:21" ht="15" customHeight="1" x14ac:dyDescent="0.2">
      <c r="A7" s="795"/>
      <c r="B7" s="747"/>
      <c r="C7" s="797"/>
      <c r="D7" s="793"/>
      <c r="E7" s="793"/>
      <c r="F7" s="792" t="s">
        <v>962</v>
      </c>
      <c r="G7" s="792"/>
      <c r="H7" s="792"/>
      <c r="I7" s="792"/>
      <c r="J7" s="793"/>
      <c r="K7" s="792"/>
      <c r="L7" s="792"/>
      <c r="M7" s="792"/>
      <c r="N7" s="792"/>
      <c r="O7" s="792"/>
      <c r="P7" s="793"/>
      <c r="Q7" s="793" t="s">
        <v>963</v>
      </c>
      <c r="R7" s="793" t="s">
        <v>964</v>
      </c>
      <c r="S7" s="793"/>
      <c r="T7" s="799"/>
    </row>
    <row r="8" spans="1:21" ht="15" customHeight="1" x14ac:dyDescent="0.2">
      <c r="A8" s="795"/>
      <c r="B8" s="747"/>
      <c r="C8" s="797"/>
      <c r="D8" s="793"/>
      <c r="E8" s="793"/>
      <c r="F8" s="792"/>
      <c r="G8" s="792"/>
      <c r="H8" s="792"/>
      <c r="I8" s="792"/>
      <c r="J8" s="793"/>
      <c r="K8" s="792" t="s">
        <v>965</v>
      </c>
      <c r="L8" s="792"/>
      <c r="M8" s="792"/>
      <c r="N8" s="792"/>
      <c r="O8" s="792"/>
      <c r="P8" s="793"/>
      <c r="Q8" s="793"/>
      <c r="R8" s="793"/>
      <c r="S8" s="793"/>
      <c r="T8" s="799"/>
    </row>
    <row r="9" spans="1:21" ht="12" customHeight="1" x14ac:dyDescent="0.2">
      <c r="A9" s="796"/>
      <c r="B9" s="698"/>
      <c r="C9" s="798"/>
      <c r="D9" s="590">
        <v>1</v>
      </c>
      <c r="E9" s="590">
        <v>2</v>
      </c>
      <c r="F9" s="590">
        <v>3</v>
      </c>
      <c r="G9" s="590">
        <v>4</v>
      </c>
      <c r="H9" s="590">
        <v>5</v>
      </c>
      <c r="I9" s="590">
        <v>6</v>
      </c>
      <c r="J9" s="590">
        <v>7</v>
      </c>
      <c r="K9" s="590">
        <v>8</v>
      </c>
      <c r="L9" s="590">
        <v>9</v>
      </c>
      <c r="M9" s="590">
        <v>10</v>
      </c>
      <c r="N9" s="590">
        <v>11</v>
      </c>
      <c r="O9" s="590">
        <v>12</v>
      </c>
      <c r="P9" s="590">
        <v>13</v>
      </c>
      <c r="Q9" s="590">
        <v>14</v>
      </c>
      <c r="R9" s="590">
        <v>15</v>
      </c>
      <c r="S9" s="590">
        <v>16</v>
      </c>
      <c r="T9" s="591">
        <v>17</v>
      </c>
      <c r="U9" s="15"/>
    </row>
    <row r="10" spans="1:21" s="595" customFormat="1" ht="20.100000000000001" customHeight="1" x14ac:dyDescent="0.2">
      <c r="A10" s="424" t="s">
        <v>254</v>
      </c>
      <c r="B10" s="592">
        <v>1.2</v>
      </c>
      <c r="C10" s="254" t="s">
        <v>550</v>
      </c>
      <c r="D10" s="593">
        <v>101745</v>
      </c>
      <c r="E10" s="593">
        <v>38325</v>
      </c>
      <c r="F10" s="593">
        <v>31065</v>
      </c>
      <c r="G10" s="593">
        <v>2295</v>
      </c>
      <c r="H10" s="593">
        <v>1400</v>
      </c>
      <c r="I10" s="593">
        <v>3560</v>
      </c>
      <c r="J10" s="593">
        <v>14785</v>
      </c>
      <c r="K10" s="593">
        <v>5750</v>
      </c>
      <c r="L10" s="593">
        <v>3765</v>
      </c>
      <c r="M10" s="593">
        <v>380</v>
      </c>
      <c r="N10" s="593">
        <v>1395</v>
      </c>
      <c r="O10" s="593">
        <v>3495</v>
      </c>
      <c r="P10" s="594">
        <v>1020</v>
      </c>
      <c r="Q10" s="594">
        <v>23845</v>
      </c>
      <c r="R10" s="594">
        <v>65</v>
      </c>
      <c r="S10" s="593">
        <v>3295</v>
      </c>
      <c r="T10" s="593">
        <v>125285</v>
      </c>
    </row>
    <row r="11" spans="1:21" s="595" customFormat="1" ht="12" customHeight="1" x14ac:dyDescent="0.2">
      <c r="A11" s="424"/>
      <c r="B11" s="592">
        <v>1.2</v>
      </c>
      <c r="C11" s="254" t="s">
        <v>551</v>
      </c>
      <c r="D11" s="593">
        <v>89580</v>
      </c>
      <c r="E11" s="593">
        <v>24195</v>
      </c>
      <c r="F11" s="593">
        <v>19630</v>
      </c>
      <c r="G11" s="593">
        <v>1005</v>
      </c>
      <c r="H11" s="593">
        <v>1295</v>
      </c>
      <c r="I11" s="593">
        <v>2270</v>
      </c>
      <c r="J11" s="593">
        <v>8880</v>
      </c>
      <c r="K11" s="593">
        <v>3210</v>
      </c>
      <c r="L11" s="593">
        <v>1510</v>
      </c>
      <c r="M11" s="593">
        <v>280</v>
      </c>
      <c r="N11" s="593">
        <v>1610</v>
      </c>
      <c r="O11" s="593">
        <v>2280</v>
      </c>
      <c r="P11" s="594">
        <v>1015</v>
      </c>
      <c r="Q11" s="594">
        <v>15915</v>
      </c>
      <c r="R11" s="594">
        <v>-10</v>
      </c>
      <c r="S11" s="593">
        <v>1400</v>
      </c>
      <c r="T11" s="593">
        <v>104895</v>
      </c>
    </row>
    <row r="12" spans="1:21" s="595" customFormat="1" ht="12" customHeight="1" x14ac:dyDescent="0.2">
      <c r="A12" s="424"/>
      <c r="B12" s="592">
        <v>1.2</v>
      </c>
      <c r="C12" s="254" t="s">
        <v>549</v>
      </c>
      <c r="D12" s="593">
        <v>191325</v>
      </c>
      <c r="E12" s="593">
        <v>62520</v>
      </c>
      <c r="F12" s="593">
        <v>50695</v>
      </c>
      <c r="G12" s="593">
        <v>3300</v>
      </c>
      <c r="H12" s="593">
        <v>2695</v>
      </c>
      <c r="I12" s="593">
        <v>5825</v>
      </c>
      <c r="J12" s="593">
        <v>23665</v>
      </c>
      <c r="K12" s="593">
        <v>8960</v>
      </c>
      <c r="L12" s="593">
        <v>5275</v>
      </c>
      <c r="M12" s="593">
        <v>655</v>
      </c>
      <c r="N12" s="593">
        <v>3000</v>
      </c>
      <c r="O12" s="593">
        <v>5775</v>
      </c>
      <c r="P12" s="594">
        <v>2040</v>
      </c>
      <c r="Q12" s="594">
        <v>39760</v>
      </c>
      <c r="R12" s="594">
        <v>50</v>
      </c>
      <c r="S12" s="593">
        <v>4690</v>
      </c>
      <c r="T12" s="593">
        <v>230180</v>
      </c>
    </row>
    <row r="13" spans="1:21" s="445" customFormat="1" ht="12" customHeight="1" x14ac:dyDescent="0.2">
      <c r="A13" s="429" t="s">
        <v>1403</v>
      </c>
      <c r="B13" s="596">
        <v>3</v>
      </c>
      <c r="C13" s="257" t="s">
        <v>550</v>
      </c>
      <c r="D13" s="597">
        <v>5425</v>
      </c>
      <c r="E13" s="597">
        <v>1750</v>
      </c>
      <c r="F13" s="597">
        <v>1265</v>
      </c>
      <c r="G13" s="597">
        <v>70</v>
      </c>
      <c r="H13" s="597">
        <v>60</v>
      </c>
      <c r="I13" s="597">
        <v>355</v>
      </c>
      <c r="J13" s="597">
        <v>785</v>
      </c>
      <c r="K13" s="597">
        <v>330</v>
      </c>
      <c r="L13" s="597">
        <v>110</v>
      </c>
      <c r="M13" s="597">
        <v>25</v>
      </c>
      <c r="N13" s="597">
        <v>60</v>
      </c>
      <c r="O13" s="597">
        <v>255</v>
      </c>
      <c r="P13" s="598">
        <v>35</v>
      </c>
      <c r="Q13" s="598">
        <v>895</v>
      </c>
      <c r="R13" s="598">
        <v>100</v>
      </c>
      <c r="S13" s="597">
        <v>110</v>
      </c>
      <c r="T13" s="597">
        <v>6390</v>
      </c>
    </row>
    <row r="14" spans="1:21" s="445" customFormat="1" ht="12" customHeight="1" x14ac:dyDescent="0.2">
      <c r="A14" s="429"/>
      <c r="B14" s="596">
        <v>3</v>
      </c>
      <c r="C14" s="257" t="s">
        <v>551</v>
      </c>
      <c r="D14" s="597">
        <v>4200</v>
      </c>
      <c r="E14" s="597">
        <v>1105</v>
      </c>
      <c r="F14" s="597">
        <v>855</v>
      </c>
      <c r="G14" s="597">
        <v>35</v>
      </c>
      <c r="H14" s="597">
        <v>50</v>
      </c>
      <c r="I14" s="597">
        <v>165</v>
      </c>
      <c r="J14" s="597">
        <v>460</v>
      </c>
      <c r="K14" s="597">
        <v>205</v>
      </c>
      <c r="L14" s="597">
        <v>45</v>
      </c>
      <c r="M14" s="597">
        <v>25</v>
      </c>
      <c r="N14" s="597">
        <v>60</v>
      </c>
      <c r="O14" s="597">
        <v>125</v>
      </c>
      <c r="P14" s="598">
        <v>25</v>
      </c>
      <c r="Q14" s="598">
        <v>640</v>
      </c>
      <c r="R14" s="598">
        <v>40</v>
      </c>
      <c r="S14" s="597">
        <v>85</v>
      </c>
      <c r="T14" s="597">
        <v>4845</v>
      </c>
    </row>
    <row r="15" spans="1:21" s="445" customFormat="1" ht="12" customHeight="1" x14ac:dyDescent="0.2">
      <c r="A15" s="429"/>
      <c r="B15" s="596">
        <v>3</v>
      </c>
      <c r="C15" s="257" t="s">
        <v>549</v>
      </c>
      <c r="D15" s="597">
        <v>9625</v>
      </c>
      <c r="E15" s="597">
        <v>2855</v>
      </c>
      <c r="F15" s="597">
        <v>2120</v>
      </c>
      <c r="G15" s="597">
        <v>105</v>
      </c>
      <c r="H15" s="597">
        <v>110</v>
      </c>
      <c r="I15" s="597">
        <v>520</v>
      </c>
      <c r="J15" s="597">
        <v>1245</v>
      </c>
      <c r="K15" s="597">
        <v>540</v>
      </c>
      <c r="L15" s="597">
        <v>155</v>
      </c>
      <c r="M15" s="597">
        <v>50</v>
      </c>
      <c r="N15" s="597">
        <v>120</v>
      </c>
      <c r="O15" s="597">
        <v>380</v>
      </c>
      <c r="P15" s="598">
        <v>60</v>
      </c>
      <c r="Q15" s="598">
        <v>1530</v>
      </c>
      <c r="R15" s="598">
        <v>140</v>
      </c>
      <c r="S15" s="597">
        <v>190</v>
      </c>
      <c r="T15" s="597">
        <v>11235</v>
      </c>
    </row>
    <row r="16" spans="1:21" s="445" customFormat="1" ht="12" customHeight="1" x14ac:dyDescent="0.2">
      <c r="A16" s="429" t="s">
        <v>1404</v>
      </c>
      <c r="B16" s="596">
        <v>3</v>
      </c>
      <c r="C16" s="257" t="s">
        <v>550</v>
      </c>
      <c r="D16" s="597">
        <v>12840</v>
      </c>
      <c r="E16" s="597">
        <v>3350</v>
      </c>
      <c r="F16" s="597">
        <v>2185</v>
      </c>
      <c r="G16" s="597">
        <v>240</v>
      </c>
      <c r="H16" s="597">
        <v>140</v>
      </c>
      <c r="I16" s="597">
        <v>785</v>
      </c>
      <c r="J16" s="597">
        <v>1875</v>
      </c>
      <c r="K16" s="597">
        <v>470</v>
      </c>
      <c r="L16" s="597">
        <v>415</v>
      </c>
      <c r="M16" s="597">
        <v>45</v>
      </c>
      <c r="N16" s="597">
        <v>335</v>
      </c>
      <c r="O16" s="597">
        <v>610</v>
      </c>
      <c r="P16" s="598">
        <v>95</v>
      </c>
      <c r="Q16" s="598">
        <v>1540</v>
      </c>
      <c r="R16" s="598">
        <v>175</v>
      </c>
      <c r="S16" s="597">
        <v>195</v>
      </c>
      <c r="T16" s="597">
        <v>14315</v>
      </c>
    </row>
    <row r="17" spans="1:20" s="445" customFormat="1" ht="12" customHeight="1" x14ac:dyDescent="0.2">
      <c r="A17" s="429"/>
      <c r="B17" s="596">
        <v>3</v>
      </c>
      <c r="C17" s="257" t="s">
        <v>551</v>
      </c>
      <c r="D17" s="597">
        <v>11590</v>
      </c>
      <c r="E17" s="597">
        <v>2240</v>
      </c>
      <c r="F17" s="597">
        <v>1615</v>
      </c>
      <c r="G17" s="597">
        <v>95</v>
      </c>
      <c r="H17" s="597">
        <v>135</v>
      </c>
      <c r="I17" s="597">
        <v>390</v>
      </c>
      <c r="J17" s="597">
        <v>1260</v>
      </c>
      <c r="K17" s="597">
        <v>260</v>
      </c>
      <c r="L17" s="597">
        <v>240</v>
      </c>
      <c r="M17" s="597">
        <v>25</v>
      </c>
      <c r="N17" s="597">
        <v>310</v>
      </c>
      <c r="O17" s="597">
        <v>425</v>
      </c>
      <c r="P17" s="598">
        <v>110</v>
      </c>
      <c r="Q17" s="598">
        <v>1210</v>
      </c>
      <c r="R17" s="598">
        <v>-35</v>
      </c>
      <c r="S17" s="597">
        <v>125</v>
      </c>
      <c r="T17" s="597">
        <v>12570</v>
      </c>
    </row>
    <row r="18" spans="1:20" s="445" customFormat="1" ht="12" customHeight="1" x14ac:dyDescent="0.2">
      <c r="A18" s="429"/>
      <c r="B18" s="596">
        <v>3</v>
      </c>
      <c r="C18" s="257" t="s">
        <v>549</v>
      </c>
      <c r="D18" s="597">
        <v>24425</v>
      </c>
      <c r="E18" s="597">
        <v>5590</v>
      </c>
      <c r="F18" s="597">
        <v>3800</v>
      </c>
      <c r="G18" s="597">
        <v>340</v>
      </c>
      <c r="H18" s="597">
        <v>275</v>
      </c>
      <c r="I18" s="597">
        <v>1175</v>
      </c>
      <c r="J18" s="597">
        <v>3130</v>
      </c>
      <c r="K18" s="597">
        <v>730</v>
      </c>
      <c r="L18" s="597">
        <v>655</v>
      </c>
      <c r="M18" s="597">
        <v>70</v>
      </c>
      <c r="N18" s="597">
        <v>645</v>
      </c>
      <c r="O18" s="597">
        <v>1035</v>
      </c>
      <c r="P18" s="598">
        <v>205</v>
      </c>
      <c r="Q18" s="598">
        <v>2755</v>
      </c>
      <c r="R18" s="598">
        <v>140</v>
      </c>
      <c r="S18" s="597">
        <v>325</v>
      </c>
      <c r="T18" s="597">
        <v>26885</v>
      </c>
    </row>
    <row r="19" spans="1:20" s="445" customFormat="1" ht="12" customHeight="1" x14ac:dyDescent="0.2">
      <c r="A19" s="429" t="s">
        <v>1405</v>
      </c>
      <c r="B19" s="596">
        <v>3</v>
      </c>
      <c r="C19" s="257" t="s">
        <v>550</v>
      </c>
      <c r="D19" s="597">
        <v>10825</v>
      </c>
      <c r="E19" s="597">
        <v>2970</v>
      </c>
      <c r="F19" s="597">
        <v>2150</v>
      </c>
      <c r="G19" s="597">
        <v>220</v>
      </c>
      <c r="H19" s="597">
        <v>125</v>
      </c>
      <c r="I19" s="597">
        <v>475</v>
      </c>
      <c r="J19" s="597">
        <v>1515</v>
      </c>
      <c r="K19" s="597">
        <v>455</v>
      </c>
      <c r="L19" s="597">
        <v>430</v>
      </c>
      <c r="M19" s="597">
        <v>45</v>
      </c>
      <c r="N19" s="597">
        <v>145</v>
      </c>
      <c r="O19" s="597">
        <v>445</v>
      </c>
      <c r="P19" s="598">
        <v>80</v>
      </c>
      <c r="Q19" s="598">
        <v>1485</v>
      </c>
      <c r="R19" s="598">
        <v>30</v>
      </c>
      <c r="S19" s="597">
        <v>265</v>
      </c>
      <c r="T19" s="597">
        <v>12280</v>
      </c>
    </row>
    <row r="20" spans="1:20" s="445" customFormat="1" ht="12" customHeight="1" x14ac:dyDescent="0.2">
      <c r="A20" s="429"/>
      <c r="B20" s="596">
        <v>3</v>
      </c>
      <c r="C20" s="257" t="s">
        <v>551</v>
      </c>
      <c r="D20" s="597">
        <v>9850</v>
      </c>
      <c r="E20" s="597">
        <v>1880</v>
      </c>
      <c r="F20" s="597">
        <v>1385</v>
      </c>
      <c r="G20" s="597">
        <v>70</v>
      </c>
      <c r="H20" s="597">
        <v>100</v>
      </c>
      <c r="I20" s="597">
        <v>320</v>
      </c>
      <c r="J20" s="597">
        <v>990</v>
      </c>
      <c r="K20" s="597">
        <v>285</v>
      </c>
      <c r="L20" s="597">
        <v>170</v>
      </c>
      <c r="M20" s="597">
        <v>40</v>
      </c>
      <c r="N20" s="597">
        <v>205</v>
      </c>
      <c r="O20" s="597">
        <v>295</v>
      </c>
      <c r="P20" s="598">
        <v>60</v>
      </c>
      <c r="Q20" s="598">
        <v>1000</v>
      </c>
      <c r="R20" s="598">
        <v>25</v>
      </c>
      <c r="S20" s="597">
        <v>105</v>
      </c>
      <c r="T20" s="597">
        <v>10740</v>
      </c>
    </row>
    <row r="21" spans="1:20" s="445" customFormat="1" ht="12" customHeight="1" x14ac:dyDescent="0.2">
      <c r="A21" s="429"/>
      <c r="B21" s="596">
        <v>3</v>
      </c>
      <c r="C21" s="257" t="s">
        <v>549</v>
      </c>
      <c r="D21" s="597">
        <v>20675</v>
      </c>
      <c r="E21" s="597">
        <v>4850</v>
      </c>
      <c r="F21" s="597">
        <v>3535</v>
      </c>
      <c r="G21" s="597">
        <v>290</v>
      </c>
      <c r="H21" s="597">
        <v>230</v>
      </c>
      <c r="I21" s="597">
        <v>795</v>
      </c>
      <c r="J21" s="597">
        <v>2505</v>
      </c>
      <c r="K21" s="597">
        <v>740</v>
      </c>
      <c r="L21" s="597">
        <v>600</v>
      </c>
      <c r="M21" s="597">
        <v>80</v>
      </c>
      <c r="N21" s="597">
        <v>350</v>
      </c>
      <c r="O21" s="597">
        <v>740</v>
      </c>
      <c r="P21" s="598">
        <v>150</v>
      </c>
      <c r="Q21" s="598">
        <v>2485</v>
      </c>
      <c r="R21" s="598">
        <v>55</v>
      </c>
      <c r="S21" s="597">
        <v>375</v>
      </c>
      <c r="T21" s="597">
        <v>23020</v>
      </c>
    </row>
    <row r="22" spans="1:20" s="445" customFormat="1" ht="12" customHeight="1" x14ac:dyDescent="0.2">
      <c r="A22" s="429" t="s">
        <v>1406</v>
      </c>
      <c r="B22" s="596">
        <v>3</v>
      </c>
      <c r="C22" s="257" t="s">
        <v>550</v>
      </c>
      <c r="D22" s="597">
        <v>5095</v>
      </c>
      <c r="E22" s="597">
        <v>4595</v>
      </c>
      <c r="F22" s="597">
        <v>3865</v>
      </c>
      <c r="G22" s="597">
        <v>250</v>
      </c>
      <c r="H22" s="597">
        <v>95</v>
      </c>
      <c r="I22" s="597">
        <v>385</v>
      </c>
      <c r="J22" s="597">
        <v>2370</v>
      </c>
      <c r="K22" s="597">
        <v>570</v>
      </c>
      <c r="L22" s="597">
        <v>590</v>
      </c>
      <c r="M22" s="597">
        <v>15</v>
      </c>
      <c r="N22" s="597">
        <v>50</v>
      </c>
      <c r="O22" s="597">
        <v>1145</v>
      </c>
      <c r="P22" s="598">
        <v>80</v>
      </c>
      <c r="Q22" s="598">
        <v>2955</v>
      </c>
      <c r="R22" s="598">
        <v>-760</v>
      </c>
      <c r="S22" s="597">
        <v>770</v>
      </c>
      <c r="T22" s="597">
        <v>7320</v>
      </c>
    </row>
    <row r="23" spans="1:20" s="445" customFormat="1" ht="12" customHeight="1" x14ac:dyDescent="0.2">
      <c r="A23" s="429"/>
      <c r="B23" s="596">
        <v>3</v>
      </c>
      <c r="C23" s="257" t="s">
        <v>551</v>
      </c>
      <c r="D23" s="597">
        <v>3685</v>
      </c>
      <c r="E23" s="597">
        <v>2240</v>
      </c>
      <c r="F23" s="597">
        <v>1845</v>
      </c>
      <c r="G23" s="597">
        <v>110</v>
      </c>
      <c r="H23" s="597">
        <v>90</v>
      </c>
      <c r="I23" s="597">
        <v>190</v>
      </c>
      <c r="J23" s="597">
        <v>995</v>
      </c>
      <c r="K23" s="597">
        <v>230</v>
      </c>
      <c r="L23" s="597">
        <v>160</v>
      </c>
      <c r="M23" s="597">
        <v>15</v>
      </c>
      <c r="N23" s="597">
        <v>55</v>
      </c>
      <c r="O23" s="597">
        <v>540</v>
      </c>
      <c r="P23" s="598">
        <v>75</v>
      </c>
      <c r="Q23" s="598">
        <v>1565</v>
      </c>
      <c r="R23" s="598">
        <v>-350</v>
      </c>
      <c r="S23" s="597">
        <v>250</v>
      </c>
      <c r="T23" s="597">
        <v>4925</v>
      </c>
    </row>
    <row r="24" spans="1:20" s="445" customFormat="1" ht="12" customHeight="1" x14ac:dyDescent="0.2">
      <c r="A24" s="429"/>
      <c r="B24" s="596">
        <v>3</v>
      </c>
      <c r="C24" s="257" t="s">
        <v>549</v>
      </c>
      <c r="D24" s="597">
        <v>8780</v>
      </c>
      <c r="E24" s="597">
        <v>6835</v>
      </c>
      <c r="F24" s="597">
        <v>5710</v>
      </c>
      <c r="G24" s="597">
        <v>360</v>
      </c>
      <c r="H24" s="597">
        <v>190</v>
      </c>
      <c r="I24" s="597">
        <v>575</v>
      </c>
      <c r="J24" s="597">
        <v>3370</v>
      </c>
      <c r="K24" s="597">
        <v>800</v>
      </c>
      <c r="L24" s="597">
        <v>755</v>
      </c>
      <c r="M24" s="597">
        <v>30</v>
      </c>
      <c r="N24" s="597">
        <v>100</v>
      </c>
      <c r="O24" s="597">
        <v>1685</v>
      </c>
      <c r="P24" s="598">
        <v>160</v>
      </c>
      <c r="Q24" s="598">
        <v>4515</v>
      </c>
      <c r="R24" s="598">
        <v>-1110</v>
      </c>
      <c r="S24" s="597">
        <v>1020</v>
      </c>
      <c r="T24" s="597">
        <v>12250</v>
      </c>
    </row>
    <row r="25" spans="1:20" s="445" customFormat="1" ht="12" customHeight="1" x14ac:dyDescent="0.2">
      <c r="A25" s="429" t="s">
        <v>588</v>
      </c>
      <c r="B25" s="596">
        <v>3</v>
      </c>
      <c r="C25" s="257" t="s">
        <v>550</v>
      </c>
      <c r="D25" s="597">
        <v>3390</v>
      </c>
      <c r="E25" s="597">
        <v>1705</v>
      </c>
      <c r="F25" s="597">
        <v>1375</v>
      </c>
      <c r="G25" s="597">
        <v>100</v>
      </c>
      <c r="H25" s="597">
        <v>90</v>
      </c>
      <c r="I25" s="597">
        <v>140</v>
      </c>
      <c r="J25" s="597">
        <v>725</v>
      </c>
      <c r="K25" s="597">
        <v>365</v>
      </c>
      <c r="L25" s="597">
        <v>115</v>
      </c>
      <c r="M25" s="597">
        <v>15</v>
      </c>
      <c r="N25" s="597">
        <v>35</v>
      </c>
      <c r="O25" s="597">
        <v>200</v>
      </c>
      <c r="P25" s="598">
        <v>75</v>
      </c>
      <c r="Q25" s="598">
        <v>995</v>
      </c>
      <c r="R25" s="598">
        <v>-60</v>
      </c>
      <c r="S25" s="597">
        <v>205</v>
      </c>
      <c r="T25" s="597">
        <v>4375</v>
      </c>
    </row>
    <row r="26" spans="1:20" s="445" customFormat="1" ht="12" customHeight="1" x14ac:dyDescent="0.2">
      <c r="A26" s="429"/>
      <c r="B26" s="596">
        <v>3</v>
      </c>
      <c r="C26" s="257" t="s">
        <v>551</v>
      </c>
      <c r="D26" s="597">
        <v>2865</v>
      </c>
      <c r="E26" s="597">
        <v>1030</v>
      </c>
      <c r="F26" s="597">
        <v>820</v>
      </c>
      <c r="G26" s="597">
        <v>55</v>
      </c>
      <c r="H26" s="597">
        <v>80</v>
      </c>
      <c r="I26" s="597">
        <v>75</v>
      </c>
      <c r="J26" s="597">
        <v>445</v>
      </c>
      <c r="K26" s="597">
        <v>195</v>
      </c>
      <c r="L26" s="597">
        <v>30</v>
      </c>
      <c r="M26" s="597">
        <v>10</v>
      </c>
      <c r="N26" s="597">
        <v>70</v>
      </c>
      <c r="O26" s="597">
        <v>140</v>
      </c>
      <c r="P26" s="598">
        <v>70</v>
      </c>
      <c r="Q26" s="598">
        <v>650</v>
      </c>
      <c r="R26" s="598">
        <v>-65</v>
      </c>
      <c r="S26" s="597">
        <v>80</v>
      </c>
      <c r="T26" s="597">
        <v>3450</v>
      </c>
    </row>
    <row r="27" spans="1:20" s="445" customFormat="1" ht="12" customHeight="1" x14ac:dyDescent="0.2">
      <c r="A27" s="429"/>
      <c r="B27" s="596">
        <v>3</v>
      </c>
      <c r="C27" s="257" t="s">
        <v>549</v>
      </c>
      <c r="D27" s="597">
        <v>6255</v>
      </c>
      <c r="E27" s="597">
        <v>2735</v>
      </c>
      <c r="F27" s="597">
        <v>2190</v>
      </c>
      <c r="G27" s="597">
        <v>160</v>
      </c>
      <c r="H27" s="597">
        <v>170</v>
      </c>
      <c r="I27" s="597">
        <v>215</v>
      </c>
      <c r="J27" s="597">
        <v>1170</v>
      </c>
      <c r="K27" s="597">
        <v>560</v>
      </c>
      <c r="L27" s="597">
        <v>145</v>
      </c>
      <c r="M27" s="597">
        <v>20</v>
      </c>
      <c r="N27" s="597">
        <v>105</v>
      </c>
      <c r="O27" s="597">
        <v>340</v>
      </c>
      <c r="P27" s="598">
        <v>150</v>
      </c>
      <c r="Q27" s="598">
        <v>1645</v>
      </c>
      <c r="R27" s="598">
        <v>-125</v>
      </c>
      <c r="S27" s="597">
        <v>285</v>
      </c>
      <c r="T27" s="597">
        <v>7820</v>
      </c>
    </row>
    <row r="28" spans="1:20" s="445" customFormat="1" ht="12" customHeight="1" x14ac:dyDescent="0.2">
      <c r="A28" s="429" t="s">
        <v>589</v>
      </c>
      <c r="B28" s="596">
        <v>3</v>
      </c>
      <c r="C28" s="257" t="s">
        <v>550</v>
      </c>
      <c r="D28" s="597">
        <v>6425</v>
      </c>
      <c r="E28" s="597">
        <v>2605</v>
      </c>
      <c r="F28" s="597">
        <v>2025</v>
      </c>
      <c r="G28" s="597">
        <v>170</v>
      </c>
      <c r="H28" s="597">
        <v>110</v>
      </c>
      <c r="I28" s="597">
        <v>300</v>
      </c>
      <c r="J28" s="597">
        <v>1340</v>
      </c>
      <c r="K28" s="597">
        <v>530</v>
      </c>
      <c r="L28" s="597">
        <v>370</v>
      </c>
      <c r="M28" s="597">
        <v>25</v>
      </c>
      <c r="N28" s="597">
        <v>90</v>
      </c>
      <c r="O28" s="597">
        <v>325</v>
      </c>
      <c r="P28" s="598">
        <v>85</v>
      </c>
      <c r="Q28" s="598">
        <v>1295</v>
      </c>
      <c r="R28" s="598">
        <v>-25</v>
      </c>
      <c r="S28" s="597">
        <v>305</v>
      </c>
      <c r="T28" s="597">
        <v>7690</v>
      </c>
    </row>
    <row r="29" spans="1:20" s="445" customFormat="1" ht="12" customHeight="1" x14ac:dyDescent="0.2">
      <c r="A29" s="429"/>
      <c r="B29" s="596">
        <v>3</v>
      </c>
      <c r="C29" s="257" t="s">
        <v>551</v>
      </c>
      <c r="D29" s="597">
        <v>5740</v>
      </c>
      <c r="E29" s="597">
        <v>1580</v>
      </c>
      <c r="F29" s="597">
        <v>1195</v>
      </c>
      <c r="G29" s="597">
        <v>70</v>
      </c>
      <c r="H29" s="597">
        <v>105</v>
      </c>
      <c r="I29" s="597">
        <v>210</v>
      </c>
      <c r="J29" s="597">
        <v>740</v>
      </c>
      <c r="K29" s="597">
        <v>260</v>
      </c>
      <c r="L29" s="597">
        <v>175</v>
      </c>
      <c r="M29" s="597">
        <v>20</v>
      </c>
      <c r="N29" s="597">
        <v>100</v>
      </c>
      <c r="O29" s="597">
        <v>185</v>
      </c>
      <c r="P29" s="598">
        <v>85</v>
      </c>
      <c r="Q29" s="598">
        <v>830</v>
      </c>
      <c r="R29" s="598">
        <v>25</v>
      </c>
      <c r="S29" s="597">
        <v>125</v>
      </c>
      <c r="T29" s="597">
        <v>6580</v>
      </c>
    </row>
    <row r="30" spans="1:20" s="445" customFormat="1" ht="12" customHeight="1" x14ac:dyDescent="0.2">
      <c r="A30" s="429"/>
      <c r="B30" s="596">
        <v>3</v>
      </c>
      <c r="C30" s="257" t="s">
        <v>549</v>
      </c>
      <c r="D30" s="597">
        <v>12170</v>
      </c>
      <c r="E30" s="597">
        <v>4180</v>
      </c>
      <c r="F30" s="597">
        <v>3220</v>
      </c>
      <c r="G30" s="597">
        <v>240</v>
      </c>
      <c r="H30" s="597">
        <v>215</v>
      </c>
      <c r="I30" s="597">
        <v>505</v>
      </c>
      <c r="J30" s="597">
        <v>2080</v>
      </c>
      <c r="K30" s="597">
        <v>790</v>
      </c>
      <c r="L30" s="597">
        <v>545</v>
      </c>
      <c r="M30" s="597">
        <v>45</v>
      </c>
      <c r="N30" s="597">
        <v>190</v>
      </c>
      <c r="O30" s="597">
        <v>510</v>
      </c>
      <c r="P30" s="598">
        <v>170</v>
      </c>
      <c r="Q30" s="598">
        <v>2125</v>
      </c>
      <c r="R30" s="598">
        <v>-5</v>
      </c>
      <c r="S30" s="597">
        <v>430</v>
      </c>
      <c r="T30" s="597">
        <v>14270</v>
      </c>
    </row>
    <row r="31" spans="1:20" s="445" customFormat="1" ht="12" customHeight="1" x14ac:dyDescent="0.2">
      <c r="A31" s="429" t="s">
        <v>590</v>
      </c>
      <c r="B31" s="596">
        <v>3</v>
      </c>
      <c r="C31" s="257" t="s">
        <v>550</v>
      </c>
      <c r="D31" s="597">
        <v>4835</v>
      </c>
      <c r="E31" s="597">
        <v>2260</v>
      </c>
      <c r="F31" s="597">
        <v>1790</v>
      </c>
      <c r="G31" s="597">
        <v>150</v>
      </c>
      <c r="H31" s="597">
        <v>85</v>
      </c>
      <c r="I31" s="597">
        <v>235</v>
      </c>
      <c r="J31" s="597">
        <v>870</v>
      </c>
      <c r="K31" s="597">
        <v>340</v>
      </c>
      <c r="L31" s="597">
        <v>160</v>
      </c>
      <c r="M31" s="597">
        <v>15</v>
      </c>
      <c r="N31" s="597">
        <v>75</v>
      </c>
      <c r="O31" s="597">
        <v>285</v>
      </c>
      <c r="P31" s="598">
        <v>70</v>
      </c>
      <c r="Q31" s="598">
        <v>1440</v>
      </c>
      <c r="R31" s="598">
        <v>-50</v>
      </c>
      <c r="S31" s="597">
        <v>135</v>
      </c>
      <c r="T31" s="597">
        <v>6225</v>
      </c>
    </row>
    <row r="32" spans="1:20" s="445" customFormat="1" ht="12" customHeight="1" x14ac:dyDescent="0.2">
      <c r="A32" s="429"/>
      <c r="B32" s="596">
        <v>3</v>
      </c>
      <c r="C32" s="257" t="s">
        <v>551</v>
      </c>
      <c r="D32" s="597">
        <v>4520</v>
      </c>
      <c r="E32" s="597">
        <v>1670</v>
      </c>
      <c r="F32" s="597">
        <v>1335</v>
      </c>
      <c r="G32" s="597">
        <v>120</v>
      </c>
      <c r="H32" s="597">
        <v>75</v>
      </c>
      <c r="I32" s="597">
        <v>145</v>
      </c>
      <c r="J32" s="597">
        <v>630</v>
      </c>
      <c r="K32" s="597">
        <v>280</v>
      </c>
      <c r="L32" s="597">
        <v>75</v>
      </c>
      <c r="M32" s="597">
        <v>15</v>
      </c>
      <c r="N32" s="597">
        <v>80</v>
      </c>
      <c r="O32" s="597">
        <v>180</v>
      </c>
      <c r="P32" s="598">
        <v>60</v>
      </c>
      <c r="Q32" s="598">
        <v>1100</v>
      </c>
      <c r="R32" s="598">
        <v>-35</v>
      </c>
      <c r="S32" s="597">
        <v>90</v>
      </c>
      <c r="T32" s="597">
        <v>5560</v>
      </c>
    </row>
    <row r="33" spans="1:20" s="445" customFormat="1" ht="12" customHeight="1" x14ac:dyDescent="0.2">
      <c r="A33" s="429"/>
      <c r="B33" s="596">
        <v>3</v>
      </c>
      <c r="C33" s="257" t="s">
        <v>549</v>
      </c>
      <c r="D33" s="597">
        <v>9355</v>
      </c>
      <c r="E33" s="597">
        <v>3930</v>
      </c>
      <c r="F33" s="597">
        <v>3125</v>
      </c>
      <c r="G33" s="597">
        <v>265</v>
      </c>
      <c r="H33" s="597">
        <v>160</v>
      </c>
      <c r="I33" s="597">
        <v>380</v>
      </c>
      <c r="J33" s="597">
        <v>1500</v>
      </c>
      <c r="K33" s="597">
        <v>620</v>
      </c>
      <c r="L33" s="597">
        <v>230</v>
      </c>
      <c r="M33" s="597">
        <v>35</v>
      </c>
      <c r="N33" s="597">
        <v>150</v>
      </c>
      <c r="O33" s="597">
        <v>465</v>
      </c>
      <c r="P33" s="598">
        <v>125</v>
      </c>
      <c r="Q33" s="598">
        <v>2540</v>
      </c>
      <c r="R33" s="598">
        <v>-85</v>
      </c>
      <c r="S33" s="597">
        <v>225</v>
      </c>
      <c r="T33" s="597">
        <v>11785</v>
      </c>
    </row>
    <row r="34" spans="1:20" s="445" customFormat="1" ht="12" customHeight="1" x14ac:dyDescent="0.2">
      <c r="A34" s="429" t="s">
        <v>591</v>
      </c>
      <c r="B34" s="596">
        <v>3</v>
      </c>
      <c r="C34" s="257" t="s">
        <v>550</v>
      </c>
      <c r="D34" s="597">
        <v>5040</v>
      </c>
      <c r="E34" s="597">
        <v>1900</v>
      </c>
      <c r="F34" s="597">
        <v>1525</v>
      </c>
      <c r="G34" s="597">
        <v>75</v>
      </c>
      <c r="H34" s="597">
        <v>60</v>
      </c>
      <c r="I34" s="597">
        <v>240</v>
      </c>
      <c r="J34" s="597">
        <v>705</v>
      </c>
      <c r="K34" s="597">
        <v>215</v>
      </c>
      <c r="L34" s="597">
        <v>170</v>
      </c>
      <c r="M34" s="597">
        <v>10</v>
      </c>
      <c r="N34" s="597">
        <v>35</v>
      </c>
      <c r="O34" s="597">
        <v>270</v>
      </c>
      <c r="P34" s="598">
        <v>50</v>
      </c>
      <c r="Q34" s="598">
        <v>1215</v>
      </c>
      <c r="R34" s="598">
        <v>-30</v>
      </c>
      <c r="S34" s="597">
        <v>65</v>
      </c>
      <c r="T34" s="597">
        <v>6235</v>
      </c>
    </row>
    <row r="35" spans="1:20" s="445" customFormat="1" ht="12" customHeight="1" x14ac:dyDescent="0.2">
      <c r="A35" s="429"/>
      <c r="B35" s="596">
        <v>3</v>
      </c>
      <c r="C35" s="257" t="s">
        <v>551</v>
      </c>
      <c r="D35" s="597">
        <v>4275</v>
      </c>
      <c r="E35" s="597">
        <v>1210</v>
      </c>
      <c r="F35" s="597">
        <v>935</v>
      </c>
      <c r="G35" s="597">
        <v>55</v>
      </c>
      <c r="H35" s="597">
        <v>70</v>
      </c>
      <c r="I35" s="597">
        <v>145</v>
      </c>
      <c r="J35" s="597">
        <v>390</v>
      </c>
      <c r="K35" s="597">
        <v>110</v>
      </c>
      <c r="L35" s="597">
        <v>80</v>
      </c>
      <c r="M35" s="597">
        <v>15</v>
      </c>
      <c r="N35" s="597">
        <v>45</v>
      </c>
      <c r="O35" s="597">
        <v>140</v>
      </c>
      <c r="P35" s="598">
        <v>55</v>
      </c>
      <c r="Q35" s="598">
        <v>800</v>
      </c>
      <c r="R35" s="598">
        <v>5</v>
      </c>
      <c r="S35" s="597">
        <v>25</v>
      </c>
      <c r="T35" s="597">
        <v>5095</v>
      </c>
    </row>
    <row r="36" spans="1:20" s="445" customFormat="1" ht="12" customHeight="1" x14ac:dyDescent="0.2">
      <c r="A36" s="429"/>
      <c r="B36" s="596">
        <v>3</v>
      </c>
      <c r="C36" s="257" t="s">
        <v>549</v>
      </c>
      <c r="D36" s="597">
        <v>9320</v>
      </c>
      <c r="E36" s="597">
        <v>3105</v>
      </c>
      <c r="F36" s="597">
        <v>2460</v>
      </c>
      <c r="G36" s="597">
        <v>130</v>
      </c>
      <c r="H36" s="597">
        <v>130</v>
      </c>
      <c r="I36" s="597">
        <v>385</v>
      </c>
      <c r="J36" s="597">
        <v>1090</v>
      </c>
      <c r="K36" s="597">
        <v>320</v>
      </c>
      <c r="L36" s="597">
        <v>255</v>
      </c>
      <c r="M36" s="597">
        <v>25</v>
      </c>
      <c r="N36" s="597">
        <v>80</v>
      </c>
      <c r="O36" s="597">
        <v>410</v>
      </c>
      <c r="P36" s="598">
        <v>105</v>
      </c>
      <c r="Q36" s="598">
        <v>2015</v>
      </c>
      <c r="R36" s="598">
        <v>-25</v>
      </c>
      <c r="S36" s="597">
        <v>85</v>
      </c>
      <c r="T36" s="597">
        <v>11335</v>
      </c>
    </row>
    <row r="37" spans="1:20" s="445" customFormat="1" ht="12" customHeight="1" x14ac:dyDescent="0.2">
      <c r="A37" s="429" t="s">
        <v>592</v>
      </c>
      <c r="B37" s="596">
        <v>3</v>
      </c>
      <c r="C37" s="257" t="s">
        <v>550</v>
      </c>
      <c r="D37" s="597">
        <v>15170</v>
      </c>
      <c r="E37" s="597">
        <v>4515</v>
      </c>
      <c r="F37" s="597">
        <v>3350</v>
      </c>
      <c r="G37" s="597">
        <v>290</v>
      </c>
      <c r="H37" s="597">
        <v>170</v>
      </c>
      <c r="I37" s="597">
        <v>705</v>
      </c>
      <c r="J37" s="597">
        <v>2080</v>
      </c>
      <c r="K37" s="597">
        <v>750</v>
      </c>
      <c r="L37" s="597">
        <v>455</v>
      </c>
      <c r="M37" s="597">
        <v>65</v>
      </c>
      <c r="N37" s="597">
        <v>225</v>
      </c>
      <c r="O37" s="597">
        <v>590</v>
      </c>
      <c r="P37" s="598">
        <v>105</v>
      </c>
      <c r="Q37" s="598">
        <v>2435</v>
      </c>
      <c r="R37" s="598">
        <v>115</v>
      </c>
      <c r="S37" s="597">
        <v>405</v>
      </c>
      <c r="T37" s="597">
        <v>17605</v>
      </c>
    </row>
    <row r="38" spans="1:20" s="445" customFormat="1" ht="12" customHeight="1" x14ac:dyDescent="0.2">
      <c r="A38" s="429"/>
      <c r="B38" s="596">
        <v>3</v>
      </c>
      <c r="C38" s="257" t="s">
        <v>551</v>
      </c>
      <c r="D38" s="597">
        <v>14055</v>
      </c>
      <c r="E38" s="597">
        <v>3140</v>
      </c>
      <c r="F38" s="597">
        <v>2360</v>
      </c>
      <c r="G38" s="597">
        <v>115</v>
      </c>
      <c r="H38" s="597">
        <v>145</v>
      </c>
      <c r="I38" s="597">
        <v>515</v>
      </c>
      <c r="J38" s="597">
        <v>1435</v>
      </c>
      <c r="K38" s="597">
        <v>450</v>
      </c>
      <c r="L38" s="597">
        <v>205</v>
      </c>
      <c r="M38" s="597">
        <v>30</v>
      </c>
      <c r="N38" s="597">
        <v>255</v>
      </c>
      <c r="O38" s="597">
        <v>490</v>
      </c>
      <c r="P38" s="598">
        <v>115</v>
      </c>
      <c r="Q38" s="598">
        <v>1820</v>
      </c>
      <c r="R38" s="598">
        <v>25</v>
      </c>
      <c r="S38" s="597">
        <v>165</v>
      </c>
      <c r="T38" s="597">
        <v>15755</v>
      </c>
    </row>
    <row r="39" spans="1:20" s="445" customFormat="1" ht="12" customHeight="1" x14ac:dyDescent="0.2">
      <c r="A39" s="429"/>
      <c r="B39" s="596">
        <v>3</v>
      </c>
      <c r="C39" s="257" t="s">
        <v>549</v>
      </c>
      <c r="D39" s="597">
        <v>29225</v>
      </c>
      <c r="E39" s="597">
        <v>7655</v>
      </c>
      <c r="F39" s="597">
        <v>5710</v>
      </c>
      <c r="G39" s="597">
        <v>405</v>
      </c>
      <c r="H39" s="597">
        <v>315</v>
      </c>
      <c r="I39" s="597">
        <v>1225</v>
      </c>
      <c r="J39" s="597">
        <v>3515</v>
      </c>
      <c r="K39" s="597">
        <v>1200</v>
      </c>
      <c r="L39" s="597">
        <v>660</v>
      </c>
      <c r="M39" s="597">
        <v>95</v>
      </c>
      <c r="N39" s="597">
        <v>480</v>
      </c>
      <c r="O39" s="597">
        <v>1080</v>
      </c>
      <c r="P39" s="598">
        <v>220</v>
      </c>
      <c r="Q39" s="598">
        <v>4255</v>
      </c>
      <c r="R39" s="598">
        <v>145</v>
      </c>
      <c r="S39" s="597">
        <v>570</v>
      </c>
      <c r="T39" s="597">
        <v>33360</v>
      </c>
    </row>
    <row r="40" spans="1:20" s="445" customFormat="1" ht="12" customHeight="1" x14ac:dyDescent="0.2">
      <c r="A40" s="429" t="s">
        <v>593</v>
      </c>
      <c r="B40" s="596">
        <v>3</v>
      </c>
      <c r="C40" s="257" t="s">
        <v>550</v>
      </c>
      <c r="D40" s="597">
        <v>2275</v>
      </c>
      <c r="E40" s="597">
        <v>1255</v>
      </c>
      <c r="F40" s="597">
        <v>895</v>
      </c>
      <c r="G40" s="597">
        <v>35</v>
      </c>
      <c r="H40" s="597">
        <v>40</v>
      </c>
      <c r="I40" s="597">
        <v>285</v>
      </c>
      <c r="J40" s="597">
        <v>285</v>
      </c>
      <c r="K40" s="597">
        <v>100</v>
      </c>
      <c r="L40" s="597">
        <v>40</v>
      </c>
      <c r="M40" s="597" t="s">
        <v>555</v>
      </c>
      <c r="N40" s="597">
        <v>25</v>
      </c>
      <c r="O40" s="597">
        <v>120</v>
      </c>
      <c r="P40" s="598">
        <v>40</v>
      </c>
      <c r="Q40" s="598">
        <v>790</v>
      </c>
      <c r="R40" s="598">
        <v>165</v>
      </c>
      <c r="S40" s="597">
        <v>45</v>
      </c>
      <c r="T40" s="597">
        <v>3245</v>
      </c>
    </row>
    <row r="41" spans="1:20" s="445" customFormat="1" ht="12" customHeight="1" x14ac:dyDescent="0.2">
      <c r="A41" s="429"/>
      <c r="B41" s="596">
        <v>3</v>
      </c>
      <c r="C41" s="257" t="s">
        <v>551</v>
      </c>
      <c r="D41" s="597">
        <v>2080</v>
      </c>
      <c r="E41" s="597">
        <v>765</v>
      </c>
      <c r="F41" s="597">
        <v>565</v>
      </c>
      <c r="G41" s="597">
        <v>15</v>
      </c>
      <c r="H41" s="597">
        <v>40</v>
      </c>
      <c r="I41" s="597">
        <v>145</v>
      </c>
      <c r="J41" s="597">
        <v>170</v>
      </c>
      <c r="K41" s="597">
        <v>50</v>
      </c>
      <c r="L41" s="597">
        <v>20</v>
      </c>
      <c r="M41" s="597" t="s">
        <v>555</v>
      </c>
      <c r="N41" s="597">
        <v>35</v>
      </c>
      <c r="O41" s="597">
        <v>65</v>
      </c>
      <c r="P41" s="598">
        <v>40</v>
      </c>
      <c r="Q41" s="598">
        <v>510</v>
      </c>
      <c r="R41" s="598">
        <v>80</v>
      </c>
      <c r="S41" s="597">
        <v>15</v>
      </c>
      <c r="T41" s="597">
        <v>2675</v>
      </c>
    </row>
    <row r="42" spans="1:20" s="445" customFormat="1" ht="12" customHeight="1" x14ac:dyDescent="0.2">
      <c r="A42" s="429"/>
      <c r="B42" s="596">
        <v>3</v>
      </c>
      <c r="C42" s="257" t="s">
        <v>549</v>
      </c>
      <c r="D42" s="597">
        <v>4355</v>
      </c>
      <c r="E42" s="597">
        <v>2025</v>
      </c>
      <c r="F42" s="597">
        <v>1460</v>
      </c>
      <c r="G42" s="597">
        <v>50</v>
      </c>
      <c r="H42" s="597">
        <v>85</v>
      </c>
      <c r="I42" s="597">
        <v>425</v>
      </c>
      <c r="J42" s="597">
        <v>455</v>
      </c>
      <c r="K42" s="597">
        <v>150</v>
      </c>
      <c r="L42" s="597">
        <v>60</v>
      </c>
      <c r="M42" s="597" t="s">
        <v>555</v>
      </c>
      <c r="N42" s="597">
        <v>60</v>
      </c>
      <c r="O42" s="597">
        <v>185</v>
      </c>
      <c r="P42" s="598">
        <v>85</v>
      </c>
      <c r="Q42" s="598">
        <v>1300</v>
      </c>
      <c r="R42" s="598">
        <v>240</v>
      </c>
      <c r="S42" s="597">
        <v>60</v>
      </c>
      <c r="T42" s="597">
        <v>5920</v>
      </c>
    </row>
    <row r="43" spans="1:20" s="445" customFormat="1" ht="12" customHeight="1" x14ac:dyDescent="0.2">
      <c r="A43" s="429" t="s">
        <v>594</v>
      </c>
      <c r="B43" s="596">
        <v>3</v>
      </c>
      <c r="C43" s="257" t="s">
        <v>550</v>
      </c>
      <c r="D43" s="597">
        <v>4965</v>
      </c>
      <c r="E43" s="597">
        <v>2640</v>
      </c>
      <c r="F43" s="597">
        <v>2095</v>
      </c>
      <c r="G43" s="597">
        <v>70</v>
      </c>
      <c r="H43" s="597">
        <v>80</v>
      </c>
      <c r="I43" s="597">
        <v>395</v>
      </c>
      <c r="J43" s="597">
        <v>570</v>
      </c>
      <c r="K43" s="597">
        <v>180</v>
      </c>
      <c r="L43" s="597">
        <v>50</v>
      </c>
      <c r="M43" s="597">
        <v>10</v>
      </c>
      <c r="N43" s="597">
        <v>40</v>
      </c>
      <c r="O43" s="597">
        <v>290</v>
      </c>
      <c r="P43" s="598">
        <v>70</v>
      </c>
      <c r="Q43" s="598">
        <v>1935</v>
      </c>
      <c r="R43" s="598">
        <v>105</v>
      </c>
      <c r="S43" s="597">
        <v>40</v>
      </c>
      <c r="T43" s="597">
        <v>7035</v>
      </c>
    </row>
    <row r="44" spans="1:20" s="445" customFormat="1" ht="12" customHeight="1" x14ac:dyDescent="0.2">
      <c r="A44" s="429"/>
      <c r="B44" s="596">
        <v>3</v>
      </c>
      <c r="C44" s="257" t="s">
        <v>551</v>
      </c>
      <c r="D44" s="597">
        <v>4405</v>
      </c>
      <c r="E44" s="597">
        <v>1585</v>
      </c>
      <c r="F44" s="597">
        <v>1245</v>
      </c>
      <c r="G44" s="597">
        <v>25</v>
      </c>
      <c r="H44" s="597">
        <v>75</v>
      </c>
      <c r="I44" s="597">
        <v>240</v>
      </c>
      <c r="J44" s="597">
        <v>365</v>
      </c>
      <c r="K44" s="597">
        <v>125</v>
      </c>
      <c r="L44" s="597">
        <v>25</v>
      </c>
      <c r="M44" s="597">
        <v>10</v>
      </c>
      <c r="N44" s="597">
        <v>40</v>
      </c>
      <c r="O44" s="597">
        <v>165</v>
      </c>
      <c r="P44" s="598">
        <v>65</v>
      </c>
      <c r="Q44" s="598">
        <v>1120</v>
      </c>
      <c r="R44" s="598">
        <v>75</v>
      </c>
      <c r="S44" s="597">
        <v>15</v>
      </c>
      <c r="T44" s="597">
        <v>5625</v>
      </c>
    </row>
    <row r="45" spans="1:20" s="445" customFormat="1" ht="12" customHeight="1" x14ac:dyDescent="0.2">
      <c r="A45" s="429"/>
      <c r="B45" s="596">
        <v>3</v>
      </c>
      <c r="C45" s="257" t="s">
        <v>549</v>
      </c>
      <c r="D45" s="597">
        <v>9370</v>
      </c>
      <c r="E45" s="597">
        <v>4225</v>
      </c>
      <c r="F45" s="597">
        <v>3340</v>
      </c>
      <c r="G45" s="597">
        <v>95</v>
      </c>
      <c r="H45" s="597">
        <v>160</v>
      </c>
      <c r="I45" s="597">
        <v>635</v>
      </c>
      <c r="J45" s="597">
        <v>935</v>
      </c>
      <c r="K45" s="597">
        <v>305</v>
      </c>
      <c r="L45" s="597">
        <v>75</v>
      </c>
      <c r="M45" s="597">
        <v>20</v>
      </c>
      <c r="N45" s="597">
        <v>80</v>
      </c>
      <c r="O45" s="597">
        <v>455</v>
      </c>
      <c r="P45" s="598">
        <v>140</v>
      </c>
      <c r="Q45" s="598">
        <v>3055</v>
      </c>
      <c r="R45" s="598">
        <v>180</v>
      </c>
      <c r="S45" s="597">
        <v>50</v>
      </c>
      <c r="T45" s="597">
        <v>12660</v>
      </c>
    </row>
    <row r="46" spans="1:20" s="445" customFormat="1" ht="12" customHeight="1" x14ac:dyDescent="0.2">
      <c r="A46" s="429" t="s">
        <v>595</v>
      </c>
      <c r="B46" s="596">
        <v>3</v>
      </c>
      <c r="C46" s="257" t="s">
        <v>550</v>
      </c>
      <c r="D46" s="597">
        <v>4440</v>
      </c>
      <c r="E46" s="597">
        <v>2120</v>
      </c>
      <c r="F46" s="597">
        <v>1775</v>
      </c>
      <c r="G46" s="597">
        <v>55</v>
      </c>
      <c r="H46" s="597">
        <v>90</v>
      </c>
      <c r="I46" s="597">
        <v>200</v>
      </c>
      <c r="J46" s="597">
        <v>740</v>
      </c>
      <c r="K46" s="597">
        <v>270</v>
      </c>
      <c r="L46" s="597">
        <v>140</v>
      </c>
      <c r="M46" s="597">
        <v>20</v>
      </c>
      <c r="N46" s="597">
        <v>45</v>
      </c>
      <c r="O46" s="597">
        <v>265</v>
      </c>
      <c r="P46" s="598">
        <v>70</v>
      </c>
      <c r="Q46" s="598">
        <v>1420</v>
      </c>
      <c r="R46" s="598">
        <v>-65</v>
      </c>
      <c r="S46" s="597">
        <v>115</v>
      </c>
      <c r="T46" s="597">
        <v>5815</v>
      </c>
    </row>
    <row r="47" spans="1:20" s="445" customFormat="1" ht="12" customHeight="1" x14ac:dyDescent="0.2">
      <c r="A47" s="429"/>
      <c r="B47" s="596">
        <v>3</v>
      </c>
      <c r="C47" s="257" t="s">
        <v>551</v>
      </c>
      <c r="D47" s="597">
        <v>3835</v>
      </c>
      <c r="E47" s="597">
        <v>1475</v>
      </c>
      <c r="F47" s="597">
        <v>1275</v>
      </c>
      <c r="G47" s="597">
        <v>35</v>
      </c>
      <c r="H47" s="597">
        <v>80</v>
      </c>
      <c r="I47" s="597">
        <v>95</v>
      </c>
      <c r="J47" s="597">
        <v>415</v>
      </c>
      <c r="K47" s="597">
        <v>135</v>
      </c>
      <c r="L47" s="597">
        <v>60</v>
      </c>
      <c r="M47" s="597">
        <v>10</v>
      </c>
      <c r="N47" s="597">
        <v>55</v>
      </c>
      <c r="O47" s="597">
        <v>150</v>
      </c>
      <c r="P47" s="598">
        <v>70</v>
      </c>
      <c r="Q47" s="598">
        <v>1115</v>
      </c>
      <c r="R47" s="598">
        <v>-55</v>
      </c>
      <c r="S47" s="597">
        <v>55</v>
      </c>
      <c r="T47" s="597">
        <v>4895</v>
      </c>
    </row>
    <row r="48" spans="1:20" s="445" customFormat="1" ht="12" customHeight="1" x14ac:dyDescent="0.2">
      <c r="A48" s="429"/>
      <c r="B48" s="596">
        <v>3</v>
      </c>
      <c r="C48" s="257" t="s">
        <v>549</v>
      </c>
      <c r="D48" s="597">
        <v>8270</v>
      </c>
      <c r="E48" s="597">
        <v>3595</v>
      </c>
      <c r="F48" s="597">
        <v>3045</v>
      </c>
      <c r="G48" s="597">
        <v>85</v>
      </c>
      <c r="H48" s="597">
        <v>170</v>
      </c>
      <c r="I48" s="597">
        <v>295</v>
      </c>
      <c r="J48" s="597">
        <v>1160</v>
      </c>
      <c r="K48" s="597">
        <v>405</v>
      </c>
      <c r="L48" s="597">
        <v>200</v>
      </c>
      <c r="M48" s="597">
        <v>30</v>
      </c>
      <c r="N48" s="597">
        <v>105</v>
      </c>
      <c r="O48" s="597">
        <v>415</v>
      </c>
      <c r="P48" s="598">
        <v>140</v>
      </c>
      <c r="Q48" s="598">
        <v>2525</v>
      </c>
      <c r="R48" s="598">
        <v>-120</v>
      </c>
      <c r="S48" s="597">
        <v>170</v>
      </c>
      <c r="T48" s="597">
        <v>10710</v>
      </c>
    </row>
    <row r="49" spans="1:20" s="445" customFormat="1" ht="12" customHeight="1" x14ac:dyDescent="0.2">
      <c r="A49" s="429" t="s">
        <v>596</v>
      </c>
      <c r="B49" s="596">
        <v>3</v>
      </c>
      <c r="C49" s="257" t="s">
        <v>550</v>
      </c>
      <c r="D49" s="597">
        <v>9920</v>
      </c>
      <c r="E49" s="597">
        <v>3535</v>
      </c>
      <c r="F49" s="597">
        <v>2700</v>
      </c>
      <c r="G49" s="597">
        <v>185</v>
      </c>
      <c r="H49" s="597">
        <v>90</v>
      </c>
      <c r="I49" s="597">
        <v>560</v>
      </c>
      <c r="J49" s="597">
        <v>900</v>
      </c>
      <c r="K49" s="597">
        <v>180</v>
      </c>
      <c r="L49" s="597">
        <v>105</v>
      </c>
      <c r="M49" s="597">
        <v>35</v>
      </c>
      <c r="N49" s="597">
        <v>110</v>
      </c>
      <c r="O49" s="597">
        <v>465</v>
      </c>
      <c r="P49" s="598">
        <v>55</v>
      </c>
      <c r="Q49" s="598">
        <v>2600</v>
      </c>
      <c r="R49" s="598">
        <v>95</v>
      </c>
      <c r="S49" s="597">
        <v>25</v>
      </c>
      <c r="T49" s="597">
        <v>12555</v>
      </c>
    </row>
    <row r="50" spans="1:20" s="445" customFormat="1" ht="12" customHeight="1" x14ac:dyDescent="0.2">
      <c r="A50" s="429"/>
      <c r="B50" s="596">
        <v>3</v>
      </c>
      <c r="C50" s="257" t="s">
        <v>551</v>
      </c>
      <c r="D50" s="597">
        <v>8530</v>
      </c>
      <c r="E50" s="597">
        <v>2160</v>
      </c>
      <c r="F50" s="597">
        <v>1655</v>
      </c>
      <c r="G50" s="597">
        <v>55</v>
      </c>
      <c r="H50" s="597">
        <v>75</v>
      </c>
      <c r="I50" s="597">
        <v>380</v>
      </c>
      <c r="J50" s="597">
        <v>600</v>
      </c>
      <c r="K50" s="597">
        <v>75</v>
      </c>
      <c r="L50" s="597">
        <v>25</v>
      </c>
      <c r="M50" s="597">
        <v>25</v>
      </c>
      <c r="N50" s="597">
        <v>140</v>
      </c>
      <c r="O50" s="597">
        <v>335</v>
      </c>
      <c r="P50" s="598">
        <v>50</v>
      </c>
      <c r="Q50" s="598">
        <v>1610</v>
      </c>
      <c r="R50" s="598">
        <v>45</v>
      </c>
      <c r="S50" s="597">
        <v>5</v>
      </c>
      <c r="T50" s="597">
        <v>10090</v>
      </c>
    </row>
    <row r="51" spans="1:20" s="445" customFormat="1" ht="12" customHeight="1" x14ac:dyDescent="0.2">
      <c r="A51" s="429"/>
      <c r="B51" s="596">
        <v>3</v>
      </c>
      <c r="C51" s="257" t="s">
        <v>549</v>
      </c>
      <c r="D51" s="597">
        <v>18455</v>
      </c>
      <c r="E51" s="597">
        <v>5695</v>
      </c>
      <c r="F51" s="597">
        <v>4355</v>
      </c>
      <c r="G51" s="597">
        <v>240</v>
      </c>
      <c r="H51" s="597">
        <v>160</v>
      </c>
      <c r="I51" s="597">
        <v>935</v>
      </c>
      <c r="J51" s="597">
        <v>1500</v>
      </c>
      <c r="K51" s="597">
        <v>255</v>
      </c>
      <c r="L51" s="597">
        <v>130</v>
      </c>
      <c r="M51" s="597">
        <v>60</v>
      </c>
      <c r="N51" s="597">
        <v>255</v>
      </c>
      <c r="O51" s="597">
        <v>800</v>
      </c>
      <c r="P51" s="598">
        <v>100</v>
      </c>
      <c r="Q51" s="598">
        <v>4210</v>
      </c>
      <c r="R51" s="598">
        <v>135</v>
      </c>
      <c r="S51" s="597">
        <v>25</v>
      </c>
      <c r="T51" s="597">
        <v>22645</v>
      </c>
    </row>
    <row r="52" spans="1:20" s="445" customFormat="1" ht="12" customHeight="1" x14ac:dyDescent="0.2">
      <c r="A52" s="429" t="s">
        <v>597</v>
      </c>
      <c r="B52" s="596">
        <v>3</v>
      </c>
      <c r="C52" s="257" t="s">
        <v>550</v>
      </c>
      <c r="D52" s="597">
        <v>3580</v>
      </c>
      <c r="E52" s="597">
        <v>2175</v>
      </c>
      <c r="F52" s="597">
        <v>1585</v>
      </c>
      <c r="G52" s="597">
        <v>135</v>
      </c>
      <c r="H52" s="597">
        <v>60</v>
      </c>
      <c r="I52" s="597">
        <v>395</v>
      </c>
      <c r="J52" s="597">
        <v>730</v>
      </c>
      <c r="K52" s="597">
        <v>305</v>
      </c>
      <c r="L52" s="597">
        <v>200</v>
      </c>
      <c r="M52" s="597">
        <v>20</v>
      </c>
      <c r="N52" s="597">
        <v>10</v>
      </c>
      <c r="O52" s="597">
        <v>190</v>
      </c>
      <c r="P52" s="598">
        <v>40</v>
      </c>
      <c r="Q52" s="598">
        <v>1215</v>
      </c>
      <c r="R52" s="598">
        <v>205</v>
      </c>
      <c r="S52" s="597">
        <v>190</v>
      </c>
      <c r="T52" s="597">
        <v>5025</v>
      </c>
    </row>
    <row r="53" spans="1:20" s="445" customFormat="1" ht="12" customHeight="1" x14ac:dyDescent="0.2">
      <c r="A53" s="429"/>
      <c r="B53" s="596">
        <v>3</v>
      </c>
      <c r="C53" s="257" t="s">
        <v>551</v>
      </c>
      <c r="D53" s="597">
        <v>2920</v>
      </c>
      <c r="E53" s="597">
        <v>1300</v>
      </c>
      <c r="F53" s="597">
        <v>970</v>
      </c>
      <c r="G53" s="597">
        <v>40</v>
      </c>
      <c r="H53" s="597">
        <v>70</v>
      </c>
      <c r="I53" s="597">
        <v>215</v>
      </c>
      <c r="J53" s="597">
        <v>330</v>
      </c>
      <c r="K53" s="597">
        <v>140</v>
      </c>
      <c r="L53" s="597">
        <v>45</v>
      </c>
      <c r="M53" s="597">
        <v>15</v>
      </c>
      <c r="N53" s="597">
        <v>20</v>
      </c>
      <c r="O53" s="597">
        <v>110</v>
      </c>
      <c r="P53" s="598">
        <v>55</v>
      </c>
      <c r="Q53" s="598">
        <v>825</v>
      </c>
      <c r="R53" s="598">
        <v>105</v>
      </c>
      <c r="S53" s="597">
        <v>65</v>
      </c>
      <c r="T53" s="597">
        <v>3890</v>
      </c>
    </row>
    <row r="54" spans="1:20" s="445" customFormat="1" ht="12" customHeight="1" x14ac:dyDescent="0.2">
      <c r="A54" s="429"/>
      <c r="B54" s="596">
        <v>3</v>
      </c>
      <c r="C54" s="257" t="s">
        <v>549</v>
      </c>
      <c r="D54" s="597">
        <v>6500</v>
      </c>
      <c r="E54" s="597">
        <v>3470</v>
      </c>
      <c r="F54" s="597">
        <v>2560</v>
      </c>
      <c r="G54" s="597">
        <v>175</v>
      </c>
      <c r="H54" s="597">
        <v>130</v>
      </c>
      <c r="I54" s="597">
        <v>610</v>
      </c>
      <c r="J54" s="597">
        <v>1060</v>
      </c>
      <c r="K54" s="597">
        <v>445</v>
      </c>
      <c r="L54" s="597">
        <v>245</v>
      </c>
      <c r="M54" s="597">
        <v>35</v>
      </c>
      <c r="N54" s="597">
        <v>35</v>
      </c>
      <c r="O54" s="597">
        <v>300</v>
      </c>
      <c r="P54" s="598">
        <v>95</v>
      </c>
      <c r="Q54" s="598">
        <v>2045</v>
      </c>
      <c r="R54" s="598">
        <v>310</v>
      </c>
      <c r="S54" s="597">
        <v>255</v>
      </c>
      <c r="T54" s="597">
        <v>8915</v>
      </c>
    </row>
    <row r="55" spans="1:20" s="445" customFormat="1" ht="12" customHeight="1" x14ac:dyDescent="0.2">
      <c r="A55" s="429" t="s">
        <v>598</v>
      </c>
      <c r="B55" s="596">
        <v>3</v>
      </c>
      <c r="C55" s="257" t="s">
        <v>550</v>
      </c>
      <c r="D55" s="597">
        <v>7520</v>
      </c>
      <c r="E55" s="597">
        <v>3375</v>
      </c>
      <c r="F55" s="597">
        <v>2485</v>
      </c>
      <c r="G55" s="597">
        <v>255</v>
      </c>
      <c r="H55" s="597">
        <v>105</v>
      </c>
      <c r="I55" s="597">
        <v>530</v>
      </c>
      <c r="J55" s="597">
        <v>1720</v>
      </c>
      <c r="K55" s="597">
        <v>695</v>
      </c>
      <c r="L55" s="597">
        <v>415</v>
      </c>
      <c r="M55" s="597">
        <v>25</v>
      </c>
      <c r="N55" s="597">
        <v>115</v>
      </c>
      <c r="O55" s="597">
        <v>465</v>
      </c>
      <c r="P55" s="598">
        <v>80</v>
      </c>
      <c r="Q55" s="598">
        <v>1630</v>
      </c>
      <c r="R55" s="598">
        <v>65</v>
      </c>
      <c r="S55" s="597">
        <v>430</v>
      </c>
      <c r="T55" s="597">
        <v>9175</v>
      </c>
    </row>
    <row r="56" spans="1:20" s="445" customFormat="1" ht="12" customHeight="1" x14ac:dyDescent="0.2">
      <c r="A56" s="429"/>
      <c r="B56" s="596">
        <v>3</v>
      </c>
      <c r="C56" s="257" t="s">
        <v>551</v>
      </c>
      <c r="D56" s="597">
        <v>7025</v>
      </c>
      <c r="E56" s="597">
        <v>2215</v>
      </c>
      <c r="F56" s="597">
        <v>1580</v>
      </c>
      <c r="G56" s="597">
        <v>105</v>
      </c>
      <c r="H56" s="597">
        <v>95</v>
      </c>
      <c r="I56" s="597">
        <v>435</v>
      </c>
      <c r="J56" s="597">
        <v>1045</v>
      </c>
      <c r="K56" s="597">
        <v>410</v>
      </c>
      <c r="L56" s="597">
        <v>150</v>
      </c>
      <c r="M56" s="597">
        <v>25</v>
      </c>
      <c r="N56" s="597">
        <v>130</v>
      </c>
      <c r="O56" s="597">
        <v>325</v>
      </c>
      <c r="P56" s="598">
        <v>70</v>
      </c>
      <c r="Q56" s="598">
        <v>1125</v>
      </c>
      <c r="R56" s="598">
        <v>110</v>
      </c>
      <c r="S56" s="597">
        <v>190</v>
      </c>
      <c r="T56" s="597">
        <v>8200</v>
      </c>
    </row>
    <row r="57" spans="1:20" s="445" customFormat="1" ht="12" customHeight="1" x14ac:dyDescent="0.2">
      <c r="A57" s="429"/>
      <c r="B57" s="596">
        <v>3</v>
      </c>
      <c r="C57" s="257" t="s">
        <v>549</v>
      </c>
      <c r="D57" s="597">
        <v>14545</v>
      </c>
      <c r="E57" s="597">
        <v>5590</v>
      </c>
      <c r="F57" s="597">
        <v>4065</v>
      </c>
      <c r="G57" s="597">
        <v>360</v>
      </c>
      <c r="H57" s="597">
        <v>200</v>
      </c>
      <c r="I57" s="597">
        <v>970</v>
      </c>
      <c r="J57" s="597">
        <v>2765</v>
      </c>
      <c r="K57" s="597">
        <v>1105</v>
      </c>
      <c r="L57" s="597">
        <v>565</v>
      </c>
      <c r="M57" s="597">
        <v>55</v>
      </c>
      <c r="N57" s="597">
        <v>250</v>
      </c>
      <c r="O57" s="597">
        <v>795</v>
      </c>
      <c r="P57" s="598">
        <v>145</v>
      </c>
      <c r="Q57" s="598">
        <v>2755</v>
      </c>
      <c r="R57" s="598">
        <v>175</v>
      </c>
      <c r="S57" s="597">
        <v>625</v>
      </c>
      <c r="T57" s="597">
        <v>17370</v>
      </c>
    </row>
    <row r="58" spans="1:20" s="595" customFormat="1" ht="20.100000000000001" customHeight="1" x14ac:dyDescent="0.2">
      <c r="A58" s="424" t="s">
        <v>245</v>
      </c>
      <c r="B58" s="599" t="s">
        <v>1407</v>
      </c>
      <c r="C58" s="254" t="s">
        <v>550</v>
      </c>
      <c r="D58" s="593">
        <v>145295</v>
      </c>
      <c r="E58" s="593">
        <v>32630</v>
      </c>
      <c r="F58" s="593">
        <v>24710</v>
      </c>
      <c r="G58" s="593">
        <v>2900</v>
      </c>
      <c r="H58" s="593">
        <v>1275</v>
      </c>
      <c r="I58" s="593">
        <v>3745</v>
      </c>
      <c r="J58" s="593">
        <v>18485</v>
      </c>
      <c r="K58" s="593">
        <v>5625</v>
      </c>
      <c r="L58" s="593">
        <v>5860</v>
      </c>
      <c r="M58" s="593">
        <v>590</v>
      </c>
      <c r="N58" s="593">
        <v>2910</v>
      </c>
      <c r="O58" s="593">
        <v>3505</v>
      </c>
      <c r="P58" s="594">
        <v>685</v>
      </c>
      <c r="Q58" s="594">
        <v>16125</v>
      </c>
      <c r="R58" s="594">
        <v>240</v>
      </c>
      <c r="S58" s="593">
        <v>3525</v>
      </c>
      <c r="T58" s="593">
        <v>159440</v>
      </c>
    </row>
    <row r="59" spans="1:20" s="595" customFormat="1" ht="12" customHeight="1" x14ac:dyDescent="0.2">
      <c r="A59" s="424"/>
      <c r="B59" s="599" t="s">
        <v>1407</v>
      </c>
      <c r="C59" s="254" t="s">
        <v>551</v>
      </c>
      <c r="D59" s="593">
        <v>130700</v>
      </c>
      <c r="E59" s="593">
        <v>21415</v>
      </c>
      <c r="F59" s="593">
        <v>16220</v>
      </c>
      <c r="G59" s="593">
        <v>1170</v>
      </c>
      <c r="H59" s="593">
        <v>1240</v>
      </c>
      <c r="I59" s="593">
        <v>2785</v>
      </c>
      <c r="J59" s="593">
        <v>12545</v>
      </c>
      <c r="K59" s="593">
        <v>4045</v>
      </c>
      <c r="L59" s="593">
        <v>2260</v>
      </c>
      <c r="M59" s="593">
        <v>350</v>
      </c>
      <c r="N59" s="593">
        <v>3345</v>
      </c>
      <c r="O59" s="593">
        <v>2545</v>
      </c>
      <c r="P59" s="594">
        <v>890</v>
      </c>
      <c r="Q59" s="594">
        <v>11085</v>
      </c>
      <c r="R59" s="594">
        <v>240</v>
      </c>
      <c r="S59" s="593">
        <v>1545</v>
      </c>
      <c r="T59" s="593">
        <v>139565</v>
      </c>
    </row>
    <row r="60" spans="1:20" s="595" customFormat="1" ht="12" customHeight="1" x14ac:dyDescent="0.2">
      <c r="A60" s="424"/>
      <c r="B60" s="599" t="s">
        <v>1407</v>
      </c>
      <c r="C60" s="254" t="s">
        <v>549</v>
      </c>
      <c r="D60" s="593">
        <v>275995</v>
      </c>
      <c r="E60" s="593">
        <v>54045</v>
      </c>
      <c r="F60" s="593">
        <v>40930</v>
      </c>
      <c r="G60" s="593">
        <v>4075</v>
      </c>
      <c r="H60" s="593">
        <v>2515</v>
      </c>
      <c r="I60" s="593">
        <v>6525</v>
      </c>
      <c r="J60" s="593">
        <v>31035</v>
      </c>
      <c r="K60" s="593">
        <v>9670</v>
      </c>
      <c r="L60" s="593">
        <v>8120</v>
      </c>
      <c r="M60" s="593">
        <v>940</v>
      </c>
      <c r="N60" s="593">
        <v>6255</v>
      </c>
      <c r="O60" s="593">
        <v>6050</v>
      </c>
      <c r="P60" s="594">
        <v>1575</v>
      </c>
      <c r="Q60" s="594">
        <v>27215</v>
      </c>
      <c r="R60" s="594">
        <v>475</v>
      </c>
      <c r="S60" s="593">
        <v>5070</v>
      </c>
      <c r="T60" s="593">
        <v>299005</v>
      </c>
    </row>
    <row r="61" spans="1:20" s="595" customFormat="1" ht="20.100000000000001" customHeight="1" x14ac:dyDescent="0.2">
      <c r="A61" s="424" t="s">
        <v>248</v>
      </c>
      <c r="B61" s="599">
        <v>1</v>
      </c>
      <c r="C61" s="254" t="s">
        <v>550</v>
      </c>
      <c r="D61" s="593">
        <v>361110</v>
      </c>
      <c r="E61" s="593">
        <v>112745</v>
      </c>
      <c r="F61" s="593">
        <v>85760</v>
      </c>
      <c r="G61" s="593">
        <v>10560</v>
      </c>
      <c r="H61" s="593">
        <v>4980</v>
      </c>
      <c r="I61" s="593">
        <v>11445</v>
      </c>
      <c r="J61" s="593">
        <v>63845</v>
      </c>
      <c r="K61" s="593">
        <v>30735</v>
      </c>
      <c r="L61" s="593">
        <v>17245</v>
      </c>
      <c r="M61" s="593">
        <v>1455</v>
      </c>
      <c r="N61" s="593">
        <v>4520</v>
      </c>
      <c r="O61" s="593">
        <v>9895</v>
      </c>
      <c r="P61" s="594">
        <v>3525</v>
      </c>
      <c r="Q61" s="594">
        <v>48340</v>
      </c>
      <c r="R61" s="594">
        <v>1550</v>
      </c>
      <c r="S61" s="593">
        <v>17905</v>
      </c>
      <c r="T61" s="593">
        <v>410010</v>
      </c>
    </row>
    <row r="62" spans="1:20" s="595" customFormat="1" ht="12" customHeight="1" x14ac:dyDescent="0.2">
      <c r="A62" s="424"/>
      <c r="B62" s="599">
        <v>1</v>
      </c>
      <c r="C62" s="254" t="s">
        <v>551</v>
      </c>
      <c r="D62" s="593">
        <v>302705</v>
      </c>
      <c r="E62" s="593">
        <v>68140</v>
      </c>
      <c r="F62" s="593">
        <v>52010</v>
      </c>
      <c r="G62" s="593">
        <v>5015</v>
      </c>
      <c r="H62" s="593">
        <v>4535</v>
      </c>
      <c r="I62" s="593">
        <v>6580</v>
      </c>
      <c r="J62" s="593">
        <v>35670</v>
      </c>
      <c r="K62" s="593">
        <v>17945</v>
      </c>
      <c r="L62" s="593">
        <v>5570</v>
      </c>
      <c r="M62" s="593">
        <v>925</v>
      </c>
      <c r="N62" s="593">
        <v>4800</v>
      </c>
      <c r="O62" s="593">
        <v>6435</v>
      </c>
      <c r="P62" s="594">
        <v>3610</v>
      </c>
      <c r="Q62" s="594">
        <v>33510</v>
      </c>
      <c r="R62" s="594">
        <v>145</v>
      </c>
      <c r="S62" s="593">
        <v>7825</v>
      </c>
      <c r="T62" s="593">
        <v>335175</v>
      </c>
    </row>
    <row r="63" spans="1:20" s="595" customFormat="1" ht="12" customHeight="1" x14ac:dyDescent="0.2">
      <c r="A63" s="424"/>
      <c r="B63" s="599">
        <v>1</v>
      </c>
      <c r="C63" s="254" t="s">
        <v>549</v>
      </c>
      <c r="D63" s="593">
        <v>663815</v>
      </c>
      <c r="E63" s="593">
        <v>180885</v>
      </c>
      <c r="F63" s="593">
        <v>137770</v>
      </c>
      <c r="G63" s="593">
        <v>15575</v>
      </c>
      <c r="H63" s="593">
        <v>9510</v>
      </c>
      <c r="I63" s="593">
        <v>18025</v>
      </c>
      <c r="J63" s="593">
        <v>99515</v>
      </c>
      <c r="K63" s="593">
        <v>48680</v>
      </c>
      <c r="L63" s="593">
        <v>22815</v>
      </c>
      <c r="M63" s="593">
        <v>2380</v>
      </c>
      <c r="N63" s="593">
        <v>9320</v>
      </c>
      <c r="O63" s="593">
        <v>16330</v>
      </c>
      <c r="P63" s="594">
        <v>7130</v>
      </c>
      <c r="Q63" s="594">
        <v>81850</v>
      </c>
      <c r="R63" s="594">
        <v>1695</v>
      </c>
      <c r="S63" s="593">
        <v>25730</v>
      </c>
      <c r="T63" s="593">
        <v>745185</v>
      </c>
    </row>
    <row r="64" spans="1:20" s="445" customFormat="1" ht="20.100000000000001" customHeight="1" x14ac:dyDescent="0.2">
      <c r="A64" s="433" t="s">
        <v>599</v>
      </c>
      <c r="B64" s="600">
        <v>2</v>
      </c>
      <c r="C64" s="434" t="s">
        <v>550</v>
      </c>
      <c r="D64" s="597">
        <v>69960</v>
      </c>
      <c r="E64" s="597">
        <v>22865</v>
      </c>
      <c r="F64" s="597">
        <v>17055</v>
      </c>
      <c r="G64" s="597">
        <v>1630</v>
      </c>
      <c r="H64" s="597">
        <v>895</v>
      </c>
      <c r="I64" s="597">
        <v>3285</v>
      </c>
      <c r="J64" s="597">
        <v>14330</v>
      </c>
      <c r="K64" s="597">
        <v>5390</v>
      </c>
      <c r="L64" s="597">
        <v>4280</v>
      </c>
      <c r="M64" s="597">
        <v>315</v>
      </c>
      <c r="N64" s="597">
        <v>1025</v>
      </c>
      <c r="O64" s="597">
        <v>3320</v>
      </c>
      <c r="P64" s="598">
        <v>580</v>
      </c>
      <c r="Q64" s="598">
        <v>9015</v>
      </c>
      <c r="R64" s="598">
        <v>-35</v>
      </c>
      <c r="S64" s="597">
        <v>3795</v>
      </c>
      <c r="T64" s="597">
        <v>78495</v>
      </c>
    </row>
    <row r="65" spans="1:20" s="445" customFormat="1" ht="12" customHeight="1" x14ac:dyDescent="0.2">
      <c r="A65" s="433"/>
      <c r="B65" s="600">
        <v>2</v>
      </c>
      <c r="C65" s="434" t="s">
        <v>551</v>
      </c>
      <c r="D65" s="597">
        <v>60975</v>
      </c>
      <c r="E65" s="597">
        <v>13990</v>
      </c>
      <c r="F65" s="597">
        <v>10470</v>
      </c>
      <c r="G65" s="597">
        <v>800</v>
      </c>
      <c r="H65" s="597">
        <v>800</v>
      </c>
      <c r="I65" s="597">
        <v>1920</v>
      </c>
      <c r="J65" s="597">
        <v>8305</v>
      </c>
      <c r="K65" s="597">
        <v>3585</v>
      </c>
      <c r="L65" s="597">
        <v>1230</v>
      </c>
      <c r="M65" s="597">
        <v>190</v>
      </c>
      <c r="N65" s="597">
        <v>1090</v>
      </c>
      <c r="O65" s="597">
        <v>2210</v>
      </c>
      <c r="P65" s="598">
        <v>610</v>
      </c>
      <c r="Q65" s="598">
        <v>6455</v>
      </c>
      <c r="R65" s="598">
        <v>-290</v>
      </c>
      <c r="S65" s="597">
        <v>1385</v>
      </c>
      <c r="T65" s="597">
        <v>66660</v>
      </c>
    </row>
    <row r="66" spans="1:20" s="445" customFormat="1" ht="12" customHeight="1" x14ac:dyDescent="0.2">
      <c r="A66" s="433"/>
      <c r="B66" s="600">
        <v>2</v>
      </c>
      <c r="C66" s="434" t="s">
        <v>549</v>
      </c>
      <c r="D66" s="597">
        <v>130935</v>
      </c>
      <c r="E66" s="597">
        <v>36855</v>
      </c>
      <c r="F66" s="597">
        <v>27525</v>
      </c>
      <c r="G66" s="597">
        <v>2435</v>
      </c>
      <c r="H66" s="597">
        <v>1690</v>
      </c>
      <c r="I66" s="597">
        <v>5200</v>
      </c>
      <c r="J66" s="597">
        <v>22630</v>
      </c>
      <c r="K66" s="597">
        <v>8970</v>
      </c>
      <c r="L66" s="597">
        <v>5510</v>
      </c>
      <c r="M66" s="597">
        <v>505</v>
      </c>
      <c r="N66" s="597">
        <v>2115</v>
      </c>
      <c r="O66" s="597">
        <v>5530</v>
      </c>
      <c r="P66" s="598">
        <v>1185</v>
      </c>
      <c r="Q66" s="598">
        <v>15480</v>
      </c>
      <c r="R66" s="598">
        <v>-330</v>
      </c>
      <c r="S66" s="597">
        <v>5180</v>
      </c>
      <c r="T66" s="597">
        <v>145155</v>
      </c>
    </row>
    <row r="67" spans="1:20" s="445" customFormat="1" ht="12" customHeight="1" x14ac:dyDescent="0.2">
      <c r="A67" s="289" t="s">
        <v>1408</v>
      </c>
      <c r="B67" s="601">
        <v>3</v>
      </c>
      <c r="C67" s="236" t="s">
        <v>550</v>
      </c>
      <c r="D67" s="597">
        <v>14000</v>
      </c>
      <c r="E67" s="597">
        <v>5595</v>
      </c>
      <c r="F67" s="597">
        <v>3865</v>
      </c>
      <c r="G67" s="597">
        <v>520</v>
      </c>
      <c r="H67" s="597">
        <v>140</v>
      </c>
      <c r="I67" s="597">
        <v>1070</v>
      </c>
      <c r="J67" s="597">
        <v>4430</v>
      </c>
      <c r="K67" s="597">
        <v>1135</v>
      </c>
      <c r="L67" s="597">
        <v>1590</v>
      </c>
      <c r="M67" s="597">
        <v>50</v>
      </c>
      <c r="N67" s="597">
        <v>260</v>
      </c>
      <c r="O67" s="597">
        <v>1395</v>
      </c>
      <c r="P67" s="598">
        <v>90</v>
      </c>
      <c r="Q67" s="598">
        <v>1660</v>
      </c>
      <c r="R67" s="598">
        <v>-325</v>
      </c>
      <c r="S67" s="597">
        <v>1585</v>
      </c>
      <c r="T67" s="597">
        <v>15165</v>
      </c>
    </row>
    <row r="68" spans="1:20" s="445" customFormat="1" ht="12" customHeight="1" x14ac:dyDescent="0.2">
      <c r="A68" s="289"/>
      <c r="B68" s="601">
        <v>3</v>
      </c>
      <c r="C68" s="236" t="s">
        <v>551</v>
      </c>
      <c r="D68" s="597">
        <v>12110</v>
      </c>
      <c r="E68" s="597">
        <v>3115</v>
      </c>
      <c r="F68" s="597">
        <v>2040</v>
      </c>
      <c r="G68" s="597">
        <v>290</v>
      </c>
      <c r="H68" s="597">
        <v>115</v>
      </c>
      <c r="I68" s="597">
        <v>670</v>
      </c>
      <c r="J68" s="597">
        <v>2190</v>
      </c>
      <c r="K68" s="597">
        <v>685</v>
      </c>
      <c r="L68" s="597">
        <v>395</v>
      </c>
      <c r="M68" s="597">
        <v>30</v>
      </c>
      <c r="N68" s="597">
        <v>220</v>
      </c>
      <c r="O68" s="597">
        <v>865</v>
      </c>
      <c r="P68" s="598">
        <v>85</v>
      </c>
      <c r="Q68" s="598">
        <v>1250</v>
      </c>
      <c r="R68" s="598">
        <v>-195</v>
      </c>
      <c r="S68" s="597">
        <v>555</v>
      </c>
      <c r="T68" s="597">
        <v>13035</v>
      </c>
    </row>
    <row r="69" spans="1:20" s="445" customFormat="1" ht="12" customHeight="1" x14ac:dyDescent="0.2">
      <c r="A69" s="289"/>
      <c r="B69" s="601">
        <v>3</v>
      </c>
      <c r="C69" s="236" t="s">
        <v>549</v>
      </c>
      <c r="D69" s="597">
        <v>26110</v>
      </c>
      <c r="E69" s="597">
        <v>8710</v>
      </c>
      <c r="F69" s="597">
        <v>5905</v>
      </c>
      <c r="G69" s="597">
        <v>810</v>
      </c>
      <c r="H69" s="597">
        <v>255</v>
      </c>
      <c r="I69" s="597">
        <v>1740</v>
      </c>
      <c r="J69" s="597">
        <v>6620</v>
      </c>
      <c r="K69" s="597">
        <v>1820</v>
      </c>
      <c r="L69" s="597">
        <v>1985</v>
      </c>
      <c r="M69" s="597">
        <v>80</v>
      </c>
      <c r="N69" s="597">
        <v>475</v>
      </c>
      <c r="O69" s="597">
        <v>2260</v>
      </c>
      <c r="P69" s="598">
        <v>175</v>
      </c>
      <c r="Q69" s="598">
        <v>2910</v>
      </c>
      <c r="R69" s="598">
        <v>-520</v>
      </c>
      <c r="S69" s="597">
        <v>2145</v>
      </c>
      <c r="T69" s="597">
        <v>28200</v>
      </c>
    </row>
    <row r="70" spans="1:20" s="445" customFormat="1" ht="12" customHeight="1" x14ac:dyDescent="0.2">
      <c r="A70" s="289" t="s">
        <v>1409</v>
      </c>
      <c r="B70" s="601">
        <v>3</v>
      </c>
      <c r="C70" s="236" t="s">
        <v>550</v>
      </c>
      <c r="D70" s="597">
        <v>7265</v>
      </c>
      <c r="E70" s="597">
        <v>3085</v>
      </c>
      <c r="F70" s="597">
        <v>1800</v>
      </c>
      <c r="G70" s="597">
        <v>220</v>
      </c>
      <c r="H70" s="597">
        <v>105</v>
      </c>
      <c r="I70" s="597">
        <v>960</v>
      </c>
      <c r="J70" s="597">
        <v>1085</v>
      </c>
      <c r="K70" s="597">
        <v>350</v>
      </c>
      <c r="L70" s="597">
        <v>275</v>
      </c>
      <c r="M70" s="597">
        <v>45</v>
      </c>
      <c r="N70" s="597">
        <v>80</v>
      </c>
      <c r="O70" s="597">
        <v>340</v>
      </c>
      <c r="P70" s="598">
        <v>60</v>
      </c>
      <c r="Q70" s="598">
        <v>1395</v>
      </c>
      <c r="R70" s="598">
        <v>620</v>
      </c>
      <c r="S70" s="597">
        <v>225</v>
      </c>
      <c r="T70" s="597">
        <v>9265</v>
      </c>
    </row>
    <row r="71" spans="1:20" s="445" customFormat="1" ht="12" customHeight="1" x14ac:dyDescent="0.2">
      <c r="A71" s="289"/>
      <c r="B71" s="601">
        <v>3</v>
      </c>
      <c r="C71" s="236" t="s">
        <v>551</v>
      </c>
      <c r="D71" s="597">
        <v>6285</v>
      </c>
      <c r="E71" s="597">
        <v>1915</v>
      </c>
      <c r="F71" s="597">
        <v>1270</v>
      </c>
      <c r="G71" s="597">
        <v>70</v>
      </c>
      <c r="H71" s="597">
        <v>100</v>
      </c>
      <c r="I71" s="597">
        <v>470</v>
      </c>
      <c r="J71" s="597">
        <v>580</v>
      </c>
      <c r="K71" s="597">
        <v>170</v>
      </c>
      <c r="L71" s="597">
        <v>80</v>
      </c>
      <c r="M71" s="597">
        <v>30</v>
      </c>
      <c r="N71" s="597">
        <v>75</v>
      </c>
      <c r="O71" s="597">
        <v>230</v>
      </c>
      <c r="P71" s="598">
        <v>70</v>
      </c>
      <c r="Q71" s="598">
        <v>1090</v>
      </c>
      <c r="R71" s="598">
        <v>240</v>
      </c>
      <c r="S71" s="597">
        <v>90</v>
      </c>
      <c r="T71" s="597">
        <v>7620</v>
      </c>
    </row>
    <row r="72" spans="1:20" s="445" customFormat="1" ht="12" customHeight="1" x14ac:dyDescent="0.2">
      <c r="A72" s="289"/>
      <c r="B72" s="601">
        <v>3</v>
      </c>
      <c r="C72" s="236" t="s">
        <v>549</v>
      </c>
      <c r="D72" s="597">
        <v>13555</v>
      </c>
      <c r="E72" s="597">
        <v>5000</v>
      </c>
      <c r="F72" s="597">
        <v>3070</v>
      </c>
      <c r="G72" s="597">
        <v>290</v>
      </c>
      <c r="H72" s="597">
        <v>205</v>
      </c>
      <c r="I72" s="597">
        <v>1435</v>
      </c>
      <c r="J72" s="597">
        <v>1665</v>
      </c>
      <c r="K72" s="597">
        <v>520</v>
      </c>
      <c r="L72" s="597">
        <v>350</v>
      </c>
      <c r="M72" s="597">
        <v>70</v>
      </c>
      <c r="N72" s="597">
        <v>155</v>
      </c>
      <c r="O72" s="597">
        <v>570</v>
      </c>
      <c r="P72" s="598">
        <v>135</v>
      </c>
      <c r="Q72" s="598">
        <v>2490</v>
      </c>
      <c r="R72" s="598">
        <v>865</v>
      </c>
      <c r="S72" s="597">
        <v>310</v>
      </c>
      <c r="T72" s="597">
        <v>16885</v>
      </c>
    </row>
    <row r="73" spans="1:20" s="445" customFormat="1" ht="12" customHeight="1" x14ac:dyDescent="0.2">
      <c r="A73" s="289" t="s">
        <v>1410</v>
      </c>
      <c r="B73" s="601">
        <v>3</v>
      </c>
      <c r="C73" s="236" t="s">
        <v>550</v>
      </c>
      <c r="D73" s="597">
        <v>9240</v>
      </c>
      <c r="E73" s="597">
        <v>2080</v>
      </c>
      <c r="F73" s="597">
        <v>1395</v>
      </c>
      <c r="G73" s="597">
        <v>170</v>
      </c>
      <c r="H73" s="597">
        <v>125</v>
      </c>
      <c r="I73" s="597">
        <v>395</v>
      </c>
      <c r="J73" s="597">
        <v>1590</v>
      </c>
      <c r="K73" s="597">
        <v>725</v>
      </c>
      <c r="L73" s="597">
        <v>245</v>
      </c>
      <c r="M73" s="597">
        <v>40</v>
      </c>
      <c r="N73" s="597">
        <v>165</v>
      </c>
      <c r="O73" s="597">
        <v>410</v>
      </c>
      <c r="P73" s="598">
        <v>85</v>
      </c>
      <c r="Q73" s="598">
        <v>595</v>
      </c>
      <c r="R73" s="598">
        <v>-15</v>
      </c>
      <c r="S73" s="597">
        <v>245</v>
      </c>
      <c r="T73" s="597">
        <v>9735</v>
      </c>
    </row>
    <row r="74" spans="1:20" s="445" customFormat="1" ht="12" customHeight="1" x14ac:dyDescent="0.2">
      <c r="A74" s="289"/>
      <c r="B74" s="601">
        <v>3</v>
      </c>
      <c r="C74" s="236" t="s">
        <v>551</v>
      </c>
      <c r="D74" s="597">
        <v>7725</v>
      </c>
      <c r="E74" s="597">
        <v>1285</v>
      </c>
      <c r="F74" s="597">
        <v>900</v>
      </c>
      <c r="G74" s="597">
        <v>70</v>
      </c>
      <c r="H74" s="597">
        <v>80</v>
      </c>
      <c r="I74" s="597">
        <v>230</v>
      </c>
      <c r="J74" s="597">
        <v>970</v>
      </c>
      <c r="K74" s="597">
        <v>435</v>
      </c>
      <c r="L74" s="597">
        <v>70</v>
      </c>
      <c r="M74" s="597">
        <v>15</v>
      </c>
      <c r="N74" s="597">
        <v>170</v>
      </c>
      <c r="O74" s="597">
        <v>285</v>
      </c>
      <c r="P74" s="598">
        <v>65</v>
      </c>
      <c r="Q74" s="598">
        <v>465</v>
      </c>
      <c r="R74" s="598">
        <v>-55</v>
      </c>
      <c r="S74" s="597">
        <v>120</v>
      </c>
      <c r="T74" s="597">
        <v>8035</v>
      </c>
    </row>
    <row r="75" spans="1:20" s="445" customFormat="1" ht="12" customHeight="1" x14ac:dyDescent="0.2">
      <c r="A75" s="289"/>
      <c r="B75" s="601">
        <v>3</v>
      </c>
      <c r="C75" s="236" t="s">
        <v>549</v>
      </c>
      <c r="D75" s="597">
        <v>16965</v>
      </c>
      <c r="E75" s="597">
        <v>3365</v>
      </c>
      <c r="F75" s="597">
        <v>2295</v>
      </c>
      <c r="G75" s="597">
        <v>240</v>
      </c>
      <c r="H75" s="597">
        <v>205</v>
      </c>
      <c r="I75" s="597">
        <v>625</v>
      </c>
      <c r="J75" s="597">
        <v>2560</v>
      </c>
      <c r="K75" s="597">
        <v>1160</v>
      </c>
      <c r="L75" s="597">
        <v>320</v>
      </c>
      <c r="M75" s="597">
        <v>55</v>
      </c>
      <c r="N75" s="597">
        <v>330</v>
      </c>
      <c r="O75" s="597">
        <v>695</v>
      </c>
      <c r="P75" s="598">
        <v>150</v>
      </c>
      <c r="Q75" s="598">
        <v>1055</v>
      </c>
      <c r="R75" s="598">
        <v>-70</v>
      </c>
      <c r="S75" s="597">
        <v>365</v>
      </c>
      <c r="T75" s="597">
        <v>17770</v>
      </c>
    </row>
    <row r="76" spans="1:20" s="445" customFormat="1" ht="12" customHeight="1" x14ac:dyDescent="0.2">
      <c r="A76" s="289" t="s">
        <v>603</v>
      </c>
      <c r="B76" s="601">
        <v>3</v>
      </c>
      <c r="C76" s="236" t="s">
        <v>550</v>
      </c>
      <c r="D76" s="597">
        <v>5120</v>
      </c>
      <c r="E76" s="597">
        <v>1745</v>
      </c>
      <c r="F76" s="597">
        <v>1405</v>
      </c>
      <c r="G76" s="597">
        <v>85</v>
      </c>
      <c r="H76" s="597">
        <v>45</v>
      </c>
      <c r="I76" s="597">
        <v>210</v>
      </c>
      <c r="J76" s="597">
        <v>970</v>
      </c>
      <c r="K76" s="597">
        <v>445</v>
      </c>
      <c r="L76" s="597">
        <v>185</v>
      </c>
      <c r="M76" s="597">
        <v>15</v>
      </c>
      <c r="N76" s="597">
        <v>80</v>
      </c>
      <c r="O76" s="597">
        <v>245</v>
      </c>
      <c r="P76" s="598">
        <v>30</v>
      </c>
      <c r="Q76" s="598">
        <v>860</v>
      </c>
      <c r="R76" s="598">
        <v>-35</v>
      </c>
      <c r="S76" s="597">
        <v>135</v>
      </c>
      <c r="T76" s="597">
        <v>5890</v>
      </c>
    </row>
    <row r="77" spans="1:20" s="445" customFormat="1" ht="12" customHeight="1" x14ac:dyDescent="0.2">
      <c r="A77" s="289"/>
      <c r="B77" s="601">
        <v>3</v>
      </c>
      <c r="C77" s="236" t="s">
        <v>551</v>
      </c>
      <c r="D77" s="597">
        <v>4740</v>
      </c>
      <c r="E77" s="597">
        <v>920</v>
      </c>
      <c r="F77" s="597">
        <v>685</v>
      </c>
      <c r="G77" s="597">
        <v>35</v>
      </c>
      <c r="H77" s="597">
        <v>50</v>
      </c>
      <c r="I77" s="597">
        <v>150</v>
      </c>
      <c r="J77" s="597">
        <v>710</v>
      </c>
      <c r="K77" s="597">
        <v>325</v>
      </c>
      <c r="L77" s="597">
        <v>60</v>
      </c>
      <c r="M77" s="597">
        <v>15</v>
      </c>
      <c r="N77" s="597">
        <v>115</v>
      </c>
      <c r="O77" s="597">
        <v>190</v>
      </c>
      <c r="P77" s="598">
        <v>35</v>
      </c>
      <c r="Q77" s="598">
        <v>335</v>
      </c>
      <c r="R77" s="598">
        <v>-40</v>
      </c>
      <c r="S77" s="597">
        <v>45</v>
      </c>
      <c r="T77" s="597">
        <v>4950</v>
      </c>
    </row>
    <row r="78" spans="1:20" s="445" customFormat="1" ht="12" customHeight="1" x14ac:dyDescent="0.2">
      <c r="A78" s="289"/>
      <c r="B78" s="601">
        <v>3</v>
      </c>
      <c r="C78" s="236" t="s">
        <v>549</v>
      </c>
      <c r="D78" s="597">
        <v>9855</v>
      </c>
      <c r="E78" s="597">
        <v>2665</v>
      </c>
      <c r="F78" s="597">
        <v>2090</v>
      </c>
      <c r="G78" s="597">
        <v>120</v>
      </c>
      <c r="H78" s="597">
        <v>95</v>
      </c>
      <c r="I78" s="597">
        <v>360</v>
      </c>
      <c r="J78" s="597">
        <v>1680</v>
      </c>
      <c r="K78" s="597">
        <v>775</v>
      </c>
      <c r="L78" s="597">
        <v>245</v>
      </c>
      <c r="M78" s="597">
        <v>35</v>
      </c>
      <c r="N78" s="597">
        <v>195</v>
      </c>
      <c r="O78" s="597">
        <v>435</v>
      </c>
      <c r="P78" s="598">
        <v>60</v>
      </c>
      <c r="Q78" s="598">
        <v>1190</v>
      </c>
      <c r="R78" s="598">
        <v>-75</v>
      </c>
      <c r="S78" s="597">
        <v>180</v>
      </c>
      <c r="T78" s="597">
        <v>10840</v>
      </c>
    </row>
    <row r="79" spans="1:20" s="445" customFormat="1" ht="12" customHeight="1" x14ac:dyDescent="0.2">
      <c r="A79" s="289" t="s">
        <v>605</v>
      </c>
      <c r="B79" s="601">
        <v>3</v>
      </c>
      <c r="C79" s="236" t="s">
        <v>550</v>
      </c>
      <c r="D79" s="597">
        <v>6000</v>
      </c>
      <c r="E79" s="597">
        <v>2045</v>
      </c>
      <c r="F79" s="597">
        <v>1430</v>
      </c>
      <c r="G79" s="597">
        <v>110</v>
      </c>
      <c r="H79" s="597">
        <v>80</v>
      </c>
      <c r="I79" s="597">
        <v>420</v>
      </c>
      <c r="J79" s="597">
        <v>1425</v>
      </c>
      <c r="K79" s="597">
        <v>620</v>
      </c>
      <c r="L79" s="597">
        <v>200</v>
      </c>
      <c r="M79" s="597">
        <v>30</v>
      </c>
      <c r="N79" s="597">
        <v>75</v>
      </c>
      <c r="O79" s="597">
        <v>500</v>
      </c>
      <c r="P79" s="598">
        <v>50</v>
      </c>
      <c r="Q79" s="598">
        <v>720</v>
      </c>
      <c r="R79" s="598">
        <v>-80</v>
      </c>
      <c r="S79" s="597">
        <v>150</v>
      </c>
      <c r="T79" s="597">
        <v>6620</v>
      </c>
    </row>
    <row r="80" spans="1:20" s="445" customFormat="1" ht="12" customHeight="1" x14ac:dyDescent="0.2">
      <c r="A80" s="289"/>
      <c r="B80" s="601">
        <v>3</v>
      </c>
      <c r="C80" s="236" t="s">
        <v>551</v>
      </c>
      <c r="D80" s="597">
        <v>4620</v>
      </c>
      <c r="E80" s="597">
        <v>1360</v>
      </c>
      <c r="F80" s="597">
        <v>985</v>
      </c>
      <c r="G80" s="597">
        <v>65</v>
      </c>
      <c r="H80" s="597">
        <v>80</v>
      </c>
      <c r="I80" s="597">
        <v>230</v>
      </c>
      <c r="J80" s="597">
        <v>855</v>
      </c>
      <c r="K80" s="597">
        <v>420</v>
      </c>
      <c r="L80" s="597">
        <v>85</v>
      </c>
      <c r="M80" s="597">
        <v>15</v>
      </c>
      <c r="N80" s="597">
        <v>65</v>
      </c>
      <c r="O80" s="597">
        <v>270</v>
      </c>
      <c r="P80" s="598">
        <v>65</v>
      </c>
      <c r="Q80" s="598">
        <v>545</v>
      </c>
      <c r="R80" s="598">
        <v>-40</v>
      </c>
      <c r="S80" s="597">
        <v>95</v>
      </c>
      <c r="T80" s="597">
        <v>5125</v>
      </c>
    </row>
    <row r="81" spans="1:20" s="445" customFormat="1" ht="12" customHeight="1" x14ac:dyDescent="0.2">
      <c r="A81" s="289"/>
      <c r="B81" s="601">
        <v>3</v>
      </c>
      <c r="C81" s="236" t="s">
        <v>549</v>
      </c>
      <c r="D81" s="597">
        <v>10620</v>
      </c>
      <c r="E81" s="597">
        <v>3405</v>
      </c>
      <c r="F81" s="597">
        <v>2420</v>
      </c>
      <c r="G81" s="597">
        <v>175</v>
      </c>
      <c r="H81" s="597">
        <v>160</v>
      </c>
      <c r="I81" s="597">
        <v>650</v>
      </c>
      <c r="J81" s="597">
        <v>2280</v>
      </c>
      <c r="K81" s="597">
        <v>1040</v>
      </c>
      <c r="L81" s="597">
        <v>285</v>
      </c>
      <c r="M81" s="597">
        <v>45</v>
      </c>
      <c r="N81" s="597">
        <v>140</v>
      </c>
      <c r="O81" s="597">
        <v>770</v>
      </c>
      <c r="P81" s="598">
        <v>115</v>
      </c>
      <c r="Q81" s="598">
        <v>1270</v>
      </c>
      <c r="R81" s="598">
        <v>-120</v>
      </c>
      <c r="S81" s="597">
        <v>240</v>
      </c>
      <c r="T81" s="597">
        <v>11745</v>
      </c>
    </row>
    <row r="82" spans="1:20" s="445" customFormat="1" ht="12" customHeight="1" x14ac:dyDescent="0.2">
      <c r="A82" s="289" t="s">
        <v>606</v>
      </c>
      <c r="B82" s="601">
        <v>3</v>
      </c>
      <c r="C82" s="236" t="s">
        <v>550</v>
      </c>
      <c r="D82" s="597">
        <v>2990</v>
      </c>
      <c r="E82" s="597">
        <v>1235</v>
      </c>
      <c r="F82" s="597">
        <v>890</v>
      </c>
      <c r="G82" s="597">
        <v>90</v>
      </c>
      <c r="H82" s="597">
        <v>35</v>
      </c>
      <c r="I82" s="597">
        <v>215</v>
      </c>
      <c r="J82" s="597">
        <v>640</v>
      </c>
      <c r="K82" s="597">
        <v>205</v>
      </c>
      <c r="L82" s="597">
        <v>215</v>
      </c>
      <c r="M82" s="597">
        <v>15</v>
      </c>
      <c r="N82" s="597">
        <v>25</v>
      </c>
      <c r="O82" s="597">
        <v>175</v>
      </c>
      <c r="P82" s="598">
        <v>20</v>
      </c>
      <c r="Q82" s="598">
        <v>560</v>
      </c>
      <c r="R82" s="598">
        <v>40</v>
      </c>
      <c r="S82" s="597">
        <v>175</v>
      </c>
      <c r="T82" s="597">
        <v>3585</v>
      </c>
    </row>
    <row r="83" spans="1:20" s="445" customFormat="1" ht="12" customHeight="1" x14ac:dyDescent="0.2">
      <c r="A83" s="289"/>
      <c r="B83" s="601">
        <v>3</v>
      </c>
      <c r="C83" s="236" t="s">
        <v>551</v>
      </c>
      <c r="D83" s="597">
        <v>2230</v>
      </c>
      <c r="E83" s="597">
        <v>690</v>
      </c>
      <c r="F83" s="597">
        <v>455</v>
      </c>
      <c r="G83" s="597">
        <v>30</v>
      </c>
      <c r="H83" s="597">
        <v>40</v>
      </c>
      <c r="I83" s="597">
        <v>165</v>
      </c>
      <c r="J83" s="597">
        <v>270</v>
      </c>
      <c r="K83" s="597">
        <v>85</v>
      </c>
      <c r="L83" s="597">
        <v>50</v>
      </c>
      <c r="M83" s="597">
        <v>5</v>
      </c>
      <c r="N83" s="597">
        <v>35</v>
      </c>
      <c r="O83" s="597">
        <v>100</v>
      </c>
      <c r="P83" s="598">
        <v>35</v>
      </c>
      <c r="Q83" s="598">
        <v>350</v>
      </c>
      <c r="R83" s="598">
        <v>65</v>
      </c>
      <c r="S83" s="597">
        <v>45</v>
      </c>
      <c r="T83" s="597">
        <v>2650</v>
      </c>
    </row>
    <row r="84" spans="1:20" s="445" customFormat="1" ht="12" customHeight="1" x14ac:dyDescent="0.2">
      <c r="A84" s="289"/>
      <c r="B84" s="601">
        <v>3</v>
      </c>
      <c r="C84" s="236" t="s">
        <v>549</v>
      </c>
      <c r="D84" s="597">
        <v>5220</v>
      </c>
      <c r="E84" s="597">
        <v>1925</v>
      </c>
      <c r="F84" s="597">
        <v>1345</v>
      </c>
      <c r="G84" s="597">
        <v>120</v>
      </c>
      <c r="H84" s="597">
        <v>75</v>
      </c>
      <c r="I84" s="597">
        <v>380</v>
      </c>
      <c r="J84" s="597">
        <v>910</v>
      </c>
      <c r="K84" s="597">
        <v>285</v>
      </c>
      <c r="L84" s="597">
        <v>265</v>
      </c>
      <c r="M84" s="597">
        <v>20</v>
      </c>
      <c r="N84" s="597">
        <v>65</v>
      </c>
      <c r="O84" s="597">
        <v>275</v>
      </c>
      <c r="P84" s="598">
        <v>55</v>
      </c>
      <c r="Q84" s="598">
        <v>915</v>
      </c>
      <c r="R84" s="598">
        <v>105</v>
      </c>
      <c r="S84" s="597">
        <v>220</v>
      </c>
      <c r="T84" s="597">
        <v>6230</v>
      </c>
    </row>
    <row r="85" spans="1:20" s="445" customFormat="1" ht="12" customHeight="1" x14ac:dyDescent="0.2">
      <c r="A85" s="289" t="s">
        <v>607</v>
      </c>
      <c r="B85" s="601">
        <v>3</v>
      </c>
      <c r="C85" s="236" t="s">
        <v>550</v>
      </c>
      <c r="D85" s="597">
        <v>3660</v>
      </c>
      <c r="E85" s="597">
        <v>1195</v>
      </c>
      <c r="F85" s="597">
        <v>895</v>
      </c>
      <c r="G85" s="597">
        <v>60</v>
      </c>
      <c r="H85" s="597">
        <v>75</v>
      </c>
      <c r="I85" s="597">
        <v>170</v>
      </c>
      <c r="J85" s="597">
        <v>520</v>
      </c>
      <c r="K85" s="597">
        <v>220</v>
      </c>
      <c r="L85" s="597">
        <v>70</v>
      </c>
      <c r="M85" s="597">
        <v>15</v>
      </c>
      <c r="N85" s="597">
        <v>40</v>
      </c>
      <c r="O85" s="597">
        <v>175</v>
      </c>
      <c r="P85" s="598">
        <v>60</v>
      </c>
      <c r="Q85" s="598">
        <v>665</v>
      </c>
      <c r="R85" s="598">
        <v>-5</v>
      </c>
      <c r="S85" s="597">
        <v>80</v>
      </c>
      <c r="T85" s="597">
        <v>4335</v>
      </c>
    </row>
    <row r="86" spans="1:20" s="445" customFormat="1" ht="12" customHeight="1" x14ac:dyDescent="0.2">
      <c r="A86" s="289"/>
      <c r="B86" s="601">
        <v>3</v>
      </c>
      <c r="C86" s="236" t="s">
        <v>551</v>
      </c>
      <c r="D86" s="597">
        <v>3505</v>
      </c>
      <c r="E86" s="597">
        <v>775</v>
      </c>
      <c r="F86" s="597">
        <v>570</v>
      </c>
      <c r="G86" s="597">
        <v>20</v>
      </c>
      <c r="H86" s="597">
        <v>65</v>
      </c>
      <c r="I86" s="597">
        <v>120</v>
      </c>
      <c r="J86" s="597">
        <v>370</v>
      </c>
      <c r="K86" s="597">
        <v>140</v>
      </c>
      <c r="L86" s="597">
        <v>35</v>
      </c>
      <c r="M86" s="597">
        <v>10</v>
      </c>
      <c r="N86" s="597">
        <v>45</v>
      </c>
      <c r="O86" s="597">
        <v>140</v>
      </c>
      <c r="P86" s="598">
        <v>55</v>
      </c>
      <c r="Q86" s="598">
        <v>415</v>
      </c>
      <c r="R86" s="598">
        <v>-20</v>
      </c>
      <c r="S86" s="597">
        <v>45</v>
      </c>
      <c r="T86" s="597">
        <v>3910</v>
      </c>
    </row>
    <row r="87" spans="1:20" s="445" customFormat="1" ht="12" customHeight="1" x14ac:dyDescent="0.2">
      <c r="A87" s="289"/>
      <c r="B87" s="601">
        <v>3</v>
      </c>
      <c r="C87" s="236" t="s">
        <v>549</v>
      </c>
      <c r="D87" s="597">
        <v>7165</v>
      </c>
      <c r="E87" s="597">
        <v>1975</v>
      </c>
      <c r="F87" s="597">
        <v>1465</v>
      </c>
      <c r="G87" s="597">
        <v>80</v>
      </c>
      <c r="H87" s="597">
        <v>140</v>
      </c>
      <c r="I87" s="597">
        <v>290</v>
      </c>
      <c r="J87" s="597">
        <v>890</v>
      </c>
      <c r="K87" s="597">
        <v>360</v>
      </c>
      <c r="L87" s="597">
        <v>110</v>
      </c>
      <c r="M87" s="597">
        <v>25</v>
      </c>
      <c r="N87" s="597">
        <v>85</v>
      </c>
      <c r="O87" s="597">
        <v>310</v>
      </c>
      <c r="P87" s="598">
        <v>115</v>
      </c>
      <c r="Q87" s="598">
        <v>1075</v>
      </c>
      <c r="R87" s="598">
        <v>-20</v>
      </c>
      <c r="S87" s="597">
        <v>125</v>
      </c>
      <c r="T87" s="597">
        <v>8245</v>
      </c>
    </row>
    <row r="88" spans="1:20" s="445" customFormat="1" ht="12" customHeight="1" x14ac:dyDescent="0.2">
      <c r="A88" s="289" t="s">
        <v>608</v>
      </c>
      <c r="B88" s="601">
        <v>3</v>
      </c>
      <c r="C88" s="236" t="s">
        <v>550</v>
      </c>
      <c r="D88" s="597">
        <v>4915</v>
      </c>
      <c r="E88" s="597">
        <v>1515</v>
      </c>
      <c r="F88" s="597">
        <v>1025</v>
      </c>
      <c r="G88" s="597">
        <v>105</v>
      </c>
      <c r="H88" s="597">
        <v>75</v>
      </c>
      <c r="I88" s="597">
        <v>310</v>
      </c>
      <c r="J88" s="597">
        <v>1060</v>
      </c>
      <c r="K88" s="597">
        <v>300</v>
      </c>
      <c r="L88" s="597">
        <v>470</v>
      </c>
      <c r="M88" s="597">
        <v>20</v>
      </c>
      <c r="N88" s="597">
        <v>55</v>
      </c>
      <c r="O88" s="597">
        <v>215</v>
      </c>
      <c r="P88" s="598">
        <v>55</v>
      </c>
      <c r="Q88" s="598">
        <v>360</v>
      </c>
      <c r="R88" s="598">
        <v>95</v>
      </c>
      <c r="S88" s="597">
        <v>235</v>
      </c>
      <c r="T88" s="597">
        <v>5365</v>
      </c>
    </row>
    <row r="89" spans="1:20" s="445" customFormat="1" ht="12" customHeight="1" x14ac:dyDescent="0.2">
      <c r="A89" s="289"/>
      <c r="B89" s="601">
        <v>3</v>
      </c>
      <c r="C89" s="236" t="s">
        <v>551</v>
      </c>
      <c r="D89" s="597">
        <v>4145</v>
      </c>
      <c r="E89" s="597">
        <v>995</v>
      </c>
      <c r="F89" s="597">
        <v>665</v>
      </c>
      <c r="G89" s="597">
        <v>40</v>
      </c>
      <c r="H89" s="597">
        <v>60</v>
      </c>
      <c r="I89" s="597">
        <v>230</v>
      </c>
      <c r="J89" s="597">
        <v>600</v>
      </c>
      <c r="K89" s="597">
        <v>170</v>
      </c>
      <c r="L89" s="597">
        <v>155</v>
      </c>
      <c r="M89" s="597">
        <v>15</v>
      </c>
      <c r="N89" s="597">
        <v>90</v>
      </c>
      <c r="O89" s="597">
        <v>165</v>
      </c>
      <c r="P89" s="598">
        <v>45</v>
      </c>
      <c r="Q89" s="598">
        <v>380</v>
      </c>
      <c r="R89" s="598">
        <v>65</v>
      </c>
      <c r="S89" s="597">
        <v>75</v>
      </c>
      <c r="T89" s="597">
        <v>4545</v>
      </c>
    </row>
    <row r="90" spans="1:20" s="445" customFormat="1" ht="12" customHeight="1" x14ac:dyDescent="0.2">
      <c r="A90" s="289"/>
      <c r="B90" s="601">
        <v>3</v>
      </c>
      <c r="C90" s="236" t="s">
        <v>549</v>
      </c>
      <c r="D90" s="597">
        <v>9060</v>
      </c>
      <c r="E90" s="597">
        <v>2510</v>
      </c>
      <c r="F90" s="597">
        <v>1690</v>
      </c>
      <c r="G90" s="597">
        <v>145</v>
      </c>
      <c r="H90" s="597">
        <v>135</v>
      </c>
      <c r="I90" s="597">
        <v>535</v>
      </c>
      <c r="J90" s="597">
        <v>1660</v>
      </c>
      <c r="K90" s="597">
        <v>470</v>
      </c>
      <c r="L90" s="597">
        <v>620</v>
      </c>
      <c r="M90" s="597">
        <v>40</v>
      </c>
      <c r="N90" s="597">
        <v>145</v>
      </c>
      <c r="O90" s="597">
        <v>385</v>
      </c>
      <c r="P90" s="598">
        <v>95</v>
      </c>
      <c r="Q90" s="598">
        <v>745</v>
      </c>
      <c r="R90" s="598">
        <v>150</v>
      </c>
      <c r="S90" s="597">
        <v>310</v>
      </c>
      <c r="T90" s="597">
        <v>9910</v>
      </c>
    </row>
    <row r="91" spans="1:20" s="445" customFormat="1" ht="12" customHeight="1" x14ac:dyDescent="0.2">
      <c r="A91" s="289" t="s">
        <v>609</v>
      </c>
      <c r="B91" s="601">
        <v>3</v>
      </c>
      <c r="C91" s="236" t="s">
        <v>550</v>
      </c>
      <c r="D91" s="597">
        <v>3625</v>
      </c>
      <c r="E91" s="597">
        <v>1095</v>
      </c>
      <c r="F91" s="597">
        <v>790</v>
      </c>
      <c r="G91" s="597">
        <v>60</v>
      </c>
      <c r="H91" s="597">
        <v>55</v>
      </c>
      <c r="I91" s="597">
        <v>195</v>
      </c>
      <c r="J91" s="597">
        <v>740</v>
      </c>
      <c r="K91" s="597">
        <v>260</v>
      </c>
      <c r="L91" s="597">
        <v>210</v>
      </c>
      <c r="M91" s="597">
        <v>15</v>
      </c>
      <c r="N91" s="597">
        <v>65</v>
      </c>
      <c r="O91" s="597">
        <v>195</v>
      </c>
      <c r="P91" s="598">
        <v>40</v>
      </c>
      <c r="Q91" s="598">
        <v>380</v>
      </c>
      <c r="R91" s="598">
        <v>0</v>
      </c>
      <c r="S91" s="597">
        <v>105</v>
      </c>
      <c r="T91" s="597">
        <v>3980</v>
      </c>
    </row>
    <row r="92" spans="1:20" s="445" customFormat="1" ht="12" customHeight="1" x14ac:dyDescent="0.2">
      <c r="A92" s="289"/>
      <c r="B92" s="601">
        <v>3</v>
      </c>
      <c r="C92" s="236" t="s">
        <v>551</v>
      </c>
      <c r="D92" s="597">
        <v>3050</v>
      </c>
      <c r="E92" s="597">
        <v>700</v>
      </c>
      <c r="F92" s="597">
        <v>490</v>
      </c>
      <c r="G92" s="597">
        <v>25</v>
      </c>
      <c r="H92" s="597">
        <v>50</v>
      </c>
      <c r="I92" s="597">
        <v>135</v>
      </c>
      <c r="J92" s="597">
        <v>435</v>
      </c>
      <c r="K92" s="597">
        <v>145</v>
      </c>
      <c r="L92" s="597">
        <v>70</v>
      </c>
      <c r="M92" s="597">
        <v>15</v>
      </c>
      <c r="N92" s="597">
        <v>70</v>
      </c>
      <c r="O92" s="597">
        <v>140</v>
      </c>
      <c r="P92" s="598">
        <v>35</v>
      </c>
      <c r="Q92" s="598">
        <v>300</v>
      </c>
      <c r="R92" s="598">
        <v>-5</v>
      </c>
      <c r="S92" s="597">
        <v>20</v>
      </c>
      <c r="T92" s="597">
        <v>3310</v>
      </c>
    </row>
    <row r="93" spans="1:20" s="445" customFormat="1" ht="12" customHeight="1" x14ac:dyDescent="0.2">
      <c r="A93" s="289"/>
      <c r="B93" s="601">
        <v>3</v>
      </c>
      <c r="C93" s="236" t="s">
        <v>549</v>
      </c>
      <c r="D93" s="597">
        <v>6675</v>
      </c>
      <c r="E93" s="597">
        <v>1795</v>
      </c>
      <c r="F93" s="597">
        <v>1275</v>
      </c>
      <c r="G93" s="597">
        <v>85</v>
      </c>
      <c r="H93" s="597">
        <v>105</v>
      </c>
      <c r="I93" s="597">
        <v>330</v>
      </c>
      <c r="J93" s="597">
        <v>1180</v>
      </c>
      <c r="K93" s="597">
        <v>405</v>
      </c>
      <c r="L93" s="597">
        <v>280</v>
      </c>
      <c r="M93" s="597">
        <v>25</v>
      </c>
      <c r="N93" s="597">
        <v>135</v>
      </c>
      <c r="O93" s="597">
        <v>330</v>
      </c>
      <c r="P93" s="598">
        <v>80</v>
      </c>
      <c r="Q93" s="598">
        <v>675</v>
      </c>
      <c r="R93" s="598">
        <v>0</v>
      </c>
      <c r="S93" s="597">
        <v>125</v>
      </c>
      <c r="T93" s="597">
        <v>7290</v>
      </c>
    </row>
    <row r="94" spans="1:20" s="445" customFormat="1" ht="12" customHeight="1" x14ac:dyDescent="0.2">
      <c r="A94" s="289" t="s">
        <v>604</v>
      </c>
      <c r="B94" s="601">
        <v>3</v>
      </c>
      <c r="C94" s="236" t="s">
        <v>550</v>
      </c>
      <c r="D94" s="597">
        <v>13145</v>
      </c>
      <c r="E94" s="597">
        <v>4415</v>
      </c>
      <c r="F94" s="597">
        <v>3560</v>
      </c>
      <c r="G94" s="597">
        <v>210</v>
      </c>
      <c r="H94" s="597">
        <v>160</v>
      </c>
      <c r="I94" s="597">
        <v>480</v>
      </c>
      <c r="J94" s="597">
        <v>3010</v>
      </c>
      <c r="K94" s="597">
        <v>1130</v>
      </c>
      <c r="L94" s="597">
        <v>820</v>
      </c>
      <c r="M94" s="597">
        <v>65</v>
      </c>
      <c r="N94" s="597">
        <v>175</v>
      </c>
      <c r="O94" s="597">
        <v>815</v>
      </c>
      <c r="P94" s="598">
        <v>95</v>
      </c>
      <c r="Q94" s="598">
        <v>1820</v>
      </c>
      <c r="R94" s="598">
        <v>-335</v>
      </c>
      <c r="S94" s="597">
        <v>870</v>
      </c>
      <c r="T94" s="597">
        <v>14550</v>
      </c>
    </row>
    <row r="95" spans="1:20" s="445" customFormat="1" ht="12" customHeight="1" x14ac:dyDescent="0.2">
      <c r="A95" s="289"/>
      <c r="B95" s="601">
        <v>3</v>
      </c>
      <c r="C95" s="236" t="s">
        <v>551</v>
      </c>
      <c r="D95" s="597">
        <v>12565</v>
      </c>
      <c r="E95" s="597">
        <v>3095</v>
      </c>
      <c r="F95" s="597">
        <v>2410</v>
      </c>
      <c r="G95" s="597">
        <v>155</v>
      </c>
      <c r="H95" s="597">
        <v>160</v>
      </c>
      <c r="I95" s="597">
        <v>370</v>
      </c>
      <c r="J95" s="597">
        <v>2175</v>
      </c>
      <c r="K95" s="597">
        <v>1010</v>
      </c>
      <c r="L95" s="597">
        <v>225</v>
      </c>
      <c r="M95" s="597">
        <v>40</v>
      </c>
      <c r="N95" s="597">
        <v>210</v>
      </c>
      <c r="O95" s="597">
        <v>685</v>
      </c>
      <c r="P95" s="598">
        <v>120</v>
      </c>
      <c r="Q95" s="598">
        <v>1330</v>
      </c>
      <c r="R95" s="598">
        <v>-315</v>
      </c>
      <c r="S95" s="597">
        <v>290</v>
      </c>
      <c r="T95" s="597">
        <v>13485</v>
      </c>
    </row>
    <row r="96" spans="1:20" s="445" customFormat="1" ht="12" customHeight="1" x14ac:dyDescent="0.2">
      <c r="A96" s="289"/>
      <c r="B96" s="601">
        <v>3</v>
      </c>
      <c r="C96" s="236" t="s">
        <v>549</v>
      </c>
      <c r="D96" s="597">
        <v>25710</v>
      </c>
      <c r="E96" s="597">
        <v>7510</v>
      </c>
      <c r="F96" s="597">
        <v>5970</v>
      </c>
      <c r="G96" s="597">
        <v>365</v>
      </c>
      <c r="H96" s="597">
        <v>320</v>
      </c>
      <c r="I96" s="597">
        <v>855</v>
      </c>
      <c r="J96" s="597">
        <v>5185</v>
      </c>
      <c r="K96" s="597">
        <v>2140</v>
      </c>
      <c r="L96" s="597">
        <v>1050</v>
      </c>
      <c r="M96" s="597">
        <v>110</v>
      </c>
      <c r="N96" s="597">
        <v>390</v>
      </c>
      <c r="O96" s="597">
        <v>1500</v>
      </c>
      <c r="P96" s="598">
        <v>210</v>
      </c>
      <c r="Q96" s="598">
        <v>3145</v>
      </c>
      <c r="R96" s="598">
        <v>-645</v>
      </c>
      <c r="S96" s="597">
        <v>1160</v>
      </c>
      <c r="T96" s="597">
        <v>28035</v>
      </c>
    </row>
    <row r="97" spans="1:20" s="445" customFormat="1" ht="20.100000000000001" customHeight="1" x14ac:dyDescent="0.2">
      <c r="A97" s="433" t="s">
        <v>610</v>
      </c>
      <c r="B97" s="600">
        <v>2</v>
      </c>
      <c r="C97" s="434" t="s">
        <v>550</v>
      </c>
      <c r="D97" s="597">
        <v>118535</v>
      </c>
      <c r="E97" s="597">
        <v>30250</v>
      </c>
      <c r="F97" s="597">
        <v>21200</v>
      </c>
      <c r="G97" s="597">
        <v>2735</v>
      </c>
      <c r="H97" s="597">
        <v>1590</v>
      </c>
      <c r="I97" s="597">
        <v>4725</v>
      </c>
      <c r="J97" s="597">
        <v>16460</v>
      </c>
      <c r="K97" s="597">
        <v>6230</v>
      </c>
      <c r="L97" s="597">
        <v>4925</v>
      </c>
      <c r="M97" s="597">
        <v>465</v>
      </c>
      <c r="N97" s="597">
        <v>1500</v>
      </c>
      <c r="O97" s="597">
        <v>3340</v>
      </c>
      <c r="P97" s="598">
        <v>1125</v>
      </c>
      <c r="Q97" s="598">
        <v>12780</v>
      </c>
      <c r="R97" s="598">
        <v>1385</v>
      </c>
      <c r="S97" s="597">
        <v>3860</v>
      </c>
      <c r="T97" s="597">
        <v>132330</v>
      </c>
    </row>
    <row r="98" spans="1:20" s="445" customFormat="1" ht="12" customHeight="1" x14ac:dyDescent="0.2">
      <c r="A98" s="433"/>
      <c r="B98" s="600">
        <v>2</v>
      </c>
      <c r="C98" s="434" t="s">
        <v>551</v>
      </c>
      <c r="D98" s="597">
        <v>105040</v>
      </c>
      <c r="E98" s="597">
        <v>19950</v>
      </c>
      <c r="F98" s="597">
        <v>14290</v>
      </c>
      <c r="G98" s="597">
        <v>1300</v>
      </c>
      <c r="H98" s="597">
        <v>1370</v>
      </c>
      <c r="I98" s="597">
        <v>2995</v>
      </c>
      <c r="J98" s="597">
        <v>9780</v>
      </c>
      <c r="K98" s="597">
        <v>3975</v>
      </c>
      <c r="L98" s="597">
        <v>1545</v>
      </c>
      <c r="M98" s="597">
        <v>315</v>
      </c>
      <c r="N98" s="597">
        <v>1615</v>
      </c>
      <c r="O98" s="597">
        <v>2330</v>
      </c>
      <c r="P98" s="598">
        <v>1055</v>
      </c>
      <c r="Q98" s="598">
        <v>10070</v>
      </c>
      <c r="R98" s="598">
        <v>665</v>
      </c>
      <c r="S98" s="597">
        <v>1805</v>
      </c>
      <c r="T98" s="597">
        <v>115210</v>
      </c>
    </row>
    <row r="99" spans="1:20" s="445" customFormat="1" ht="12" customHeight="1" x14ac:dyDescent="0.2">
      <c r="A99" s="433"/>
      <c r="B99" s="600">
        <v>2</v>
      </c>
      <c r="C99" s="434" t="s">
        <v>549</v>
      </c>
      <c r="D99" s="597">
        <v>223575</v>
      </c>
      <c r="E99" s="597">
        <v>50200</v>
      </c>
      <c r="F99" s="597">
        <v>35490</v>
      </c>
      <c r="G99" s="597">
        <v>4030</v>
      </c>
      <c r="H99" s="597">
        <v>2960</v>
      </c>
      <c r="I99" s="597">
        <v>7720</v>
      </c>
      <c r="J99" s="597">
        <v>26235</v>
      </c>
      <c r="K99" s="597">
        <v>10205</v>
      </c>
      <c r="L99" s="597">
        <v>6465</v>
      </c>
      <c r="M99" s="597">
        <v>780</v>
      </c>
      <c r="N99" s="597">
        <v>3115</v>
      </c>
      <c r="O99" s="597">
        <v>5670</v>
      </c>
      <c r="P99" s="598">
        <v>2180</v>
      </c>
      <c r="Q99" s="598">
        <v>22850</v>
      </c>
      <c r="R99" s="598">
        <v>2050</v>
      </c>
      <c r="S99" s="597">
        <v>5670</v>
      </c>
      <c r="T99" s="597">
        <v>247535</v>
      </c>
    </row>
    <row r="100" spans="1:20" s="445" customFormat="1" ht="12" customHeight="1" x14ac:dyDescent="0.2">
      <c r="A100" s="429" t="s">
        <v>611</v>
      </c>
      <c r="B100" s="601">
        <v>3</v>
      </c>
      <c r="C100" s="257" t="s">
        <v>550</v>
      </c>
      <c r="D100" s="597">
        <v>82065</v>
      </c>
      <c r="E100" s="597">
        <v>17720</v>
      </c>
      <c r="F100" s="597">
        <v>11970</v>
      </c>
      <c r="G100" s="597">
        <v>1305</v>
      </c>
      <c r="H100" s="597">
        <v>1040</v>
      </c>
      <c r="I100" s="597">
        <v>3405</v>
      </c>
      <c r="J100" s="597">
        <v>9895</v>
      </c>
      <c r="K100" s="597">
        <v>2675</v>
      </c>
      <c r="L100" s="597">
        <v>3450</v>
      </c>
      <c r="M100" s="597">
        <v>300</v>
      </c>
      <c r="N100" s="597">
        <v>1065</v>
      </c>
      <c r="O100" s="597">
        <v>2405</v>
      </c>
      <c r="P100" s="598">
        <v>740</v>
      </c>
      <c r="Q100" s="598">
        <v>7150</v>
      </c>
      <c r="R100" s="598">
        <v>1000</v>
      </c>
      <c r="S100" s="597">
        <v>1560</v>
      </c>
      <c r="T100" s="597">
        <v>89890</v>
      </c>
    </row>
    <row r="101" spans="1:20" s="445" customFormat="1" ht="12" customHeight="1" x14ac:dyDescent="0.2">
      <c r="A101" s="429"/>
      <c r="B101" s="601">
        <v>3</v>
      </c>
      <c r="C101" s="257" t="s">
        <v>551</v>
      </c>
      <c r="D101" s="597">
        <v>72630</v>
      </c>
      <c r="E101" s="597">
        <v>11820</v>
      </c>
      <c r="F101" s="597">
        <v>8320</v>
      </c>
      <c r="G101" s="597">
        <v>510</v>
      </c>
      <c r="H101" s="597">
        <v>870</v>
      </c>
      <c r="I101" s="597">
        <v>2120</v>
      </c>
      <c r="J101" s="597">
        <v>5610</v>
      </c>
      <c r="K101" s="597">
        <v>1585</v>
      </c>
      <c r="L101" s="597">
        <v>990</v>
      </c>
      <c r="M101" s="597">
        <v>220</v>
      </c>
      <c r="N101" s="597">
        <v>1150</v>
      </c>
      <c r="O101" s="597">
        <v>1665</v>
      </c>
      <c r="P101" s="598">
        <v>650</v>
      </c>
      <c r="Q101" s="598">
        <v>6255</v>
      </c>
      <c r="R101" s="598">
        <v>455</v>
      </c>
      <c r="S101" s="597">
        <v>575</v>
      </c>
      <c r="T101" s="597">
        <v>78840</v>
      </c>
    </row>
    <row r="102" spans="1:20" s="445" customFormat="1" ht="12" customHeight="1" x14ac:dyDescent="0.2">
      <c r="A102" s="429"/>
      <c r="B102" s="601">
        <v>3</v>
      </c>
      <c r="C102" s="257" t="s">
        <v>549</v>
      </c>
      <c r="D102" s="597">
        <v>154695</v>
      </c>
      <c r="E102" s="597">
        <v>29540</v>
      </c>
      <c r="F102" s="597">
        <v>20285</v>
      </c>
      <c r="G102" s="597">
        <v>1815</v>
      </c>
      <c r="H102" s="597">
        <v>1910</v>
      </c>
      <c r="I102" s="597">
        <v>5525</v>
      </c>
      <c r="J102" s="597">
        <v>15500</v>
      </c>
      <c r="K102" s="597">
        <v>4260</v>
      </c>
      <c r="L102" s="597">
        <v>4440</v>
      </c>
      <c r="M102" s="597">
        <v>520</v>
      </c>
      <c r="N102" s="597">
        <v>2215</v>
      </c>
      <c r="O102" s="597">
        <v>4070</v>
      </c>
      <c r="P102" s="598">
        <v>1390</v>
      </c>
      <c r="Q102" s="598">
        <v>13400</v>
      </c>
      <c r="R102" s="598">
        <v>1455</v>
      </c>
      <c r="S102" s="597">
        <v>2130</v>
      </c>
      <c r="T102" s="597">
        <v>168735</v>
      </c>
    </row>
    <row r="103" spans="1:20" s="445" customFormat="1" ht="12" customHeight="1" x14ac:dyDescent="0.2">
      <c r="A103" s="429" t="s">
        <v>612</v>
      </c>
      <c r="B103" s="601">
        <v>3</v>
      </c>
      <c r="C103" s="257" t="s">
        <v>550</v>
      </c>
      <c r="D103" s="597">
        <v>7230</v>
      </c>
      <c r="E103" s="597">
        <v>2435</v>
      </c>
      <c r="F103" s="597">
        <v>1730</v>
      </c>
      <c r="G103" s="597">
        <v>275</v>
      </c>
      <c r="H103" s="597">
        <v>100</v>
      </c>
      <c r="I103" s="597">
        <v>325</v>
      </c>
      <c r="J103" s="597">
        <v>1385</v>
      </c>
      <c r="K103" s="597">
        <v>665</v>
      </c>
      <c r="L103" s="597">
        <v>245</v>
      </c>
      <c r="M103" s="597">
        <v>20</v>
      </c>
      <c r="N103" s="597">
        <v>85</v>
      </c>
      <c r="O103" s="597">
        <v>365</v>
      </c>
      <c r="P103" s="598">
        <v>80</v>
      </c>
      <c r="Q103" s="598">
        <v>1095</v>
      </c>
      <c r="R103" s="598">
        <v>-40</v>
      </c>
      <c r="S103" s="597">
        <v>305</v>
      </c>
      <c r="T103" s="597">
        <v>8280</v>
      </c>
    </row>
    <row r="104" spans="1:20" s="445" customFormat="1" ht="12" customHeight="1" x14ac:dyDescent="0.2">
      <c r="A104" s="429"/>
      <c r="B104" s="601">
        <v>3</v>
      </c>
      <c r="C104" s="257" t="s">
        <v>551</v>
      </c>
      <c r="D104" s="597">
        <v>6595</v>
      </c>
      <c r="E104" s="597">
        <v>1720</v>
      </c>
      <c r="F104" s="597">
        <v>1220</v>
      </c>
      <c r="G104" s="597">
        <v>165</v>
      </c>
      <c r="H104" s="597">
        <v>90</v>
      </c>
      <c r="I104" s="597">
        <v>250</v>
      </c>
      <c r="J104" s="597">
        <v>1055</v>
      </c>
      <c r="K104" s="597">
        <v>520</v>
      </c>
      <c r="L104" s="597">
        <v>120</v>
      </c>
      <c r="M104" s="597">
        <v>10</v>
      </c>
      <c r="N104" s="597">
        <v>115</v>
      </c>
      <c r="O104" s="597">
        <v>295</v>
      </c>
      <c r="P104" s="598">
        <v>80</v>
      </c>
      <c r="Q104" s="598">
        <v>745</v>
      </c>
      <c r="R104" s="598">
        <v>-45</v>
      </c>
      <c r="S104" s="597">
        <v>195</v>
      </c>
      <c r="T104" s="597">
        <v>7260</v>
      </c>
    </row>
    <row r="105" spans="1:20" s="445" customFormat="1" ht="12" customHeight="1" x14ac:dyDescent="0.2">
      <c r="A105" s="429"/>
      <c r="B105" s="601">
        <v>3</v>
      </c>
      <c r="C105" s="257" t="s">
        <v>549</v>
      </c>
      <c r="D105" s="597">
        <v>13825</v>
      </c>
      <c r="E105" s="597">
        <v>4155</v>
      </c>
      <c r="F105" s="597">
        <v>2950</v>
      </c>
      <c r="G105" s="597">
        <v>440</v>
      </c>
      <c r="H105" s="597">
        <v>185</v>
      </c>
      <c r="I105" s="597">
        <v>575</v>
      </c>
      <c r="J105" s="597">
        <v>2440</v>
      </c>
      <c r="K105" s="597">
        <v>1190</v>
      </c>
      <c r="L105" s="597">
        <v>360</v>
      </c>
      <c r="M105" s="597">
        <v>35</v>
      </c>
      <c r="N105" s="597">
        <v>200</v>
      </c>
      <c r="O105" s="597">
        <v>660</v>
      </c>
      <c r="P105" s="598">
        <v>150</v>
      </c>
      <c r="Q105" s="598">
        <v>1840</v>
      </c>
      <c r="R105" s="598">
        <v>-85</v>
      </c>
      <c r="S105" s="597">
        <v>500</v>
      </c>
      <c r="T105" s="597">
        <v>15540</v>
      </c>
    </row>
    <row r="106" spans="1:20" s="445" customFormat="1" ht="12" customHeight="1" x14ac:dyDescent="0.2">
      <c r="A106" s="429" t="s">
        <v>613</v>
      </c>
      <c r="B106" s="601">
        <v>3</v>
      </c>
      <c r="C106" s="257" t="s">
        <v>550</v>
      </c>
      <c r="D106" s="597">
        <v>7010</v>
      </c>
      <c r="E106" s="597">
        <v>1855</v>
      </c>
      <c r="F106" s="597">
        <v>1255</v>
      </c>
      <c r="G106" s="597">
        <v>110</v>
      </c>
      <c r="H106" s="597">
        <v>115</v>
      </c>
      <c r="I106" s="597">
        <v>380</v>
      </c>
      <c r="J106" s="597">
        <v>935</v>
      </c>
      <c r="K106" s="597">
        <v>315</v>
      </c>
      <c r="L106" s="597">
        <v>225</v>
      </c>
      <c r="M106" s="597">
        <v>50</v>
      </c>
      <c r="N106" s="597">
        <v>70</v>
      </c>
      <c r="O106" s="597">
        <v>275</v>
      </c>
      <c r="P106" s="598">
        <v>65</v>
      </c>
      <c r="Q106" s="598">
        <v>825</v>
      </c>
      <c r="R106" s="598">
        <v>105</v>
      </c>
      <c r="S106" s="597">
        <v>125</v>
      </c>
      <c r="T106" s="597">
        <v>7930</v>
      </c>
    </row>
    <row r="107" spans="1:20" s="445" customFormat="1" ht="12" customHeight="1" x14ac:dyDescent="0.2">
      <c r="A107" s="429"/>
      <c r="B107" s="601">
        <v>3</v>
      </c>
      <c r="C107" s="257" t="s">
        <v>551</v>
      </c>
      <c r="D107" s="597">
        <v>6450</v>
      </c>
      <c r="E107" s="597">
        <v>1355</v>
      </c>
      <c r="F107" s="597">
        <v>915</v>
      </c>
      <c r="G107" s="597">
        <v>80</v>
      </c>
      <c r="H107" s="597">
        <v>105</v>
      </c>
      <c r="I107" s="597">
        <v>250</v>
      </c>
      <c r="J107" s="597">
        <v>670</v>
      </c>
      <c r="K107" s="597">
        <v>240</v>
      </c>
      <c r="L107" s="597">
        <v>115</v>
      </c>
      <c r="M107" s="597">
        <v>25</v>
      </c>
      <c r="N107" s="597">
        <v>80</v>
      </c>
      <c r="O107" s="597">
        <v>215</v>
      </c>
      <c r="P107" s="598">
        <v>80</v>
      </c>
      <c r="Q107" s="598">
        <v>640</v>
      </c>
      <c r="R107" s="598">
        <v>35</v>
      </c>
      <c r="S107" s="597">
        <v>70</v>
      </c>
      <c r="T107" s="597">
        <v>7135</v>
      </c>
    </row>
    <row r="108" spans="1:20" s="445" customFormat="1" ht="12" customHeight="1" x14ac:dyDescent="0.2">
      <c r="A108" s="429"/>
      <c r="B108" s="601">
        <v>3</v>
      </c>
      <c r="C108" s="257" t="s">
        <v>549</v>
      </c>
      <c r="D108" s="597">
        <v>13460</v>
      </c>
      <c r="E108" s="597">
        <v>3210</v>
      </c>
      <c r="F108" s="597">
        <v>2170</v>
      </c>
      <c r="G108" s="597">
        <v>190</v>
      </c>
      <c r="H108" s="597">
        <v>220</v>
      </c>
      <c r="I108" s="597">
        <v>630</v>
      </c>
      <c r="J108" s="597">
        <v>1610</v>
      </c>
      <c r="K108" s="597">
        <v>550</v>
      </c>
      <c r="L108" s="597">
        <v>340</v>
      </c>
      <c r="M108" s="597">
        <v>75</v>
      </c>
      <c r="N108" s="597">
        <v>155</v>
      </c>
      <c r="O108" s="597">
        <v>490</v>
      </c>
      <c r="P108" s="598">
        <v>145</v>
      </c>
      <c r="Q108" s="598">
        <v>1470</v>
      </c>
      <c r="R108" s="598">
        <v>140</v>
      </c>
      <c r="S108" s="597">
        <v>195</v>
      </c>
      <c r="T108" s="597">
        <v>15065</v>
      </c>
    </row>
    <row r="109" spans="1:20" s="445" customFormat="1" ht="12" customHeight="1" x14ac:dyDescent="0.2">
      <c r="A109" s="429" t="s">
        <v>614</v>
      </c>
      <c r="B109" s="601">
        <v>3</v>
      </c>
      <c r="C109" s="257" t="s">
        <v>550</v>
      </c>
      <c r="D109" s="597">
        <v>10450</v>
      </c>
      <c r="E109" s="597">
        <v>3175</v>
      </c>
      <c r="F109" s="597">
        <v>2185</v>
      </c>
      <c r="G109" s="597">
        <v>245</v>
      </c>
      <c r="H109" s="597">
        <v>130</v>
      </c>
      <c r="I109" s="597">
        <v>615</v>
      </c>
      <c r="J109" s="597">
        <v>1710</v>
      </c>
      <c r="K109" s="597">
        <v>575</v>
      </c>
      <c r="L109" s="597">
        <v>515</v>
      </c>
      <c r="M109" s="597">
        <v>40</v>
      </c>
      <c r="N109" s="597">
        <v>110</v>
      </c>
      <c r="O109" s="597">
        <v>470</v>
      </c>
      <c r="P109" s="598">
        <v>90</v>
      </c>
      <c r="Q109" s="598">
        <v>1340</v>
      </c>
      <c r="R109" s="598">
        <v>145</v>
      </c>
      <c r="S109" s="597">
        <v>300</v>
      </c>
      <c r="T109" s="597">
        <v>11915</v>
      </c>
    </row>
    <row r="110" spans="1:20" s="445" customFormat="1" ht="12" customHeight="1" x14ac:dyDescent="0.2">
      <c r="A110" s="429"/>
      <c r="B110" s="601">
        <v>3</v>
      </c>
      <c r="C110" s="257" t="s">
        <v>551</v>
      </c>
      <c r="D110" s="597">
        <v>9120</v>
      </c>
      <c r="E110" s="597">
        <v>1925</v>
      </c>
      <c r="F110" s="597">
        <v>1245</v>
      </c>
      <c r="G110" s="597">
        <v>105</v>
      </c>
      <c r="H110" s="597">
        <v>115</v>
      </c>
      <c r="I110" s="597">
        <v>460</v>
      </c>
      <c r="J110" s="597">
        <v>1040</v>
      </c>
      <c r="K110" s="597">
        <v>440</v>
      </c>
      <c r="L110" s="597">
        <v>155</v>
      </c>
      <c r="M110" s="597">
        <v>20</v>
      </c>
      <c r="N110" s="597">
        <v>105</v>
      </c>
      <c r="O110" s="597">
        <v>320</v>
      </c>
      <c r="P110" s="598">
        <v>95</v>
      </c>
      <c r="Q110" s="598">
        <v>755</v>
      </c>
      <c r="R110" s="598">
        <v>140</v>
      </c>
      <c r="S110" s="597">
        <v>130</v>
      </c>
      <c r="T110" s="597">
        <v>10005</v>
      </c>
    </row>
    <row r="111" spans="1:20" s="445" customFormat="1" ht="12" customHeight="1" x14ac:dyDescent="0.2">
      <c r="A111" s="429"/>
      <c r="B111" s="601">
        <v>3</v>
      </c>
      <c r="C111" s="257" t="s">
        <v>549</v>
      </c>
      <c r="D111" s="597">
        <v>19565</v>
      </c>
      <c r="E111" s="597">
        <v>5100</v>
      </c>
      <c r="F111" s="597">
        <v>3430</v>
      </c>
      <c r="G111" s="597">
        <v>350</v>
      </c>
      <c r="H111" s="597">
        <v>245</v>
      </c>
      <c r="I111" s="597">
        <v>1075</v>
      </c>
      <c r="J111" s="597">
        <v>2750</v>
      </c>
      <c r="K111" s="597">
        <v>1015</v>
      </c>
      <c r="L111" s="597">
        <v>670</v>
      </c>
      <c r="M111" s="597">
        <v>65</v>
      </c>
      <c r="N111" s="597">
        <v>215</v>
      </c>
      <c r="O111" s="597">
        <v>790</v>
      </c>
      <c r="P111" s="598">
        <v>180</v>
      </c>
      <c r="Q111" s="598">
        <v>2095</v>
      </c>
      <c r="R111" s="598">
        <v>285</v>
      </c>
      <c r="S111" s="597">
        <v>430</v>
      </c>
      <c r="T111" s="597">
        <v>21915</v>
      </c>
    </row>
    <row r="112" spans="1:20" s="445" customFormat="1" ht="12" customHeight="1" x14ac:dyDescent="0.2">
      <c r="A112" s="429" t="s">
        <v>615</v>
      </c>
      <c r="B112" s="601">
        <v>3</v>
      </c>
      <c r="C112" s="257" t="s">
        <v>550</v>
      </c>
      <c r="D112" s="597">
        <v>2075</v>
      </c>
      <c r="E112" s="597">
        <v>575</v>
      </c>
      <c r="F112" s="597">
        <v>425</v>
      </c>
      <c r="G112" s="597">
        <v>10</v>
      </c>
      <c r="H112" s="597">
        <v>30</v>
      </c>
      <c r="I112" s="597">
        <v>110</v>
      </c>
      <c r="J112" s="597">
        <v>310</v>
      </c>
      <c r="K112" s="597">
        <v>95</v>
      </c>
      <c r="L112" s="597">
        <v>80</v>
      </c>
      <c r="M112" s="597" t="s">
        <v>555</v>
      </c>
      <c r="N112" s="597">
        <v>20</v>
      </c>
      <c r="O112" s="597">
        <v>110</v>
      </c>
      <c r="P112" s="598">
        <v>30</v>
      </c>
      <c r="Q112" s="598">
        <v>260</v>
      </c>
      <c r="R112" s="598">
        <v>0</v>
      </c>
      <c r="S112" s="597">
        <v>30</v>
      </c>
      <c r="T112" s="597">
        <v>2340</v>
      </c>
    </row>
    <row r="113" spans="1:20" s="445" customFormat="1" ht="12" customHeight="1" x14ac:dyDescent="0.2">
      <c r="A113" s="429"/>
      <c r="B113" s="601">
        <v>3</v>
      </c>
      <c r="C113" s="257" t="s">
        <v>551</v>
      </c>
      <c r="D113" s="597">
        <v>1780</v>
      </c>
      <c r="E113" s="597">
        <v>390</v>
      </c>
      <c r="F113" s="597">
        <v>285</v>
      </c>
      <c r="G113" s="597">
        <v>5</v>
      </c>
      <c r="H113" s="597">
        <v>30</v>
      </c>
      <c r="I113" s="597">
        <v>70</v>
      </c>
      <c r="J113" s="597">
        <v>205</v>
      </c>
      <c r="K113" s="597">
        <v>65</v>
      </c>
      <c r="L113" s="597">
        <v>15</v>
      </c>
      <c r="M113" s="597">
        <v>10</v>
      </c>
      <c r="N113" s="597">
        <v>25</v>
      </c>
      <c r="O113" s="597">
        <v>90</v>
      </c>
      <c r="P113" s="598">
        <v>20</v>
      </c>
      <c r="Q113" s="598">
        <v>210</v>
      </c>
      <c r="R113" s="598">
        <v>-20</v>
      </c>
      <c r="S113" s="597">
        <v>10</v>
      </c>
      <c r="T113" s="597">
        <v>1965</v>
      </c>
    </row>
    <row r="114" spans="1:20" s="445" customFormat="1" ht="12" customHeight="1" x14ac:dyDescent="0.2">
      <c r="A114" s="429"/>
      <c r="B114" s="601">
        <v>3</v>
      </c>
      <c r="C114" s="257" t="s">
        <v>549</v>
      </c>
      <c r="D114" s="597">
        <v>3855</v>
      </c>
      <c r="E114" s="597">
        <v>965</v>
      </c>
      <c r="F114" s="597">
        <v>710</v>
      </c>
      <c r="G114" s="597">
        <v>20</v>
      </c>
      <c r="H114" s="597">
        <v>60</v>
      </c>
      <c r="I114" s="597">
        <v>180</v>
      </c>
      <c r="J114" s="597">
        <v>515</v>
      </c>
      <c r="K114" s="597">
        <v>160</v>
      </c>
      <c r="L114" s="597">
        <v>95</v>
      </c>
      <c r="M114" s="597">
        <v>10</v>
      </c>
      <c r="N114" s="597">
        <v>45</v>
      </c>
      <c r="O114" s="597">
        <v>200</v>
      </c>
      <c r="P114" s="598">
        <v>50</v>
      </c>
      <c r="Q114" s="598">
        <v>475</v>
      </c>
      <c r="R114" s="598">
        <v>-20</v>
      </c>
      <c r="S114" s="597">
        <v>40</v>
      </c>
      <c r="T114" s="597">
        <v>4300</v>
      </c>
    </row>
    <row r="115" spans="1:20" s="445" customFormat="1" ht="12" customHeight="1" x14ac:dyDescent="0.2">
      <c r="A115" s="429" t="s">
        <v>490</v>
      </c>
      <c r="B115" s="601">
        <v>3</v>
      </c>
      <c r="C115" s="257" t="s">
        <v>550</v>
      </c>
      <c r="D115" s="597">
        <v>4030</v>
      </c>
      <c r="E115" s="597">
        <v>3095</v>
      </c>
      <c r="F115" s="597">
        <v>2155</v>
      </c>
      <c r="G115" s="597">
        <v>610</v>
      </c>
      <c r="H115" s="597">
        <v>80</v>
      </c>
      <c r="I115" s="597">
        <v>250</v>
      </c>
      <c r="J115" s="597">
        <v>1965</v>
      </c>
      <c r="K115" s="597">
        <v>1540</v>
      </c>
      <c r="L115" s="597">
        <v>170</v>
      </c>
      <c r="M115" s="597">
        <v>15</v>
      </c>
      <c r="N115" s="597">
        <v>60</v>
      </c>
      <c r="O115" s="597">
        <v>170</v>
      </c>
      <c r="P115" s="598">
        <v>65</v>
      </c>
      <c r="Q115" s="598">
        <v>1055</v>
      </c>
      <c r="R115" s="598">
        <v>80</v>
      </c>
      <c r="S115" s="597">
        <v>1325</v>
      </c>
      <c r="T115" s="597">
        <v>5165</v>
      </c>
    </row>
    <row r="116" spans="1:20" s="445" customFormat="1" ht="12" customHeight="1" x14ac:dyDescent="0.2">
      <c r="A116" s="429"/>
      <c r="B116" s="601">
        <v>3</v>
      </c>
      <c r="C116" s="257" t="s">
        <v>551</v>
      </c>
      <c r="D116" s="597">
        <v>3420</v>
      </c>
      <c r="E116" s="597">
        <v>1985</v>
      </c>
      <c r="F116" s="597">
        <v>1335</v>
      </c>
      <c r="G116" s="597">
        <v>385</v>
      </c>
      <c r="H116" s="597">
        <v>80</v>
      </c>
      <c r="I116" s="597">
        <v>190</v>
      </c>
      <c r="J116" s="597">
        <v>1185</v>
      </c>
      <c r="K116" s="597">
        <v>940</v>
      </c>
      <c r="L116" s="597">
        <v>45</v>
      </c>
      <c r="M116" s="597">
        <v>10</v>
      </c>
      <c r="N116" s="597">
        <v>60</v>
      </c>
      <c r="O116" s="597">
        <v>135</v>
      </c>
      <c r="P116" s="598">
        <v>70</v>
      </c>
      <c r="Q116" s="598">
        <v>735</v>
      </c>
      <c r="R116" s="598">
        <v>55</v>
      </c>
      <c r="S116" s="597">
        <v>745</v>
      </c>
      <c r="T116" s="597">
        <v>4215</v>
      </c>
    </row>
    <row r="117" spans="1:20" s="445" customFormat="1" ht="12" customHeight="1" x14ac:dyDescent="0.2">
      <c r="A117" s="429"/>
      <c r="B117" s="601">
        <v>3</v>
      </c>
      <c r="C117" s="257" t="s">
        <v>549</v>
      </c>
      <c r="D117" s="597">
        <v>7450</v>
      </c>
      <c r="E117" s="597">
        <v>5080</v>
      </c>
      <c r="F117" s="597">
        <v>3490</v>
      </c>
      <c r="G117" s="597">
        <v>990</v>
      </c>
      <c r="H117" s="597">
        <v>160</v>
      </c>
      <c r="I117" s="597">
        <v>440</v>
      </c>
      <c r="J117" s="597">
        <v>3150</v>
      </c>
      <c r="K117" s="597">
        <v>2485</v>
      </c>
      <c r="L117" s="597">
        <v>215</v>
      </c>
      <c r="M117" s="597">
        <v>25</v>
      </c>
      <c r="N117" s="597">
        <v>120</v>
      </c>
      <c r="O117" s="597">
        <v>305</v>
      </c>
      <c r="P117" s="598">
        <v>135</v>
      </c>
      <c r="Q117" s="598">
        <v>1780</v>
      </c>
      <c r="R117" s="598">
        <v>135</v>
      </c>
      <c r="S117" s="597">
        <v>2075</v>
      </c>
      <c r="T117" s="597">
        <v>9380</v>
      </c>
    </row>
    <row r="118" spans="1:20" s="445" customFormat="1" ht="12" customHeight="1" x14ac:dyDescent="0.2">
      <c r="A118" s="429" t="s">
        <v>616</v>
      </c>
      <c r="B118" s="601">
        <v>3</v>
      </c>
      <c r="C118" s="257" t="s">
        <v>550</v>
      </c>
      <c r="D118" s="597">
        <v>5670</v>
      </c>
      <c r="E118" s="597">
        <v>2145</v>
      </c>
      <c r="F118" s="597">
        <v>1480</v>
      </c>
      <c r="G118" s="597">
        <v>175</v>
      </c>
      <c r="H118" s="597">
        <v>100</v>
      </c>
      <c r="I118" s="597">
        <v>385</v>
      </c>
      <c r="J118" s="597">
        <v>1005</v>
      </c>
      <c r="K118" s="597">
        <v>360</v>
      </c>
      <c r="L118" s="597">
        <v>240</v>
      </c>
      <c r="M118" s="597">
        <v>35</v>
      </c>
      <c r="N118" s="597">
        <v>80</v>
      </c>
      <c r="O118" s="597">
        <v>285</v>
      </c>
      <c r="P118" s="598">
        <v>65</v>
      </c>
      <c r="Q118" s="598">
        <v>1055</v>
      </c>
      <c r="R118" s="598">
        <v>100</v>
      </c>
      <c r="S118" s="597">
        <v>215</v>
      </c>
      <c r="T118" s="597">
        <v>6815</v>
      </c>
    </row>
    <row r="119" spans="1:20" s="445" customFormat="1" ht="12" customHeight="1" x14ac:dyDescent="0.2">
      <c r="A119" s="429"/>
      <c r="B119" s="601">
        <v>3</v>
      </c>
      <c r="C119" s="257" t="s">
        <v>551</v>
      </c>
      <c r="D119" s="597">
        <v>5045</v>
      </c>
      <c r="E119" s="597">
        <v>1320</v>
      </c>
      <c r="F119" s="597">
        <v>970</v>
      </c>
      <c r="G119" s="597">
        <v>50</v>
      </c>
      <c r="H119" s="597">
        <v>80</v>
      </c>
      <c r="I119" s="597">
        <v>215</v>
      </c>
      <c r="J119" s="597">
        <v>575</v>
      </c>
      <c r="K119" s="597">
        <v>185</v>
      </c>
      <c r="L119" s="597">
        <v>110</v>
      </c>
      <c r="M119" s="597">
        <v>20</v>
      </c>
      <c r="N119" s="597">
        <v>80</v>
      </c>
      <c r="O119" s="597">
        <v>180</v>
      </c>
      <c r="P119" s="598">
        <v>60</v>
      </c>
      <c r="Q119" s="598">
        <v>725</v>
      </c>
      <c r="R119" s="598">
        <v>35</v>
      </c>
      <c r="S119" s="597">
        <v>80</v>
      </c>
      <c r="T119" s="597">
        <v>5790</v>
      </c>
    </row>
    <row r="120" spans="1:20" s="445" customFormat="1" ht="12" customHeight="1" x14ac:dyDescent="0.2">
      <c r="A120" s="429"/>
      <c r="B120" s="601">
        <v>3</v>
      </c>
      <c r="C120" s="257" t="s">
        <v>549</v>
      </c>
      <c r="D120" s="597">
        <v>10715</v>
      </c>
      <c r="E120" s="597">
        <v>3465</v>
      </c>
      <c r="F120" s="597">
        <v>2455</v>
      </c>
      <c r="G120" s="597">
        <v>225</v>
      </c>
      <c r="H120" s="597">
        <v>180</v>
      </c>
      <c r="I120" s="597">
        <v>605</v>
      </c>
      <c r="J120" s="597">
        <v>1575</v>
      </c>
      <c r="K120" s="597">
        <v>545</v>
      </c>
      <c r="L120" s="597">
        <v>350</v>
      </c>
      <c r="M120" s="597">
        <v>55</v>
      </c>
      <c r="N120" s="597">
        <v>160</v>
      </c>
      <c r="O120" s="597">
        <v>465</v>
      </c>
      <c r="P120" s="598">
        <v>125</v>
      </c>
      <c r="Q120" s="598">
        <v>1785</v>
      </c>
      <c r="R120" s="598">
        <v>140</v>
      </c>
      <c r="S120" s="597">
        <v>295</v>
      </c>
      <c r="T120" s="597">
        <v>12600</v>
      </c>
    </row>
    <row r="121" spans="1:20" s="445" customFormat="1" ht="20.100000000000001" customHeight="1" x14ac:dyDescent="0.2">
      <c r="A121" s="433" t="s">
        <v>617</v>
      </c>
      <c r="B121" s="600">
        <v>2</v>
      </c>
      <c r="C121" s="434" t="s">
        <v>550</v>
      </c>
      <c r="D121" s="597">
        <v>55685</v>
      </c>
      <c r="E121" s="597">
        <v>21270</v>
      </c>
      <c r="F121" s="597">
        <v>16010</v>
      </c>
      <c r="G121" s="597">
        <v>1565</v>
      </c>
      <c r="H121" s="597">
        <v>820</v>
      </c>
      <c r="I121" s="597">
        <v>2875</v>
      </c>
      <c r="J121" s="597">
        <v>11765</v>
      </c>
      <c r="K121" s="597">
        <v>4735</v>
      </c>
      <c r="L121" s="597">
        <v>3485</v>
      </c>
      <c r="M121" s="597">
        <v>205</v>
      </c>
      <c r="N121" s="597">
        <v>680</v>
      </c>
      <c r="O121" s="597">
        <v>2660</v>
      </c>
      <c r="P121" s="598">
        <v>615</v>
      </c>
      <c r="Q121" s="598">
        <v>9355</v>
      </c>
      <c r="R121" s="598">
        <v>215</v>
      </c>
      <c r="S121" s="597">
        <v>2915</v>
      </c>
      <c r="T121" s="597">
        <v>65190</v>
      </c>
    </row>
    <row r="122" spans="1:20" s="445" customFormat="1" ht="12" customHeight="1" x14ac:dyDescent="0.2">
      <c r="A122" s="433"/>
      <c r="B122" s="600">
        <v>2</v>
      </c>
      <c r="C122" s="434" t="s">
        <v>551</v>
      </c>
      <c r="D122" s="597">
        <v>45670</v>
      </c>
      <c r="E122" s="597">
        <v>11715</v>
      </c>
      <c r="F122" s="597">
        <v>8540</v>
      </c>
      <c r="G122" s="597">
        <v>615</v>
      </c>
      <c r="H122" s="597">
        <v>770</v>
      </c>
      <c r="I122" s="597">
        <v>1795</v>
      </c>
      <c r="J122" s="597">
        <v>6555</v>
      </c>
      <c r="K122" s="597">
        <v>2740</v>
      </c>
      <c r="L122" s="597">
        <v>1080</v>
      </c>
      <c r="M122" s="597">
        <v>145</v>
      </c>
      <c r="N122" s="597">
        <v>750</v>
      </c>
      <c r="O122" s="597">
        <v>1840</v>
      </c>
      <c r="P122" s="598">
        <v>625</v>
      </c>
      <c r="Q122" s="598">
        <v>5335</v>
      </c>
      <c r="R122" s="598">
        <v>-45</v>
      </c>
      <c r="S122" s="597">
        <v>1015</v>
      </c>
      <c r="T122" s="597">
        <v>50830</v>
      </c>
    </row>
    <row r="123" spans="1:20" s="445" customFormat="1" ht="12" customHeight="1" x14ac:dyDescent="0.2">
      <c r="A123" s="433"/>
      <c r="B123" s="600">
        <v>2</v>
      </c>
      <c r="C123" s="434" t="s">
        <v>549</v>
      </c>
      <c r="D123" s="597">
        <v>101355</v>
      </c>
      <c r="E123" s="597">
        <v>32985</v>
      </c>
      <c r="F123" s="597">
        <v>24550</v>
      </c>
      <c r="G123" s="597">
        <v>2180</v>
      </c>
      <c r="H123" s="597">
        <v>1585</v>
      </c>
      <c r="I123" s="597">
        <v>4670</v>
      </c>
      <c r="J123" s="597">
        <v>18320</v>
      </c>
      <c r="K123" s="597">
        <v>7475</v>
      </c>
      <c r="L123" s="597">
        <v>4560</v>
      </c>
      <c r="M123" s="597">
        <v>350</v>
      </c>
      <c r="N123" s="597">
        <v>1430</v>
      </c>
      <c r="O123" s="597">
        <v>4500</v>
      </c>
      <c r="P123" s="598">
        <v>1235</v>
      </c>
      <c r="Q123" s="598">
        <v>14695</v>
      </c>
      <c r="R123" s="598">
        <v>170</v>
      </c>
      <c r="S123" s="597">
        <v>3930</v>
      </c>
      <c r="T123" s="597">
        <v>116020</v>
      </c>
    </row>
    <row r="124" spans="1:20" s="445" customFormat="1" ht="12" customHeight="1" x14ac:dyDescent="0.2">
      <c r="A124" s="429" t="s">
        <v>618</v>
      </c>
      <c r="B124" s="601">
        <v>3</v>
      </c>
      <c r="C124" s="257" t="s">
        <v>550</v>
      </c>
      <c r="D124" s="597">
        <v>5885</v>
      </c>
      <c r="E124" s="597">
        <v>2180</v>
      </c>
      <c r="F124" s="597">
        <v>1570</v>
      </c>
      <c r="G124" s="597">
        <v>150</v>
      </c>
      <c r="H124" s="597">
        <v>100</v>
      </c>
      <c r="I124" s="597">
        <v>360</v>
      </c>
      <c r="J124" s="597">
        <v>1185</v>
      </c>
      <c r="K124" s="597">
        <v>550</v>
      </c>
      <c r="L124" s="597">
        <v>250</v>
      </c>
      <c r="M124" s="597">
        <v>30</v>
      </c>
      <c r="N124" s="597">
        <v>80</v>
      </c>
      <c r="O124" s="597">
        <v>275</v>
      </c>
      <c r="P124" s="598">
        <v>70</v>
      </c>
      <c r="Q124" s="598">
        <v>920</v>
      </c>
      <c r="R124" s="598">
        <v>85</v>
      </c>
      <c r="S124" s="597">
        <v>315</v>
      </c>
      <c r="T124" s="597">
        <v>6885</v>
      </c>
    </row>
    <row r="125" spans="1:20" s="445" customFormat="1" ht="12" customHeight="1" x14ac:dyDescent="0.2">
      <c r="A125" s="429"/>
      <c r="B125" s="601">
        <v>3</v>
      </c>
      <c r="C125" s="257" t="s">
        <v>551</v>
      </c>
      <c r="D125" s="597">
        <v>5090</v>
      </c>
      <c r="E125" s="597">
        <v>1445</v>
      </c>
      <c r="F125" s="597">
        <v>1005</v>
      </c>
      <c r="G125" s="597">
        <v>75</v>
      </c>
      <c r="H125" s="597">
        <v>90</v>
      </c>
      <c r="I125" s="597">
        <v>270</v>
      </c>
      <c r="J125" s="597">
        <v>740</v>
      </c>
      <c r="K125" s="597">
        <v>335</v>
      </c>
      <c r="L125" s="597">
        <v>75</v>
      </c>
      <c r="M125" s="597">
        <v>25</v>
      </c>
      <c r="N125" s="597">
        <v>90</v>
      </c>
      <c r="O125" s="597">
        <v>220</v>
      </c>
      <c r="P125" s="598">
        <v>65</v>
      </c>
      <c r="Q125" s="598">
        <v>670</v>
      </c>
      <c r="R125" s="598">
        <v>50</v>
      </c>
      <c r="S125" s="597">
        <v>105</v>
      </c>
      <c r="T125" s="597">
        <v>5790</v>
      </c>
    </row>
    <row r="126" spans="1:20" s="445" customFormat="1" ht="12" customHeight="1" x14ac:dyDescent="0.2">
      <c r="A126" s="429"/>
      <c r="B126" s="601">
        <v>3</v>
      </c>
      <c r="C126" s="257" t="s">
        <v>549</v>
      </c>
      <c r="D126" s="597">
        <v>10975</v>
      </c>
      <c r="E126" s="597">
        <v>3625</v>
      </c>
      <c r="F126" s="597">
        <v>2580</v>
      </c>
      <c r="G126" s="597">
        <v>230</v>
      </c>
      <c r="H126" s="597">
        <v>190</v>
      </c>
      <c r="I126" s="597">
        <v>630</v>
      </c>
      <c r="J126" s="597">
        <v>1925</v>
      </c>
      <c r="K126" s="597">
        <v>885</v>
      </c>
      <c r="L126" s="597">
        <v>325</v>
      </c>
      <c r="M126" s="597">
        <v>55</v>
      </c>
      <c r="N126" s="597">
        <v>170</v>
      </c>
      <c r="O126" s="597">
        <v>490</v>
      </c>
      <c r="P126" s="598">
        <v>135</v>
      </c>
      <c r="Q126" s="598">
        <v>1600</v>
      </c>
      <c r="R126" s="598">
        <v>140</v>
      </c>
      <c r="S126" s="597">
        <v>420</v>
      </c>
      <c r="T126" s="597">
        <v>12675</v>
      </c>
    </row>
    <row r="127" spans="1:20" s="445" customFormat="1" ht="12" customHeight="1" x14ac:dyDescent="0.2">
      <c r="A127" s="429" t="s">
        <v>619</v>
      </c>
      <c r="B127" s="601">
        <v>3</v>
      </c>
      <c r="C127" s="257" t="s">
        <v>550</v>
      </c>
      <c r="D127" s="597">
        <v>6450</v>
      </c>
      <c r="E127" s="597">
        <v>2065</v>
      </c>
      <c r="F127" s="597">
        <v>1520</v>
      </c>
      <c r="G127" s="597">
        <v>145</v>
      </c>
      <c r="H127" s="597">
        <v>90</v>
      </c>
      <c r="I127" s="597">
        <v>315</v>
      </c>
      <c r="J127" s="597">
        <v>1270</v>
      </c>
      <c r="K127" s="597">
        <v>470</v>
      </c>
      <c r="L127" s="597">
        <v>350</v>
      </c>
      <c r="M127" s="597">
        <v>10</v>
      </c>
      <c r="N127" s="597">
        <v>65</v>
      </c>
      <c r="O127" s="597">
        <v>380</v>
      </c>
      <c r="P127" s="598">
        <v>80</v>
      </c>
      <c r="Q127" s="598">
        <v>845</v>
      </c>
      <c r="R127" s="598">
        <v>-65</v>
      </c>
      <c r="S127" s="597">
        <v>225</v>
      </c>
      <c r="T127" s="597">
        <v>7240</v>
      </c>
    </row>
    <row r="128" spans="1:20" s="445" customFormat="1" ht="12" customHeight="1" x14ac:dyDescent="0.2">
      <c r="A128" s="429"/>
      <c r="B128" s="601">
        <v>3</v>
      </c>
      <c r="C128" s="257" t="s">
        <v>551</v>
      </c>
      <c r="D128" s="597">
        <v>5415</v>
      </c>
      <c r="E128" s="597">
        <v>1335</v>
      </c>
      <c r="F128" s="597">
        <v>960</v>
      </c>
      <c r="G128" s="597">
        <v>80</v>
      </c>
      <c r="H128" s="597">
        <v>90</v>
      </c>
      <c r="I128" s="597">
        <v>205</v>
      </c>
      <c r="J128" s="597">
        <v>780</v>
      </c>
      <c r="K128" s="597">
        <v>300</v>
      </c>
      <c r="L128" s="597">
        <v>160</v>
      </c>
      <c r="M128" s="597">
        <v>15</v>
      </c>
      <c r="N128" s="597">
        <v>65</v>
      </c>
      <c r="O128" s="597">
        <v>240</v>
      </c>
      <c r="P128" s="598">
        <v>75</v>
      </c>
      <c r="Q128" s="598">
        <v>580</v>
      </c>
      <c r="R128" s="598">
        <v>-35</v>
      </c>
      <c r="S128" s="597">
        <v>105</v>
      </c>
      <c r="T128" s="597">
        <v>5970</v>
      </c>
    </row>
    <row r="129" spans="1:20" s="445" customFormat="1" ht="12" customHeight="1" x14ac:dyDescent="0.2">
      <c r="A129" s="429"/>
      <c r="B129" s="601">
        <v>3</v>
      </c>
      <c r="C129" s="257" t="s">
        <v>549</v>
      </c>
      <c r="D129" s="597">
        <v>11865</v>
      </c>
      <c r="E129" s="597">
        <v>3405</v>
      </c>
      <c r="F129" s="597">
        <v>2480</v>
      </c>
      <c r="G129" s="597">
        <v>225</v>
      </c>
      <c r="H129" s="597">
        <v>175</v>
      </c>
      <c r="I129" s="597">
        <v>520</v>
      </c>
      <c r="J129" s="597">
        <v>2050</v>
      </c>
      <c r="K129" s="597">
        <v>765</v>
      </c>
      <c r="L129" s="597">
        <v>510</v>
      </c>
      <c r="M129" s="597">
        <v>30</v>
      </c>
      <c r="N129" s="597">
        <v>130</v>
      </c>
      <c r="O129" s="597">
        <v>620</v>
      </c>
      <c r="P129" s="598">
        <v>145</v>
      </c>
      <c r="Q129" s="598">
        <v>1430</v>
      </c>
      <c r="R129" s="598">
        <v>-100</v>
      </c>
      <c r="S129" s="597">
        <v>330</v>
      </c>
      <c r="T129" s="597">
        <v>13215</v>
      </c>
    </row>
    <row r="130" spans="1:20" s="445" customFormat="1" ht="12" customHeight="1" x14ac:dyDescent="0.2">
      <c r="A130" s="429" t="s">
        <v>620</v>
      </c>
      <c r="B130" s="601">
        <v>3</v>
      </c>
      <c r="C130" s="257" t="s">
        <v>550</v>
      </c>
      <c r="D130" s="597">
        <v>7035</v>
      </c>
      <c r="E130" s="597">
        <v>3455</v>
      </c>
      <c r="F130" s="597">
        <v>2850</v>
      </c>
      <c r="G130" s="597">
        <v>170</v>
      </c>
      <c r="H130" s="597">
        <v>30</v>
      </c>
      <c r="I130" s="597">
        <v>405</v>
      </c>
      <c r="J130" s="597">
        <v>1145</v>
      </c>
      <c r="K130" s="597">
        <v>260</v>
      </c>
      <c r="L130" s="597">
        <v>420</v>
      </c>
      <c r="M130" s="597">
        <v>10</v>
      </c>
      <c r="N130" s="597">
        <v>125</v>
      </c>
      <c r="O130" s="597">
        <v>330</v>
      </c>
      <c r="P130" s="598">
        <v>20</v>
      </c>
      <c r="Q130" s="598">
        <v>2340</v>
      </c>
      <c r="R130" s="598">
        <v>75</v>
      </c>
      <c r="S130" s="597">
        <v>380</v>
      </c>
      <c r="T130" s="597">
        <v>9345</v>
      </c>
    </row>
    <row r="131" spans="1:20" s="445" customFormat="1" ht="12" customHeight="1" x14ac:dyDescent="0.2">
      <c r="A131" s="429"/>
      <c r="B131" s="601">
        <v>3</v>
      </c>
      <c r="C131" s="257" t="s">
        <v>551</v>
      </c>
      <c r="D131" s="597">
        <v>6055</v>
      </c>
      <c r="E131" s="597">
        <v>1085</v>
      </c>
      <c r="F131" s="597">
        <v>730</v>
      </c>
      <c r="G131" s="597">
        <v>50</v>
      </c>
      <c r="H131" s="597">
        <v>50</v>
      </c>
      <c r="I131" s="597">
        <v>260</v>
      </c>
      <c r="J131" s="597">
        <v>475</v>
      </c>
      <c r="K131" s="597">
        <v>65</v>
      </c>
      <c r="L131" s="597">
        <v>35</v>
      </c>
      <c r="M131" s="597">
        <v>10</v>
      </c>
      <c r="N131" s="597">
        <v>160</v>
      </c>
      <c r="O131" s="597">
        <v>205</v>
      </c>
      <c r="P131" s="598">
        <v>40</v>
      </c>
      <c r="Q131" s="598">
        <v>680</v>
      </c>
      <c r="R131" s="598">
        <v>55</v>
      </c>
      <c r="S131" s="597">
        <v>50</v>
      </c>
      <c r="T131" s="597">
        <v>6665</v>
      </c>
    </row>
    <row r="132" spans="1:20" s="445" customFormat="1" ht="12" customHeight="1" x14ac:dyDescent="0.2">
      <c r="A132" s="429"/>
      <c r="B132" s="601">
        <v>3</v>
      </c>
      <c r="C132" s="257" t="s">
        <v>549</v>
      </c>
      <c r="D132" s="597">
        <v>13090</v>
      </c>
      <c r="E132" s="597">
        <v>4540</v>
      </c>
      <c r="F132" s="597">
        <v>3580</v>
      </c>
      <c r="G132" s="597">
        <v>220</v>
      </c>
      <c r="H132" s="597">
        <v>75</v>
      </c>
      <c r="I132" s="597">
        <v>670</v>
      </c>
      <c r="J132" s="597">
        <v>1620</v>
      </c>
      <c r="K132" s="597">
        <v>325</v>
      </c>
      <c r="L132" s="597">
        <v>455</v>
      </c>
      <c r="M132" s="597">
        <v>20</v>
      </c>
      <c r="N132" s="597">
        <v>285</v>
      </c>
      <c r="O132" s="597">
        <v>535</v>
      </c>
      <c r="P132" s="598">
        <v>55</v>
      </c>
      <c r="Q132" s="598">
        <v>3020</v>
      </c>
      <c r="R132" s="598">
        <v>135</v>
      </c>
      <c r="S132" s="597">
        <v>430</v>
      </c>
      <c r="T132" s="597">
        <v>16015</v>
      </c>
    </row>
    <row r="133" spans="1:20" s="445" customFormat="1" ht="12" customHeight="1" x14ac:dyDescent="0.2">
      <c r="A133" s="429" t="s">
        <v>621</v>
      </c>
      <c r="B133" s="601">
        <v>3</v>
      </c>
      <c r="C133" s="257" t="s">
        <v>550</v>
      </c>
      <c r="D133" s="597">
        <v>1545</v>
      </c>
      <c r="E133" s="597">
        <v>550</v>
      </c>
      <c r="F133" s="597">
        <v>340</v>
      </c>
      <c r="G133" s="597">
        <v>75</v>
      </c>
      <c r="H133" s="597">
        <v>25</v>
      </c>
      <c r="I133" s="597">
        <v>110</v>
      </c>
      <c r="J133" s="597">
        <v>520</v>
      </c>
      <c r="K133" s="597">
        <v>200</v>
      </c>
      <c r="L133" s="597">
        <v>140</v>
      </c>
      <c r="M133" s="597">
        <v>10</v>
      </c>
      <c r="N133" s="597">
        <v>10</v>
      </c>
      <c r="O133" s="597">
        <v>160</v>
      </c>
      <c r="P133" s="598">
        <v>15</v>
      </c>
      <c r="Q133" s="598">
        <v>75</v>
      </c>
      <c r="R133" s="598">
        <v>-50</v>
      </c>
      <c r="S133" s="597">
        <v>130</v>
      </c>
      <c r="T133" s="597">
        <v>1575</v>
      </c>
    </row>
    <row r="134" spans="1:20" s="445" customFormat="1" ht="12" customHeight="1" x14ac:dyDescent="0.2">
      <c r="A134" s="429"/>
      <c r="B134" s="601">
        <v>3</v>
      </c>
      <c r="C134" s="257" t="s">
        <v>551</v>
      </c>
      <c r="D134" s="597">
        <v>1225</v>
      </c>
      <c r="E134" s="597">
        <v>325</v>
      </c>
      <c r="F134" s="597">
        <v>215</v>
      </c>
      <c r="G134" s="597">
        <v>25</v>
      </c>
      <c r="H134" s="597">
        <v>30</v>
      </c>
      <c r="I134" s="597">
        <v>60</v>
      </c>
      <c r="J134" s="597">
        <v>295</v>
      </c>
      <c r="K134" s="597">
        <v>115</v>
      </c>
      <c r="L134" s="597">
        <v>50</v>
      </c>
      <c r="M134" s="597">
        <v>5</v>
      </c>
      <c r="N134" s="597">
        <v>10</v>
      </c>
      <c r="O134" s="597">
        <v>115</v>
      </c>
      <c r="P134" s="598">
        <v>25</v>
      </c>
      <c r="Q134" s="598">
        <v>75</v>
      </c>
      <c r="R134" s="598">
        <v>-55</v>
      </c>
      <c r="S134" s="597">
        <v>50</v>
      </c>
      <c r="T134" s="597">
        <v>1250</v>
      </c>
    </row>
    <row r="135" spans="1:20" s="445" customFormat="1" ht="12" customHeight="1" x14ac:dyDescent="0.2">
      <c r="A135" s="429"/>
      <c r="B135" s="601">
        <v>3</v>
      </c>
      <c r="C135" s="257" t="s">
        <v>549</v>
      </c>
      <c r="D135" s="597">
        <v>2765</v>
      </c>
      <c r="E135" s="597">
        <v>875</v>
      </c>
      <c r="F135" s="597">
        <v>555</v>
      </c>
      <c r="G135" s="597">
        <v>100</v>
      </c>
      <c r="H135" s="597">
        <v>55</v>
      </c>
      <c r="I135" s="597">
        <v>170</v>
      </c>
      <c r="J135" s="597">
        <v>820</v>
      </c>
      <c r="K135" s="597">
        <v>320</v>
      </c>
      <c r="L135" s="597">
        <v>190</v>
      </c>
      <c r="M135" s="597">
        <v>15</v>
      </c>
      <c r="N135" s="597">
        <v>20</v>
      </c>
      <c r="O135" s="597">
        <v>275</v>
      </c>
      <c r="P135" s="598">
        <v>40</v>
      </c>
      <c r="Q135" s="598">
        <v>145</v>
      </c>
      <c r="R135" s="598">
        <v>-105</v>
      </c>
      <c r="S135" s="597">
        <v>175</v>
      </c>
      <c r="T135" s="597">
        <v>2825</v>
      </c>
    </row>
    <row r="136" spans="1:20" s="445" customFormat="1" ht="12" customHeight="1" x14ac:dyDescent="0.2">
      <c r="A136" s="429" t="s">
        <v>622</v>
      </c>
      <c r="B136" s="601">
        <v>3</v>
      </c>
      <c r="C136" s="257" t="s">
        <v>550</v>
      </c>
      <c r="D136" s="597">
        <v>5035</v>
      </c>
      <c r="E136" s="597">
        <v>2845</v>
      </c>
      <c r="F136" s="597">
        <v>2125</v>
      </c>
      <c r="G136" s="597">
        <v>170</v>
      </c>
      <c r="H136" s="597">
        <v>90</v>
      </c>
      <c r="I136" s="597">
        <v>460</v>
      </c>
      <c r="J136" s="597">
        <v>1310</v>
      </c>
      <c r="K136" s="597">
        <v>600</v>
      </c>
      <c r="L136" s="597">
        <v>370</v>
      </c>
      <c r="M136" s="597">
        <v>15</v>
      </c>
      <c r="N136" s="597">
        <v>75</v>
      </c>
      <c r="O136" s="597">
        <v>245</v>
      </c>
      <c r="P136" s="598">
        <v>75</v>
      </c>
      <c r="Q136" s="598">
        <v>1325</v>
      </c>
      <c r="R136" s="598">
        <v>215</v>
      </c>
      <c r="S136" s="597">
        <v>495</v>
      </c>
      <c r="T136" s="597">
        <v>6570</v>
      </c>
    </row>
    <row r="137" spans="1:20" s="445" customFormat="1" ht="12" customHeight="1" x14ac:dyDescent="0.2">
      <c r="A137" s="429"/>
      <c r="B137" s="601">
        <v>3</v>
      </c>
      <c r="C137" s="257" t="s">
        <v>551</v>
      </c>
      <c r="D137" s="597">
        <v>4380</v>
      </c>
      <c r="E137" s="597">
        <v>1625</v>
      </c>
      <c r="F137" s="597">
        <v>1215</v>
      </c>
      <c r="G137" s="597">
        <v>70</v>
      </c>
      <c r="H137" s="597">
        <v>75</v>
      </c>
      <c r="I137" s="597">
        <v>265</v>
      </c>
      <c r="J137" s="597">
        <v>775</v>
      </c>
      <c r="K137" s="597">
        <v>400</v>
      </c>
      <c r="L137" s="597">
        <v>100</v>
      </c>
      <c r="M137" s="597">
        <v>10</v>
      </c>
      <c r="N137" s="597">
        <v>95</v>
      </c>
      <c r="O137" s="597">
        <v>170</v>
      </c>
      <c r="P137" s="598">
        <v>65</v>
      </c>
      <c r="Q137" s="598">
        <v>785</v>
      </c>
      <c r="R137" s="598">
        <v>95</v>
      </c>
      <c r="S137" s="597">
        <v>175</v>
      </c>
      <c r="T137" s="597">
        <v>5230</v>
      </c>
    </row>
    <row r="138" spans="1:20" s="445" customFormat="1" ht="12" customHeight="1" x14ac:dyDescent="0.2">
      <c r="A138" s="429"/>
      <c r="B138" s="601">
        <v>3</v>
      </c>
      <c r="C138" s="257" t="s">
        <v>549</v>
      </c>
      <c r="D138" s="597">
        <v>9420</v>
      </c>
      <c r="E138" s="597">
        <v>4470</v>
      </c>
      <c r="F138" s="597">
        <v>3340</v>
      </c>
      <c r="G138" s="597">
        <v>240</v>
      </c>
      <c r="H138" s="597">
        <v>165</v>
      </c>
      <c r="I138" s="597">
        <v>725</v>
      </c>
      <c r="J138" s="597">
        <v>2085</v>
      </c>
      <c r="K138" s="597">
        <v>1005</v>
      </c>
      <c r="L138" s="597">
        <v>470</v>
      </c>
      <c r="M138" s="597">
        <v>25</v>
      </c>
      <c r="N138" s="597">
        <v>170</v>
      </c>
      <c r="O138" s="597">
        <v>415</v>
      </c>
      <c r="P138" s="598">
        <v>140</v>
      </c>
      <c r="Q138" s="598">
        <v>2105</v>
      </c>
      <c r="R138" s="598">
        <v>310</v>
      </c>
      <c r="S138" s="597">
        <v>670</v>
      </c>
      <c r="T138" s="597">
        <v>11800</v>
      </c>
    </row>
    <row r="139" spans="1:20" s="445" customFormat="1" ht="12" customHeight="1" x14ac:dyDescent="0.2">
      <c r="A139" s="429" t="s">
        <v>623</v>
      </c>
      <c r="B139" s="601">
        <v>3</v>
      </c>
      <c r="C139" s="257" t="s">
        <v>550</v>
      </c>
      <c r="D139" s="597">
        <v>3120</v>
      </c>
      <c r="E139" s="597">
        <v>760</v>
      </c>
      <c r="F139" s="597">
        <v>475</v>
      </c>
      <c r="G139" s="597">
        <v>60</v>
      </c>
      <c r="H139" s="597">
        <v>60</v>
      </c>
      <c r="I139" s="597">
        <v>165</v>
      </c>
      <c r="J139" s="597">
        <v>655</v>
      </c>
      <c r="K139" s="597">
        <v>290</v>
      </c>
      <c r="L139" s="597">
        <v>95</v>
      </c>
      <c r="M139" s="597">
        <v>15</v>
      </c>
      <c r="N139" s="597">
        <v>40</v>
      </c>
      <c r="O139" s="597">
        <v>215</v>
      </c>
      <c r="P139" s="598">
        <v>45</v>
      </c>
      <c r="Q139" s="598">
        <v>150</v>
      </c>
      <c r="R139" s="598">
        <v>-50</v>
      </c>
      <c r="S139" s="597">
        <v>85</v>
      </c>
      <c r="T139" s="597">
        <v>3230</v>
      </c>
    </row>
    <row r="140" spans="1:20" s="445" customFormat="1" ht="12" customHeight="1" x14ac:dyDescent="0.2">
      <c r="A140" s="429"/>
      <c r="B140" s="601">
        <v>3</v>
      </c>
      <c r="C140" s="257" t="s">
        <v>551</v>
      </c>
      <c r="D140" s="597">
        <v>2960</v>
      </c>
      <c r="E140" s="597">
        <v>495</v>
      </c>
      <c r="F140" s="597">
        <v>310</v>
      </c>
      <c r="G140" s="597">
        <v>20</v>
      </c>
      <c r="H140" s="597">
        <v>50</v>
      </c>
      <c r="I140" s="597">
        <v>110</v>
      </c>
      <c r="J140" s="597">
        <v>475</v>
      </c>
      <c r="K140" s="597">
        <v>225</v>
      </c>
      <c r="L140" s="597">
        <v>40</v>
      </c>
      <c r="M140" s="597">
        <v>5</v>
      </c>
      <c r="N140" s="597">
        <v>40</v>
      </c>
      <c r="O140" s="597">
        <v>160</v>
      </c>
      <c r="P140" s="598">
        <v>45</v>
      </c>
      <c r="Q140" s="598">
        <v>65</v>
      </c>
      <c r="R140" s="598">
        <v>-50</v>
      </c>
      <c r="S140" s="597">
        <v>30</v>
      </c>
      <c r="T140" s="597">
        <v>2980</v>
      </c>
    </row>
    <row r="141" spans="1:20" s="445" customFormat="1" ht="12" customHeight="1" x14ac:dyDescent="0.2">
      <c r="A141" s="429"/>
      <c r="B141" s="601">
        <v>3</v>
      </c>
      <c r="C141" s="257" t="s">
        <v>549</v>
      </c>
      <c r="D141" s="597">
        <v>6085</v>
      </c>
      <c r="E141" s="597">
        <v>1255</v>
      </c>
      <c r="F141" s="597">
        <v>785</v>
      </c>
      <c r="G141" s="597">
        <v>80</v>
      </c>
      <c r="H141" s="597">
        <v>115</v>
      </c>
      <c r="I141" s="597">
        <v>275</v>
      </c>
      <c r="J141" s="597">
        <v>1130</v>
      </c>
      <c r="K141" s="597">
        <v>515</v>
      </c>
      <c r="L141" s="597">
        <v>135</v>
      </c>
      <c r="M141" s="597">
        <v>20</v>
      </c>
      <c r="N141" s="597">
        <v>80</v>
      </c>
      <c r="O141" s="597">
        <v>375</v>
      </c>
      <c r="P141" s="598">
        <v>95</v>
      </c>
      <c r="Q141" s="598">
        <v>215</v>
      </c>
      <c r="R141" s="598">
        <v>-100</v>
      </c>
      <c r="S141" s="597">
        <v>115</v>
      </c>
      <c r="T141" s="597">
        <v>6210</v>
      </c>
    </row>
    <row r="142" spans="1:20" s="445" customFormat="1" ht="12" customHeight="1" x14ac:dyDescent="0.2">
      <c r="A142" s="429" t="s">
        <v>491</v>
      </c>
      <c r="B142" s="601">
        <v>3</v>
      </c>
      <c r="C142" s="257" t="s">
        <v>550</v>
      </c>
      <c r="D142" s="597">
        <v>5610</v>
      </c>
      <c r="E142" s="597">
        <v>1795</v>
      </c>
      <c r="F142" s="597">
        <v>1335</v>
      </c>
      <c r="G142" s="597">
        <v>155</v>
      </c>
      <c r="H142" s="597">
        <v>75</v>
      </c>
      <c r="I142" s="597">
        <v>230</v>
      </c>
      <c r="J142" s="597">
        <v>1165</v>
      </c>
      <c r="K142" s="597">
        <v>460</v>
      </c>
      <c r="L142" s="597">
        <v>320</v>
      </c>
      <c r="M142" s="597">
        <v>20</v>
      </c>
      <c r="N142" s="597">
        <v>55</v>
      </c>
      <c r="O142" s="597">
        <v>305</v>
      </c>
      <c r="P142" s="598">
        <v>55</v>
      </c>
      <c r="Q142" s="598">
        <v>710</v>
      </c>
      <c r="R142" s="598">
        <v>-75</v>
      </c>
      <c r="S142" s="597">
        <v>215</v>
      </c>
      <c r="T142" s="597">
        <v>6245</v>
      </c>
    </row>
    <row r="143" spans="1:20" s="445" customFormat="1" ht="12" customHeight="1" x14ac:dyDescent="0.2">
      <c r="A143" s="429"/>
      <c r="B143" s="601">
        <v>3</v>
      </c>
      <c r="C143" s="257" t="s">
        <v>551</v>
      </c>
      <c r="D143" s="597">
        <v>4115</v>
      </c>
      <c r="E143" s="597">
        <v>1010</v>
      </c>
      <c r="F143" s="597">
        <v>765</v>
      </c>
      <c r="G143" s="597">
        <v>40</v>
      </c>
      <c r="H143" s="597">
        <v>70</v>
      </c>
      <c r="I143" s="597">
        <v>135</v>
      </c>
      <c r="J143" s="597">
        <v>645</v>
      </c>
      <c r="K143" s="597">
        <v>265</v>
      </c>
      <c r="L143" s="597">
        <v>110</v>
      </c>
      <c r="M143" s="597">
        <v>10</v>
      </c>
      <c r="N143" s="597">
        <v>45</v>
      </c>
      <c r="O143" s="597">
        <v>215</v>
      </c>
      <c r="P143" s="598">
        <v>60</v>
      </c>
      <c r="Q143" s="598">
        <v>430</v>
      </c>
      <c r="R143" s="598">
        <v>-80</v>
      </c>
      <c r="S143" s="597">
        <v>65</v>
      </c>
      <c r="T143" s="597">
        <v>4480</v>
      </c>
    </row>
    <row r="144" spans="1:20" s="445" customFormat="1" ht="12" customHeight="1" x14ac:dyDescent="0.2">
      <c r="A144" s="429"/>
      <c r="B144" s="601">
        <v>3</v>
      </c>
      <c r="C144" s="257" t="s">
        <v>549</v>
      </c>
      <c r="D144" s="597">
        <v>9725</v>
      </c>
      <c r="E144" s="597">
        <v>2805</v>
      </c>
      <c r="F144" s="597">
        <v>2105</v>
      </c>
      <c r="G144" s="597">
        <v>195</v>
      </c>
      <c r="H144" s="597">
        <v>145</v>
      </c>
      <c r="I144" s="597">
        <v>360</v>
      </c>
      <c r="J144" s="597">
        <v>1810</v>
      </c>
      <c r="K144" s="597">
        <v>725</v>
      </c>
      <c r="L144" s="597">
        <v>430</v>
      </c>
      <c r="M144" s="597">
        <v>35</v>
      </c>
      <c r="N144" s="597">
        <v>100</v>
      </c>
      <c r="O144" s="597">
        <v>520</v>
      </c>
      <c r="P144" s="598">
        <v>110</v>
      </c>
      <c r="Q144" s="598">
        <v>1145</v>
      </c>
      <c r="R144" s="598">
        <v>-160</v>
      </c>
      <c r="S144" s="597">
        <v>280</v>
      </c>
      <c r="T144" s="597">
        <v>10720</v>
      </c>
    </row>
    <row r="145" spans="1:20" s="445" customFormat="1" ht="12" customHeight="1" x14ac:dyDescent="0.2">
      <c r="A145" s="429" t="s">
        <v>624</v>
      </c>
      <c r="B145" s="601">
        <v>3</v>
      </c>
      <c r="C145" s="257" t="s">
        <v>550</v>
      </c>
      <c r="D145" s="597">
        <v>5130</v>
      </c>
      <c r="E145" s="597">
        <v>2355</v>
      </c>
      <c r="F145" s="597">
        <v>1740</v>
      </c>
      <c r="G145" s="597">
        <v>170</v>
      </c>
      <c r="H145" s="597">
        <v>110</v>
      </c>
      <c r="I145" s="597">
        <v>340</v>
      </c>
      <c r="J145" s="597">
        <v>1240</v>
      </c>
      <c r="K145" s="597">
        <v>625</v>
      </c>
      <c r="L145" s="597">
        <v>175</v>
      </c>
      <c r="M145" s="597">
        <v>30</v>
      </c>
      <c r="N145" s="597">
        <v>65</v>
      </c>
      <c r="O145" s="597">
        <v>340</v>
      </c>
      <c r="P145" s="598">
        <v>80</v>
      </c>
      <c r="Q145" s="598">
        <v>1110</v>
      </c>
      <c r="R145" s="598">
        <v>0</v>
      </c>
      <c r="S145" s="597">
        <v>280</v>
      </c>
      <c r="T145" s="597">
        <v>6250</v>
      </c>
    </row>
    <row r="146" spans="1:20" s="445" customFormat="1" ht="12" customHeight="1" x14ac:dyDescent="0.2">
      <c r="A146" s="429"/>
      <c r="B146" s="601">
        <v>3</v>
      </c>
      <c r="C146" s="257" t="s">
        <v>551</v>
      </c>
      <c r="D146" s="597">
        <v>4255</v>
      </c>
      <c r="E146" s="597">
        <v>1390</v>
      </c>
      <c r="F146" s="597">
        <v>955</v>
      </c>
      <c r="G146" s="597">
        <v>115</v>
      </c>
      <c r="H146" s="597">
        <v>105</v>
      </c>
      <c r="I146" s="597">
        <v>215</v>
      </c>
      <c r="J146" s="597">
        <v>755</v>
      </c>
      <c r="K146" s="597">
        <v>395</v>
      </c>
      <c r="L146" s="597">
        <v>50</v>
      </c>
      <c r="M146" s="597">
        <v>25</v>
      </c>
      <c r="N146" s="597">
        <v>55</v>
      </c>
      <c r="O146" s="597">
        <v>230</v>
      </c>
      <c r="P146" s="598">
        <v>80</v>
      </c>
      <c r="Q146" s="598">
        <v>625</v>
      </c>
      <c r="R146" s="598">
        <v>-15</v>
      </c>
      <c r="S146" s="597">
        <v>145</v>
      </c>
      <c r="T146" s="597">
        <v>4890</v>
      </c>
    </row>
    <row r="147" spans="1:20" s="445" customFormat="1" ht="12" customHeight="1" x14ac:dyDescent="0.2">
      <c r="A147" s="429"/>
      <c r="B147" s="601">
        <v>3</v>
      </c>
      <c r="C147" s="257" t="s">
        <v>549</v>
      </c>
      <c r="D147" s="597">
        <v>9385</v>
      </c>
      <c r="E147" s="597">
        <v>3745</v>
      </c>
      <c r="F147" s="597">
        <v>2695</v>
      </c>
      <c r="G147" s="597">
        <v>285</v>
      </c>
      <c r="H147" s="597">
        <v>210</v>
      </c>
      <c r="I147" s="597">
        <v>555</v>
      </c>
      <c r="J147" s="597">
        <v>1990</v>
      </c>
      <c r="K147" s="597">
        <v>1020</v>
      </c>
      <c r="L147" s="597">
        <v>225</v>
      </c>
      <c r="M147" s="597">
        <v>50</v>
      </c>
      <c r="N147" s="597">
        <v>125</v>
      </c>
      <c r="O147" s="597">
        <v>570</v>
      </c>
      <c r="P147" s="598">
        <v>160</v>
      </c>
      <c r="Q147" s="598">
        <v>1735</v>
      </c>
      <c r="R147" s="598">
        <v>-15</v>
      </c>
      <c r="S147" s="597">
        <v>420</v>
      </c>
      <c r="T147" s="597">
        <v>11140</v>
      </c>
    </row>
    <row r="148" spans="1:20" s="445" customFormat="1" ht="12" customHeight="1" x14ac:dyDescent="0.2">
      <c r="A148" s="429" t="s">
        <v>625</v>
      </c>
      <c r="B148" s="601">
        <v>3</v>
      </c>
      <c r="C148" s="257" t="s">
        <v>550</v>
      </c>
      <c r="D148" s="597">
        <v>8615</v>
      </c>
      <c r="E148" s="597">
        <v>3030</v>
      </c>
      <c r="F148" s="597">
        <v>2200</v>
      </c>
      <c r="G148" s="597">
        <v>260</v>
      </c>
      <c r="H148" s="597">
        <v>150</v>
      </c>
      <c r="I148" s="597">
        <v>415</v>
      </c>
      <c r="J148" s="597">
        <v>2145</v>
      </c>
      <c r="K148" s="597">
        <v>725</v>
      </c>
      <c r="L148" s="597">
        <v>880</v>
      </c>
      <c r="M148" s="597">
        <v>30</v>
      </c>
      <c r="N148" s="597">
        <v>90</v>
      </c>
      <c r="O148" s="597">
        <v>420</v>
      </c>
      <c r="P148" s="598">
        <v>120</v>
      </c>
      <c r="Q148" s="598">
        <v>855</v>
      </c>
      <c r="R148" s="598">
        <v>-5</v>
      </c>
      <c r="S148" s="597">
        <v>435</v>
      </c>
      <c r="T148" s="597">
        <v>9505</v>
      </c>
    </row>
    <row r="149" spans="1:20" s="445" customFormat="1" ht="12" customHeight="1" x14ac:dyDescent="0.2">
      <c r="A149" s="429"/>
      <c r="B149" s="601">
        <v>3</v>
      </c>
      <c r="C149" s="257" t="s">
        <v>551</v>
      </c>
      <c r="D149" s="597">
        <v>6065</v>
      </c>
      <c r="E149" s="597">
        <v>1735</v>
      </c>
      <c r="F149" s="597">
        <v>1270</v>
      </c>
      <c r="G149" s="597">
        <v>80</v>
      </c>
      <c r="H149" s="597">
        <v>120</v>
      </c>
      <c r="I149" s="597">
        <v>265</v>
      </c>
      <c r="J149" s="597">
        <v>960</v>
      </c>
      <c r="K149" s="597">
        <v>300</v>
      </c>
      <c r="L149" s="597">
        <v>290</v>
      </c>
      <c r="M149" s="597">
        <v>15</v>
      </c>
      <c r="N149" s="597">
        <v>95</v>
      </c>
      <c r="O149" s="597">
        <v>255</v>
      </c>
      <c r="P149" s="598">
        <v>105</v>
      </c>
      <c r="Q149" s="598">
        <v>760</v>
      </c>
      <c r="R149" s="598">
        <v>10</v>
      </c>
      <c r="S149" s="597">
        <v>125</v>
      </c>
      <c r="T149" s="597">
        <v>6840</v>
      </c>
    </row>
    <row r="150" spans="1:20" s="445" customFormat="1" ht="12" customHeight="1" x14ac:dyDescent="0.2">
      <c r="A150" s="429"/>
      <c r="B150" s="601">
        <v>3</v>
      </c>
      <c r="C150" s="257" t="s">
        <v>549</v>
      </c>
      <c r="D150" s="597">
        <v>14685</v>
      </c>
      <c r="E150" s="597">
        <v>4765</v>
      </c>
      <c r="F150" s="597">
        <v>3475</v>
      </c>
      <c r="G150" s="597">
        <v>340</v>
      </c>
      <c r="H150" s="597">
        <v>270</v>
      </c>
      <c r="I150" s="597">
        <v>680</v>
      </c>
      <c r="J150" s="597">
        <v>3105</v>
      </c>
      <c r="K150" s="597">
        <v>1025</v>
      </c>
      <c r="L150" s="597">
        <v>1175</v>
      </c>
      <c r="M150" s="597">
        <v>45</v>
      </c>
      <c r="N150" s="597">
        <v>185</v>
      </c>
      <c r="O150" s="597">
        <v>675</v>
      </c>
      <c r="P150" s="598">
        <v>225</v>
      </c>
      <c r="Q150" s="598">
        <v>1615</v>
      </c>
      <c r="R150" s="598">
        <v>5</v>
      </c>
      <c r="S150" s="597">
        <v>560</v>
      </c>
      <c r="T150" s="597">
        <v>16345</v>
      </c>
    </row>
    <row r="151" spans="1:20" s="445" customFormat="1" ht="12" customHeight="1" x14ac:dyDescent="0.2">
      <c r="A151" s="429" t="s">
        <v>626</v>
      </c>
      <c r="B151" s="601">
        <v>3</v>
      </c>
      <c r="C151" s="257" t="s">
        <v>550</v>
      </c>
      <c r="D151" s="597">
        <v>2225</v>
      </c>
      <c r="E151" s="597">
        <v>1165</v>
      </c>
      <c r="F151" s="597">
        <v>870</v>
      </c>
      <c r="G151" s="597">
        <v>90</v>
      </c>
      <c r="H151" s="597">
        <v>40</v>
      </c>
      <c r="I151" s="597">
        <v>170</v>
      </c>
      <c r="J151" s="597">
        <v>650</v>
      </c>
      <c r="K151" s="597">
        <v>260</v>
      </c>
      <c r="L151" s="597">
        <v>215</v>
      </c>
      <c r="M151" s="597">
        <v>10</v>
      </c>
      <c r="N151" s="597">
        <v>15</v>
      </c>
      <c r="O151" s="597">
        <v>150</v>
      </c>
      <c r="P151" s="598">
        <v>30</v>
      </c>
      <c r="Q151" s="598">
        <v>485</v>
      </c>
      <c r="R151" s="598">
        <v>20</v>
      </c>
      <c r="S151" s="597">
        <v>195</v>
      </c>
      <c r="T151" s="597">
        <v>2740</v>
      </c>
    </row>
    <row r="152" spans="1:20" s="445" customFormat="1" ht="12" customHeight="1" x14ac:dyDescent="0.2">
      <c r="A152" s="429"/>
      <c r="B152" s="601">
        <v>3</v>
      </c>
      <c r="C152" s="257" t="s">
        <v>551</v>
      </c>
      <c r="D152" s="597">
        <v>1960</v>
      </c>
      <c r="E152" s="597">
        <v>705</v>
      </c>
      <c r="F152" s="597">
        <v>510</v>
      </c>
      <c r="G152" s="597">
        <v>35</v>
      </c>
      <c r="H152" s="597">
        <v>40</v>
      </c>
      <c r="I152" s="597">
        <v>125</v>
      </c>
      <c r="J152" s="597">
        <v>385</v>
      </c>
      <c r="K152" s="597">
        <v>160</v>
      </c>
      <c r="L152" s="597">
        <v>70</v>
      </c>
      <c r="M152" s="597">
        <v>10</v>
      </c>
      <c r="N152" s="597">
        <v>25</v>
      </c>
      <c r="O152" s="597">
        <v>120</v>
      </c>
      <c r="P152" s="598">
        <v>30</v>
      </c>
      <c r="Q152" s="598">
        <v>315</v>
      </c>
      <c r="R152" s="598">
        <v>5</v>
      </c>
      <c r="S152" s="597">
        <v>95</v>
      </c>
      <c r="T152" s="597">
        <v>2280</v>
      </c>
    </row>
    <row r="153" spans="1:20" s="445" customFormat="1" ht="12" customHeight="1" x14ac:dyDescent="0.2">
      <c r="A153" s="429"/>
      <c r="B153" s="601">
        <v>3</v>
      </c>
      <c r="C153" s="257" t="s">
        <v>549</v>
      </c>
      <c r="D153" s="597">
        <v>4185</v>
      </c>
      <c r="E153" s="597">
        <v>1870</v>
      </c>
      <c r="F153" s="597">
        <v>1380</v>
      </c>
      <c r="G153" s="597">
        <v>125</v>
      </c>
      <c r="H153" s="597">
        <v>75</v>
      </c>
      <c r="I153" s="597">
        <v>290</v>
      </c>
      <c r="J153" s="597">
        <v>1035</v>
      </c>
      <c r="K153" s="597">
        <v>420</v>
      </c>
      <c r="L153" s="597">
        <v>285</v>
      </c>
      <c r="M153" s="597">
        <v>20</v>
      </c>
      <c r="N153" s="597">
        <v>40</v>
      </c>
      <c r="O153" s="597">
        <v>270</v>
      </c>
      <c r="P153" s="598">
        <v>55</v>
      </c>
      <c r="Q153" s="598">
        <v>800</v>
      </c>
      <c r="R153" s="598">
        <v>20</v>
      </c>
      <c r="S153" s="597">
        <v>285</v>
      </c>
      <c r="T153" s="597">
        <v>5020</v>
      </c>
    </row>
    <row r="154" spans="1:20" s="445" customFormat="1" ht="12" customHeight="1" x14ac:dyDescent="0.2">
      <c r="A154" s="429" t="s">
        <v>627</v>
      </c>
      <c r="B154" s="601">
        <v>3</v>
      </c>
      <c r="C154" s="257" t="s">
        <v>550</v>
      </c>
      <c r="D154" s="597">
        <v>5030</v>
      </c>
      <c r="E154" s="597">
        <v>1455</v>
      </c>
      <c r="F154" s="597">
        <v>980</v>
      </c>
      <c r="G154" s="597">
        <v>115</v>
      </c>
      <c r="H154" s="597">
        <v>55</v>
      </c>
      <c r="I154" s="597">
        <v>300</v>
      </c>
      <c r="J154" s="597">
        <v>880</v>
      </c>
      <c r="K154" s="597">
        <v>295</v>
      </c>
      <c r="L154" s="597">
        <v>265</v>
      </c>
      <c r="M154" s="597">
        <v>20</v>
      </c>
      <c r="N154" s="597">
        <v>65</v>
      </c>
      <c r="O154" s="597">
        <v>235</v>
      </c>
      <c r="P154" s="598">
        <v>35</v>
      </c>
      <c r="Q154" s="598">
        <v>535</v>
      </c>
      <c r="R154" s="598">
        <v>65</v>
      </c>
      <c r="S154" s="597">
        <v>160</v>
      </c>
      <c r="T154" s="597">
        <v>5605</v>
      </c>
    </row>
    <row r="155" spans="1:20" s="445" customFormat="1" ht="12" customHeight="1" x14ac:dyDescent="0.2">
      <c r="A155" s="429"/>
      <c r="B155" s="601">
        <v>3</v>
      </c>
      <c r="C155" s="257" t="s">
        <v>551</v>
      </c>
      <c r="D155" s="597">
        <v>4145</v>
      </c>
      <c r="E155" s="597">
        <v>860</v>
      </c>
      <c r="F155" s="597">
        <v>600</v>
      </c>
      <c r="G155" s="597">
        <v>30</v>
      </c>
      <c r="H155" s="597">
        <v>55</v>
      </c>
      <c r="I155" s="597">
        <v>175</v>
      </c>
      <c r="J155" s="597">
        <v>555</v>
      </c>
      <c r="K155" s="597">
        <v>180</v>
      </c>
      <c r="L155" s="597">
        <v>95</v>
      </c>
      <c r="M155" s="597">
        <v>10</v>
      </c>
      <c r="N155" s="597">
        <v>70</v>
      </c>
      <c r="O155" s="597">
        <v>200</v>
      </c>
      <c r="P155" s="598">
        <v>45</v>
      </c>
      <c r="Q155" s="598">
        <v>355</v>
      </c>
      <c r="R155" s="598">
        <v>-25</v>
      </c>
      <c r="S155" s="597">
        <v>75</v>
      </c>
      <c r="T155" s="597">
        <v>4450</v>
      </c>
    </row>
    <row r="156" spans="1:20" s="445" customFormat="1" ht="12" customHeight="1" x14ac:dyDescent="0.2">
      <c r="A156" s="429"/>
      <c r="B156" s="601">
        <v>3</v>
      </c>
      <c r="C156" s="257" t="s">
        <v>549</v>
      </c>
      <c r="D156" s="597">
        <v>9175</v>
      </c>
      <c r="E156" s="597">
        <v>2315</v>
      </c>
      <c r="F156" s="597">
        <v>1580</v>
      </c>
      <c r="G156" s="597">
        <v>145</v>
      </c>
      <c r="H156" s="597">
        <v>110</v>
      </c>
      <c r="I156" s="597">
        <v>480</v>
      </c>
      <c r="J156" s="597">
        <v>1435</v>
      </c>
      <c r="K156" s="597">
        <v>475</v>
      </c>
      <c r="L156" s="597">
        <v>360</v>
      </c>
      <c r="M156" s="597">
        <v>30</v>
      </c>
      <c r="N156" s="597">
        <v>135</v>
      </c>
      <c r="O156" s="597">
        <v>430</v>
      </c>
      <c r="P156" s="598">
        <v>80</v>
      </c>
      <c r="Q156" s="598">
        <v>890</v>
      </c>
      <c r="R156" s="598">
        <v>50</v>
      </c>
      <c r="S156" s="597">
        <v>235</v>
      </c>
      <c r="T156" s="597">
        <v>10055</v>
      </c>
    </row>
    <row r="157" spans="1:20" s="445" customFormat="1" ht="20.100000000000001" customHeight="1" x14ac:dyDescent="0.2">
      <c r="A157" s="433" t="s">
        <v>628</v>
      </c>
      <c r="B157" s="600">
        <v>2</v>
      </c>
      <c r="C157" s="434" t="s">
        <v>550</v>
      </c>
      <c r="D157" s="597">
        <v>116930</v>
      </c>
      <c r="E157" s="597">
        <v>42065</v>
      </c>
      <c r="F157" s="597">
        <v>31495</v>
      </c>
      <c r="G157" s="597">
        <v>4630</v>
      </c>
      <c r="H157" s="597">
        <v>1675</v>
      </c>
      <c r="I157" s="597">
        <v>4265</v>
      </c>
      <c r="J157" s="597">
        <v>24995</v>
      </c>
      <c r="K157" s="597">
        <v>14380</v>
      </c>
      <c r="L157" s="597">
        <v>4560</v>
      </c>
      <c r="M157" s="597">
        <v>465</v>
      </c>
      <c r="N157" s="597">
        <v>1315</v>
      </c>
      <c r="O157" s="597">
        <v>4275</v>
      </c>
      <c r="P157" s="598">
        <v>1210</v>
      </c>
      <c r="Q157" s="598">
        <v>17185</v>
      </c>
      <c r="R157" s="598">
        <v>-10</v>
      </c>
      <c r="S157" s="597">
        <v>7330</v>
      </c>
      <c r="T157" s="597">
        <v>134000</v>
      </c>
    </row>
    <row r="158" spans="1:20" s="445" customFormat="1" ht="12" customHeight="1" x14ac:dyDescent="0.2">
      <c r="A158" s="433"/>
      <c r="B158" s="600">
        <v>2</v>
      </c>
      <c r="C158" s="434" t="s">
        <v>551</v>
      </c>
      <c r="D158" s="597">
        <v>91025</v>
      </c>
      <c r="E158" s="597">
        <v>24985</v>
      </c>
      <c r="F158" s="597">
        <v>18710</v>
      </c>
      <c r="G158" s="597">
        <v>2300</v>
      </c>
      <c r="H158" s="597">
        <v>1595</v>
      </c>
      <c r="I158" s="597">
        <v>2380</v>
      </c>
      <c r="J158" s="597">
        <v>13535</v>
      </c>
      <c r="K158" s="597">
        <v>7645</v>
      </c>
      <c r="L158" s="597">
        <v>1715</v>
      </c>
      <c r="M158" s="597">
        <v>275</v>
      </c>
      <c r="N158" s="597">
        <v>1345</v>
      </c>
      <c r="O158" s="597">
        <v>2555</v>
      </c>
      <c r="P158" s="598">
        <v>1320</v>
      </c>
      <c r="Q158" s="598">
        <v>11650</v>
      </c>
      <c r="R158" s="598">
        <v>-175</v>
      </c>
      <c r="S158" s="597">
        <v>3620</v>
      </c>
      <c r="T158" s="597">
        <v>102475</v>
      </c>
    </row>
    <row r="159" spans="1:20" s="445" customFormat="1" ht="12" customHeight="1" x14ac:dyDescent="0.2">
      <c r="A159" s="433"/>
      <c r="B159" s="600">
        <v>2</v>
      </c>
      <c r="C159" s="434" t="s">
        <v>549</v>
      </c>
      <c r="D159" s="597">
        <v>207955</v>
      </c>
      <c r="E159" s="597">
        <v>67050</v>
      </c>
      <c r="F159" s="597">
        <v>50205</v>
      </c>
      <c r="G159" s="597">
        <v>6925</v>
      </c>
      <c r="H159" s="597">
        <v>3275</v>
      </c>
      <c r="I159" s="597">
        <v>6645</v>
      </c>
      <c r="J159" s="597">
        <v>38535</v>
      </c>
      <c r="K159" s="597">
        <v>22025</v>
      </c>
      <c r="L159" s="597">
        <v>6275</v>
      </c>
      <c r="M159" s="597">
        <v>745</v>
      </c>
      <c r="N159" s="597">
        <v>2660</v>
      </c>
      <c r="O159" s="597">
        <v>6835</v>
      </c>
      <c r="P159" s="598">
        <v>2530</v>
      </c>
      <c r="Q159" s="598">
        <v>28830</v>
      </c>
      <c r="R159" s="598">
        <v>-190</v>
      </c>
      <c r="S159" s="597">
        <v>10950</v>
      </c>
      <c r="T159" s="597">
        <v>236470</v>
      </c>
    </row>
    <row r="160" spans="1:20" s="445" customFormat="1" ht="12" customHeight="1" x14ac:dyDescent="0.2">
      <c r="A160" s="429" t="s">
        <v>1411</v>
      </c>
      <c r="B160" s="601">
        <v>3</v>
      </c>
      <c r="C160" s="257" t="s">
        <v>550</v>
      </c>
      <c r="D160" s="597">
        <v>5425</v>
      </c>
      <c r="E160" s="597">
        <v>1560</v>
      </c>
      <c r="F160" s="597">
        <v>910</v>
      </c>
      <c r="G160" s="597">
        <v>115</v>
      </c>
      <c r="H160" s="597">
        <v>85</v>
      </c>
      <c r="I160" s="597">
        <v>455</v>
      </c>
      <c r="J160" s="597">
        <v>930</v>
      </c>
      <c r="K160" s="597">
        <v>220</v>
      </c>
      <c r="L160" s="597">
        <v>330</v>
      </c>
      <c r="M160" s="597">
        <v>30</v>
      </c>
      <c r="N160" s="597">
        <v>60</v>
      </c>
      <c r="O160" s="597">
        <v>290</v>
      </c>
      <c r="P160" s="598">
        <v>55</v>
      </c>
      <c r="Q160" s="598">
        <v>475</v>
      </c>
      <c r="R160" s="598">
        <v>165</v>
      </c>
      <c r="S160" s="597">
        <v>120</v>
      </c>
      <c r="T160" s="597">
        <v>6060</v>
      </c>
    </row>
    <row r="161" spans="1:20" s="445" customFormat="1" ht="12" customHeight="1" x14ac:dyDescent="0.2">
      <c r="A161" s="429"/>
      <c r="B161" s="601">
        <v>3</v>
      </c>
      <c r="C161" s="257" t="s">
        <v>551</v>
      </c>
      <c r="D161" s="597">
        <v>4600</v>
      </c>
      <c r="E161" s="597">
        <v>1175</v>
      </c>
      <c r="F161" s="597">
        <v>785</v>
      </c>
      <c r="G161" s="597">
        <v>65</v>
      </c>
      <c r="H161" s="597">
        <v>95</v>
      </c>
      <c r="I161" s="597">
        <v>230</v>
      </c>
      <c r="J161" s="597">
        <v>610</v>
      </c>
      <c r="K161" s="597">
        <v>155</v>
      </c>
      <c r="L161" s="597">
        <v>145</v>
      </c>
      <c r="M161" s="597">
        <v>15</v>
      </c>
      <c r="N161" s="597">
        <v>70</v>
      </c>
      <c r="O161" s="597">
        <v>225</v>
      </c>
      <c r="P161" s="598">
        <v>80</v>
      </c>
      <c r="Q161" s="598">
        <v>550</v>
      </c>
      <c r="R161" s="598">
        <v>5</v>
      </c>
      <c r="S161" s="597">
        <v>70</v>
      </c>
      <c r="T161" s="597">
        <v>5170</v>
      </c>
    </row>
    <row r="162" spans="1:20" s="445" customFormat="1" ht="12" customHeight="1" x14ac:dyDescent="0.2">
      <c r="A162" s="429"/>
      <c r="B162" s="601">
        <v>3</v>
      </c>
      <c r="C162" s="257" t="s">
        <v>549</v>
      </c>
      <c r="D162" s="597">
        <v>10030</v>
      </c>
      <c r="E162" s="597">
        <v>2735</v>
      </c>
      <c r="F162" s="597">
        <v>1695</v>
      </c>
      <c r="G162" s="597">
        <v>180</v>
      </c>
      <c r="H162" s="597">
        <v>175</v>
      </c>
      <c r="I162" s="597">
        <v>685</v>
      </c>
      <c r="J162" s="597">
        <v>1540</v>
      </c>
      <c r="K162" s="597">
        <v>375</v>
      </c>
      <c r="L162" s="597">
        <v>475</v>
      </c>
      <c r="M162" s="597">
        <v>45</v>
      </c>
      <c r="N162" s="597">
        <v>130</v>
      </c>
      <c r="O162" s="597">
        <v>515</v>
      </c>
      <c r="P162" s="598">
        <v>130</v>
      </c>
      <c r="Q162" s="598">
        <v>1025</v>
      </c>
      <c r="R162" s="598">
        <v>170</v>
      </c>
      <c r="S162" s="597">
        <v>190</v>
      </c>
      <c r="T162" s="597">
        <v>11225</v>
      </c>
    </row>
    <row r="163" spans="1:20" s="445" customFormat="1" ht="12" customHeight="1" x14ac:dyDescent="0.2">
      <c r="A163" s="429" t="s">
        <v>1412</v>
      </c>
      <c r="B163" s="601">
        <v>3</v>
      </c>
      <c r="C163" s="257" t="s">
        <v>550</v>
      </c>
      <c r="D163" s="597">
        <v>2765</v>
      </c>
      <c r="E163" s="597">
        <v>755</v>
      </c>
      <c r="F163" s="597">
        <v>520</v>
      </c>
      <c r="G163" s="597">
        <v>40</v>
      </c>
      <c r="H163" s="597">
        <v>55</v>
      </c>
      <c r="I163" s="597">
        <v>140</v>
      </c>
      <c r="J163" s="597">
        <v>555</v>
      </c>
      <c r="K163" s="597">
        <v>170</v>
      </c>
      <c r="L163" s="597">
        <v>125</v>
      </c>
      <c r="M163" s="597">
        <v>5</v>
      </c>
      <c r="N163" s="597">
        <v>30</v>
      </c>
      <c r="O163" s="597">
        <v>225</v>
      </c>
      <c r="P163" s="598">
        <v>50</v>
      </c>
      <c r="Q163" s="598">
        <v>265</v>
      </c>
      <c r="R163" s="598">
        <v>-85</v>
      </c>
      <c r="S163" s="597">
        <v>75</v>
      </c>
      <c r="T163" s="597">
        <v>2960</v>
      </c>
    </row>
    <row r="164" spans="1:20" s="445" customFormat="1" ht="12" customHeight="1" x14ac:dyDescent="0.2">
      <c r="A164" s="429"/>
      <c r="B164" s="601">
        <v>3</v>
      </c>
      <c r="C164" s="257" t="s">
        <v>551</v>
      </c>
      <c r="D164" s="597">
        <v>1810</v>
      </c>
      <c r="E164" s="597">
        <v>430</v>
      </c>
      <c r="F164" s="597">
        <v>275</v>
      </c>
      <c r="G164" s="597">
        <v>30</v>
      </c>
      <c r="H164" s="597">
        <v>35</v>
      </c>
      <c r="I164" s="597">
        <v>90</v>
      </c>
      <c r="J164" s="597">
        <v>255</v>
      </c>
      <c r="K164" s="597">
        <v>85</v>
      </c>
      <c r="L164" s="597">
        <v>35</v>
      </c>
      <c r="M164" s="597" t="s">
        <v>555</v>
      </c>
      <c r="N164" s="597">
        <v>25</v>
      </c>
      <c r="O164" s="597">
        <v>105</v>
      </c>
      <c r="P164" s="598">
        <v>35</v>
      </c>
      <c r="Q164" s="598">
        <v>185</v>
      </c>
      <c r="R164" s="598">
        <v>-15</v>
      </c>
      <c r="S164" s="597">
        <v>30</v>
      </c>
      <c r="T164" s="597">
        <v>1990</v>
      </c>
    </row>
    <row r="165" spans="1:20" s="445" customFormat="1" ht="12" customHeight="1" x14ac:dyDescent="0.2">
      <c r="A165" s="429"/>
      <c r="B165" s="601">
        <v>3</v>
      </c>
      <c r="C165" s="257" t="s">
        <v>549</v>
      </c>
      <c r="D165" s="597">
        <v>4575</v>
      </c>
      <c r="E165" s="597">
        <v>1185</v>
      </c>
      <c r="F165" s="597">
        <v>795</v>
      </c>
      <c r="G165" s="597">
        <v>65</v>
      </c>
      <c r="H165" s="597">
        <v>90</v>
      </c>
      <c r="I165" s="597">
        <v>230</v>
      </c>
      <c r="J165" s="597">
        <v>810</v>
      </c>
      <c r="K165" s="597">
        <v>255</v>
      </c>
      <c r="L165" s="597">
        <v>160</v>
      </c>
      <c r="M165" s="597">
        <v>10</v>
      </c>
      <c r="N165" s="597">
        <v>60</v>
      </c>
      <c r="O165" s="597">
        <v>330</v>
      </c>
      <c r="P165" s="598">
        <v>80</v>
      </c>
      <c r="Q165" s="598">
        <v>445</v>
      </c>
      <c r="R165" s="598">
        <v>-100</v>
      </c>
      <c r="S165" s="597">
        <v>105</v>
      </c>
      <c r="T165" s="597">
        <v>4955</v>
      </c>
    </row>
    <row r="166" spans="1:20" s="445" customFormat="1" ht="12" customHeight="1" x14ac:dyDescent="0.2">
      <c r="A166" s="429" t="s">
        <v>1413</v>
      </c>
      <c r="B166" s="601">
        <v>3</v>
      </c>
      <c r="C166" s="257" t="s">
        <v>550</v>
      </c>
      <c r="D166" s="597">
        <v>7180</v>
      </c>
      <c r="E166" s="597">
        <v>2460</v>
      </c>
      <c r="F166" s="597">
        <v>1565</v>
      </c>
      <c r="G166" s="597">
        <v>200</v>
      </c>
      <c r="H166" s="597">
        <v>125</v>
      </c>
      <c r="I166" s="597">
        <v>570</v>
      </c>
      <c r="J166" s="597">
        <v>1485</v>
      </c>
      <c r="K166" s="597">
        <v>430</v>
      </c>
      <c r="L166" s="597">
        <v>370</v>
      </c>
      <c r="M166" s="597">
        <v>25</v>
      </c>
      <c r="N166" s="597">
        <v>190</v>
      </c>
      <c r="O166" s="597">
        <v>470</v>
      </c>
      <c r="P166" s="598">
        <v>100</v>
      </c>
      <c r="Q166" s="598">
        <v>965</v>
      </c>
      <c r="R166" s="598">
        <v>100</v>
      </c>
      <c r="S166" s="597">
        <v>335</v>
      </c>
      <c r="T166" s="597">
        <v>8155</v>
      </c>
    </row>
    <row r="167" spans="1:20" s="445" customFormat="1" ht="12" customHeight="1" x14ac:dyDescent="0.2">
      <c r="A167" s="429"/>
      <c r="B167" s="601">
        <v>3</v>
      </c>
      <c r="C167" s="257" t="s">
        <v>551</v>
      </c>
      <c r="D167" s="597">
        <v>6400</v>
      </c>
      <c r="E167" s="597">
        <v>1795</v>
      </c>
      <c r="F167" s="597">
        <v>1210</v>
      </c>
      <c r="G167" s="597">
        <v>105</v>
      </c>
      <c r="H167" s="597">
        <v>125</v>
      </c>
      <c r="I167" s="597">
        <v>355</v>
      </c>
      <c r="J167" s="597">
        <v>910</v>
      </c>
      <c r="K167" s="597">
        <v>270</v>
      </c>
      <c r="L167" s="597">
        <v>125</v>
      </c>
      <c r="M167" s="597">
        <v>20</v>
      </c>
      <c r="N167" s="597">
        <v>165</v>
      </c>
      <c r="O167" s="597">
        <v>335</v>
      </c>
      <c r="P167" s="598">
        <v>105</v>
      </c>
      <c r="Q167" s="598">
        <v>920</v>
      </c>
      <c r="R167" s="598">
        <v>20</v>
      </c>
      <c r="S167" s="597">
        <v>135</v>
      </c>
      <c r="T167" s="597">
        <v>7280</v>
      </c>
    </row>
    <row r="168" spans="1:20" s="445" customFormat="1" ht="12" customHeight="1" x14ac:dyDescent="0.2">
      <c r="A168" s="429"/>
      <c r="B168" s="601">
        <v>3</v>
      </c>
      <c r="C168" s="257" t="s">
        <v>549</v>
      </c>
      <c r="D168" s="597">
        <v>13580</v>
      </c>
      <c r="E168" s="597">
        <v>4255</v>
      </c>
      <c r="F168" s="597">
        <v>2775</v>
      </c>
      <c r="G168" s="597">
        <v>305</v>
      </c>
      <c r="H168" s="597">
        <v>250</v>
      </c>
      <c r="I168" s="597">
        <v>925</v>
      </c>
      <c r="J168" s="597">
        <v>2395</v>
      </c>
      <c r="K168" s="597">
        <v>700</v>
      </c>
      <c r="L168" s="597">
        <v>495</v>
      </c>
      <c r="M168" s="597">
        <v>45</v>
      </c>
      <c r="N168" s="597">
        <v>355</v>
      </c>
      <c r="O168" s="597">
        <v>805</v>
      </c>
      <c r="P168" s="598">
        <v>205</v>
      </c>
      <c r="Q168" s="598">
        <v>1885</v>
      </c>
      <c r="R168" s="598">
        <v>120</v>
      </c>
      <c r="S168" s="597">
        <v>470</v>
      </c>
      <c r="T168" s="597">
        <v>15440</v>
      </c>
    </row>
    <row r="169" spans="1:20" s="445" customFormat="1" ht="12" customHeight="1" x14ac:dyDescent="0.2">
      <c r="A169" s="429" t="s">
        <v>1414</v>
      </c>
      <c r="B169" s="601">
        <v>3</v>
      </c>
      <c r="C169" s="257" t="s">
        <v>550</v>
      </c>
      <c r="D169" s="597">
        <v>10290</v>
      </c>
      <c r="E169" s="597">
        <v>3915</v>
      </c>
      <c r="F169" s="597">
        <v>2790</v>
      </c>
      <c r="G169" s="597">
        <v>270</v>
      </c>
      <c r="H169" s="597">
        <v>150</v>
      </c>
      <c r="I169" s="597">
        <v>705</v>
      </c>
      <c r="J169" s="597">
        <v>1630</v>
      </c>
      <c r="K169" s="597">
        <v>505</v>
      </c>
      <c r="L169" s="597">
        <v>330</v>
      </c>
      <c r="M169" s="597">
        <v>55</v>
      </c>
      <c r="N169" s="597">
        <v>180</v>
      </c>
      <c r="O169" s="597">
        <v>560</v>
      </c>
      <c r="P169" s="598">
        <v>95</v>
      </c>
      <c r="Q169" s="598">
        <v>2225</v>
      </c>
      <c r="R169" s="598">
        <v>145</v>
      </c>
      <c r="S169" s="597">
        <v>335</v>
      </c>
      <c r="T169" s="597">
        <v>12580</v>
      </c>
    </row>
    <row r="170" spans="1:20" s="445" customFormat="1" ht="12" customHeight="1" x14ac:dyDescent="0.2">
      <c r="A170" s="429"/>
      <c r="B170" s="601">
        <v>3</v>
      </c>
      <c r="C170" s="257" t="s">
        <v>551</v>
      </c>
      <c r="D170" s="597">
        <v>9130</v>
      </c>
      <c r="E170" s="597">
        <v>2375</v>
      </c>
      <c r="F170" s="597">
        <v>1680</v>
      </c>
      <c r="G170" s="597">
        <v>115</v>
      </c>
      <c r="H170" s="597">
        <v>120</v>
      </c>
      <c r="I170" s="597">
        <v>455</v>
      </c>
      <c r="J170" s="597">
        <v>1230</v>
      </c>
      <c r="K170" s="597">
        <v>460</v>
      </c>
      <c r="L170" s="597">
        <v>160</v>
      </c>
      <c r="M170" s="597">
        <v>30</v>
      </c>
      <c r="N170" s="597">
        <v>150</v>
      </c>
      <c r="O170" s="597">
        <v>430</v>
      </c>
      <c r="P170" s="598">
        <v>90</v>
      </c>
      <c r="Q170" s="598">
        <v>1175</v>
      </c>
      <c r="R170" s="598">
        <v>25</v>
      </c>
      <c r="S170" s="597">
        <v>245</v>
      </c>
      <c r="T170" s="597">
        <v>10275</v>
      </c>
    </row>
    <row r="171" spans="1:20" s="445" customFormat="1" ht="12" customHeight="1" x14ac:dyDescent="0.2">
      <c r="A171" s="429"/>
      <c r="B171" s="601">
        <v>3</v>
      </c>
      <c r="C171" s="257" t="s">
        <v>549</v>
      </c>
      <c r="D171" s="597">
        <v>19420</v>
      </c>
      <c r="E171" s="597">
        <v>6290</v>
      </c>
      <c r="F171" s="597">
        <v>4470</v>
      </c>
      <c r="G171" s="597">
        <v>390</v>
      </c>
      <c r="H171" s="597">
        <v>270</v>
      </c>
      <c r="I171" s="597">
        <v>1160</v>
      </c>
      <c r="J171" s="597">
        <v>2855</v>
      </c>
      <c r="K171" s="597">
        <v>960</v>
      </c>
      <c r="L171" s="597">
        <v>490</v>
      </c>
      <c r="M171" s="597">
        <v>85</v>
      </c>
      <c r="N171" s="597">
        <v>330</v>
      </c>
      <c r="O171" s="597">
        <v>990</v>
      </c>
      <c r="P171" s="598">
        <v>185</v>
      </c>
      <c r="Q171" s="598">
        <v>3410</v>
      </c>
      <c r="R171" s="598">
        <v>170</v>
      </c>
      <c r="S171" s="597">
        <v>585</v>
      </c>
      <c r="T171" s="597">
        <v>22855</v>
      </c>
    </row>
    <row r="172" spans="1:20" s="445" customFormat="1" ht="12" customHeight="1" x14ac:dyDescent="0.2">
      <c r="A172" s="429" t="s">
        <v>1415</v>
      </c>
      <c r="B172" s="601">
        <v>3</v>
      </c>
      <c r="C172" s="257" t="s">
        <v>550</v>
      </c>
      <c r="D172" s="597">
        <v>3380</v>
      </c>
      <c r="E172" s="597">
        <v>1445</v>
      </c>
      <c r="F172" s="597">
        <v>865</v>
      </c>
      <c r="G172" s="597">
        <v>105</v>
      </c>
      <c r="H172" s="597">
        <v>60</v>
      </c>
      <c r="I172" s="597">
        <v>420</v>
      </c>
      <c r="J172" s="597">
        <v>830</v>
      </c>
      <c r="K172" s="597">
        <v>360</v>
      </c>
      <c r="L172" s="597">
        <v>160</v>
      </c>
      <c r="M172" s="597">
        <v>20</v>
      </c>
      <c r="N172" s="597">
        <v>75</v>
      </c>
      <c r="O172" s="597">
        <v>210</v>
      </c>
      <c r="P172" s="598">
        <v>40</v>
      </c>
      <c r="Q172" s="598">
        <v>450</v>
      </c>
      <c r="R172" s="598">
        <v>210</v>
      </c>
      <c r="S172" s="597">
        <v>130</v>
      </c>
      <c r="T172" s="597">
        <v>3995</v>
      </c>
    </row>
    <row r="173" spans="1:20" s="445" customFormat="1" ht="12" customHeight="1" x14ac:dyDescent="0.2">
      <c r="A173" s="429"/>
      <c r="B173" s="601">
        <v>3</v>
      </c>
      <c r="C173" s="257" t="s">
        <v>551</v>
      </c>
      <c r="D173" s="597">
        <v>2600</v>
      </c>
      <c r="E173" s="597">
        <v>800</v>
      </c>
      <c r="F173" s="597">
        <v>540</v>
      </c>
      <c r="G173" s="597">
        <v>15</v>
      </c>
      <c r="H173" s="597">
        <v>65</v>
      </c>
      <c r="I173" s="597">
        <v>180</v>
      </c>
      <c r="J173" s="597">
        <v>470</v>
      </c>
      <c r="K173" s="597">
        <v>195</v>
      </c>
      <c r="L173" s="597">
        <v>75</v>
      </c>
      <c r="M173" s="597">
        <v>10</v>
      </c>
      <c r="N173" s="597">
        <v>50</v>
      </c>
      <c r="O173" s="597">
        <v>140</v>
      </c>
      <c r="P173" s="598">
        <v>55</v>
      </c>
      <c r="Q173" s="598">
        <v>285</v>
      </c>
      <c r="R173" s="598">
        <v>40</v>
      </c>
      <c r="S173" s="597">
        <v>35</v>
      </c>
      <c r="T173" s="597">
        <v>2930</v>
      </c>
    </row>
    <row r="174" spans="1:20" s="445" customFormat="1" ht="12" customHeight="1" x14ac:dyDescent="0.2">
      <c r="A174" s="429"/>
      <c r="B174" s="601">
        <v>3</v>
      </c>
      <c r="C174" s="257" t="s">
        <v>549</v>
      </c>
      <c r="D174" s="597">
        <v>5980</v>
      </c>
      <c r="E174" s="597">
        <v>2245</v>
      </c>
      <c r="F174" s="597">
        <v>1405</v>
      </c>
      <c r="G174" s="597">
        <v>120</v>
      </c>
      <c r="H174" s="597">
        <v>120</v>
      </c>
      <c r="I174" s="597">
        <v>600</v>
      </c>
      <c r="J174" s="597">
        <v>1300</v>
      </c>
      <c r="K174" s="597">
        <v>555</v>
      </c>
      <c r="L174" s="597">
        <v>235</v>
      </c>
      <c r="M174" s="597">
        <v>30</v>
      </c>
      <c r="N174" s="597">
        <v>125</v>
      </c>
      <c r="O174" s="597">
        <v>350</v>
      </c>
      <c r="P174" s="598">
        <v>90</v>
      </c>
      <c r="Q174" s="598">
        <v>735</v>
      </c>
      <c r="R174" s="598">
        <v>250</v>
      </c>
      <c r="S174" s="597">
        <v>165</v>
      </c>
      <c r="T174" s="597">
        <v>6925</v>
      </c>
    </row>
    <row r="175" spans="1:20" s="445" customFormat="1" ht="12" customHeight="1" x14ac:dyDescent="0.2">
      <c r="A175" s="429" t="s">
        <v>634</v>
      </c>
      <c r="B175" s="601">
        <v>3</v>
      </c>
      <c r="C175" s="257" t="s">
        <v>550</v>
      </c>
      <c r="D175" s="597">
        <v>3325</v>
      </c>
      <c r="E175" s="597">
        <v>1750</v>
      </c>
      <c r="F175" s="597">
        <v>1220</v>
      </c>
      <c r="G175" s="597">
        <v>300</v>
      </c>
      <c r="H175" s="597">
        <v>50</v>
      </c>
      <c r="I175" s="597">
        <v>180</v>
      </c>
      <c r="J175" s="597">
        <v>1120</v>
      </c>
      <c r="K175" s="597">
        <v>750</v>
      </c>
      <c r="L175" s="597">
        <v>75</v>
      </c>
      <c r="M175" s="597">
        <v>15</v>
      </c>
      <c r="N175" s="597">
        <v>85</v>
      </c>
      <c r="O175" s="597">
        <v>195</v>
      </c>
      <c r="P175" s="598">
        <v>35</v>
      </c>
      <c r="Q175" s="598">
        <v>695</v>
      </c>
      <c r="R175" s="598">
        <v>-15</v>
      </c>
      <c r="S175" s="597">
        <v>410</v>
      </c>
      <c r="T175" s="597">
        <v>3955</v>
      </c>
    </row>
    <row r="176" spans="1:20" s="445" customFormat="1" ht="12" customHeight="1" x14ac:dyDescent="0.2">
      <c r="A176" s="429"/>
      <c r="B176" s="601">
        <v>3</v>
      </c>
      <c r="C176" s="257" t="s">
        <v>551</v>
      </c>
      <c r="D176" s="597">
        <v>2760</v>
      </c>
      <c r="E176" s="597">
        <v>1145</v>
      </c>
      <c r="F176" s="597">
        <v>815</v>
      </c>
      <c r="G176" s="597">
        <v>150</v>
      </c>
      <c r="H176" s="597">
        <v>55</v>
      </c>
      <c r="I176" s="597">
        <v>125</v>
      </c>
      <c r="J176" s="597">
        <v>730</v>
      </c>
      <c r="K176" s="597">
        <v>480</v>
      </c>
      <c r="L176" s="597">
        <v>20</v>
      </c>
      <c r="M176" s="597">
        <v>10</v>
      </c>
      <c r="N176" s="597">
        <v>105</v>
      </c>
      <c r="O176" s="597">
        <v>115</v>
      </c>
      <c r="P176" s="598">
        <v>45</v>
      </c>
      <c r="Q176" s="598">
        <v>465</v>
      </c>
      <c r="R176" s="598">
        <v>10</v>
      </c>
      <c r="S176" s="597">
        <v>235</v>
      </c>
      <c r="T176" s="597">
        <v>3175</v>
      </c>
    </row>
    <row r="177" spans="1:20" s="445" customFormat="1" ht="12" customHeight="1" x14ac:dyDescent="0.2">
      <c r="A177" s="429"/>
      <c r="B177" s="601">
        <v>3</v>
      </c>
      <c r="C177" s="257" t="s">
        <v>549</v>
      </c>
      <c r="D177" s="597">
        <v>6085</v>
      </c>
      <c r="E177" s="597">
        <v>2895</v>
      </c>
      <c r="F177" s="597">
        <v>2035</v>
      </c>
      <c r="G177" s="597">
        <v>455</v>
      </c>
      <c r="H177" s="597">
        <v>105</v>
      </c>
      <c r="I177" s="597">
        <v>305</v>
      </c>
      <c r="J177" s="597">
        <v>1850</v>
      </c>
      <c r="K177" s="597">
        <v>1230</v>
      </c>
      <c r="L177" s="597">
        <v>90</v>
      </c>
      <c r="M177" s="597">
        <v>25</v>
      </c>
      <c r="N177" s="597">
        <v>190</v>
      </c>
      <c r="O177" s="597">
        <v>315</v>
      </c>
      <c r="P177" s="598">
        <v>80</v>
      </c>
      <c r="Q177" s="598">
        <v>1170</v>
      </c>
      <c r="R177" s="598">
        <v>-10</v>
      </c>
      <c r="S177" s="597">
        <v>645</v>
      </c>
      <c r="T177" s="597">
        <v>7130</v>
      </c>
    </row>
    <row r="178" spans="1:20" s="445" customFormat="1" ht="12" customHeight="1" x14ac:dyDescent="0.2">
      <c r="A178" s="429" t="s">
        <v>635</v>
      </c>
      <c r="B178" s="601">
        <v>3</v>
      </c>
      <c r="C178" s="257" t="s">
        <v>550</v>
      </c>
      <c r="D178" s="597">
        <v>5585</v>
      </c>
      <c r="E178" s="597">
        <v>2130</v>
      </c>
      <c r="F178" s="597">
        <v>1615</v>
      </c>
      <c r="G178" s="597">
        <v>190</v>
      </c>
      <c r="H178" s="597">
        <v>80</v>
      </c>
      <c r="I178" s="597">
        <v>245</v>
      </c>
      <c r="J178" s="597">
        <v>1335</v>
      </c>
      <c r="K178" s="597">
        <v>545</v>
      </c>
      <c r="L178" s="597">
        <v>270</v>
      </c>
      <c r="M178" s="597">
        <v>10</v>
      </c>
      <c r="N178" s="597">
        <v>90</v>
      </c>
      <c r="O178" s="597">
        <v>425</v>
      </c>
      <c r="P178" s="598">
        <v>70</v>
      </c>
      <c r="Q178" s="598">
        <v>990</v>
      </c>
      <c r="R178" s="598">
        <v>-180</v>
      </c>
      <c r="S178" s="597">
        <v>250</v>
      </c>
      <c r="T178" s="597">
        <v>6375</v>
      </c>
    </row>
    <row r="179" spans="1:20" s="445" customFormat="1" ht="12" customHeight="1" x14ac:dyDescent="0.2">
      <c r="A179" s="429"/>
      <c r="B179" s="601">
        <v>3</v>
      </c>
      <c r="C179" s="257" t="s">
        <v>551</v>
      </c>
      <c r="D179" s="597">
        <v>4205</v>
      </c>
      <c r="E179" s="597">
        <v>1245</v>
      </c>
      <c r="F179" s="597">
        <v>850</v>
      </c>
      <c r="G179" s="597">
        <v>150</v>
      </c>
      <c r="H179" s="597">
        <v>85</v>
      </c>
      <c r="I179" s="597">
        <v>160</v>
      </c>
      <c r="J179" s="597">
        <v>770</v>
      </c>
      <c r="K179" s="597">
        <v>415</v>
      </c>
      <c r="L179" s="597">
        <v>45</v>
      </c>
      <c r="M179" s="597">
        <v>10</v>
      </c>
      <c r="N179" s="597">
        <v>90</v>
      </c>
      <c r="O179" s="597">
        <v>215</v>
      </c>
      <c r="P179" s="598">
        <v>75</v>
      </c>
      <c r="Q179" s="598">
        <v>540</v>
      </c>
      <c r="R179" s="598">
        <v>-55</v>
      </c>
      <c r="S179" s="597">
        <v>180</v>
      </c>
      <c r="T179" s="597">
        <v>4675</v>
      </c>
    </row>
    <row r="180" spans="1:20" s="445" customFormat="1" ht="12" customHeight="1" x14ac:dyDescent="0.2">
      <c r="A180" s="429"/>
      <c r="B180" s="601">
        <v>3</v>
      </c>
      <c r="C180" s="257" t="s">
        <v>549</v>
      </c>
      <c r="D180" s="597">
        <v>9790</v>
      </c>
      <c r="E180" s="597">
        <v>3375</v>
      </c>
      <c r="F180" s="597">
        <v>2460</v>
      </c>
      <c r="G180" s="597">
        <v>340</v>
      </c>
      <c r="H180" s="597">
        <v>165</v>
      </c>
      <c r="I180" s="597">
        <v>405</v>
      </c>
      <c r="J180" s="597">
        <v>2110</v>
      </c>
      <c r="K180" s="597">
        <v>955</v>
      </c>
      <c r="L180" s="597">
        <v>310</v>
      </c>
      <c r="M180" s="597">
        <v>20</v>
      </c>
      <c r="N180" s="597">
        <v>180</v>
      </c>
      <c r="O180" s="597">
        <v>640</v>
      </c>
      <c r="P180" s="598">
        <v>145</v>
      </c>
      <c r="Q180" s="598">
        <v>1535</v>
      </c>
      <c r="R180" s="598">
        <v>-235</v>
      </c>
      <c r="S180" s="597">
        <v>430</v>
      </c>
      <c r="T180" s="597">
        <v>11055</v>
      </c>
    </row>
    <row r="181" spans="1:20" s="445" customFormat="1" ht="12" customHeight="1" x14ac:dyDescent="0.2">
      <c r="A181" s="429" t="s">
        <v>636</v>
      </c>
      <c r="B181" s="601">
        <v>3</v>
      </c>
      <c r="C181" s="257" t="s">
        <v>550</v>
      </c>
      <c r="D181" s="597">
        <v>8860</v>
      </c>
      <c r="E181" s="597">
        <v>4515</v>
      </c>
      <c r="F181" s="597">
        <v>3150</v>
      </c>
      <c r="G181" s="597">
        <v>655</v>
      </c>
      <c r="H181" s="597">
        <v>145</v>
      </c>
      <c r="I181" s="597">
        <v>565</v>
      </c>
      <c r="J181" s="597">
        <v>3105</v>
      </c>
      <c r="K181" s="597">
        <v>2005</v>
      </c>
      <c r="L181" s="597">
        <v>420</v>
      </c>
      <c r="M181" s="597">
        <v>25</v>
      </c>
      <c r="N181" s="597">
        <v>55</v>
      </c>
      <c r="O181" s="597">
        <v>595</v>
      </c>
      <c r="P181" s="598">
        <v>120</v>
      </c>
      <c r="Q181" s="598">
        <v>1380</v>
      </c>
      <c r="R181" s="598">
        <v>-30</v>
      </c>
      <c r="S181" s="597">
        <v>1105</v>
      </c>
      <c r="T181" s="597">
        <v>10270</v>
      </c>
    </row>
    <row r="182" spans="1:20" s="445" customFormat="1" ht="12" customHeight="1" x14ac:dyDescent="0.2">
      <c r="A182" s="429"/>
      <c r="B182" s="601">
        <v>3</v>
      </c>
      <c r="C182" s="257" t="s">
        <v>551</v>
      </c>
      <c r="D182" s="597">
        <v>6030</v>
      </c>
      <c r="E182" s="597">
        <v>2325</v>
      </c>
      <c r="F182" s="597">
        <v>1710</v>
      </c>
      <c r="G182" s="597">
        <v>180</v>
      </c>
      <c r="H182" s="597">
        <v>125</v>
      </c>
      <c r="I182" s="597">
        <v>305</v>
      </c>
      <c r="J182" s="597">
        <v>1280</v>
      </c>
      <c r="K182" s="597">
        <v>680</v>
      </c>
      <c r="L182" s="597">
        <v>210</v>
      </c>
      <c r="M182" s="597">
        <v>15</v>
      </c>
      <c r="N182" s="597">
        <v>35</v>
      </c>
      <c r="O182" s="597">
        <v>335</v>
      </c>
      <c r="P182" s="598">
        <v>110</v>
      </c>
      <c r="Q182" s="598">
        <v>1000</v>
      </c>
      <c r="R182" s="598">
        <v>-30</v>
      </c>
      <c r="S182" s="597">
        <v>345</v>
      </c>
      <c r="T182" s="597">
        <v>7075</v>
      </c>
    </row>
    <row r="183" spans="1:20" s="445" customFormat="1" ht="12" customHeight="1" x14ac:dyDescent="0.2">
      <c r="A183" s="429"/>
      <c r="B183" s="601">
        <v>3</v>
      </c>
      <c r="C183" s="257" t="s">
        <v>549</v>
      </c>
      <c r="D183" s="597">
        <v>14895</v>
      </c>
      <c r="E183" s="597">
        <v>6835</v>
      </c>
      <c r="F183" s="597">
        <v>4860</v>
      </c>
      <c r="G183" s="597">
        <v>835</v>
      </c>
      <c r="H183" s="597">
        <v>270</v>
      </c>
      <c r="I183" s="597">
        <v>870</v>
      </c>
      <c r="J183" s="597">
        <v>4385</v>
      </c>
      <c r="K183" s="597">
        <v>2685</v>
      </c>
      <c r="L183" s="597">
        <v>630</v>
      </c>
      <c r="M183" s="597">
        <v>40</v>
      </c>
      <c r="N183" s="597">
        <v>95</v>
      </c>
      <c r="O183" s="597">
        <v>935</v>
      </c>
      <c r="P183" s="598">
        <v>230</v>
      </c>
      <c r="Q183" s="598">
        <v>2380</v>
      </c>
      <c r="R183" s="598">
        <v>-65</v>
      </c>
      <c r="S183" s="597">
        <v>1450</v>
      </c>
      <c r="T183" s="597">
        <v>17345</v>
      </c>
    </row>
    <row r="184" spans="1:20" s="445" customFormat="1" ht="12" customHeight="1" x14ac:dyDescent="0.2">
      <c r="A184" s="429" t="s">
        <v>637</v>
      </c>
      <c r="B184" s="601">
        <v>3</v>
      </c>
      <c r="C184" s="257" t="s">
        <v>550</v>
      </c>
      <c r="D184" s="597">
        <v>18575</v>
      </c>
      <c r="E184" s="597">
        <v>7815</v>
      </c>
      <c r="F184" s="597">
        <v>5855</v>
      </c>
      <c r="G184" s="597">
        <v>975</v>
      </c>
      <c r="H184" s="597">
        <v>205</v>
      </c>
      <c r="I184" s="597">
        <v>785</v>
      </c>
      <c r="J184" s="597">
        <v>5550</v>
      </c>
      <c r="K184" s="597">
        <v>3725</v>
      </c>
      <c r="L184" s="597">
        <v>700</v>
      </c>
      <c r="M184" s="597">
        <v>70</v>
      </c>
      <c r="N184" s="597">
        <v>90</v>
      </c>
      <c r="O184" s="597">
        <v>965</v>
      </c>
      <c r="P184" s="598">
        <v>135</v>
      </c>
      <c r="Q184" s="598">
        <v>2405</v>
      </c>
      <c r="R184" s="598">
        <v>-180</v>
      </c>
      <c r="S184" s="597">
        <v>1620</v>
      </c>
      <c r="T184" s="597">
        <v>20840</v>
      </c>
    </row>
    <row r="185" spans="1:20" s="445" customFormat="1" ht="12" customHeight="1" x14ac:dyDescent="0.2">
      <c r="A185" s="429"/>
      <c r="B185" s="601">
        <v>3</v>
      </c>
      <c r="C185" s="257" t="s">
        <v>551</v>
      </c>
      <c r="D185" s="597">
        <v>11650</v>
      </c>
      <c r="E185" s="597">
        <v>3680</v>
      </c>
      <c r="F185" s="597">
        <v>2815</v>
      </c>
      <c r="G185" s="597">
        <v>215</v>
      </c>
      <c r="H185" s="597">
        <v>230</v>
      </c>
      <c r="I185" s="597">
        <v>415</v>
      </c>
      <c r="J185" s="597">
        <v>2060</v>
      </c>
      <c r="K185" s="597">
        <v>1275</v>
      </c>
      <c r="L185" s="597">
        <v>240</v>
      </c>
      <c r="M185" s="597">
        <v>35</v>
      </c>
      <c r="N185" s="597">
        <v>100</v>
      </c>
      <c r="O185" s="597">
        <v>410</v>
      </c>
      <c r="P185" s="598">
        <v>195</v>
      </c>
      <c r="Q185" s="598">
        <v>1515</v>
      </c>
      <c r="R185" s="598">
        <v>5</v>
      </c>
      <c r="S185" s="597">
        <v>475</v>
      </c>
      <c r="T185" s="597">
        <v>13270</v>
      </c>
    </row>
    <row r="186" spans="1:20" s="445" customFormat="1" ht="12" customHeight="1" x14ac:dyDescent="0.2">
      <c r="A186" s="429"/>
      <c r="B186" s="601">
        <v>3</v>
      </c>
      <c r="C186" s="257" t="s">
        <v>549</v>
      </c>
      <c r="D186" s="597">
        <v>30225</v>
      </c>
      <c r="E186" s="597">
        <v>11495</v>
      </c>
      <c r="F186" s="597">
        <v>8670</v>
      </c>
      <c r="G186" s="597">
        <v>1190</v>
      </c>
      <c r="H186" s="597">
        <v>435</v>
      </c>
      <c r="I186" s="597">
        <v>1195</v>
      </c>
      <c r="J186" s="597">
        <v>7605</v>
      </c>
      <c r="K186" s="597">
        <v>5000</v>
      </c>
      <c r="L186" s="597">
        <v>940</v>
      </c>
      <c r="M186" s="597">
        <v>105</v>
      </c>
      <c r="N186" s="597">
        <v>195</v>
      </c>
      <c r="O186" s="597">
        <v>1375</v>
      </c>
      <c r="P186" s="598">
        <v>330</v>
      </c>
      <c r="Q186" s="598">
        <v>3920</v>
      </c>
      <c r="R186" s="598">
        <v>-180</v>
      </c>
      <c r="S186" s="597">
        <v>2095</v>
      </c>
      <c r="T186" s="597">
        <v>34110</v>
      </c>
    </row>
    <row r="187" spans="1:20" s="445" customFormat="1" ht="12" customHeight="1" x14ac:dyDescent="0.2">
      <c r="A187" s="429" t="s">
        <v>638</v>
      </c>
      <c r="B187" s="601">
        <v>3</v>
      </c>
      <c r="C187" s="257" t="s">
        <v>550</v>
      </c>
      <c r="D187" s="597">
        <v>2080</v>
      </c>
      <c r="E187" s="597">
        <v>895</v>
      </c>
      <c r="F187" s="597">
        <v>715</v>
      </c>
      <c r="G187" s="597">
        <v>25</v>
      </c>
      <c r="H187" s="597">
        <v>65</v>
      </c>
      <c r="I187" s="597">
        <v>90</v>
      </c>
      <c r="J187" s="597">
        <v>470</v>
      </c>
      <c r="K187" s="597">
        <v>230</v>
      </c>
      <c r="L187" s="597">
        <v>95</v>
      </c>
      <c r="M187" s="597">
        <v>10</v>
      </c>
      <c r="N187" s="597">
        <v>15</v>
      </c>
      <c r="O187" s="597">
        <v>120</v>
      </c>
      <c r="P187" s="598">
        <v>55</v>
      </c>
      <c r="Q187" s="598">
        <v>415</v>
      </c>
      <c r="R187" s="598">
        <v>-30</v>
      </c>
      <c r="S187" s="597">
        <v>80</v>
      </c>
      <c r="T187" s="597">
        <v>2505</v>
      </c>
    </row>
    <row r="188" spans="1:20" s="445" customFormat="1" ht="12" customHeight="1" x14ac:dyDescent="0.2">
      <c r="A188" s="429"/>
      <c r="B188" s="601">
        <v>3</v>
      </c>
      <c r="C188" s="257" t="s">
        <v>551</v>
      </c>
      <c r="D188" s="597">
        <v>1900</v>
      </c>
      <c r="E188" s="597">
        <v>705</v>
      </c>
      <c r="F188" s="597">
        <v>565</v>
      </c>
      <c r="G188" s="597">
        <v>20</v>
      </c>
      <c r="H188" s="597">
        <v>65</v>
      </c>
      <c r="I188" s="597">
        <v>55</v>
      </c>
      <c r="J188" s="597">
        <v>360</v>
      </c>
      <c r="K188" s="597">
        <v>190</v>
      </c>
      <c r="L188" s="597">
        <v>40</v>
      </c>
      <c r="M188" s="597">
        <v>5</v>
      </c>
      <c r="N188" s="597">
        <v>25</v>
      </c>
      <c r="O188" s="597">
        <v>105</v>
      </c>
      <c r="P188" s="598">
        <v>60</v>
      </c>
      <c r="Q188" s="598">
        <v>355</v>
      </c>
      <c r="R188" s="598">
        <v>-50</v>
      </c>
      <c r="S188" s="597">
        <v>50</v>
      </c>
      <c r="T188" s="597">
        <v>2240</v>
      </c>
    </row>
    <row r="189" spans="1:20" s="445" customFormat="1" ht="12" customHeight="1" x14ac:dyDescent="0.2">
      <c r="A189" s="429"/>
      <c r="B189" s="601">
        <v>3</v>
      </c>
      <c r="C189" s="257" t="s">
        <v>549</v>
      </c>
      <c r="D189" s="597">
        <v>3975</v>
      </c>
      <c r="E189" s="597">
        <v>1595</v>
      </c>
      <c r="F189" s="597">
        <v>1275</v>
      </c>
      <c r="G189" s="597">
        <v>45</v>
      </c>
      <c r="H189" s="597">
        <v>130</v>
      </c>
      <c r="I189" s="597">
        <v>145</v>
      </c>
      <c r="J189" s="597">
        <v>830</v>
      </c>
      <c r="K189" s="597">
        <v>415</v>
      </c>
      <c r="L189" s="597">
        <v>135</v>
      </c>
      <c r="M189" s="597">
        <v>15</v>
      </c>
      <c r="N189" s="597">
        <v>35</v>
      </c>
      <c r="O189" s="597">
        <v>225</v>
      </c>
      <c r="P189" s="598">
        <v>115</v>
      </c>
      <c r="Q189" s="598">
        <v>770</v>
      </c>
      <c r="R189" s="598">
        <v>-80</v>
      </c>
      <c r="S189" s="597">
        <v>130</v>
      </c>
      <c r="T189" s="597">
        <v>4745</v>
      </c>
    </row>
    <row r="190" spans="1:20" s="445" customFormat="1" ht="12" customHeight="1" x14ac:dyDescent="0.2">
      <c r="A190" s="429" t="s">
        <v>639</v>
      </c>
      <c r="B190" s="601">
        <v>3</v>
      </c>
      <c r="C190" s="257" t="s">
        <v>550</v>
      </c>
      <c r="D190" s="597">
        <v>10800</v>
      </c>
      <c r="E190" s="597">
        <v>2040</v>
      </c>
      <c r="F190" s="597">
        <v>1510</v>
      </c>
      <c r="G190" s="597">
        <v>145</v>
      </c>
      <c r="H190" s="597">
        <v>105</v>
      </c>
      <c r="I190" s="597">
        <v>280</v>
      </c>
      <c r="J190" s="597">
        <v>1225</v>
      </c>
      <c r="K190" s="597">
        <v>660</v>
      </c>
      <c r="L190" s="597">
        <v>210</v>
      </c>
      <c r="M190" s="597">
        <v>55</v>
      </c>
      <c r="N190" s="597">
        <v>55</v>
      </c>
      <c r="O190" s="597">
        <v>240</v>
      </c>
      <c r="P190" s="598">
        <v>50</v>
      </c>
      <c r="Q190" s="598">
        <v>785</v>
      </c>
      <c r="R190" s="598">
        <v>40</v>
      </c>
      <c r="S190" s="597">
        <v>210</v>
      </c>
      <c r="T190" s="597">
        <v>11615</v>
      </c>
    </row>
    <row r="191" spans="1:20" s="445" customFormat="1" ht="12" customHeight="1" x14ac:dyDescent="0.2">
      <c r="A191" s="429"/>
      <c r="B191" s="601">
        <v>3</v>
      </c>
      <c r="C191" s="257" t="s">
        <v>551</v>
      </c>
      <c r="D191" s="597">
        <v>9030</v>
      </c>
      <c r="E191" s="597">
        <v>1165</v>
      </c>
      <c r="F191" s="597">
        <v>830</v>
      </c>
      <c r="G191" s="597">
        <v>70</v>
      </c>
      <c r="H191" s="597">
        <v>110</v>
      </c>
      <c r="I191" s="597">
        <v>155</v>
      </c>
      <c r="J191" s="597">
        <v>790</v>
      </c>
      <c r="K191" s="597">
        <v>440</v>
      </c>
      <c r="L191" s="597">
        <v>85</v>
      </c>
      <c r="M191" s="597">
        <v>40</v>
      </c>
      <c r="N191" s="597">
        <v>75</v>
      </c>
      <c r="O191" s="597">
        <v>150</v>
      </c>
      <c r="P191" s="598">
        <v>70</v>
      </c>
      <c r="Q191" s="598">
        <v>375</v>
      </c>
      <c r="R191" s="598">
        <v>5</v>
      </c>
      <c r="S191" s="597">
        <v>80</v>
      </c>
      <c r="T191" s="597">
        <v>9405</v>
      </c>
    </row>
    <row r="192" spans="1:20" s="445" customFormat="1" ht="12" customHeight="1" x14ac:dyDescent="0.2">
      <c r="A192" s="429"/>
      <c r="B192" s="601">
        <v>3</v>
      </c>
      <c r="C192" s="257" t="s">
        <v>549</v>
      </c>
      <c r="D192" s="597">
        <v>19830</v>
      </c>
      <c r="E192" s="597">
        <v>3200</v>
      </c>
      <c r="F192" s="597">
        <v>2340</v>
      </c>
      <c r="G192" s="597">
        <v>215</v>
      </c>
      <c r="H192" s="597">
        <v>215</v>
      </c>
      <c r="I192" s="597">
        <v>430</v>
      </c>
      <c r="J192" s="597">
        <v>2015</v>
      </c>
      <c r="K192" s="597">
        <v>1100</v>
      </c>
      <c r="L192" s="597">
        <v>295</v>
      </c>
      <c r="M192" s="597">
        <v>100</v>
      </c>
      <c r="N192" s="597">
        <v>135</v>
      </c>
      <c r="O192" s="597">
        <v>390</v>
      </c>
      <c r="P192" s="598">
        <v>115</v>
      </c>
      <c r="Q192" s="598">
        <v>1160</v>
      </c>
      <c r="R192" s="598">
        <v>40</v>
      </c>
      <c r="S192" s="597">
        <v>290</v>
      </c>
      <c r="T192" s="597">
        <v>21015</v>
      </c>
    </row>
    <row r="193" spans="1:20" s="445" customFormat="1" ht="12" customHeight="1" x14ac:dyDescent="0.2">
      <c r="A193" s="429" t="s">
        <v>640</v>
      </c>
      <c r="B193" s="601">
        <v>3</v>
      </c>
      <c r="C193" s="257" t="s">
        <v>550</v>
      </c>
      <c r="D193" s="597">
        <v>6085</v>
      </c>
      <c r="E193" s="597">
        <v>2180</v>
      </c>
      <c r="F193" s="597">
        <v>1570</v>
      </c>
      <c r="G193" s="597">
        <v>200</v>
      </c>
      <c r="H193" s="597">
        <v>95</v>
      </c>
      <c r="I193" s="597">
        <v>310</v>
      </c>
      <c r="J193" s="597">
        <v>1300</v>
      </c>
      <c r="K193" s="597">
        <v>585</v>
      </c>
      <c r="L193" s="597">
        <v>330</v>
      </c>
      <c r="M193" s="597">
        <v>25</v>
      </c>
      <c r="N193" s="597">
        <v>45</v>
      </c>
      <c r="O193" s="597">
        <v>310</v>
      </c>
      <c r="P193" s="598">
        <v>70</v>
      </c>
      <c r="Q193" s="598">
        <v>855</v>
      </c>
      <c r="R193" s="598">
        <v>0</v>
      </c>
      <c r="S193" s="597">
        <v>290</v>
      </c>
      <c r="T193" s="597">
        <v>6965</v>
      </c>
    </row>
    <row r="194" spans="1:20" s="445" customFormat="1" ht="12" customHeight="1" x14ac:dyDescent="0.2">
      <c r="A194" s="429"/>
      <c r="B194" s="601">
        <v>3</v>
      </c>
      <c r="C194" s="257" t="s">
        <v>551</v>
      </c>
      <c r="D194" s="597">
        <v>4765</v>
      </c>
      <c r="E194" s="597">
        <v>1280</v>
      </c>
      <c r="F194" s="597">
        <v>910</v>
      </c>
      <c r="G194" s="597">
        <v>95</v>
      </c>
      <c r="H194" s="597">
        <v>85</v>
      </c>
      <c r="I194" s="597">
        <v>195</v>
      </c>
      <c r="J194" s="597">
        <v>690</v>
      </c>
      <c r="K194" s="597">
        <v>315</v>
      </c>
      <c r="L194" s="597">
        <v>105</v>
      </c>
      <c r="M194" s="597">
        <v>20</v>
      </c>
      <c r="N194" s="597">
        <v>60</v>
      </c>
      <c r="O194" s="597">
        <v>190</v>
      </c>
      <c r="P194" s="598">
        <v>65</v>
      </c>
      <c r="Q194" s="598">
        <v>585</v>
      </c>
      <c r="R194" s="598">
        <v>5</v>
      </c>
      <c r="S194" s="597">
        <v>120</v>
      </c>
      <c r="T194" s="597">
        <v>5355</v>
      </c>
    </row>
    <row r="195" spans="1:20" s="445" customFormat="1" ht="12" customHeight="1" x14ac:dyDescent="0.2">
      <c r="A195" s="429"/>
      <c r="B195" s="601">
        <v>3</v>
      </c>
      <c r="C195" s="257" t="s">
        <v>549</v>
      </c>
      <c r="D195" s="597">
        <v>10850</v>
      </c>
      <c r="E195" s="597">
        <v>3460</v>
      </c>
      <c r="F195" s="597">
        <v>2480</v>
      </c>
      <c r="G195" s="597">
        <v>300</v>
      </c>
      <c r="H195" s="597">
        <v>180</v>
      </c>
      <c r="I195" s="597">
        <v>505</v>
      </c>
      <c r="J195" s="597">
        <v>1990</v>
      </c>
      <c r="K195" s="597">
        <v>905</v>
      </c>
      <c r="L195" s="597">
        <v>435</v>
      </c>
      <c r="M195" s="597">
        <v>45</v>
      </c>
      <c r="N195" s="597">
        <v>105</v>
      </c>
      <c r="O195" s="597">
        <v>500</v>
      </c>
      <c r="P195" s="598">
        <v>135</v>
      </c>
      <c r="Q195" s="598">
        <v>1440</v>
      </c>
      <c r="R195" s="598">
        <v>5</v>
      </c>
      <c r="S195" s="597">
        <v>410</v>
      </c>
      <c r="T195" s="597">
        <v>12320</v>
      </c>
    </row>
    <row r="196" spans="1:20" s="445" customFormat="1" ht="12" customHeight="1" x14ac:dyDescent="0.2">
      <c r="A196" s="429" t="s">
        <v>631</v>
      </c>
      <c r="B196" s="601">
        <v>3</v>
      </c>
      <c r="C196" s="257" t="s">
        <v>550</v>
      </c>
      <c r="D196" s="597">
        <v>5355</v>
      </c>
      <c r="E196" s="597">
        <v>2660</v>
      </c>
      <c r="F196" s="597">
        <v>1965</v>
      </c>
      <c r="G196" s="597">
        <v>235</v>
      </c>
      <c r="H196" s="597">
        <v>70</v>
      </c>
      <c r="I196" s="597">
        <v>385</v>
      </c>
      <c r="J196" s="597">
        <v>1780</v>
      </c>
      <c r="K196" s="597">
        <v>925</v>
      </c>
      <c r="L196" s="597">
        <v>210</v>
      </c>
      <c r="M196" s="597">
        <v>25</v>
      </c>
      <c r="N196" s="597">
        <v>60</v>
      </c>
      <c r="O196" s="597">
        <v>560</v>
      </c>
      <c r="P196" s="598">
        <v>45</v>
      </c>
      <c r="Q196" s="598">
        <v>1065</v>
      </c>
      <c r="R196" s="598">
        <v>-175</v>
      </c>
      <c r="S196" s="597">
        <v>525</v>
      </c>
      <c r="T196" s="597">
        <v>6230</v>
      </c>
    </row>
    <row r="197" spans="1:20" s="445" customFormat="1" ht="12" customHeight="1" x14ac:dyDescent="0.2">
      <c r="A197" s="429"/>
      <c r="B197" s="601">
        <v>3</v>
      </c>
      <c r="C197" s="257" t="s">
        <v>551</v>
      </c>
      <c r="D197" s="597">
        <v>4020</v>
      </c>
      <c r="E197" s="597">
        <v>1515</v>
      </c>
      <c r="F197" s="597">
        <v>1140</v>
      </c>
      <c r="G197" s="597">
        <v>95</v>
      </c>
      <c r="H197" s="597">
        <v>70</v>
      </c>
      <c r="I197" s="597">
        <v>210</v>
      </c>
      <c r="J197" s="597">
        <v>905</v>
      </c>
      <c r="K197" s="597">
        <v>410</v>
      </c>
      <c r="L197" s="597">
        <v>110</v>
      </c>
      <c r="M197" s="597">
        <v>15</v>
      </c>
      <c r="N197" s="597">
        <v>65</v>
      </c>
      <c r="O197" s="597">
        <v>310</v>
      </c>
      <c r="P197" s="598">
        <v>55</v>
      </c>
      <c r="Q197" s="598">
        <v>715</v>
      </c>
      <c r="R197" s="598">
        <v>-100</v>
      </c>
      <c r="S197" s="597">
        <v>205</v>
      </c>
      <c r="T197" s="597">
        <v>4630</v>
      </c>
    </row>
    <row r="198" spans="1:20" s="445" customFormat="1" ht="12" customHeight="1" x14ac:dyDescent="0.2">
      <c r="A198" s="429"/>
      <c r="B198" s="601">
        <v>3</v>
      </c>
      <c r="C198" s="257" t="s">
        <v>549</v>
      </c>
      <c r="D198" s="597">
        <v>9375</v>
      </c>
      <c r="E198" s="597">
        <v>4170</v>
      </c>
      <c r="F198" s="597">
        <v>3105</v>
      </c>
      <c r="G198" s="597">
        <v>325</v>
      </c>
      <c r="H198" s="597">
        <v>140</v>
      </c>
      <c r="I198" s="597">
        <v>600</v>
      </c>
      <c r="J198" s="597">
        <v>2685</v>
      </c>
      <c r="K198" s="597">
        <v>1335</v>
      </c>
      <c r="L198" s="597">
        <v>320</v>
      </c>
      <c r="M198" s="597">
        <v>40</v>
      </c>
      <c r="N198" s="597">
        <v>125</v>
      </c>
      <c r="O198" s="597">
        <v>865</v>
      </c>
      <c r="P198" s="598">
        <v>100</v>
      </c>
      <c r="Q198" s="598">
        <v>1775</v>
      </c>
      <c r="R198" s="598">
        <v>-265</v>
      </c>
      <c r="S198" s="597">
        <v>730</v>
      </c>
      <c r="T198" s="597">
        <v>10860</v>
      </c>
    </row>
    <row r="199" spans="1:20" s="445" customFormat="1" ht="12" customHeight="1" x14ac:dyDescent="0.2">
      <c r="A199" s="429" t="s">
        <v>632</v>
      </c>
      <c r="B199" s="601">
        <v>3</v>
      </c>
      <c r="C199" s="257" t="s">
        <v>550</v>
      </c>
      <c r="D199" s="597">
        <v>13495</v>
      </c>
      <c r="E199" s="597">
        <v>5420</v>
      </c>
      <c r="F199" s="597">
        <v>3805</v>
      </c>
      <c r="G199" s="597">
        <v>590</v>
      </c>
      <c r="H199" s="597">
        <v>185</v>
      </c>
      <c r="I199" s="597">
        <v>840</v>
      </c>
      <c r="J199" s="597">
        <v>2840</v>
      </c>
      <c r="K199" s="597">
        <v>1420</v>
      </c>
      <c r="L199" s="597">
        <v>495</v>
      </c>
      <c r="M199" s="597">
        <v>50</v>
      </c>
      <c r="N199" s="597">
        <v>145</v>
      </c>
      <c r="O199" s="597">
        <v>730</v>
      </c>
      <c r="P199" s="598">
        <v>135</v>
      </c>
      <c r="Q199" s="598">
        <v>2480</v>
      </c>
      <c r="R199" s="598">
        <v>110</v>
      </c>
      <c r="S199" s="597">
        <v>935</v>
      </c>
      <c r="T199" s="597">
        <v>16080</v>
      </c>
    </row>
    <row r="200" spans="1:20" s="445" customFormat="1" ht="12" customHeight="1" x14ac:dyDescent="0.2">
      <c r="A200" s="429"/>
      <c r="B200" s="601">
        <v>3</v>
      </c>
      <c r="C200" s="257" t="s">
        <v>551</v>
      </c>
      <c r="D200" s="597">
        <v>11170</v>
      </c>
      <c r="E200" s="597">
        <v>3525</v>
      </c>
      <c r="F200" s="597">
        <v>2375</v>
      </c>
      <c r="G200" s="597">
        <v>445</v>
      </c>
      <c r="H200" s="597">
        <v>150</v>
      </c>
      <c r="I200" s="597">
        <v>555</v>
      </c>
      <c r="J200" s="597">
        <v>1775</v>
      </c>
      <c r="K200" s="597">
        <v>925</v>
      </c>
      <c r="L200" s="597">
        <v>180</v>
      </c>
      <c r="M200" s="597">
        <v>25</v>
      </c>
      <c r="N200" s="597">
        <v>155</v>
      </c>
      <c r="O200" s="597">
        <v>490</v>
      </c>
      <c r="P200" s="598">
        <v>125</v>
      </c>
      <c r="Q200" s="598">
        <v>1715</v>
      </c>
      <c r="R200" s="598">
        <v>65</v>
      </c>
      <c r="S200" s="597">
        <v>625</v>
      </c>
      <c r="T200" s="597">
        <v>12920</v>
      </c>
    </row>
    <row r="201" spans="1:20" s="445" customFormat="1" ht="12" customHeight="1" x14ac:dyDescent="0.2">
      <c r="A201" s="429"/>
      <c r="B201" s="601">
        <v>3</v>
      </c>
      <c r="C201" s="257" t="s">
        <v>549</v>
      </c>
      <c r="D201" s="597">
        <v>24665</v>
      </c>
      <c r="E201" s="597">
        <v>8950</v>
      </c>
      <c r="F201" s="597">
        <v>6180</v>
      </c>
      <c r="G201" s="597">
        <v>1035</v>
      </c>
      <c r="H201" s="597">
        <v>335</v>
      </c>
      <c r="I201" s="597">
        <v>1400</v>
      </c>
      <c r="J201" s="597">
        <v>4615</v>
      </c>
      <c r="K201" s="597">
        <v>2345</v>
      </c>
      <c r="L201" s="597">
        <v>670</v>
      </c>
      <c r="M201" s="597">
        <v>75</v>
      </c>
      <c r="N201" s="597">
        <v>300</v>
      </c>
      <c r="O201" s="597">
        <v>1220</v>
      </c>
      <c r="P201" s="598">
        <v>260</v>
      </c>
      <c r="Q201" s="598">
        <v>4200</v>
      </c>
      <c r="R201" s="598">
        <v>180</v>
      </c>
      <c r="S201" s="597">
        <v>1560</v>
      </c>
      <c r="T201" s="597">
        <v>29000</v>
      </c>
    </row>
    <row r="202" spans="1:20" s="445" customFormat="1" ht="12" customHeight="1" x14ac:dyDescent="0.2">
      <c r="A202" s="429" t="s">
        <v>641</v>
      </c>
      <c r="B202" s="601">
        <v>3</v>
      </c>
      <c r="C202" s="257" t="s">
        <v>550</v>
      </c>
      <c r="D202" s="597">
        <v>8740</v>
      </c>
      <c r="E202" s="597">
        <v>3225</v>
      </c>
      <c r="F202" s="597">
        <v>2220</v>
      </c>
      <c r="G202" s="597">
        <v>405</v>
      </c>
      <c r="H202" s="597">
        <v>140</v>
      </c>
      <c r="I202" s="597">
        <v>460</v>
      </c>
      <c r="J202" s="597">
        <v>2065</v>
      </c>
      <c r="K202" s="597">
        <v>1230</v>
      </c>
      <c r="L202" s="597">
        <v>215</v>
      </c>
      <c r="M202" s="597">
        <v>20</v>
      </c>
      <c r="N202" s="597">
        <v>85</v>
      </c>
      <c r="O202" s="597">
        <v>515</v>
      </c>
      <c r="P202" s="598">
        <v>120</v>
      </c>
      <c r="Q202" s="598">
        <v>1180</v>
      </c>
      <c r="R202" s="598">
        <v>-55</v>
      </c>
      <c r="S202" s="597">
        <v>670</v>
      </c>
      <c r="T202" s="597">
        <v>9895</v>
      </c>
    </row>
    <row r="203" spans="1:20" s="445" customFormat="1" ht="12" customHeight="1" x14ac:dyDescent="0.2">
      <c r="A203" s="429"/>
      <c r="B203" s="601">
        <v>3</v>
      </c>
      <c r="C203" s="257" t="s">
        <v>551</v>
      </c>
      <c r="D203" s="597">
        <v>6960</v>
      </c>
      <c r="E203" s="597">
        <v>2315</v>
      </c>
      <c r="F203" s="597">
        <v>1475</v>
      </c>
      <c r="G203" s="597">
        <v>450</v>
      </c>
      <c r="H203" s="597">
        <v>115</v>
      </c>
      <c r="I203" s="597">
        <v>275</v>
      </c>
      <c r="J203" s="597">
        <v>1505</v>
      </c>
      <c r="K203" s="597">
        <v>1005</v>
      </c>
      <c r="L203" s="597">
        <v>60</v>
      </c>
      <c r="M203" s="597">
        <v>10</v>
      </c>
      <c r="N203" s="597">
        <v>105</v>
      </c>
      <c r="O203" s="597">
        <v>330</v>
      </c>
      <c r="P203" s="598">
        <v>105</v>
      </c>
      <c r="Q203" s="598">
        <v>860</v>
      </c>
      <c r="R203" s="598">
        <v>-55</v>
      </c>
      <c r="S203" s="597">
        <v>675</v>
      </c>
      <c r="T203" s="597">
        <v>7770</v>
      </c>
    </row>
    <row r="204" spans="1:20" s="445" customFormat="1" ht="12" customHeight="1" x14ac:dyDescent="0.2">
      <c r="A204" s="429"/>
      <c r="B204" s="601">
        <v>3</v>
      </c>
      <c r="C204" s="257" t="s">
        <v>549</v>
      </c>
      <c r="D204" s="597">
        <v>15695</v>
      </c>
      <c r="E204" s="597">
        <v>5540</v>
      </c>
      <c r="F204" s="597">
        <v>3695</v>
      </c>
      <c r="G204" s="597">
        <v>855</v>
      </c>
      <c r="H204" s="597">
        <v>260</v>
      </c>
      <c r="I204" s="597">
        <v>735</v>
      </c>
      <c r="J204" s="597">
        <v>3570</v>
      </c>
      <c r="K204" s="597">
        <v>2235</v>
      </c>
      <c r="L204" s="597">
        <v>275</v>
      </c>
      <c r="M204" s="597">
        <v>30</v>
      </c>
      <c r="N204" s="597">
        <v>190</v>
      </c>
      <c r="O204" s="597">
        <v>845</v>
      </c>
      <c r="P204" s="598">
        <v>230</v>
      </c>
      <c r="Q204" s="598">
        <v>2040</v>
      </c>
      <c r="R204" s="598">
        <v>-110</v>
      </c>
      <c r="S204" s="597">
        <v>1340</v>
      </c>
      <c r="T204" s="597">
        <v>17665</v>
      </c>
    </row>
    <row r="205" spans="1:20" s="445" customFormat="1" ht="12" customHeight="1" x14ac:dyDescent="0.2">
      <c r="A205" s="429" t="s">
        <v>642</v>
      </c>
      <c r="B205" s="601">
        <v>3</v>
      </c>
      <c r="C205" s="257" t="s">
        <v>550</v>
      </c>
      <c r="D205" s="597">
        <v>3640</v>
      </c>
      <c r="E205" s="597">
        <v>1320</v>
      </c>
      <c r="F205" s="597">
        <v>925</v>
      </c>
      <c r="G205" s="597">
        <v>130</v>
      </c>
      <c r="H205" s="597">
        <v>45</v>
      </c>
      <c r="I205" s="597">
        <v>215</v>
      </c>
      <c r="J205" s="597">
        <v>810</v>
      </c>
      <c r="K205" s="597">
        <v>445</v>
      </c>
      <c r="L205" s="597">
        <v>145</v>
      </c>
      <c r="M205" s="597">
        <v>15</v>
      </c>
      <c r="N205" s="597">
        <v>40</v>
      </c>
      <c r="O205" s="597">
        <v>165</v>
      </c>
      <c r="P205" s="598">
        <v>30</v>
      </c>
      <c r="Q205" s="598">
        <v>465</v>
      </c>
      <c r="R205" s="598">
        <v>50</v>
      </c>
      <c r="S205" s="597">
        <v>185</v>
      </c>
      <c r="T205" s="597">
        <v>4145</v>
      </c>
    </row>
    <row r="206" spans="1:20" s="445" customFormat="1" ht="12" customHeight="1" x14ac:dyDescent="0.2">
      <c r="A206" s="429"/>
      <c r="B206" s="601">
        <v>3</v>
      </c>
      <c r="C206" s="257" t="s">
        <v>551</v>
      </c>
      <c r="D206" s="597">
        <v>2790</v>
      </c>
      <c r="E206" s="597">
        <v>735</v>
      </c>
      <c r="F206" s="597">
        <v>535</v>
      </c>
      <c r="G206" s="597">
        <v>40</v>
      </c>
      <c r="H206" s="597">
        <v>45</v>
      </c>
      <c r="I206" s="597">
        <v>115</v>
      </c>
      <c r="J206" s="597">
        <v>410</v>
      </c>
      <c r="K206" s="597">
        <v>185</v>
      </c>
      <c r="L206" s="597">
        <v>65</v>
      </c>
      <c r="M206" s="597">
        <v>10</v>
      </c>
      <c r="N206" s="597">
        <v>50</v>
      </c>
      <c r="O206" s="597">
        <v>100</v>
      </c>
      <c r="P206" s="598">
        <v>35</v>
      </c>
      <c r="Q206" s="598">
        <v>325</v>
      </c>
      <c r="R206" s="598">
        <v>15</v>
      </c>
      <c r="S206" s="597">
        <v>60</v>
      </c>
      <c r="T206" s="597">
        <v>3115</v>
      </c>
    </row>
    <row r="207" spans="1:20" s="445" customFormat="1" ht="12" customHeight="1" x14ac:dyDescent="0.2">
      <c r="A207" s="429"/>
      <c r="B207" s="601">
        <v>3</v>
      </c>
      <c r="C207" s="257" t="s">
        <v>549</v>
      </c>
      <c r="D207" s="597">
        <v>6430</v>
      </c>
      <c r="E207" s="597">
        <v>2055</v>
      </c>
      <c r="F207" s="597">
        <v>1460</v>
      </c>
      <c r="G207" s="597">
        <v>170</v>
      </c>
      <c r="H207" s="597">
        <v>90</v>
      </c>
      <c r="I207" s="597">
        <v>330</v>
      </c>
      <c r="J207" s="597">
        <v>1220</v>
      </c>
      <c r="K207" s="597">
        <v>630</v>
      </c>
      <c r="L207" s="597">
        <v>205</v>
      </c>
      <c r="M207" s="597">
        <v>25</v>
      </c>
      <c r="N207" s="597">
        <v>90</v>
      </c>
      <c r="O207" s="597">
        <v>265</v>
      </c>
      <c r="P207" s="598">
        <v>65</v>
      </c>
      <c r="Q207" s="598">
        <v>795</v>
      </c>
      <c r="R207" s="598">
        <v>65</v>
      </c>
      <c r="S207" s="597">
        <v>245</v>
      </c>
      <c r="T207" s="597">
        <v>7260</v>
      </c>
    </row>
    <row r="208" spans="1:20" s="445" customFormat="1" ht="12" customHeight="1" x14ac:dyDescent="0.2">
      <c r="A208" s="429" t="s">
        <v>643</v>
      </c>
      <c r="B208" s="601">
        <v>3</v>
      </c>
      <c r="C208" s="257" t="s">
        <v>550</v>
      </c>
      <c r="D208" s="597">
        <v>1355</v>
      </c>
      <c r="E208" s="597">
        <v>415</v>
      </c>
      <c r="F208" s="597">
        <v>300</v>
      </c>
      <c r="G208" s="597">
        <v>50</v>
      </c>
      <c r="H208" s="597">
        <v>20</v>
      </c>
      <c r="I208" s="597">
        <v>50</v>
      </c>
      <c r="J208" s="597">
        <v>400</v>
      </c>
      <c r="K208" s="597">
        <v>180</v>
      </c>
      <c r="L208" s="597">
        <v>75</v>
      </c>
      <c r="M208" s="597">
        <v>5</v>
      </c>
      <c r="N208" s="597">
        <v>15</v>
      </c>
      <c r="O208" s="597">
        <v>130</v>
      </c>
      <c r="P208" s="598">
        <v>15</v>
      </c>
      <c r="Q208" s="598">
        <v>95</v>
      </c>
      <c r="R208" s="598">
        <v>-80</v>
      </c>
      <c r="S208" s="597">
        <v>65</v>
      </c>
      <c r="T208" s="597">
        <v>1365</v>
      </c>
    </row>
    <row r="209" spans="1:20" s="445" customFormat="1" ht="12" customHeight="1" x14ac:dyDescent="0.2">
      <c r="A209" s="429"/>
      <c r="B209" s="601">
        <v>3</v>
      </c>
      <c r="C209" s="257" t="s">
        <v>551</v>
      </c>
      <c r="D209" s="597">
        <v>1205</v>
      </c>
      <c r="E209" s="597">
        <v>305</v>
      </c>
      <c r="F209" s="597">
        <v>205</v>
      </c>
      <c r="G209" s="597">
        <v>50</v>
      </c>
      <c r="H209" s="597">
        <v>20</v>
      </c>
      <c r="I209" s="597">
        <v>30</v>
      </c>
      <c r="J209" s="597">
        <v>315</v>
      </c>
      <c r="K209" s="597">
        <v>160</v>
      </c>
      <c r="L209" s="597">
        <v>35</v>
      </c>
      <c r="M209" s="597">
        <v>5</v>
      </c>
      <c r="N209" s="597">
        <v>10</v>
      </c>
      <c r="O209" s="597">
        <v>100</v>
      </c>
      <c r="P209" s="598">
        <v>15</v>
      </c>
      <c r="Q209" s="598">
        <v>60</v>
      </c>
      <c r="R209" s="598">
        <v>-70</v>
      </c>
      <c r="S209" s="597">
        <v>45</v>
      </c>
      <c r="T209" s="597">
        <v>1195</v>
      </c>
    </row>
    <row r="210" spans="1:20" s="445" customFormat="1" ht="12" customHeight="1" x14ac:dyDescent="0.2">
      <c r="A210" s="429"/>
      <c r="B210" s="601">
        <v>3</v>
      </c>
      <c r="C210" s="257" t="s">
        <v>549</v>
      </c>
      <c r="D210" s="597">
        <v>2560</v>
      </c>
      <c r="E210" s="597">
        <v>720</v>
      </c>
      <c r="F210" s="597">
        <v>500</v>
      </c>
      <c r="G210" s="597">
        <v>100</v>
      </c>
      <c r="H210" s="597">
        <v>40</v>
      </c>
      <c r="I210" s="597">
        <v>80</v>
      </c>
      <c r="J210" s="597">
        <v>715</v>
      </c>
      <c r="K210" s="597">
        <v>340</v>
      </c>
      <c r="L210" s="597">
        <v>110</v>
      </c>
      <c r="M210" s="597">
        <v>15</v>
      </c>
      <c r="N210" s="597">
        <v>25</v>
      </c>
      <c r="O210" s="597">
        <v>230</v>
      </c>
      <c r="P210" s="598">
        <v>25</v>
      </c>
      <c r="Q210" s="598">
        <v>150</v>
      </c>
      <c r="R210" s="598">
        <v>-150</v>
      </c>
      <c r="S210" s="597">
        <v>110</v>
      </c>
      <c r="T210" s="597">
        <v>2560</v>
      </c>
    </row>
    <row r="211" spans="1:20" s="595" customFormat="1" ht="20.100000000000001" customHeight="1" x14ac:dyDescent="0.2">
      <c r="A211" s="424" t="s">
        <v>244</v>
      </c>
      <c r="B211" s="599">
        <v>1.2</v>
      </c>
      <c r="C211" s="254" t="s">
        <v>550</v>
      </c>
      <c r="D211" s="593">
        <v>56905</v>
      </c>
      <c r="E211" s="593">
        <v>16510</v>
      </c>
      <c r="F211" s="593">
        <v>11870</v>
      </c>
      <c r="G211" s="593">
        <v>1080</v>
      </c>
      <c r="H211" s="593">
        <v>945</v>
      </c>
      <c r="I211" s="593">
        <v>2610</v>
      </c>
      <c r="J211" s="593">
        <v>7820</v>
      </c>
      <c r="K211" s="593">
        <v>2725</v>
      </c>
      <c r="L211" s="593">
        <v>2240</v>
      </c>
      <c r="M211" s="593">
        <v>225</v>
      </c>
      <c r="N211" s="593">
        <v>770</v>
      </c>
      <c r="O211" s="593">
        <v>1865</v>
      </c>
      <c r="P211" s="594">
        <v>720</v>
      </c>
      <c r="Q211" s="594">
        <v>7985</v>
      </c>
      <c r="R211" s="594">
        <v>745</v>
      </c>
      <c r="S211" s="593">
        <v>1070</v>
      </c>
      <c r="T211" s="593">
        <v>65590</v>
      </c>
    </row>
    <row r="212" spans="1:20" s="595" customFormat="1" ht="12" customHeight="1" x14ac:dyDescent="0.2">
      <c r="A212" s="424"/>
      <c r="B212" s="599">
        <v>1.2</v>
      </c>
      <c r="C212" s="254" t="s">
        <v>551</v>
      </c>
      <c r="D212" s="593">
        <v>49790</v>
      </c>
      <c r="E212" s="593">
        <v>10720</v>
      </c>
      <c r="F212" s="593">
        <v>7775</v>
      </c>
      <c r="G212" s="593">
        <v>460</v>
      </c>
      <c r="H212" s="593">
        <v>905</v>
      </c>
      <c r="I212" s="593">
        <v>1580</v>
      </c>
      <c r="J212" s="593">
        <v>5380</v>
      </c>
      <c r="K212" s="593">
        <v>1865</v>
      </c>
      <c r="L212" s="593">
        <v>1190</v>
      </c>
      <c r="M212" s="593">
        <v>160</v>
      </c>
      <c r="N212" s="593">
        <v>835</v>
      </c>
      <c r="O212" s="593">
        <v>1330</v>
      </c>
      <c r="P212" s="594">
        <v>745</v>
      </c>
      <c r="Q212" s="594">
        <v>5180</v>
      </c>
      <c r="R212" s="594">
        <v>250</v>
      </c>
      <c r="S212" s="593">
        <v>545</v>
      </c>
      <c r="T212" s="593">
        <v>55125</v>
      </c>
    </row>
    <row r="213" spans="1:20" s="595" customFormat="1" ht="12" customHeight="1" x14ac:dyDescent="0.2">
      <c r="A213" s="424"/>
      <c r="B213" s="599">
        <v>1.2</v>
      </c>
      <c r="C213" s="254" t="s">
        <v>549</v>
      </c>
      <c r="D213" s="593">
        <v>106695</v>
      </c>
      <c r="E213" s="593">
        <v>27225</v>
      </c>
      <c r="F213" s="593">
        <v>19645</v>
      </c>
      <c r="G213" s="593">
        <v>1540</v>
      </c>
      <c r="H213" s="593">
        <v>1850</v>
      </c>
      <c r="I213" s="593">
        <v>4195</v>
      </c>
      <c r="J213" s="593">
        <v>13205</v>
      </c>
      <c r="K213" s="593">
        <v>4585</v>
      </c>
      <c r="L213" s="593">
        <v>3430</v>
      </c>
      <c r="M213" s="593">
        <v>385</v>
      </c>
      <c r="N213" s="593">
        <v>1605</v>
      </c>
      <c r="O213" s="593">
        <v>3200</v>
      </c>
      <c r="P213" s="594">
        <v>1465</v>
      </c>
      <c r="Q213" s="594">
        <v>13170</v>
      </c>
      <c r="R213" s="594">
        <v>995</v>
      </c>
      <c r="S213" s="593">
        <v>1615</v>
      </c>
      <c r="T213" s="593">
        <v>120715</v>
      </c>
    </row>
    <row r="214" spans="1:20" s="445" customFormat="1" ht="12" customHeight="1" x14ac:dyDescent="0.2">
      <c r="A214" s="429" t="s">
        <v>1416</v>
      </c>
      <c r="B214" s="601">
        <v>3</v>
      </c>
      <c r="C214" s="257" t="s">
        <v>550</v>
      </c>
      <c r="D214" s="597">
        <v>46210</v>
      </c>
      <c r="E214" s="597">
        <v>13265</v>
      </c>
      <c r="F214" s="597">
        <v>9710</v>
      </c>
      <c r="G214" s="597">
        <v>775</v>
      </c>
      <c r="H214" s="597">
        <v>765</v>
      </c>
      <c r="I214" s="597">
        <v>2015</v>
      </c>
      <c r="J214" s="597">
        <v>5440</v>
      </c>
      <c r="K214" s="597">
        <v>1785</v>
      </c>
      <c r="L214" s="597">
        <v>1265</v>
      </c>
      <c r="M214" s="597">
        <v>180</v>
      </c>
      <c r="N214" s="597">
        <v>650</v>
      </c>
      <c r="O214" s="597">
        <v>1560</v>
      </c>
      <c r="P214" s="598">
        <v>585</v>
      </c>
      <c r="Q214" s="598">
        <v>7435</v>
      </c>
      <c r="R214" s="598">
        <v>455</v>
      </c>
      <c r="S214" s="597">
        <v>715</v>
      </c>
      <c r="T214" s="597">
        <v>54040</v>
      </c>
    </row>
    <row r="215" spans="1:20" s="445" customFormat="1" ht="12" customHeight="1" x14ac:dyDescent="0.2">
      <c r="A215" s="429"/>
      <c r="B215" s="601">
        <v>3</v>
      </c>
      <c r="C215" s="257" t="s">
        <v>551</v>
      </c>
      <c r="D215" s="597">
        <v>41075</v>
      </c>
      <c r="E215" s="597">
        <v>8565</v>
      </c>
      <c r="F215" s="597">
        <v>6155</v>
      </c>
      <c r="G215" s="597">
        <v>355</v>
      </c>
      <c r="H215" s="597">
        <v>730</v>
      </c>
      <c r="I215" s="597">
        <v>1325</v>
      </c>
      <c r="J215" s="597">
        <v>3805</v>
      </c>
      <c r="K215" s="597">
        <v>1300</v>
      </c>
      <c r="L215" s="597">
        <v>540</v>
      </c>
      <c r="M215" s="597">
        <v>130</v>
      </c>
      <c r="N215" s="597">
        <v>710</v>
      </c>
      <c r="O215" s="597">
        <v>1130</v>
      </c>
      <c r="P215" s="598">
        <v>600</v>
      </c>
      <c r="Q215" s="598">
        <v>4670</v>
      </c>
      <c r="R215" s="598">
        <v>195</v>
      </c>
      <c r="S215" s="597">
        <v>400</v>
      </c>
      <c r="T215" s="597">
        <v>45835</v>
      </c>
    </row>
    <row r="216" spans="1:20" s="445" customFormat="1" ht="12" customHeight="1" x14ac:dyDescent="0.2">
      <c r="A216" s="429"/>
      <c r="B216" s="601">
        <v>3</v>
      </c>
      <c r="C216" s="257" t="s">
        <v>549</v>
      </c>
      <c r="D216" s="597">
        <v>87290</v>
      </c>
      <c r="E216" s="597">
        <v>21830</v>
      </c>
      <c r="F216" s="597">
        <v>15865</v>
      </c>
      <c r="G216" s="597">
        <v>1130</v>
      </c>
      <c r="H216" s="597">
        <v>1495</v>
      </c>
      <c r="I216" s="597">
        <v>3345</v>
      </c>
      <c r="J216" s="597">
        <v>9245</v>
      </c>
      <c r="K216" s="597">
        <v>3085</v>
      </c>
      <c r="L216" s="597">
        <v>1805</v>
      </c>
      <c r="M216" s="597">
        <v>305</v>
      </c>
      <c r="N216" s="597">
        <v>1360</v>
      </c>
      <c r="O216" s="597">
        <v>2690</v>
      </c>
      <c r="P216" s="598">
        <v>1190</v>
      </c>
      <c r="Q216" s="598">
        <v>12105</v>
      </c>
      <c r="R216" s="598">
        <v>655</v>
      </c>
      <c r="S216" s="597">
        <v>1110</v>
      </c>
      <c r="T216" s="597">
        <v>99875</v>
      </c>
    </row>
    <row r="217" spans="1:20" s="445" customFormat="1" ht="12" customHeight="1" x14ac:dyDescent="0.2">
      <c r="A217" s="429" t="s">
        <v>1417</v>
      </c>
      <c r="B217" s="601">
        <v>3</v>
      </c>
      <c r="C217" s="257" t="s">
        <v>550</v>
      </c>
      <c r="D217" s="597">
        <v>10690</v>
      </c>
      <c r="E217" s="597">
        <v>3465</v>
      </c>
      <c r="F217" s="597">
        <v>2160</v>
      </c>
      <c r="G217" s="597">
        <v>305</v>
      </c>
      <c r="H217" s="597">
        <v>180</v>
      </c>
      <c r="I217" s="597">
        <v>815</v>
      </c>
      <c r="J217" s="597">
        <v>2605</v>
      </c>
      <c r="K217" s="597">
        <v>940</v>
      </c>
      <c r="L217" s="597">
        <v>970</v>
      </c>
      <c r="M217" s="597">
        <v>45</v>
      </c>
      <c r="N217" s="597">
        <v>120</v>
      </c>
      <c r="O217" s="597">
        <v>530</v>
      </c>
      <c r="P217" s="598">
        <v>135</v>
      </c>
      <c r="Q217" s="598">
        <v>555</v>
      </c>
      <c r="R217" s="598">
        <v>285</v>
      </c>
      <c r="S217" s="597">
        <v>355</v>
      </c>
      <c r="T217" s="597">
        <v>11550</v>
      </c>
    </row>
    <row r="218" spans="1:20" s="445" customFormat="1" ht="12" customHeight="1" x14ac:dyDescent="0.2">
      <c r="A218" s="429"/>
      <c r="B218" s="601">
        <v>3</v>
      </c>
      <c r="C218" s="257" t="s">
        <v>551</v>
      </c>
      <c r="D218" s="597">
        <v>8710</v>
      </c>
      <c r="E218" s="597">
        <v>2295</v>
      </c>
      <c r="F218" s="597">
        <v>1620</v>
      </c>
      <c r="G218" s="597">
        <v>105</v>
      </c>
      <c r="H218" s="597">
        <v>175</v>
      </c>
      <c r="I218" s="597">
        <v>395</v>
      </c>
      <c r="J218" s="597">
        <v>1715</v>
      </c>
      <c r="K218" s="597">
        <v>565</v>
      </c>
      <c r="L218" s="597">
        <v>650</v>
      </c>
      <c r="M218" s="597">
        <v>30</v>
      </c>
      <c r="N218" s="597">
        <v>130</v>
      </c>
      <c r="O218" s="597">
        <v>345</v>
      </c>
      <c r="P218" s="598">
        <v>145</v>
      </c>
      <c r="Q218" s="598">
        <v>510</v>
      </c>
      <c r="R218" s="598">
        <v>50</v>
      </c>
      <c r="S218" s="597">
        <v>150</v>
      </c>
      <c r="T218" s="597">
        <v>9290</v>
      </c>
    </row>
    <row r="219" spans="1:20" s="445" customFormat="1" ht="12" customHeight="1" x14ac:dyDescent="0.2">
      <c r="A219" s="429"/>
      <c r="B219" s="601">
        <v>3</v>
      </c>
      <c r="C219" s="257" t="s">
        <v>549</v>
      </c>
      <c r="D219" s="597">
        <v>19405</v>
      </c>
      <c r="E219" s="597">
        <v>5755</v>
      </c>
      <c r="F219" s="597">
        <v>3780</v>
      </c>
      <c r="G219" s="597">
        <v>410</v>
      </c>
      <c r="H219" s="597">
        <v>355</v>
      </c>
      <c r="I219" s="597">
        <v>1215</v>
      </c>
      <c r="J219" s="597">
        <v>4320</v>
      </c>
      <c r="K219" s="597">
        <v>1505</v>
      </c>
      <c r="L219" s="597">
        <v>1620</v>
      </c>
      <c r="M219" s="597">
        <v>80</v>
      </c>
      <c r="N219" s="597">
        <v>245</v>
      </c>
      <c r="O219" s="597">
        <v>870</v>
      </c>
      <c r="P219" s="598">
        <v>275</v>
      </c>
      <c r="Q219" s="598">
        <v>1065</v>
      </c>
      <c r="R219" s="598">
        <v>345</v>
      </c>
      <c r="S219" s="597">
        <v>505</v>
      </c>
      <c r="T219" s="597">
        <v>20840</v>
      </c>
    </row>
    <row r="220" spans="1:20" s="595" customFormat="1" ht="20.100000000000001" customHeight="1" x14ac:dyDescent="0.2">
      <c r="A220" s="424" t="s">
        <v>249</v>
      </c>
      <c r="B220" s="599">
        <v>1</v>
      </c>
      <c r="C220" s="254" t="s">
        <v>550</v>
      </c>
      <c r="D220" s="593">
        <v>1204730</v>
      </c>
      <c r="E220" s="593">
        <v>288230</v>
      </c>
      <c r="F220" s="593">
        <v>220090</v>
      </c>
      <c r="G220" s="593">
        <v>26515</v>
      </c>
      <c r="H220" s="593">
        <v>12995</v>
      </c>
      <c r="I220" s="593">
        <v>28635</v>
      </c>
      <c r="J220" s="593">
        <v>141045</v>
      </c>
      <c r="K220" s="593">
        <v>51955</v>
      </c>
      <c r="L220" s="593">
        <v>52665</v>
      </c>
      <c r="M220" s="593">
        <v>5600</v>
      </c>
      <c r="N220" s="593">
        <v>14795</v>
      </c>
      <c r="O220" s="593">
        <v>16025</v>
      </c>
      <c r="P220" s="594">
        <v>7395</v>
      </c>
      <c r="Q220" s="594">
        <v>141985</v>
      </c>
      <c r="R220" s="594">
        <v>12610</v>
      </c>
      <c r="S220" s="593">
        <v>34565</v>
      </c>
      <c r="T220" s="593">
        <v>1351915</v>
      </c>
    </row>
    <row r="221" spans="1:20" s="595" customFormat="1" ht="12" customHeight="1" x14ac:dyDescent="0.2">
      <c r="A221" s="424"/>
      <c r="B221" s="599">
        <v>1</v>
      </c>
      <c r="C221" s="254" t="s">
        <v>551</v>
      </c>
      <c r="D221" s="593">
        <v>1065520</v>
      </c>
      <c r="E221" s="593">
        <v>179110</v>
      </c>
      <c r="F221" s="593">
        <v>139265</v>
      </c>
      <c r="G221" s="593">
        <v>12230</v>
      </c>
      <c r="H221" s="593">
        <v>12300</v>
      </c>
      <c r="I221" s="593">
        <v>15315</v>
      </c>
      <c r="J221" s="593">
        <v>83685</v>
      </c>
      <c r="K221" s="593">
        <v>33395</v>
      </c>
      <c r="L221" s="593">
        <v>21115</v>
      </c>
      <c r="M221" s="593">
        <v>3370</v>
      </c>
      <c r="N221" s="593">
        <v>15485</v>
      </c>
      <c r="O221" s="593">
        <v>10320</v>
      </c>
      <c r="P221" s="594">
        <v>8930</v>
      </c>
      <c r="Q221" s="594">
        <v>96985</v>
      </c>
      <c r="R221" s="594">
        <v>4995</v>
      </c>
      <c r="S221" s="593">
        <v>15360</v>
      </c>
      <c r="T221" s="593">
        <v>1160945</v>
      </c>
    </row>
    <row r="222" spans="1:20" s="595" customFormat="1" ht="12" customHeight="1" x14ac:dyDescent="0.2">
      <c r="A222" s="424"/>
      <c r="B222" s="599">
        <v>1</v>
      </c>
      <c r="C222" s="254" t="s">
        <v>549</v>
      </c>
      <c r="D222" s="593">
        <v>2270250</v>
      </c>
      <c r="E222" s="593">
        <v>467340</v>
      </c>
      <c r="F222" s="593">
        <v>359355</v>
      </c>
      <c r="G222" s="593">
        <v>38745</v>
      </c>
      <c r="H222" s="593">
        <v>25290</v>
      </c>
      <c r="I222" s="593">
        <v>43950</v>
      </c>
      <c r="J222" s="593">
        <v>224725</v>
      </c>
      <c r="K222" s="593">
        <v>85350</v>
      </c>
      <c r="L222" s="593">
        <v>73780</v>
      </c>
      <c r="M222" s="593">
        <v>8970</v>
      </c>
      <c r="N222" s="593">
        <v>30280</v>
      </c>
      <c r="O222" s="593">
        <v>26345</v>
      </c>
      <c r="P222" s="594">
        <v>16320</v>
      </c>
      <c r="Q222" s="594">
        <v>238970</v>
      </c>
      <c r="R222" s="594">
        <v>17605</v>
      </c>
      <c r="S222" s="593">
        <v>49925</v>
      </c>
      <c r="T222" s="593">
        <v>2512865</v>
      </c>
    </row>
    <row r="223" spans="1:20" s="445" customFormat="1" ht="20.100000000000001" customHeight="1" x14ac:dyDescent="0.2">
      <c r="A223" s="433" t="s">
        <v>645</v>
      </c>
      <c r="B223" s="600">
        <v>2</v>
      </c>
      <c r="C223" s="434" t="s">
        <v>550</v>
      </c>
      <c r="D223" s="597">
        <v>409675</v>
      </c>
      <c r="E223" s="597">
        <v>93360</v>
      </c>
      <c r="F223" s="597">
        <v>64050</v>
      </c>
      <c r="G223" s="597">
        <v>9045</v>
      </c>
      <c r="H223" s="597">
        <v>4140</v>
      </c>
      <c r="I223" s="597">
        <v>16125</v>
      </c>
      <c r="J223" s="597">
        <v>45755</v>
      </c>
      <c r="K223" s="597">
        <v>14295</v>
      </c>
      <c r="L223" s="597">
        <v>16555</v>
      </c>
      <c r="M223" s="597">
        <v>1895</v>
      </c>
      <c r="N223" s="597">
        <v>4120</v>
      </c>
      <c r="O223" s="597">
        <v>8890</v>
      </c>
      <c r="P223" s="598">
        <v>2245</v>
      </c>
      <c r="Q223" s="598">
        <v>42245</v>
      </c>
      <c r="R223" s="598">
        <v>7235</v>
      </c>
      <c r="S223" s="597">
        <v>9110</v>
      </c>
      <c r="T223" s="597">
        <v>457280</v>
      </c>
    </row>
    <row r="224" spans="1:20" s="445" customFormat="1" ht="12" customHeight="1" x14ac:dyDescent="0.2">
      <c r="A224" s="433"/>
      <c r="B224" s="600">
        <v>2</v>
      </c>
      <c r="C224" s="434" t="s">
        <v>551</v>
      </c>
      <c r="D224" s="597">
        <v>367920</v>
      </c>
      <c r="E224" s="597">
        <v>60200</v>
      </c>
      <c r="F224" s="597">
        <v>42910</v>
      </c>
      <c r="G224" s="597">
        <v>4100</v>
      </c>
      <c r="H224" s="597">
        <v>3890</v>
      </c>
      <c r="I224" s="597">
        <v>9295</v>
      </c>
      <c r="J224" s="597">
        <v>28580</v>
      </c>
      <c r="K224" s="597">
        <v>9490</v>
      </c>
      <c r="L224" s="597">
        <v>7485</v>
      </c>
      <c r="M224" s="597">
        <v>1110</v>
      </c>
      <c r="N224" s="597">
        <v>4370</v>
      </c>
      <c r="O224" s="597">
        <v>6130</v>
      </c>
      <c r="P224" s="598">
        <v>2780</v>
      </c>
      <c r="Q224" s="598">
        <v>30035</v>
      </c>
      <c r="R224" s="598">
        <v>3165</v>
      </c>
      <c r="S224" s="597">
        <v>4200</v>
      </c>
      <c r="T224" s="597">
        <v>399540</v>
      </c>
    </row>
    <row r="225" spans="1:20" s="445" customFormat="1" ht="12" customHeight="1" x14ac:dyDescent="0.2">
      <c r="A225" s="433"/>
      <c r="B225" s="600">
        <v>2</v>
      </c>
      <c r="C225" s="434" t="s">
        <v>549</v>
      </c>
      <c r="D225" s="597">
        <v>777595</v>
      </c>
      <c r="E225" s="597">
        <v>153560</v>
      </c>
      <c r="F225" s="597">
        <v>106960</v>
      </c>
      <c r="G225" s="597">
        <v>13145</v>
      </c>
      <c r="H225" s="597">
        <v>8030</v>
      </c>
      <c r="I225" s="597">
        <v>25425</v>
      </c>
      <c r="J225" s="597">
        <v>74335</v>
      </c>
      <c r="K225" s="597">
        <v>23785</v>
      </c>
      <c r="L225" s="597">
        <v>24040</v>
      </c>
      <c r="M225" s="597">
        <v>3005</v>
      </c>
      <c r="N225" s="597">
        <v>8490</v>
      </c>
      <c r="O225" s="597">
        <v>15015</v>
      </c>
      <c r="P225" s="598">
        <v>5025</v>
      </c>
      <c r="Q225" s="598">
        <v>72280</v>
      </c>
      <c r="R225" s="598">
        <v>10410</v>
      </c>
      <c r="S225" s="597">
        <v>13310</v>
      </c>
      <c r="T225" s="597">
        <v>856820</v>
      </c>
    </row>
    <row r="226" spans="1:20" s="445" customFormat="1" ht="12" customHeight="1" x14ac:dyDescent="0.2">
      <c r="A226" s="429" t="s">
        <v>1418</v>
      </c>
      <c r="B226" s="601">
        <v>3</v>
      </c>
      <c r="C226" s="257" t="s">
        <v>550</v>
      </c>
      <c r="D226" s="597">
        <v>73505</v>
      </c>
      <c r="E226" s="597">
        <v>17715</v>
      </c>
      <c r="F226" s="597">
        <v>12185</v>
      </c>
      <c r="G226" s="597">
        <v>1590</v>
      </c>
      <c r="H226" s="597">
        <v>730</v>
      </c>
      <c r="I226" s="597">
        <v>3210</v>
      </c>
      <c r="J226" s="597">
        <v>10945</v>
      </c>
      <c r="K226" s="597">
        <v>3600</v>
      </c>
      <c r="L226" s="597">
        <v>2975</v>
      </c>
      <c r="M226" s="597">
        <v>305</v>
      </c>
      <c r="N226" s="597">
        <v>695</v>
      </c>
      <c r="O226" s="597">
        <v>3370</v>
      </c>
      <c r="P226" s="598">
        <v>425</v>
      </c>
      <c r="Q226" s="598">
        <v>7200</v>
      </c>
      <c r="R226" s="598">
        <v>-160</v>
      </c>
      <c r="S226" s="597">
        <v>1690</v>
      </c>
      <c r="T226" s="597">
        <v>80275</v>
      </c>
    </row>
    <row r="227" spans="1:20" s="445" customFormat="1" ht="12" customHeight="1" x14ac:dyDescent="0.2">
      <c r="A227" s="429"/>
      <c r="B227" s="601">
        <v>3</v>
      </c>
      <c r="C227" s="257" t="s">
        <v>551</v>
      </c>
      <c r="D227" s="597">
        <v>70620</v>
      </c>
      <c r="E227" s="597">
        <v>12890</v>
      </c>
      <c r="F227" s="597">
        <v>8990</v>
      </c>
      <c r="G227" s="597">
        <v>810</v>
      </c>
      <c r="H227" s="597">
        <v>745</v>
      </c>
      <c r="I227" s="597">
        <v>2345</v>
      </c>
      <c r="J227" s="597">
        <v>8125</v>
      </c>
      <c r="K227" s="597">
        <v>2970</v>
      </c>
      <c r="L227" s="597">
        <v>1690</v>
      </c>
      <c r="M227" s="597">
        <v>175</v>
      </c>
      <c r="N227" s="597">
        <v>790</v>
      </c>
      <c r="O227" s="597">
        <v>2500</v>
      </c>
      <c r="P227" s="598">
        <v>570</v>
      </c>
      <c r="Q227" s="598">
        <v>5140</v>
      </c>
      <c r="R227" s="598">
        <v>-155</v>
      </c>
      <c r="S227" s="597">
        <v>955</v>
      </c>
      <c r="T227" s="597">
        <v>75385</v>
      </c>
    </row>
    <row r="228" spans="1:20" s="445" customFormat="1" ht="12" customHeight="1" x14ac:dyDescent="0.2">
      <c r="A228" s="429"/>
      <c r="B228" s="601">
        <v>3</v>
      </c>
      <c r="C228" s="257" t="s">
        <v>549</v>
      </c>
      <c r="D228" s="597">
        <v>144125</v>
      </c>
      <c r="E228" s="597">
        <v>30610</v>
      </c>
      <c r="F228" s="597">
        <v>21175</v>
      </c>
      <c r="G228" s="597">
        <v>2400</v>
      </c>
      <c r="H228" s="597">
        <v>1475</v>
      </c>
      <c r="I228" s="597">
        <v>5555</v>
      </c>
      <c r="J228" s="597">
        <v>19070</v>
      </c>
      <c r="K228" s="597">
        <v>6570</v>
      </c>
      <c r="L228" s="597">
        <v>4660</v>
      </c>
      <c r="M228" s="597">
        <v>480</v>
      </c>
      <c r="N228" s="597">
        <v>1490</v>
      </c>
      <c r="O228" s="597">
        <v>5870</v>
      </c>
      <c r="P228" s="598">
        <v>995</v>
      </c>
      <c r="Q228" s="598">
        <v>12345</v>
      </c>
      <c r="R228" s="598">
        <v>-315</v>
      </c>
      <c r="S228" s="597">
        <v>2645</v>
      </c>
      <c r="T228" s="597">
        <v>155665</v>
      </c>
    </row>
    <row r="229" spans="1:20" s="445" customFormat="1" ht="12" customHeight="1" x14ac:dyDescent="0.2">
      <c r="A229" s="429" t="s">
        <v>1419</v>
      </c>
      <c r="B229" s="601">
        <v>3</v>
      </c>
      <c r="C229" s="257" t="s">
        <v>550</v>
      </c>
      <c r="D229" s="597">
        <v>49900</v>
      </c>
      <c r="E229" s="597">
        <v>15585</v>
      </c>
      <c r="F229" s="597">
        <v>9685</v>
      </c>
      <c r="G229" s="597">
        <v>1635</v>
      </c>
      <c r="H229" s="597">
        <v>545</v>
      </c>
      <c r="I229" s="597">
        <v>3720</v>
      </c>
      <c r="J229" s="597">
        <v>7160</v>
      </c>
      <c r="K229" s="597">
        <v>1235</v>
      </c>
      <c r="L229" s="597">
        <v>3560</v>
      </c>
      <c r="M229" s="597">
        <v>235</v>
      </c>
      <c r="N229" s="597">
        <v>480</v>
      </c>
      <c r="O229" s="597">
        <v>1650</v>
      </c>
      <c r="P229" s="598">
        <v>310</v>
      </c>
      <c r="Q229" s="598">
        <v>6525</v>
      </c>
      <c r="R229" s="598">
        <v>2070</v>
      </c>
      <c r="S229" s="597">
        <v>1960</v>
      </c>
      <c r="T229" s="597">
        <v>58325</v>
      </c>
    </row>
    <row r="230" spans="1:20" s="445" customFormat="1" ht="12" customHeight="1" x14ac:dyDescent="0.2">
      <c r="A230" s="429"/>
      <c r="B230" s="601">
        <v>3</v>
      </c>
      <c r="C230" s="257" t="s">
        <v>551</v>
      </c>
      <c r="D230" s="597">
        <v>43485</v>
      </c>
      <c r="E230" s="597">
        <v>9575</v>
      </c>
      <c r="F230" s="597">
        <v>6450</v>
      </c>
      <c r="G230" s="597">
        <v>800</v>
      </c>
      <c r="H230" s="597">
        <v>490</v>
      </c>
      <c r="I230" s="597">
        <v>1835</v>
      </c>
      <c r="J230" s="597">
        <v>4360</v>
      </c>
      <c r="K230" s="597">
        <v>615</v>
      </c>
      <c r="L230" s="597">
        <v>2065</v>
      </c>
      <c r="M230" s="597">
        <v>140</v>
      </c>
      <c r="N230" s="597">
        <v>480</v>
      </c>
      <c r="O230" s="597">
        <v>1060</v>
      </c>
      <c r="P230" s="598">
        <v>350</v>
      </c>
      <c r="Q230" s="598">
        <v>4570</v>
      </c>
      <c r="R230" s="598">
        <v>775</v>
      </c>
      <c r="S230" s="597">
        <v>1060</v>
      </c>
      <c r="T230" s="597">
        <v>48700</v>
      </c>
    </row>
    <row r="231" spans="1:20" s="445" customFormat="1" ht="12" customHeight="1" x14ac:dyDescent="0.2">
      <c r="A231" s="429"/>
      <c r="B231" s="601">
        <v>3</v>
      </c>
      <c r="C231" s="257" t="s">
        <v>549</v>
      </c>
      <c r="D231" s="597">
        <v>93385</v>
      </c>
      <c r="E231" s="597">
        <v>25160</v>
      </c>
      <c r="F231" s="597">
        <v>16135</v>
      </c>
      <c r="G231" s="597">
        <v>2440</v>
      </c>
      <c r="H231" s="597">
        <v>1035</v>
      </c>
      <c r="I231" s="597">
        <v>5555</v>
      </c>
      <c r="J231" s="597">
        <v>11525</v>
      </c>
      <c r="K231" s="597">
        <v>1850</v>
      </c>
      <c r="L231" s="597">
        <v>5630</v>
      </c>
      <c r="M231" s="597">
        <v>375</v>
      </c>
      <c r="N231" s="597">
        <v>960</v>
      </c>
      <c r="O231" s="597">
        <v>2710</v>
      </c>
      <c r="P231" s="598">
        <v>660</v>
      </c>
      <c r="Q231" s="598">
        <v>11095</v>
      </c>
      <c r="R231" s="598">
        <v>2845</v>
      </c>
      <c r="S231" s="597">
        <v>3020</v>
      </c>
      <c r="T231" s="597">
        <v>107025</v>
      </c>
    </row>
    <row r="232" spans="1:20" s="445" customFormat="1" ht="12" customHeight="1" x14ac:dyDescent="0.2">
      <c r="A232" s="429" t="s">
        <v>1420</v>
      </c>
      <c r="B232" s="601">
        <v>3</v>
      </c>
      <c r="C232" s="257" t="s">
        <v>550</v>
      </c>
      <c r="D232" s="597">
        <v>44505</v>
      </c>
      <c r="E232" s="597">
        <v>11200</v>
      </c>
      <c r="F232" s="597">
        <v>7180</v>
      </c>
      <c r="G232" s="597">
        <v>485</v>
      </c>
      <c r="H232" s="597">
        <v>425</v>
      </c>
      <c r="I232" s="597">
        <v>3110</v>
      </c>
      <c r="J232" s="597">
        <v>4195</v>
      </c>
      <c r="K232" s="597">
        <v>850</v>
      </c>
      <c r="L232" s="597">
        <v>1105</v>
      </c>
      <c r="M232" s="597">
        <v>170</v>
      </c>
      <c r="N232" s="597">
        <v>305</v>
      </c>
      <c r="O232" s="597">
        <v>1765</v>
      </c>
      <c r="P232" s="598">
        <v>255</v>
      </c>
      <c r="Q232" s="598">
        <v>5710</v>
      </c>
      <c r="R232" s="598">
        <v>1345</v>
      </c>
      <c r="S232" s="597">
        <v>385</v>
      </c>
      <c r="T232" s="597">
        <v>51515</v>
      </c>
    </row>
    <row r="233" spans="1:20" s="445" customFormat="1" ht="12" customHeight="1" x14ac:dyDescent="0.2">
      <c r="A233" s="429"/>
      <c r="B233" s="601">
        <v>3</v>
      </c>
      <c r="C233" s="257" t="s">
        <v>551</v>
      </c>
      <c r="D233" s="597">
        <v>40870</v>
      </c>
      <c r="E233" s="597">
        <v>7295</v>
      </c>
      <c r="F233" s="597">
        <v>4805</v>
      </c>
      <c r="G233" s="597">
        <v>255</v>
      </c>
      <c r="H233" s="597">
        <v>380</v>
      </c>
      <c r="I233" s="597">
        <v>1850</v>
      </c>
      <c r="J233" s="597">
        <v>3050</v>
      </c>
      <c r="K233" s="597">
        <v>815</v>
      </c>
      <c r="L233" s="597">
        <v>405</v>
      </c>
      <c r="M233" s="597">
        <v>115</v>
      </c>
      <c r="N233" s="597">
        <v>310</v>
      </c>
      <c r="O233" s="597">
        <v>1410</v>
      </c>
      <c r="P233" s="598">
        <v>265</v>
      </c>
      <c r="Q233" s="598">
        <v>3840</v>
      </c>
      <c r="R233" s="598">
        <v>440</v>
      </c>
      <c r="S233" s="597">
        <v>145</v>
      </c>
      <c r="T233" s="597">
        <v>45115</v>
      </c>
    </row>
    <row r="234" spans="1:20" s="445" customFormat="1" ht="12" customHeight="1" x14ac:dyDescent="0.2">
      <c r="A234" s="429"/>
      <c r="B234" s="601">
        <v>3</v>
      </c>
      <c r="C234" s="257" t="s">
        <v>549</v>
      </c>
      <c r="D234" s="597">
        <v>85375</v>
      </c>
      <c r="E234" s="597">
        <v>18495</v>
      </c>
      <c r="F234" s="597">
        <v>11985</v>
      </c>
      <c r="G234" s="597">
        <v>745</v>
      </c>
      <c r="H234" s="597">
        <v>805</v>
      </c>
      <c r="I234" s="597">
        <v>4960</v>
      </c>
      <c r="J234" s="597">
        <v>7245</v>
      </c>
      <c r="K234" s="597">
        <v>1665</v>
      </c>
      <c r="L234" s="597">
        <v>1505</v>
      </c>
      <c r="M234" s="597">
        <v>280</v>
      </c>
      <c r="N234" s="597">
        <v>620</v>
      </c>
      <c r="O234" s="597">
        <v>3175</v>
      </c>
      <c r="P234" s="598">
        <v>525</v>
      </c>
      <c r="Q234" s="598">
        <v>9560</v>
      </c>
      <c r="R234" s="598">
        <v>1785</v>
      </c>
      <c r="S234" s="597">
        <v>530</v>
      </c>
      <c r="T234" s="597">
        <v>96625</v>
      </c>
    </row>
    <row r="235" spans="1:20" s="445" customFormat="1" ht="12" customHeight="1" x14ac:dyDescent="0.2">
      <c r="A235" s="429" t="s">
        <v>1421</v>
      </c>
      <c r="B235" s="601">
        <v>3</v>
      </c>
      <c r="C235" s="257" t="s">
        <v>550</v>
      </c>
      <c r="D235" s="597">
        <v>18155</v>
      </c>
      <c r="E235" s="597">
        <v>4450</v>
      </c>
      <c r="F235" s="597">
        <v>2660</v>
      </c>
      <c r="G235" s="597">
        <v>520</v>
      </c>
      <c r="H235" s="597">
        <v>170</v>
      </c>
      <c r="I235" s="597">
        <v>1095</v>
      </c>
      <c r="J235" s="597">
        <v>2685</v>
      </c>
      <c r="K235" s="597">
        <v>465</v>
      </c>
      <c r="L235" s="597">
        <v>1345</v>
      </c>
      <c r="M235" s="597">
        <v>105</v>
      </c>
      <c r="N235" s="597">
        <v>165</v>
      </c>
      <c r="O235" s="597">
        <v>605</v>
      </c>
      <c r="P235" s="598">
        <v>65</v>
      </c>
      <c r="Q235" s="598">
        <v>1370</v>
      </c>
      <c r="R235" s="598">
        <v>490</v>
      </c>
      <c r="S235" s="597">
        <v>580</v>
      </c>
      <c r="T235" s="597">
        <v>19915</v>
      </c>
    </row>
    <row r="236" spans="1:20" s="445" customFormat="1" ht="12" customHeight="1" x14ac:dyDescent="0.2">
      <c r="A236" s="429"/>
      <c r="B236" s="601">
        <v>3</v>
      </c>
      <c r="C236" s="257" t="s">
        <v>551</v>
      </c>
      <c r="D236" s="597">
        <v>16340</v>
      </c>
      <c r="E236" s="597">
        <v>2740</v>
      </c>
      <c r="F236" s="597">
        <v>1770</v>
      </c>
      <c r="G236" s="597">
        <v>235</v>
      </c>
      <c r="H236" s="597">
        <v>175</v>
      </c>
      <c r="I236" s="597">
        <v>560</v>
      </c>
      <c r="J236" s="597">
        <v>1565</v>
      </c>
      <c r="K236" s="597">
        <v>280</v>
      </c>
      <c r="L236" s="597">
        <v>565</v>
      </c>
      <c r="M236" s="597">
        <v>50</v>
      </c>
      <c r="N236" s="597">
        <v>220</v>
      </c>
      <c r="O236" s="597">
        <v>455</v>
      </c>
      <c r="P236" s="598">
        <v>125</v>
      </c>
      <c r="Q236" s="598">
        <v>1160</v>
      </c>
      <c r="R236" s="598">
        <v>105</v>
      </c>
      <c r="S236" s="597">
        <v>245</v>
      </c>
      <c r="T236" s="597">
        <v>17515</v>
      </c>
    </row>
    <row r="237" spans="1:20" s="445" customFormat="1" ht="12" customHeight="1" x14ac:dyDescent="0.2">
      <c r="A237" s="429"/>
      <c r="B237" s="601">
        <v>3</v>
      </c>
      <c r="C237" s="257" t="s">
        <v>549</v>
      </c>
      <c r="D237" s="597">
        <v>34495</v>
      </c>
      <c r="E237" s="597">
        <v>7190</v>
      </c>
      <c r="F237" s="597">
        <v>4435</v>
      </c>
      <c r="G237" s="597">
        <v>755</v>
      </c>
      <c r="H237" s="597">
        <v>350</v>
      </c>
      <c r="I237" s="597">
        <v>1655</v>
      </c>
      <c r="J237" s="597">
        <v>4250</v>
      </c>
      <c r="K237" s="597">
        <v>745</v>
      </c>
      <c r="L237" s="597">
        <v>1910</v>
      </c>
      <c r="M237" s="597">
        <v>160</v>
      </c>
      <c r="N237" s="597">
        <v>380</v>
      </c>
      <c r="O237" s="597">
        <v>1055</v>
      </c>
      <c r="P237" s="598">
        <v>190</v>
      </c>
      <c r="Q237" s="598">
        <v>2535</v>
      </c>
      <c r="R237" s="598">
        <v>600</v>
      </c>
      <c r="S237" s="597">
        <v>830</v>
      </c>
      <c r="T237" s="597">
        <v>37435</v>
      </c>
    </row>
    <row r="238" spans="1:20" s="445" customFormat="1" ht="12" customHeight="1" x14ac:dyDescent="0.2">
      <c r="A238" s="429" t="s">
        <v>1422</v>
      </c>
      <c r="B238" s="601">
        <v>3</v>
      </c>
      <c r="C238" s="257" t="s">
        <v>550</v>
      </c>
      <c r="D238" s="597">
        <v>19645</v>
      </c>
      <c r="E238" s="597">
        <v>6000</v>
      </c>
      <c r="F238" s="597">
        <v>4025</v>
      </c>
      <c r="G238" s="597">
        <v>435</v>
      </c>
      <c r="H238" s="597">
        <v>310</v>
      </c>
      <c r="I238" s="597">
        <v>1235</v>
      </c>
      <c r="J238" s="597">
        <v>2295</v>
      </c>
      <c r="K238" s="597">
        <v>630</v>
      </c>
      <c r="L238" s="597">
        <v>765</v>
      </c>
      <c r="M238" s="597">
        <v>105</v>
      </c>
      <c r="N238" s="597">
        <v>225</v>
      </c>
      <c r="O238" s="597">
        <v>570</v>
      </c>
      <c r="P238" s="598">
        <v>205</v>
      </c>
      <c r="Q238" s="598">
        <v>3065</v>
      </c>
      <c r="R238" s="598">
        <v>665</v>
      </c>
      <c r="S238" s="597">
        <v>430</v>
      </c>
      <c r="T238" s="597">
        <v>23350</v>
      </c>
    </row>
    <row r="239" spans="1:20" s="445" customFormat="1" ht="12" customHeight="1" x14ac:dyDescent="0.2">
      <c r="A239" s="429"/>
      <c r="B239" s="601">
        <v>3</v>
      </c>
      <c r="C239" s="257" t="s">
        <v>551</v>
      </c>
      <c r="D239" s="597">
        <v>17650</v>
      </c>
      <c r="E239" s="597">
        <v>3790</v>
      </c>
      <c r="F239" s="597">
        <v>2510</v>
      </c>
      <c r="G239" s="597">
        <v>215</v>
      </c>
      <c r="H239" s="597">
        <v>260</v>
      </c>
      <c r="I239" s="597">
        <v>810</v>
      </c>
      <c r="J239" s="597">
        <v>1575</v>
      </c>
      <c r="K239" s="597">
        <v>440</v>
      </c>
      <c r="L239" s="597">
        <v>335</v>
      </c>
      <c r="M239" s="597">
        <v>55</v>
      </c>
      <c r="N239" s="597">
        <v>280</v>
      </c>
      <c r="O239" s="597">
        <v>470</v>
      </c>
      <c r="P239" s="598">
        <v>205</v>
      </c>
      <c r="Q239" s="598">
        <v>1950</v>
      </c>
      <c r="R239" s="598">
        <v>340</v>
      </c>
      <c r="S239" s="597">
        <v>200</v>
      </c>
      <c r="T239" s="597">
        <v>19865</v>
      </c>
    </row>
    <row r="240" spans="1:20" s="445" customFormat="1" ht="12" customHeight="1" x14ac:dyDescent="0.2">
      <c r="A240" s="429"/>
      <c r="B240" s="601">
        <v>3</v>
      </c>
      <c r="C240" s="257" t="s">
        <v>549</v>
      </c>
      <c r="D240" s="597">
        <v>37295</v>
      </c>
      <c r="E240" s="597">
        <v>9795</v>
      </c>
      <c r="F240" s="597">
        <v>6535</v>
      </c>
      <c r="G240" s="597">
        <v>650</v>
      </c>
      <c r="H240" s="597">
        <v>565</v>
      </c>
      <c r="I240" s="597">
        <v>2040</v>
      </c>
      <c r="J240" s="597">
        <v>3875</v>
      </c>
      <c r="K240" s="597">
        <v>1070</v>
      </c>
      <c r="L240" s="597">
        <v>1100</v>
      </c>
      <c r="M240" s="597">
        <v>160</v>
      </c>
      <c r="N240" s="597">
        <v>500</v>
      </c>
      <c r="O240" s="597">
        <v>1045</v>
      </c>
      <c r="P240" s="598">
        <v>405</v>
      </c>
      <c r="Q240" s="598">
        <v>5015</v>
      </c>
      <c r="R240" s="598">
        <v>995</v>
      </c>
      <c r="S240" s="597">
        <v>630</v>
      </c>
      <c r="T240" s="597">
        <v>43215</v>
      </c>
    </row>
    <row r="241" spans="1:20" s="445" customFormat="1" ht="12" customHeight="1" x14ac:dyDescent="0.2">
      <c r="A241" s="429" t="s">
        <v>1423</v>
      </c>
      <c r="B241" s="601">
        <v>3</v>
      </c>
      <c r="C241" s="257" t="s">
        <v>550</v>
      </c>
      <c r="D241" s="597">
        <v>12845</v>
      </c>
      <c r="E241" s="597">
        <v>2715</v>
      </c>
      <c r="F241" s="597">
        <v>1480</v>
      </c>
      <c r="G241" s="597">
        <v>235</v>
      </c>
      <c r="H241" s="597">
        <v>160</v>
      </c>
      <c r="I241" s="597">
        <v>840</v>
      </c>
      <c r="J241" s="597">
        <v>1610</v>
      </c>
      <c r="K241" s="597">
        <v>285</v>
      </c>
      <c r="L241" s="597">
        <v>505</v>
      </c>
      <c r="M241" s="597">
        <v>45</v>
      </c>
      <c r="N241" s="597">
        <v>230</v>
      </c>
      <c r="O241" s="597">
        <v>545</v>
      </c>
      <c r="P241" s="598">
        <v>115</v>
      </c>
      <c r="Q241" s="598">
        <v>925</v>
      </c>
      <c r="R241" s="598">
        <v>295</v>
      </c>
      <c r="S241" s="597">
        <v>180</v>
      </c>
      <c r="T241" s="597">
        <v>13950</v>
      </c>
    </row>
    <row r="242" spans="1:20" s="445" customFormat="1" ht="12" customHeight="1" x14ac:dyDescent="0.2">
      <c r="A242" s="429"/>
      <c r="B242" s="601">
        <v>3</v>
      </c>
      <c r="C242" s="257" t="s">
        <v>551</v>
      </c>
      <c r="D242" s="597">
        <v>11515</v>
      </c>
      <c r="E242" s="597">
        <v>1860</v>
      </c>
      <c r="F242" s="597">
        <v>1060</v>
      </c>
      <c r="G242" s="597">
        <v>95</v>
      </c>
      <c r="H242" s="597">
        <v>155</v>
      </c>
      <c r="I242" s="597">
        <v>555</v>
      </c>
      <c r="J242" s="597">
        <v>975</v>
      </c>
      <c r="K242" s="597">
        <v>170</v>
      </c>
      <c r="L242" s="597">
        <v>210</v>
      </c>
      <c r="M242" s="597">
        <v>25</v>
      </c>
      <c r="N242" s="597">
        <v>225</v>
      </c>
      <c r="O242" s="597">
        <v>345</v>
      </c>
      <c r="P242" s="598">
        <v>130</v>
      </c>
      <c r="Q242" s="598">
        <v>775</v>
      </c>
      <c r="R242" s="598">
        <v>210</v>
      </c>
      <c r="S242" s="597">
        <v>55</v>
      </c>
      <c r="T242" s="597">
        <v>12400</v>
      </c>
    </row>
    <row r="243" spans="1:20" s="445" customFormat="1" ht="12" customHeight="1" x14ac:dyDescent="0.2">
      <c r="A243" s="429"/>
      <c r="B243" s="601">
        <v>3</v>
      </c>
      <c r="C243" s="257" t="s">
        <v>549</v>
      </c>
      <c r="D243" s="597">
        <v>24360</v>
      </c>
      <c r="E243" s="597">
        <v>4575</v>
      </c>
      <c r="F243" s="597">
        <v>2540</v>
      </c>
      <c r="G243" s="597">
        <v>325</v>
      </c>
      <c r="H243" s="597">
        <v>315</v>
      </c>
      <c r="I243" s="597">
        <v>1395</v>
      </c>
      <c r="J243" s="597">
        <v>2585</v>
      </c>
      <c r="K243" s="597">
        <v>455</v>
      </c>
      <c r="L243" s="597">
        <v>715</v>
      </c>
      <c r="M243" s="597">
        <v>70</v>
      </c>
      <c r="N243" s="597">
        <v>455</v>
      </c>
      <c r="O243" s="597">
        <v>890</v>
      </c>
      <c r="P243" s="598">
        <v>245</v>
      </c>
      <c r="Q243" s="598">
        <v>1695</v>
      </c>
      <c r="R243" s="598">
        <v>505</v>
      </c>
      <c r="S243" s="597">
        <v>235</v>
      </c>
      <c r="T243" s="597">
        <v>26350</v>
      </c>
    </row>
    <row r="244" spans="1:20" s="445" customFormat="1" ht="12" customHeight="1" x14ac:dyDescent="0.2">
      <c r="A244" s="429" t="s">
        <v>1424</v>
      </c>
      <c r="B244" s="601">
        <v>3</v>
      </c>
      <c r="C244" s="257" t="s">
        <v>550</v>
      </c>
      <c r="D244" s="597">
        <v>15095</v>
      </c>
      <c r="E244" s="597">
        <v>2940</v>
      </c>
      <c r="F244" s="597">
        <v>1555</v>
      </c>
      <c r="G244" s="597">
        <v>445</v>
      </c>
      <c r="H244" s="597">
        <v>135</v>
      </c>
      <c r="I244" s="597">
        <v>805</v>
      </c>
      <c r="J244" s="597">
        <v>1820</v>
      </c>
      <c r="K244" s="597">
        <v>685</v>
      </c>
      <c r="L244" s="597">
        <v>540</v>
      </c>
      <c r="M244" s="597">
        <v>60</v>
      </c>
      <c r="N244" s="597">
        <v>85</v>
      </c>
      <c r="O244" s="597">
        <v>450</v>
      </c>
      <c r="P244" s="598">
        <v>75</v>
      </c>
      <c r="Q244" s="598">
        <v>775</v>
      </c>
      <c r="R244" s="598">
        <v>355</v>
      </c>
      <c r="S244" s="597">
        <v>385</v>
      </c>
      <c r="T244" s="597">
        <v>16215</v>
      </c>
    </row>
    <row r="245" spans="1:20" s="445" customFormat="1" ht="12" customHeight="1" x14ac:dyDescent="0.2">
      <c r="A245" s="429"/>
      <c r="B245" s="601">
        <v>3</v>
      </c>
      <c r="C245" s="257" t="s">
        <v>551</v>
      </c>
      <c r="D245" s="597">
        <v>13625</v>
      </c>
      <c r="E245" s="597">
        <v>1680</v>
      </c>
      <c r="F245" s="597">
        <v>945</v>
      </c>
      <c r="G245" s="597">
        <v>90</v>
      </c>
      <c r="H245" s="597">
        <v>125</v>
      </c>
      <c r="I245" s="597">
        <v>515</v>
      </c>
      <c r="J245" s="597">
        <v>920</v>
      </c>
      <c r="K245" s="597">
        <v>240</v>
      </c>
      <c r="L245" s="597">
        <v>190</v>
      </c>
      <c r="M245" s="597">
        <v>35</v>
      </c>
      <c r="N245" s="597">
        <v>80</v>
      </c>
      <c r="O245" s="597">
        <v>375</v>
      </c>
      <c r="P245" s="598">
        <v>90</v>
      </c>
      <c r="Q245" s="598">
        <v>605</v>
      </c>
      <c r="R245" s="598">
        <v>140</v>
      </c>
      <c r="S245" s="597">
        <v>85</v>
      </c>
      <c r="T245" s="597">
        <v>14385</v>
      </c>
    </row>
    <row r="246" spans="1:20" s="445" customFormat="1" ht="12" customHeight="1" x14ac:dyDescent="0.2">
      <c r="A246" s="429"/>
      <c r="B246" s="601">
        <v>3</v>
      </c>
      <c r="C246" s="257" t="s">
        <v>549</v>
      </c>
      <c r="D246" s="597">
        <v>28720</v>
      </c>
      <c r="E246" s="597">
        <v>4620</v>
      </c>
      <c r="F246" s="597">
        <v>2500</v>
      </c>
      <c r="G246" s="597">
        <v>535</v>
      </c>
      <c r="H246" s="597">
        <v>260</v>
      </c>
      <c r="I246" s="597">
        <v>1325</v>
      </c>
      <c r="J246" s="597">
        <v>2740</v>
      </c>
      <c r="K246" s="597">
        <v>925</v>
      </c>
      <c r="L246" s="597">
        <v>725</v>
      </c>
      <c r="M246" s="597">
        <v>100</v>
      </c>
      <c r="N246" s="597">
        <v>165</v>
      </c>
      <c r="O246" s="597">
        <v>825</v>
      </c>
      <c r="P246" s="598">
        <v>160</v>
      </c>
      <c r="Q246" s="598">
        <v>1385</v>
      </c>
      <c r="R246" s="598">
        <v>500</v>
      </c>
      <c r="S246" s="597">
        <v>475</v>
      </c>
      <c r="T246" s="597">
        <v>30600</v>
      </c>
    </row>
    <row r="247" spans="1:20" s="445" customFormat="1" ht="12" customHeight="1" x14ac:dyDescent="0.2">
      <c r="A247" s="429" t="s">
        <v>1425</v>
      </c>
      <c r="B247" s="601">
        <v>3</v>
      </c>
      <c r="C247" s="257" t="s">
        <v>550</v>
      </c>
      <c r="D247" s="597">
        <v>9380</v>
      </c>
      <c r="E247" s="597">
        <v>1580</v>
      </c>
      <c r="F247" s="597">
        <v>1055</v>
      </c>
      <c r="G247" s="597">
        <v>130</v>
      </c>
      <c r="H247" s="597">
        <v>60</v>
      </c>
      <c r="I247" s="597">
        <v>340</v>
      </c>
      <c r="J247" s="597">
        <v>770</v>
      </c>
      <c r="K247" s="597">
        <v>145</v>
      </c>
      <c r="L247" s="597">
        <v>275</v>
      </c>
      <c r="M247" s="597">
        <v>20</v>
      </c>
      <c r="N247" s="597">
        <v>85</v>
      </c>
      <c r="O247" s="597">
        <v>245</v>
      </c>
      <c r="P247" s="598">
        <v>40</v>
      </c>
      <c r="Q247" s="598">
        <v>765</v>
      </c>
      <c r="R247" s="598">
        <v>95</v>
      </c>
      <c r="S247" s="597">
        <v>125</v>
      </c>
      <c r="T247" s="597">
        <v>10190</v>
      </c>
    </row>
    <row r="248" spans="1:20" s="445" customFormat="1" ht="12" customHeight="1" x14ac:dyDescent="0.2">
      <c r="A248" s="429"/>
      <c r="B248" s="601">
        <v>3</v>
      </c>
      <c r="C248" s="257" t="s">
        <v>551</v>
      </c>
      <c r="D248" s="597">
        <v>8340</v>
      </c>
      <c r="E248" s="597">
        <v>975</v>
      </c>
      <c r="F248" s="597">
        <v>670</v>
      </c>
      <c r="G248" s="597">
        <v>60</v>
      </c>
      <c r="H248" s="597">
        <v>60</v>
      </c>
      <c r="I248" s="597">
        <v>185</v>
      </c>
      <c r="J248" s="597">
        <v>445</v>
      </c>
      <c r="K248" s="597">
        <v>85</v>
      </c>
      <c r="L248" s="597">
        <v>85</v>
      </c>
      <c r="M248" s="597">
        <v>10</v>
      </c>
      <c r="N248" s="597">
        <v>95</v>
      </c>
      <c r="O248" s="597">
        <v>170</v>
      </c>
      <c r="P248" s="598">
        <v>50</v>
      </c>
      <c r="Q248" s="598">
        <v>560</v>
      </c>
      <c r="R248" s="598">
        <v>15</v>
      </c>
      <c r="S248" s="597">
        <v>40</v>
      </c>
      <c r="T248" s="597">
        <v>8870</v>
      </c>
    </row>
    <row r="249" spans="1:20" s="445" customFormat="1" ht="12" customHeight="1" x14ac:dyDescent="0.2">
      <c r="A249" s="429"/>
      <c r="B249" s="601">
        <v>3</v>
      </c>
      <c r="C249" s="257" t="s">
        <v>549</v>
      </c>
      <c r="D249" s="597">
        <v>17720</v>
      </c>
      <c r="E249" s="597">
        <v>2555</v>
      </c>
      <c r="F249" s="597">
        <v>1720</v>
      </c>
      <c r="G249" s="597">
        <v>190</v>
      </c>
      <c r="H249" s="597">
        <v>120</v>
      </c>
      <c r="I249" s="597">
        <v>525</v>
      </c>
      <c r="J249" s="597">
        <v>1215</v>
      </c>
      <c r="K249" s="597">
        <v>225</v>
      </c>
      <c r="L249" s="597">
        <v>360</v>
      </c>
      <c r="M249" s="597">
        <v>35</v>
      </c>
      <c r="N249" s="597">
        <v>180</v>
      </c>
      <c r="O249" s="597">
        <v>415</v>
      </c>
      <c r="P249" s="598">
        <v>85</v>
      </c>
      <c r="Q249" s="598">
        <v>1325</v>
      </c>
      <c r="R249" s="598">
        <v>110</v>
      </c>
      <c r="S249" s="597">
        <v>160</v>
      </c>
      <c r="T249" s="597">
        <v>19060</v>
      </c>
    </row>
    <row r="250" spans="1:20" s="445" customFormat="1" ht="12" customHeight="1" x14ac:dyDescent="0.2">
      <c r="A250" s="429" t="s">
        <v>1426</v>
      </c>
      <c r="B250" s="601">
        <v>3</v>
      </c>
      <c r="C250" s="257" t="s">
        <v>550</v>
      </c>
      <c r="D250" s="597">
        <v>12735</v>
      </c>
      <c r="E250" s="597">
        <v>2265</v>
      </c>
      <c r="F250" s="597">
        <v>1405</v>
      </c>
      <c r="G250" s="597">
        <v>255</v>
      </c>
      <c r="H250" s="597">
        <v>110</v>
      </c>
      <c r="I250" s="597">
        <v>495</v>
      </c>
      <c r="J250" s="597">
        <v>1325</v>
      </c>
      <c r="K250" s="597">
        <v>510</v>
      </c>
      <c r="L250" s="597">
        <v>260</v>
      </c>
      <c r="M250" s="597">
        <v>80</v>
      </c>
      <c r="N250" s="597">
        <v>150</v>
      </c>
      <c r="O250" s="597">
        <v>330</v>
      </c>
      <c r="P250" s="598">
        <v>30</v>
      </c>
      <c r="Q250" s="598">
        <v>890</v>
      </c>
      <c r="R250" s="598">
        <v>165</v>
      </c>
      <c r="S250" s="597">
        <v>205</v>
      </c>
      <c r="T250" s="597">
        <v>13670</v>
      </c>
    </row>
    <row r="251" spans="1:20" s="445" customFormat="1" ht="12" customHeight="1" x14ac:dyDescent="0.2">
      <c r="A251" s="429"/>
      <c r="B251" s="601">
        <v>3</v>
      </c>
      <c r="C251" s="257" t="s">
        <v>551</v>
      </c>
      <c r="D251" s="597">
        <v>11800</v>
      </c>
      <c r="E251" s="597">
        <v>1615</v>
      </c>
      <c r="F251" s="597">
        <v>1000</v>
      </c>
      <c r="G251" s="597">
        <v>110</v>
      </c>
      <c r="H251" s="597">
        <v>115</v>
      </c>
      <c r="I251" s="597">
        <v>390</v>
      </c>
      <c r="J251" s="597">
        <v>865</v>
      </c>
      <c r="K251" s="597">
        <v>300</v>
      </c>
      <c r="L251" s="597">
        <v>85</v>
      </c>
      <c r="M251" s="597">
        <v>45</v>
      </c>
      <c r="N251" s="597">
        <v>165</v>
      </c>
      <c r="O251" s="597">
        <v>275</v>
      </c>
      <c r="P251" s="598">
        <v>70</v>
      </c>
      <c r="Q251" s="598">
        <v>725</v>
      </c>
      <c r="R251" s="598">
        <v>115</v>
      </c>
      <c r="S251" s="597">
        <v>90</v>
      </c>
      <c r="T251" s="597">
        <v>12550</v>
      </c>
    </row>
    <row r="252" spans="1:20" s="445" customFormat="1" ht="12" customHeight="1" x14ac:dyDescent="0.2">
      <c r="A252" s="429"/>
      <c r="B252" s="601">
        <v>3</v>
      </c>
      <c r="C252" s="257" t="s">
        <v>549</v>
      </c>
      <c r="D252" s="597">
        <v>24535</v>
      </c>
      <c r="E252" s="597">
        <v>3875</v>
      </c>
      <c r="F252" s="597">
        <v>2405</v>
      </c>
      <c r="G252" s="597">
        <v>365</v>
      </c>
      <c r="H252" s="597">
        <v>225</v>
      </c>
      <c r="I252" s="597">
        <v>885</v>
      </c>
      <c r="J252" s="597">
        <v>2195</v>
      </c>
      <c r="K252" s="597">
        <v>810</v>
      </c>
      <c r="L252" s="597">
        <v>340</v>
      </c>
      <c r="M252" s="597">
        <v>125</v>
      </c>
      <c r="N252" s="597">
        <v>315</v>
      </c>
      <c r="O252" s="597">
        <v>605</v>
      </c>
      <c r="P252" s="598">
        <v>100</v>
      </c>
      <c r="Q252" s="598">
        <v>1620</v>
      </c>
      <c r="R252" s="598">
        <v>280</v>
      </c>
      <c r="S252" s="597">
        <v>295</v>
      </c>
      <c r="T252" s="597">
        <v>26220</v>
      </c>
    </row>
    <row r="253" spans="1:20" s="445" customFormat="1" ht="12" customHeight="1" x14ac:dyDescent="0.2">
      <c r="A253" s="429" t="s">
        <v>1427</v>
      </c>
      <c r="B253" s="601">
        <v>3</v>
      </c>
      <c r="C253" s="257" t="s">
        <v>550</v>
      </c>
      <c r="D253" s="597">
        <v>32950</v>
      </c>
      <c r="E253" s="597">
        <v>7440</v>
      </c>
      <c r="F253" s="597">
        <v>4300</v>
      </c>
      <c r="G253" s="597">
        <v>490</v>
      </c>
      <c r="H253" s="597">
        <v>270</v>
      </c>
      <c r="I253" s="597">
        <v>2380</v>
      </c>
      <c r="J253" s="597">
        <v>2440</v>
      </c>
      <c r="K253" s="597">
        <v>440</v>
      </c>
      <c r="L253" s="597">
        <v>690</v>
      </c>
      <c r="M253" s="597">
        <v>100</v>
      </c>
      <c r="N253" s="597">
        <v>365</v>
      </c>
      <c r="O253" s="597">
        <v>850</v>
      </c>
      <c r="P253" s="598">
        <v>170</v>
      </c>
      <c r="Q253" s="598">
        <v>3660</v>
      </c>
      <c r="R253" s="598">
        <v>1530</v>
      </c>
      <c r="S253" s="597">
        <v>260</v>
      </c>
      <c r="T253" s="597">
        <v>37945</v>
      </c>
    </row>
    <row r="254" spans="1:20" s="445" customFormat="1" ht="12" customHeight="1" x14ac:dyDescent="0.2">
      <c r="A254" s="429"/>
      <c r="B254" s="601">
        <v>3</v>
      </c>
      <c r="C254" s="257" t="s">
        <v>551</v>
      </c>
      <c r="D254" s="597">
        <v>29080</v>
      </c>
      <c r="E254" s="597">
        <v>5005</v>
      </c>
      <c r="F254" s="597">
        <v>3165</v>
      </c>
      <c r="G254" s="597">
        <v>210</v>
      </c>
      <c r="H254" s="597">
        <v>265</v>
      </c>
      <c r="I254" s="597">
        <v>1370</v>
      </c>
      <c r="J254" s="597">
        <v>1660</v>
      </c>
      <c r="K254" s="597">
        <v>285</v>
      </c>
      <c r="L254" s="597">
        <v>300</v>
      </c>
      <c r="M254" s="597">
        <v>60</v>
      </c>
      <c r="N254" s="597">
        <v>390</v>
      </c>
      <c r="O254" s="597">
        <v>625</v>
      </c>
      <c r="P254" s="598">
        <v>205</v>
      </c>
      <c r="Q254" s="598">
        <v>2790</v>
      </c>
      <c r="R254" s="598">
        <v>745</v>
      </c>
      <c r="S254" s="597">
        <v>110</v>
      </c>
      <c r="T254" s="597">
        <v>32425</v>
      </c>
    </row>
    <row r="255" spans="1:20" s="445" customFormat="1" ht="12" customHeight="1" x14ac:dyDescent="0.2">
      <c r="A255" s="429"/>
      <c r="B255" s="601">
        <v>3</v>
      </c>
      <c r="C255" s="257" t="s">
        <v>549</v>
      </c>
      <c r="D255" s="597">
        <v>62025</v>
      </c>
      <c r="E255" s="597">
        <v>12445</v>
      </c>
      <c r="F255" s="597">
        <v>7465</v>
      </c>
      <c r="G255" s="597">
        <v>700</v>
      </c>
      <c r="H255" s="597">
        <v>530</v>
      </c>
      <c r="I255" s="597">
        <v>3750</v>
      </c>
      <c r="J255" s="597">
        <v>4100</v>
      </c>
      <c r="K255" s="597">
        <v>725</v>
      </c>
      <c r="L255" s="597">
        <v>985</v>
      </c>
      <c r="M255" s="597">
        <v>160</v>
      </c>
      <c r="N255" s="597">
        <v>755</v>
      </c>
      <c r="O255" s="597">
        <v>1475</v>
      </c>
      <c r="P255" s="598">
        <v>370</v>
      </c>
      <c r="Q255" s="598">
        <v>6455</v>
      </c>
      <c r="R255" s="598">
        <v>2275</v>
      </c>
      <c r="S255" s="597">
        <v>370</v>
      </c>
      <c r="T255" s="597">
        <v>70370</v>
      </c>
    </row>
    <row r="256" spans="1:20" s="445" customFormat="1" ht="12" customHeight="1" x14ac:dyDescent="0.2">
      <c r="A256" s="429" t="s">
        <v>656</v>
      </c>
      <c r="B256" s="601">
        <v>3</v>
      </c>
      <c r="C256" s="257" t="s">
        <v>550</v>
      </c>
      <c r="D256" s="597">
        <v>23670</v>
      </c>
      <c r="E256" s="597">
        <v>6145</v>
      </c>
      <c r="F256" s="597">
        <v>4445</v>
      </c>
      <c r="G256" s="597">
        <v>735</v>
      </c>
      <c r="H256" s="597">
        <v>270</v>
      </c>
      <c r="I256" s="597">
        <v>690</v>
      </c>
      <c r="J256" s="597">
        <v>3090</v>
      </c>
      <c r="K256" s="597">
        <v>1255</v>
      </c>
      <c r="L256" s="597">
        <v>785</v>
      </c>
      <c r="M256" s="597">
        <v>125</v>
      </c>
      <c r="N256" s="597">
        <v>180</v>
      </c>
      <c r="O256" s="597">
        <v>750</v>
      </c>
      <c r="P256" s="598">
        <v>145</v>
      </c>
      <c r="Q256" s="598">
        <v>3140</v>
      </c>
      <c r="R256" s="598">
        <v>-60</v>
      </c>
      <c r="S256" s="597">
        <v>550</v>
      </c>
      <c r="T256" s="597">
        <v>26725</v>
      </c>
    </row>
    <row r="257" spans="1:20" s="445" customFormat="1" ht="12" customHeight="1" x14ac:dyDescent="0.2">
      <c r="A257" s="429"/>
      <c r="B257" s="601">
        <v>3</v>
      </c>
      <c r="C257" s="257" t="s">
        <v>551</v>
      </c>
      <c r="D257" s="597">
        <v>17995</v>
      </c>
      <c r="E257" s="597">
        <v>3775</v>
      </c>
      <c r="F257" s="597">
        <v>2745</v>
      </c>
      <c r="G257" s="597">
        <v>355</v>
      </c>
      <c r="H257" s="597">
        <v>290</v>
      </c>
      <c r="I257" s="597">
        <v>385</v>
      </c>
      <c r="J257" s="597">
        <v>1795</v>
      </c>
      <c r="K257" s="597">
        <v>855</v>
      </c>
      <c r="L257" s="597">
        <v>225</v>
      </c>
      <c r="M257" s="597">
        <v>75</v>
      </c>
      <c r="N257" s="597">
        <v>195</v>
      </c>
      <c r="O257" s="597">
        <v>445</v>
      </c>
      <c r="P257" s="598">
        <v>215</v>
      </c>
      <c r="Q257" s="598">
        <v>2020</v>
      </c>
      <c r="R257" s="598">
        <v>-60</v>
      </c>
      <c r="S257" s="597">
        <v>270</v>
      </c>
      <c r="T257" s="597">
        <v>19975</v>
      </c>
    </row>
    <row r="258" spans="1:20" s="445" customFormat="1" ht="12" customHeight="1" x14ac:dyDescent="0.2">
      <c r="A258" s="429"/>
      <c r="B258" s="601">
        <v>3</v>
      </c>
      <c r="C258" s="257" t="s">
        <v>549</v>
      </c>
      <c r="D258" s="597">
        <v>41665</v>
      </c>
      <c r="E258" s="597">
        <v>9920</v>
      </c>
      <c r="F258" s="597">
        <v>7195</v>
      </c>
      <c r="G258" s="597">
        <v>1090</v>
      </c>
      <c r="H258" s="597">
        <v>560</v>
      </c>
      <c r="I258" s="597">
        <v>1075</v>
      </c>
      <c r="J258" s="597">
        <v>4885</v>
      </c>
      <c r="K258" s="597">
        <v>2105</v>
      </c>
      <c r="L258" s="597">
        <v>1010</v>
      </c>
      <c r="M258" s="597">
        <v>195</v>
      </c>
      <c r="N258" s="597">
        <v>375</v>
      </c>
      <c r="O258" s="597">
        <v>1195</v>
      </c>
      <c r="P258" s="598">
        <v>365</v>
      </c>
      <c r="Q258" s="598">
        <v>5170</v>
      </c>
      <c r="R258" s="598">
        <v>-120</v>
      </c>
      <c r="S258" s="597">
        <v>820</v>
      </c>
      <c r="T258" s="597">
        <v>46705</v>
      </c>
    </row>
    <row r="259" spans="1:20" s="445" customFormat="1" ht="12" customHeight="1" x14ac:dyDescent="0.2">
      <c r="A259" s="429" t="s">
        <v>657</v>
      </c>
      <c r="B259" s="601">
        <v>3</v>
      </c>
      <c r="C259" s="257" t="s">
        <v>550</v>
      </c>
      <c r="D259" s="597">
        <v>31890</v>
      </c>
      <c r="E259" s="597">
        <v>5730</v>
      </c>
      <c r="F259" s="597">
        <v>3520</v>
      </c>
      <c r="G259" s="597">
        <v>570</v>
      </c>
      <c r="H259" s="597">
        <v>330</v>
      </c>
      <c r="I259" s="597">
        <v>1310</v>
      </c>
      <c r="J259" s="597">
        <v>3985</v>
      </c>
      <c r="K259" s="597">
        <v>975</v>
      </c>
      <c r="L259" s="597">
        <v>1100</v>
      </c>
      <c r="M259" s="597">
        <v>190</v>
      </c>
      <c r="N259" s="597">
        <v>380</v>
      </c>
      <c r="O259" s="597">
        <v>1340</v>
      </c>
      <c r="P259" s="598">
        <v>140</v>
      </c>
      <c r="Q259" s="598">
        <v>2015</v>
      </c>
      <c r="R259" s="598">
        <v>-30</v>
      </c>
      <c r="S259" s="597">
        <v>495</v>
      </c>
      <c r="T259" s="597">
        <v>33635</v>
      </c>
    </row>
    <row r="260" spans="1:20" s="445" customFormat="1" ht="12" customHeight="1" x14ac:dyDescent="0.2">
      <c r="A260" s="429"/>
      <c r="B260" s="601">
        <v>3</v>
      </c>
      <c r="C260" s="257" t="s">
        <v>551</v>
      </c>
      <c r="D260" s="597">
        <v>29250</v>
      </c>
      <c r="E260" s="597">
        <v>3900</v>
      </c>
      <c r="F260" s="597">
        <v>2435</v>
      </c>
      <c r="G260" s="597">
        <v>250</v>
      </c>
      <c r="H260" s="597">
        <v>255</v>
      </c>
      <c r="I260" s="597">
        <v>960</v>
      </c>
      <c r="J260" s="597">
        <v>2490</v>
      </c>
      <c r="K260" s="597">
        <v>650</v>
      </c>
      <c r="L260" s="597">
        <v>470</v>
      </c>
      <c r="M260" s="597">
        <v>100</v>
      </c>
      <c r="N260" s="597">
        <v>340</v>
      </c>
      <c r="O260" s="597">
        <v>925</v>
      </c>
      <c r="P260" s="598">
        <v>155</v>
      </c>
      <c r="Q260" s="598">
        <v>1565</v>
      </c>
      <c r="R260" s="598">
        <v>35</v>
      </c>
      <c r="S260" s="597">
        <v>240</v>
      </c>
      <c r="T260" s="597">
        <v>30665</v>
      </c>
    </row>
    <row r="261" spans="1:20" s="445" customFormat="1" ht="12" customHeight="1" x14ac:dyDescent="0.2">
      <c r="A261" s="429"/>
      <c r="B261" s="601">
        <v>3</v>
      </c>
      <c r="C261" s="257" t="s">
        <v>549</v>
      </c>
      <c r="D261" s="597">
        <v>61140</v>
      </c>
      <c r="E261" s="597">
        <v>9630</v>
      </c>
      <c r="F261" s="597">
        <v>5955</v>
      </c>
      <c r="G261" s="597">
        <v>820</v>
      </c>
      <c r="H261" s="597">
        <v>585</v>
      </c>
      <c r="I261" s="597">
        <v>2270</v>
      </c>
      <c r="J261" s="597">
        <v>6475</v>
      </c>
      <c r="K261" s="597">
        <v>1625</v>
      </c>
      <c r="L261" s="597">
        <v>1570</v>
      </c>
      <c r="M261" s="597">
        <v>290</v>
      </c>
      <c r="N261" s="597">
        <v>720</v>
      </c>
      <c r="O261" s="597">
        <v>2265</v>
      </c>
      <c r="P261" s="598">
        <v>295</v>
      </c>
      <c r="Q261" s="598">
        <v>3580</v>
      </c>
      <c r="R261" s="598">
        <v>5</v>
      </c>
      <c r="S261" s="597">
        <v>730</v>
      </c>
      <c r="T261" s="597">
        <v>64295</v>
      </c>
    </row>
    <row r="262" spans="1:20" s="445" customFormat="1" ht="12" customHeight="1" x14ac:dyDescent="0.2">
      <c r="A262" s="429" t="s">
        <v>658</v>
      </c>
      <c r="B262" s="601">
        <v>3</v>
      </c>
      <c r="C262" s="257" t="s">
        <v>550</v>
      </c>
      <c r="D262" s="597">
        <v>30440</v>
      </c>
      <c r="E262" s="597">
        <v>6325</v>
      </c>
      <c r="F262" s="597">
        <v>3855</v>
      </c>
      <c r="G262" s="597">
        <v>745</v>
      </c>
      <c r="H262" s="597">
        <v>245</v>
      </c>
      <c r="I262" s="597">
        <v>1485</v>
      </c>
      <c r="J262" s="597">
        <v>4095</v>
      </c>
      <c r="K262" s="597">
        <v>1610</v>
      </c>
      <c r="L262" s="597">
        <v>940</v>
      </c>
      <c r="M262" s="597">
        <v>140</v>
      </c>
      <c r="N262" s="597">
        <v>300</v>
      </c>
      <c r="O262" s="597">
        <v>1105</v>
      </c>
      <c r="P262" s="598">
        <v>105</v>
      </c>
      <c r="Q262" s="598">
        <v>2050</v>
      </c>
      <c r="R262" s="598">
        <v>380</v>
      </c>
      <c r="S262" s="597">
        <v>835</v>
      </c>
      <c r="T262" s="597">
        <v>32670</v>
      </c>
    </row>
    <row r="263" spans="1:20" s="445" customFormat="1" ht="12" customHeight="1" x14ac:dyDescent="0.2">
      <c r="A263" s="429"/>
      <c r="B263" s="601">
        <v>3</v>
      </c>
      <c r="C263" s="257" t="s">
        <v>551</v>
      </c>
      <c r="D263" s="597">
        <v>26955</v>
      </c>
      <c r="E263" s="597">
        <v>3975</v>
      </c>
      <c r="F263" s="597">
        <v>2455</v>
      </c>
      <c r="G263" s="597">
        <v>265</v>
      </c>
      <c r="H263" s="597">
        <v>240</v>
      </c>
      <c r="I263" s="597">
        <v>1015</v>
      </c>
      <c r="J263" s="597">
        <v>2310</v>
      </c>
      <c r="K263" s="597">
        <v>835</v>
      </c>
      <c r="L263" s="597">
        <v>310</v>
      </c>
      <c r="M263" s="597">
        <v>105</v>
      </c>
      <c r="N263" s="597">
        <v>340</v>
      </c>
      <c r="O263" s="597">
        <v>720</v>
      </c>
      <c r="P263" s="598">
        <v>135</v>
      </c>
      <c r="Q263" s="598">
        <v>1575</v>
      </c>
      <c r="R263" s="598">
        <v>295</v>
      </c>
      <c r="S263" s="597">
        <v>290</v>
      </c>
      <c r="T263" s="597">
        <v>28625</v>
      </c>
    </row>
    <row r="264" spans="1:20" s="445" customFormat="1" ht="12" customHeight="1" x14ac:dyDescent="0.2">
      <c r="A264" s="429"/>
      <c r="B264" s="601">
        <v>3</v>
      </c>
      <c r="C264" s="257" t="s">
        <v>549</v>
      </c>
      <c r="D264" s="597">
        <v>57395</v>
      </c>
      <c r="E264" s="597">
        <v>10300</v>
      </c>
      <c r="F264" s="597">
        <v>6305</v>
      </c>
      <c r="G264" s="597">
        <v>1010</v>
      </c>
      <c r="H264" s="597">
        <v>480</v>
      </c>
      <c r="I264" s="597">
        <v>2500</v>
      </c>
      <c r="J264" s="597">
        <v>6405</v>
      </c>
      <c r="K264" s="597">
        <v>2440</v>
      </c>
      <c r="L264" s="597">
        <v>1250</v>
      </c>
      <c r="M264" s="597">
        <v>250</v>
      </c>
      <c r="N264" s="597">
        <v>640</v>
      </c>
      <c r="O264" s="597">
        <v>1825</v>
      </c>
      <c r="P264" s="598">
        <v>230</v>
      </c>
      <c r="Q264" s="598">
        <v>3625</v>
      </c>
      <c r="R264" s="598">
        <v>675</v>
      </c>
      <c r="S264" s="597">
        <v>1125</v>
      </c>
      <c r="T264" s="597">
        <v>61290</v>
      </c>
    </row>
    <row r="265" spans="1:20" s="445" customFormat="1" ht="12" customHeight="1" x14ac:dyDescent="0.2">
      <c r="A265" s="429" t="s">
        <v>659</v>
      </c>
      <c r="B265" s="601">
        <v>3</v>
      </c>
      <c r="C265" s="257" t="s">
        <v>550</v>
      </c>
      <c r="D265" s="597">
        <v>13230</v>
      </c>
      <c r="E265" s="597">
        <v>4055</v>
      </c>
      <c r="F265" s="597">
        <v>2925</v>
      </c>
      <c r="G265" s="597">
        <v>350</v>
      </c>
      <c r="H265" s="597">
        <v>130</v>
      </c>
      <c r="I265" s="597">
        <v>650</v>
      </c>
      <c r="J265" s="597">
        <v>2055</v>
      </c>
      <c r="K265" s="597">
        <v>710</v>
      </c>
      <c r="L265" s="597">
        <v>615</v>
      </c>
      <c r="M265" s="597">
        <v>75</v>
      </c>
      <c r="N265" s="597">
        <v>100</v>
      </c>
      <c r="O265" s="597">
        <v>555</v>
      </c>
      <c r="P265" s="598">
        <v>55</v>
      </c>
      <c r="Q265" s="598">
        <v>1950</v>
      </c>
      <c r="R265" s="598">
        <v>95</v>
      </c>
      <c r="S265" s="597">
        <v>525</v>
      </c>
      <c r="T265" s="597">
        <v>15230</v>
      </c>
    </row>
    <row r="266" spans="1:20" s="445" customFormat="1" ht="12" customHeight="1" x14ac:dyDescent="0.2">
      <c r="A266" s="429"/>
      <c r="B266" s="601">
        <v>3</v>
      </c>
      <c r="C266" s="257" t="s">
        <v>551</v>
      </c>
      <c r="D266" s="597">
        <v>11930</v>
      </c>
      <c r="E266" s="597">
        <v>2490</v>
      </c>
      <c r="F266" s="597">
        <v>1700</v>
      </c>
      <c r="G266" s="597">
        <v>200</v>
      </c>
      <c r="H266" s="597">
        <v>140</v>
      </c>
      <c r="I266" s="597">
        <v>450</v>
      </c>
      <c r="J266" s="597">
        <v>1285</v>
      </c>
      <c r="K266" s="597">
        <v>520</v>
      </c>
      <c r="L266" s="597">
        <v>210</v>
      </c>
      <c r="M266" s="597">
        <v>40</v>
      </c>
      <c r="N266" s="597">
        <v>145</v>
      </c>
      <c r="O266" s="597">
        <v>370</v>
      </c>
      <c r="P266" s="598">
        <v>100</v>
      </c>
      <c r="Q266" s="598">
        <v>1170</v>
      </c>
      <c r="R266" s="598">
        <v>80</v>
      </c>
      <c r="S266" s="597">
        <v>265</v>
      </c>
      <c r="T266" s="597">
        <v>13135</v>
      </c>
    </row>
    <row r="267" spans="1:20" s="445" customFormat="1" ht="12" customHeight="1" x14ac:dyDescent="0.2">
      <c r="A267" s="429"/>
      <c r="B267" s="601">
        <v>3</v>
      </c>
      <c r="C267" s="257" t="s">
        <v>549</v>
      </c>
      <c r="D267" s="597">
        <v>25160</v>
      </c>
      <c r="E267" s="597">
        <v>6545</v>
      </c>
      <c r="F267" s="597">
        <v>4620</v>
      </c>
      <c r="G267" s="597">
        <v>555</v>
      </c>
      <c r="H267" s="597">
        <v>270</v>
      </c>
      <c r="I267" s="597">
        <v>1100</v>
      </c>
      <c r="J267" s="597">
        <v>3340</v>
      </c>
      <c r="K267" s="597">
        <v>1230</v>
      </c>
      <c r="L267" s="597">
        <v>825</v>
      </c>
      <c r="M267" s="597">
        <v>115</v>
      </c>
      <c r="N267" s="597">
        <v>245</v>
      </c>
      <c r="O267" s="597">
        <v>925</v>
      </c>
      <c r="P267" s="598">
        <v>155</v>
      </c>
      <c r="Q267" s="598">
        <v>3120</v>
      </c>
      <c r="R267" s="598">
        <v>175</v>
      </c>
      <c r="S267" s="597">
        <v>790</v>
      </c>
      <c r="T267" s="597">
        <v>28365</v>
      </c>
    </row>
    <row r="268" spans="1:20" s="445" customFormat="1" ht="12" customHeight="1" x14ac:dyDescent="0.2">
      <c r="A268" s="429" t="s">
        <v>660</v>
      </c>
      <c r="B268" s="601">
        <v>3</v>
      </c>
      <c r="C268" s="257" t="s">
        <v>550</v>
      </c>
      <c r="D268" s="597">
        <v>21730</v>
      </c>
      <c r="E268" s="597">
        <v>5325</v>
      </c>
      <c r="F268" s="597">
        <v>3780</v>
      </c>
      <c r="G268" s="597">
        <v>415</v>
      </c>
      <c r="H268" s="597">
        <v>255</v>
      </c>
      <c r="I268" s="597">
        <v>870</v>
      </c>
      <c r="J268" s="597">
        <v>3385</v>
      </c>
      <c r="K268" s="597">
        <v>900</v>
      </c>
      <c r="L268" s="597">
        <v>1100</v>
      </c>
      <c r="M268" s="597">
        <v>140</v>
      </c>
      <c r="N268" s="597">
        <v>380</v>
      </c>
      <c r="O268" s="597">
        <v>870</v>
      </c>
      <c r="P268" s="598">
        <v>115</v>
      </c>
      <c r="Q268" s="598">
        <v>2195</v>
      </c>
      <c r="R268" s="598">
        <v>0</v>
      </c>
      <c r="S268" s="597">
        <v>505</v>
      </c>
      <c r="T268" s="597">
        <v>23665</v>
      </c>
    </row>
    <row r="269" spans="1:20" s="445" customFormat="1" ht="12" customHeight="1" x14ac:dyDescent="0.2">
      <c r="A269" s="429"/>
      <c r="B269" s="601">
        <v>3</v>
      </c>
      <c r="C269" s="257" t="s">
        <v>551</v>
      </c>
      <c r="D269" s="597">
        <v>18460</v>
      </c>
      <c r="E269" s="597">
        <v>3160</v>
      </c>
      <c r="F269" s="597">
        <v>2215</v>
      </c>
      <c r="G269" s="597">
        <v>150</v>
      </c>
      <c r="H269" s="597">
        <v>195</v>
      </c>
      <c r="I269" s="597">
        <v>605</v>
      </c>
      <c r="J269" s="597">
        <v>1695</v>
      </c>
      <c r="K269" s="597">
        <v>440</v>
      </c>
      <c r="L269" s="597">
        <v>350</v>
      </c>
      <c r="M269" s="597">
        <v>75</v>
      </c>
      <c r="N269" s="597">
        <v>315</v>
      </c>
      <c r="O269" s="597">
        <v>510</v>
      </c>
      <c r="P269" s="598">
        <v>120</v>
      </c>
      <c r="Q269" s="598">
        <v>1575</v>
      </c>
      <c r="R269" s="598">
        <v>95</v>
      </c>
      <c r="S269" s="597">
        <v>150</v>
      </c>
      <c r="T269" s="597">
        <v>19930</v>
      </c>
    </row>
    <row r="270" spans="1:20" s="445" customFormat="1" ht="12" customHeight="1" x14ac:dyDescent="0.2">
      <c r="A270" s="429"/>
      <c r="B270" s="601">
        <v>3</v>
      </c>
      <c r="C270" s="257" t="s">
        <v>549</v>
      </c>
      <c r="D270" s="597">
        <v>40190</v>
      </c>
      <c r="E270" s="597">
        <v>8485</v>
      </c>
      <c r="F270" s="597">
        <v>5995</v>
      </c>
      <c r="G270" s="597">
        <v>565</v>
      </c>
      <c r="H270" s="597">
        <v>450</v>
      </c>
      <c r="I270" s="597">
        <v>1475</v>
      </c>
      <c r="J270" s="597">
        <v>5080</v>
      </c>
      <c r="K270" s="597">
        <v>1345</v>
      </c>
      <c r="L270" s="597">
        <v>1450</v>
      </c>
      <c r="M270" s="597">
        <v>215</v>
      </c>
      <c r="N270" s="597">
        <v>695</v>
      </c>
      <c r="O270" s="597">
        <v>1380</v>
      </c>
      <c r="P270" s="598">
        <v>235</v>
      </c>
      <c r="Q270" s="598">
        <v>3765</v>
      </c>
      <c r="R270" s="598">
        <v>95</v>
      </c>
      <c r="S270" s="597">
        <v>655</v>
      </c>
      <c r="T270" s="597">
        <v>43595</v>
      </c>
    </row>
    <row r="271" spans="1:20" s="445" customFormat="1" ht="20.100000000000001" customHeight="1" x14ac:dyDescent="0.2">
      <c r="A271" s="433" t="s">
        <v>661</v>
      </c>
      <c r="B271" s="600">
        <v>2</v>
      </c>
      <c r="C271" s="434" t="s">
        <v>550</v>
      </c>
      <c r="D271" s="597">
        <v>320120</v>
      </c>
      <c r="E271" s="597">
        <v>70835</v>
      </c>
      <c r="F271" s="597">
        <v>52045</v>
      </c>
      <c r="G271" s="597">
        <v>6570</v>
      </c>
      <c r="H271" s="597">
        <v>3075</v>
      </c>
      <c r="I271" s="597">
        <v>9150</v>
      </c>
      <c r="J271" s="597">
        <v>41495</v>
      </c>
      <c r="K271" s="597">
        <v>14290</v>
      </c>
      <c r="L271" s="597">
        <v>12620</v>
      </c>
      <c r="M271" s="597">
        <v>1420</v>
      </c>
      <c r="N271" s="597">
        <v>4850</v>
      </c>
      <c r="O271" s="597">
        <v>8315</v>
      </c>
      <c r="P271" s="598">
        <v>1655</v>
      </c>
      <c r="Q271" s="598">
        <v>31705</v>
      </c>
      <c r="R271" s="598">
        <v>835</v>
      </c>
      <c r="S271" s="597">
        <v>8355</v>
      </c>
      <c r="T271" s="597">
        <v>349460</v>
      </c>
    </row>
    <row r="272" spans="1:20" s="445" customFormat="1" ht="12" customHeight="1" x14ac:dyDescent="0.2">
      <c r="A272" s="433"/>
      <c r="B272" s="600">
        <v>2</v>
      </c>
      <c r="C272" s="434" t="s">
        <v>551</v>
      </c>
      <c r="D272" s="597">
        <v>287475</v>
      </c>
      <c r="E272" s="597">
        <v>45225</v>
      </c>
      <c r="F272" s="597">
        <v>33360</v>
      </c>
      <c r="G272" s="597">
        <v>3060</v>
      </c>
      <c r="H272" s="597">
        <v>2910</v>
      </c>
      <c r="I272" s="597">
        <v>5900</v>
      </c>
      <c r="J272" s="597">
        <v>26460</v>
      </c>
      <c r="K272" s="597">
        <v>9885</v>
      </c>
      <c r="L272" s="597">
        <v>4945</v>
      </c>
      <c r="M272" s="597">
        <v>895</v>
      </c>
      <c r="N272" s="597">
        <v>5180</v>
      </c>
      <c r="O272" s="597">
        <v>5550</v>
      </c>
      <c r="P272" s="598">
        <v>2015</v>
      </c>
      <c r="Q272" s="598">
        <v>21590</v>
      </c>
      <c r="R272" s="598">
        <v>350</v>
      </c>
      <c r="S272" s="597">
        <v>4220</v>
      </c>
      <c r="T272" s="597">
        <v>306245</v>
      </c>
    </row>
    <row r="273" spans="1:20" s="445" customFormat="1" ht="12" customHeight="1" x14ac:dyDescent="0.2">
      <c r="A273" s="433"/>
      <c r="B273" s="600">
        <v>2</v>
      </c>
      <c r="C273" s="434" t="s">
        <v>549</v>
      </c>
      <c r="D273" s="597">
        <v>607595</v>
      </c>
      <c r="E273" s="597">
        <v>116065</v>
      </c>
      <c r="F273" s="597">
        <v>85405</v>
      </c>
      <c r="G273" s="597">
        <v>9630</v>
      </c>
      <c r="H273" s="597">
        <v>5980</v>
      </c>
      <c r="I273" s="597">
        <v>15050</v>
      </c>
      <c r="J273" s="597">
        <v>67955</v>
      </c>
      <c r="K273" s="597">
        <v>24175</v>
      </c>
      <c r="L273" s="597">
        <v>17565</v>
      </c>
      <c r="M273" s="597">
        <v>2315</v>
      </c>
      <c r="N273" s="597">
        <v>10030</v>
      </c>
      <c r="O273" s="597">
        <v>13865</v>
      </c>
      <c r="P273" s="598">
        <v>3665</v>
      </c>
      <c r="Q273" s="598">
        <v>53295</v>
      </c>
      <c r="R273" s="598">
        <v>1185</v>
      </c>
      <c r="S273" s="597">
        <v>12575</v>
      </c>
      <c r="T273" s="597">
        <v>655705</v>
      </c>
    </row>
    <row r="274" spans="1:20" s="445" customFormat="1" ht="12" customHeight="1" x14ac:dyDescent="0.2">
      <c r="A274" s="429" t="s">
        <v>1428</v>
      </c>
      <c r="B274" s="601">
        <v>3</v>
      </c>
      <c r="C274" s="257" t="s">
        <v>550</v>
      </c>
      <c r="D274" s="597">
        <v>26065</v>
      </c>
      <c r="E274" s="597">
        <v>8630</v>
      </c>
      <c r="F274" s="597">
        <v>5955</v>
      </c>
      <c r="G274" s="597">
        <v>720</v>
      </c>
      <c r="H274" s="597">
        <v>270</v>
      </c>
      <c r="I274" s="597">
        <v>1685</v>
      </c>
      <c r="J274" s="597">
        <v>5835</v>
      </c>
      <c r="K274" s="597">
        <v>2175</v>
      </c>
      <c r="L274" s="597">
        <v>1690</v>
      </c>
      <c r="M274" s="597">
        <v>75</v>
      </c>
      <c r="N274" s="597">
        <v>500</v>
      </c>
      <c r="O274" s="597">
        <v>1390</v>
      </c>
      <c r="P274" s="598">
        <v>195</v>
      </c>
      <c r="Q274" s="598">
        <v>2810</v>
      </c>
      <c r="R274" s="598">
        <v>295</v>
      </c>
      <c r="S274" s="597">
        <v>1520</v>
      </c>
      <c r="T274" s="597">
        <v>28865</v>
      </c>
    </row>
    <row r="275" spans="1:20" s="445" customFormat="1" ht="12" customHeight="1" x14ac:dyDescent="0.2">
      <c r="A275" s="429"/>
      <c r="B275" s="601">
        <v>3</v>
      </c>
      <c r="C275" s="257" t="s">
        <v>551</v>
      </c>
      <c r="D275" s="597">
        <v>25415</v>
      </c>
      <c r="E275" s="597">
        <v>6335</v>
      </c>
      <c r="F275" s="597">
        <v>4365</v>
      </c>
      <c r="G275" s="597">
        <v>520</v>
      </c>
      <c r="H275" s="597">
        <v>235</v>
      </c>
      <c r="I275" s="597">
        <v>1215</v>
      </c>
      <c r="J275" s="597">
        <v>4860</v>
      </c>
      <c r="K275" s="597">
        <v>1985</v>
      </c>
      <c r="L275" s="597">
        <v>1050</v>
      </c>
      <c r="M275" s="597">
        <v>70</v>
      </c>
      <c r="N275" s="597">
        <v>615</v>
      </c>
      <c r="O275" s="597">
        <v>1145</v>
      </c>
      <c r="P275" s="598">
        <v>165</v>
      </c>
      <c r="Q275" s="598">
        <v>1850</v>
      </c>
      <c r="R275" s="598">
        <v>70</v>
      </c>
      <c r="S275" s="597">
        <v>1145</v>
      </c>
      <c r="T275" s="597">
        <v>26890</v>
      </c>
    </row>
    <row r="276" spans="1:20" s="445" customFormat="1" ht="12" customHeight="1" x14ac:dyDescent="0.2">
      <c r="A276" s="429"/>
      <c r="B276" s="601">
        <v>3</v>
      </c>
      <c r="C276" s="257" t="s">
        <v>549</v>
      </c>
      <c r="D276" s="597">
        <v>51480</v>
      </c>
      <c r="E276" s="597">
        <v>14970</v>
      </c>
      <c r="F276" s="597">
        <v>10320</v>
      </c>
      <c r="G276" s="597">
        <v>1240</v>
      </c>
      <c r="H276" s="597">
        <v>510</v>
      </c>
      <c r="I276" s="597">
        <v>2900</v>
      </c>
      <c r="J276" s="597">
        <v>10695</v>
      </c>
      <c r="K276" s="597">
        <v>4160</v>
      </c>
      <c r="L276" s="597">
        <v>2740</v>
      </c>
      <c r="M276" s="597">
        <v>145</v>
      </c>
      <c r="N276" s="597">
        <v>1115</v>
      </c>
      <c r="O276" s="597">
        <v>2535</v>
      </c>
      <c r="P276" s="598">
        <v>365</v>
      </c>
      <c r="Q276" s="598">
        <v>4660</v>
      </c>
      <c r="R276" s="598">
        <v>365</v>
      </c>
      <c r="S276" s="597">
        <v>2670</v>
      </c>
      <c r="T276" s="597">
        <v>55755</v>
      </c>
    </row>
    <row r="277" spans="1:20" s="445" customFormat="1" ht="12" customHeight="1" x14ac:dyDescent="0.2">
      <c r="A277" s="429" t="s">
        <v>1429</v>
      </c>
      <c r="B277" s="601">
        <v>3</v>
      </c>
      <c r="C277" s="257" t="s">
        <v>550</v>
      </c>
      <c r="D277" s="597">
        <v>111550</v>
      </c>
      <c r="E277" s="597">
        <v>22030</v>
      </c>
      <c r="F277" s="597">
        <v>15320</v>
      </c>
      <c r="G277" s="597">
        <v>1980</v>
      </c>
      <c r="H277" s="597">
        <v>995</v>
      </c>
      <c r="I277" s="597">
        <v>3735</v>
      </c>
      <c r="J277" s="597">
        <v>13360</v>
      </c>
      <c r="K277" s="597">
        <v>3540</v>
      </c>
      <c r="L277" s="597">
        <v>3735</v>
      </c>
      <c r="M277" s="597">
        <v>535</v>
      </c>
      <c r="N277" s="597">
        <v>1695</v>
      </c>
      <c r="O277" s="597">
        <v>3855</v>
      </c>
      <c r="P277" s="598">
        <v>460</v>
      </c>
      <c r="Q277" s="598">
        <v>10025</v>
      </c>
      <c r="R277" s="598">
        <v>-120</v>
      </c>
      <c r="S277" s="597">
        <v>2250</v>
      </c>
      <c r="T277" s="597">
        <v>120215</v>
      </c>
    </row>
    <row r="278" spans="1:20" s="445" customFormat="1" ht="12" customHeight="1" x14ac:dyDescent="0.2">
      <c r="A278" s="429"/>
      <c r="B278" s="601">
        <v>3</v>
      </c>
      <c r="C278" s="257" t="s">
        <v>551</v>
      </c>
      <c r="D278" s="597">
        <v>102995</v>
      </c>
      <c r="E278" s="597">
        <v>15670</v>
      </c>
      <c r="F278" s="597">
        <v>10905</v>
      </c>
      <c r="G278" s="597">
        <v>1060</v>
      </c>
      <c r="H278" s="597">
        <v>960</v>
      </c>
      <c r="I278" s="597">
        <v>2750</v>
      </c>
      <c r="J278" s="597">
        <v>9230</v>
      </c>
      <c r="K278" s="597">
        <v>2855</v>
      </c>
      <c r="L278" s="597">
        <v>1545</v>
      </c>
      <c r="M278" s="597">
        <v>320</v>
      </c>
      <c r="N278" s="597">
        <v>1630</v>
      </c>
      <c r="O278" s="597">
        <v>2885</v>
      </c>
      <c r="P278" s="598">
        <v>640</v>
      </c>
      <c r="Q278" s="598">
        <v>7565</v>
      </c>
      <c r="R278" s="598">
        <v>-135</v>
      </c>
      <c r="S278" s="597">
        <v>1340</v>
      </c>
      <c r="T278" s="597">
        <v>109435</v>
      </c>
    </row>
    <row r="279" spans="1:20" s="445" customFormat="1" ht="12" customHeight="1" x14ac:dyDescent="0.2">
      <c r="A279" s="429"/>
      <c r="B279" s="601">
        <v>3</v>
      </c>
      <c r="C279" s="257" t="s">
        <v>549</v>
      </c>
      <c r="D279" s="597">
        <v>214540</v>
      </c>
      <c r="E279" s="597">
        <v>37700</v>
      </c>
      <c r="F279" s="597">
        <v>26225</v>
      </c>
      <c r="G279" s="597">
        <v>3040</v>
      </c>
      <c r="H279" s="597">
        <v>1955</v>
      </c>
      <c r="I279" s="597">
        <v>6480</v>
      </c>
      <c r="J279" s="597">
        <v>22595</v>
      </c>
      <c r="K279" s="597">
        <v>6395</v>
      </c>
      <c r="L279" s="597">
        <v>5280</v>
      </c>
      <c r="M279" s="597">
        <v>855</v>
      </c>
      <c r="N279" s="597">
        <v>3325</v>
      </c>
      <c r="O279" s="597">
        <v>6740</v>
      </c>
      <c r="P279" s="598">
        <v>1100</v>
      </c>
      <c r="Q279" s="598">
        <v>17590</v>
      </c>
      <c r="R279" s="598">
        <v>-260</v>
      </c>
      <c r="S279" s="597">
        <v>3590</v>
      </c>
      <c r="T279" s="597">
        <v>229650</v>
      </c>
    </row>
    <row r="280" spans="1:20" s="445" customFormat="1" ht="12" customHeight="1" x14ac:dyDescent="0.2">
      <c r="A280" s="429" t="s">
        <v>1430</v>
      </c>
      <c r="B280" s="601">
        <v>3</v>
      </c>
      <c r="C280" s="257" t="s">
        <v>550</v>
      </c>
      <c r="D280" s="597">
        <v>12600</v>
      </c>
      <c r="E280" s="597">
        <v>2105</v>
      </c>
      <c r="F280" s="597">
        <v>1055</v>
      </c>
      <c r="G280" s="597">
        <v>190</v>
      </c>
      <c r="H280" s="597">
        <v>120</v>
      </c>
      <c r="I280" s="597">
        <v>740</v>
      </c>
      <c r="J280" s="597">
        <v>1825</v>
      </c>
      <c r="K280" s="597">
        <v>385</v>
      </c>
      <c r="L280" s="597">
        <v>385</v>
      </c>
      <c r="M280" s="597">
        <v>90</v>
      </c>
      <c r="N280" s="597">
        <v>435</v>
      </c>
      <c r="O280" s="597">
        <v>530</v>
      </c>
      <c r="P280" s="598">
        <v>30</v>
      </c>
      <c r="Q280" s="598">
        <v>475</v>
      </c>
      <c r="R280" s="598">
        <v>210</v>
      </c>
      <c r="S280" s="597">
        <v>155</v>
      </c>
      <c r="T280" s="597">
        <v>12880</v>
      </c>
    </row>
    <row r="281" spans="1:20" s="445" customFormat="1" ht="12" customHeight="1" x14ac:dyDescent="0.2">
      <c r="A281" s="429"/>
      <c r="B281" s="601">
        <v>3</v>
      </c>
      <c r="C281" s="257" t="s">
        <v>551</v>
      </c>
      <c r="D281" s="597">
        <v>11760</v>
      </c>
      <c r="E281" s="597">
        <v>1615</v>
      </c>
      <c r="F281" s="597">
        <v>875</v>
      </c>
      <c r="G281" s="597">
        <v>130</v>
      </c>
      <c r="H281" s="597">
        <v>130</v>
      </c>
      <c r="I281" s="597">
        <v>475</v>
      </c>
      <c r="J281" s="597">
        <v>1310</v>
      </c>
      <c r="K281" s="597">
        <v>290</v>
      </c>
      <c r="L281" s="597">
        <v>195</v>
      </c>
      <c r="M281" s="597">
        <v>45</v>
      </c>
      <c r="N281" s="597">
        <v>435</v>
      </c>
      <c r="O281" s="597">
        <v>340</v>
      </c>
      <c r="P281" s="598">
        <v>85</v>
      </c>
      <c r="Q281" s="598">
        <v>520</v>
      </c>
      <c r="R281" s="598">
        <v>135</v>
      </c>
      <c r="S281" s="597">
        <v>90</v>
      </c>
      <c r="T281" s="597">
        <v>12060</v>
      </c>
    </row>
    <row r="282" spans="1:20" s="445" customFormat="1" ht="12" customHeight="1" x14ac:dyDescent="0.2">
      <c r="A282" s="429"/>
      <c r="B282" s="601">
        <v>3</v>
      </c>
      <c r="C282" s="257" t="s">
        <v>549</v>
      </c>
      <c r="D282" s="597">
        <v>24360</v>
      </c>
      <c r="E282" s="597">
        <v>3720</v>
      </c>
      <c r="F282" s="597">
        <v>1930</v>
      </c>
      <c r="G282" s="597">
        <v>320</v>
      </c>
      <c r="H282" s="597">
        <v>255</v>
      </c>
      <c r="I282" s="597">
        <v>1215</v>
      </c>
      <c r="J282" s="597">
        <v>3135</v>
      </c>
      <c r="K282" s="597">
        <v>675</v>
      </c>
      <c r="L282" s="597">
        <v>580</v>
      </c>
      <c r="M282" s="597">
        <v>135</v>
      </c>
      <c r="N282" s="597">
        <v>870</v>
      </c>
      <c r="O282" s="597">
        <v>870</v>
      </c>
      <c r="P282" s="598">
        <v>120</v>
      </c>
      <c r="Q282" s="598">
        <v>995</v>
      </c>
      <c r="R282" s="598">
        <v>345</v>
      </c>
      <c r="S282" s="597">
        <v>245</v>
      </c>
      <c r="T282" s="597">
        <v>24945</v>
      </c>
    </row>
    <row r="283" spans="1:20" s="445" customFormat="1" ht="12" customHeight="1" x14ac:dyDescent="0.2">
      <c r="A283" s="429" t="s">
        <v>492</v>
      </c>
      <c r="B283" s="601">
        <v>3</v>
      </c>
      <c r="C283" s="257" t="s">
        <v>550</v>
      </c>
      <c r="D283" s="597">
        <v>42470</v>
      </c>
      <c r="E283" s="597">
        <v>8440</v>
      </c>
      <c r="F283" s="597">
        <v>5645</v>
      </c>
      <c r="G283" s="597">
        <v>675</v>
      </c>
      <c r="H283" s="597">
        <v>340</v>
      </c>
      <c r="I283" s="597">
        <v>1780</v>
      </c>
      <c r="J283" s="597">
        <v>5445</v>
      </c>
      <c r="K283" s="597">
        <v>1700</v>
      </c>
      <c r="L283" s="597">
        <v>1390</v>
      </c>
      <c r="M283" s="597">
        <v>155</v>
      </c>
      <c r="N283" s="597">
        <v>560</v>
      </c>
      <c r="O283" s="597">
        <v>1640</v>
      </c>
      <c r="P283" s="598">
        <v>185</v>
      </c>
      <c r="Q283" s="598">
        <v>3230</v>
      </c>
      <c r="R283" s="598">
        <v>140</v>
      </c>
      <c r="S283" s="597">
        <v>600</v>
      </c>
      <c r="T283" s="597">
        <v>45465</v>
      </c>
    </row>
    <row r="284" spans="1:20" s="445" customFormat="1" ht="12" customHeight="1" x14ac:dyDescent="0.2">
      <c r="A284" s="429"/>
      <c r="B284" s="601">
        <v>3</v>
      </c>
      <c r="C284" s="257" t="s">
        <v>551</v>
      </c>
      <c r="D284" s="597">
        <v>36480</v>
      </c>
      <c r="E284" s="597">
        <v>5285</v>
      </c>
      <c r="F284" s="597">
        <v>3615</v>
      </c>
      <c r="G284" s="597">
        <v>295</v>
      </c>
      <c r="H284" s="597">
        <v>310</v>
      </c>
      <c r="I284" s="597">
        <v>1065</v>
      </c>
      <c r="J284" s="597">
        <v>3410</v>
      </c>
      <c r="K284" s="597">
        <v>1070</v>
      </c>
      <c r="L284" s="597">
        <v>515</v>
      </c>
      <c r="M284" s="597">
        <v>105</v>
      </c>
      <c r="N284" s="597">
        <v>620</v>
      </c>
      <c r="O284" s="597">
        <v>1095</v>
      </c>
      <c r="P284" s="598">
        <v>205</v>
      </c>
      <c r="Q284" s="598">
        <v>2325</v>
      </c>
      <c r="R284" s="598">
        <v>-30</v>
      </c>
      <c r="S284" s="597">
        <v>280</v>
      </c>
      <c r="T284" s="597">
        <v>38360</v>
      </c>
    </row>
    <row r="285" spans="1:20" s="445" customFormat="1" ht="12" customHeight="1" x14ac:dyDescent="0.2">
      <c r="A285" s="429"/>
      <c r="B285" s="601">
        <v>3</v>
      </c>
      <c r="C285" s="257" t="s">
        <v>549</v>
      </c>
      <c r="D285" s="597">
        <v>78950</v>
      </c>
      <c r="E285" s="597">
        <v>13725</v>
      </c>
      <c r="F285" s="597">
        <v>9265</v>
      </c>
      <c r="G285" s="597">
        <v>970</v>
      </c>
      <c r="H285" s="597">
        <v>645</v>
      </c>
      <c r="I285" s="597">
        <v>2850</v>
      </c>
      <c r="J285" s="597">
        <v>8850</v>
      </c>
      <c r="K285" s="597">
        <v>2770</v>
      </c>
      <c r="L285" s="597">
        <v>1905</v>
      </c>
      <c r="M285" s="597">
        <v>260</v>
      </c>
      <c r="N285" s="597">
        <v>1180</v>
      </c>
      <c r="O285" s="597">
        <v>2735</v>
      </c>
      <c r="P285" s="598">
        <v>385</v>
      </c>
      <c r="Q285" s="598">
        <v>5560</v>
      </c>
      <c r="R285" s="598">
        <v>115</v>
      </c>
      <c r="S285" s="597">
        <v>875</v>
      </c>
      <c r="T285" s="597">
        <v>83825</v>
      </c>
    </row>
    <row r="286" spans="1:20" s="445" customFormat="1" ht="12" customHeight="1" x14ac:dyDescent="0.2">
      <c r="A286" s="429" t="s">
        <v>665</v>
      </c>
      <c r="B286" s="601">
        <v>3</v>
      </c>
      <c r="C286" s="257" t="s">
        <v>550</v>
      </c>
      <c r="D286" s="597">
        <v>13840</v>
      </c>
      <c r="E286" s="597">
        <v>4690</v>
      </c>
      <c r="F286" s="597">
        <v>3245</v>
      </c>
      <c r="G286" s="597">
        <v>445</v>
      </c>
      <c r="H286" s="597">
        <v>180</v>
      </c>
      <c r="I286" s="597">
        <v>820</v>
      </c>
      <c r="J286" s="597">
        <v>2345</v>
      </c>
      <c r="K286" s="597">
        <v>665</v>
      </c>
      <c r="L286" s="597">
        <v>900</v>
      </c>
      <c r="M286" s="597">
        <v>70</v>
      </c>
      <c r="N286" s="597">
        <v>190</v>
      </c>
      <c r="O286" s="597">
        <v>515</v>
      </c>
      <c r="P286" s="598">
        <v>110</v>
      </c>
      <c r="Q286" s="598">
        <v>2125</v>
      </c>
      <c r="R286" s="598">
        <v>305</v>
      </c>
      <c r="S286" s="597">
        <v>665</v>
      </c>
      <c r="T286" s="597">
        <v>16185</v>
      </c>
    </row>
    <row r="287" spans="1:20" s="445" customFormat="1" ht="12" customHeight="1" x14ac:dyDescent="0.2">
      <c r="A287" s="429"/>
      <c r="B287" s="601">
        <v>3</v>
      </c>
      <c r="C287" s="257" t="s">
        <v>551</v>
      </c>
      <c r="D287" s="597">
        <v>11725</v>
      </c>
      <c r="E287" s="597">
        <v>2610</v>
      </c>
      <c r="F287" s="597">
        <v>1830</v>
      </c>
      <c r="G287" s="597">
        <v>150</v>
      </c>
      <c r="H287" s="597">
        <v>165</v>
      </c>
      <c r="I287" s="597">
        <v>465</v>
      </c>
      <c r="J287" s="597">
        <v>1265</v>
      </c>
      <c r="K287" s="597">
        <v>370</v>
      </c>
      <c r="L287" s="597">
        <v>260</v>
      </c>
      <c r="M287" s="597">
        <v>40</v>
      </c>
      <c r="N287" s="597">
        <v>245</v>
      </c>
      <c r="O287" s="597">
        <v>345</v>
      </c>
      <c r="P287" s="598">
        <v>125</v>
      </c>
      <c r="Q287" s="598">
        <v>1350</v>
      </c>
      <c r="R287" s="598">
        <v>120</v>
      </c>
      <c r="S287" s="597">
        <v>205</v>
      </c>
      <c r="T287" s="597">
        <v>13070</v>
      </c>
    </row>
    <row r="288" spans="1:20" s="445" customFormat="1" ht="12" customHeight="1" x14ac:dyDescent="0.2">
      <c r="A288" s="429"/>
      <c r="B288" s="601">
        <v>3</v>
      </c>
      <c r="C288" s="257" t="s">
        <v>549</v>
      </c>
      <c r="D288" s="597">
        <v>25560</v>
      </c>
      <c r="E288" s="597">
        <v>7300</v>
      </c>
      <c r="F288" s="597">
        <v>5075</v>
      </c>
      <c r="G288" s="597">
        <v>595</v>
      </c>
      <c r="H288" s="597">
        <v>345</v>
      </c>
      <c r="I288" s="597">
        <v>1285</v>
      </c>
      <c r="J288" s="597">
        <v>3610</v>
      </c>
      <c r="K288" s="597">
        <v>1035</v>
      </c>
      <c r="L288" s="597">
        <v>1165</v>
      </c>
      <c r="M288" s="597">
        <v>110</v>
      </c>
      <c r="N288" s="597">
        <v>435</v>
      </c>
      <c r="O288" s="597">
        <v>860</v>
      </c>
      <c r="P288" s="598">
        <v>235</v>
      </c>
      <c r="Q288" s="598">
        <v>3470</v>
      </c>
      <c r="R288" s="598">
        <v>425</v>
      </c>
      <c r="S288" s="597">
        <v>875</v>
      </c>
      <c r="T288" s="597">
        <v>29255</v>
      </c>
    </row>
    <row r="289" spans="1:20" s="445" customFormat="1" ht="12" customHeight="1" x14ac:dyDescent="0.2">
      <c r="A289" s="429" t="s">
        <v>666</v>
      </c>
      <c r="B289" s="601">
        <v>3</v>
      </c>
      <c r="C289" s="257" t="s">
        <v>550</v>
      </c>
      <c r="D289" s="597">
        <v>34370</v>
      </c>
      <c r="E289" s="597">
        <v>8080</v>
      </c>
      <c r="F289" s="597">
        <v>5320</v>
      </c>
      <c r="G289" s="597">
        <v>905</v>
      </c>
      <c r="H289" s="597">
        <v>315</v>
      </c>
      <c r="I289" s="597">
        <v>1540</v>
      </c>
      <c r="J289" s="597">
        <v>4990</v>
      </c>
      <c r="K289" s="597">
        <v>1835</v>
      </c>
      <c r="L289" s="597">
        <v>1120</v>
      </c>
      <c r="M289" s="597">
        <v>135</v>
      </c>
      <c r="N289" s="597">
        <v>440</v>
      </c>
      <c r="O289" s="597">
        <v>1455</v>
      </c>
      <c r="P289" s="598">
        <v>180</v>
      </c>
      <c r="Q289" s="598">
        <v>3270</v>
      </c>
      <c r="R289" s="598">
        <v>85</v>
      </c>
      <c r="S289" s="597">
        <v>925</v>
      </c>
      <c r="T289" s="597">
        <v>37460</v>
      </c>
    </row>
    <row r="290" spans="1:20" s="445" customFormat="1" ht="12" customHeight="1" x14ac:dyDescent="0.2">
      <c r="A290" s="429"/>
      <c r="B290" s="601">
        <v>3</v>
      </c>
      <c r="C290" s="257" t="s">
        <v>551</v>
      </c>
      <c r="D290" s="597">
        <v>28425</v>
      </c>
      <c r="E290" s="597">
        <v>4395</v>
      </c>
      <c r="F290" s="597">
        <v>2895</v>
      </c>
      <c r="G290" s="597">
        <v>240</v>
      </c>
      <c r="H290" s="597">
        <v>285</v>
      </c>
      <c r="I290" s="597">
        <v>975</v>
      </c>
      <c r="J290" s="597">
        <v>2560</v>
      </c>
      <c r="K290" s="597">
        <v>735</v>
      </c>
      <c r="L290" s="597">
        <v>420</v>
      </c>
      <c r="M290" s="597">
        <v>75</v>
      </c>
      <c r="N290" s="597">
        <v>455</v>
      </c>
      <c r="O290" s="597">
        <v>880</v>
      </c>
      <c r="P290" s="598">
        <v>210</v>
      </c>
      <c r="Q290" s="598">
        <v>1980</v>
      </c>
      <c r="R290" s="598">
        <v>95</v>
      </c>
      <c r="S290" s="597">
        <v>320</v>
      </c>
      <c r="T290" s="597">
        <v>30260</v>
      </c>
    </row>
    <row r="291" spans="1:20" s="445" customFormat="1" ht="12" customHeight="1" x14ac:dyDescent="0.2">
      <c r="A291" s="429"/>
      <c r="B291" s="601">
        <v>3</v>
      </c>
      <c r="C291" s="257" t="s">
        <v>549</v>
      </c>
      <c r="D291" s="597">
        <v>62795</v>
      </c>
      <c r="E291" s="597">
        <v>12475</v>
      </c>
      <c r="F291" s="597">
        <v>8215</v>
      </c>
      <c r="G291" s="597">
        <v>1145</v>
      </c>
      <c r="H291" s="597">
        <v>600</v>
      </c>
      <c r="I291" s="597">
        <v>2515</v>
      </c>
      <c r="J291" s="597">
        <v>7550</v>
      </c>
      <c r="K291" s="597">
        <v>2570</v>
      </c>
      <c r="L291" s="597">
        <v>1540</v>
      </c>
      <c r="M291" s="597">
        <v>215</v>
      </c>
      <c r="N291" s="597">
        <v>895</v>
      </c>
      <c r="O291" s="597">
        <v>2335</v>
      </c>
      <c r="P291" s="598">
        <v>385</v>
      </c>
      <c r="Q291" s="598">
        <v>5250</v>
      </c>
      <c r="R291" s="598">
        <v>180</v>
      </c>
      <c r="S291" s="597">
        <v>1240</v>
      </c>
      <c r="T291" s="597">
        <v>67715</v>
      </c>
    </row>
    <row r="292" spans="1:20" s="445" customFormat="1" ht="12" customHeight="1" x14ac:dyDescent="0.2">
      <c r="A292" s="429" t="s">
        <v>667</v>
      </c>
      <c r="B292" s="601">
        <v>3</v>
      </c>
      <c r="C292" s="257" t="s">
        <v>550</v>
      </c>
      <c r="D292" s="597">
        <v>5735</v>
      </c>
      <c r="E292" s="597">
        <v>2590</v>
      </c>
      <c r="F292" s="597">
        <v>2015</v>
      </c>
      <c r="G292" s="597">
        <v>135</v>
      </c>
      <c r="H292" s="597">
        <v>100</v>
      </c>
      <c r="I292" s="597">
        <v>340</v>
      </c>
      <c r="J292" s="597">
        <v>1170</v>
      </c>
      <c r="K292" s="597">
        <v>330</v>
      </c>
      <c r="L292" s="597">
        <v>450</v>
      </c>
      <c r="M292" s="597">
        <v>25</v>
      </c>
      <c r="N292" s="597">
        <v>70</v>
      </c>
      <c r="O292" s="597">
        <v>290</v>
      </c>
      <c r="P292" s="598">
        <v>75</v>
      </c>
      <c r="Q292" s="598">
        <v>1370</v>
      </c>
      <c r="R292" s="598">
        <v>50</v>
      </c>
      <c r="S292" s="597">
        <v>370</v>
      </c>
      <c r="T292" s="597">
        <v>7150</v>
      </c>
    </row>
    <row r="293" spans="1:20" s="445" customFormat="1" ht="12" customHeight="1" x14ac:dyDescent="0.2">
      <c r="A293" s="429"/>
      <c r="B293" s="601">
        <v>3</v>
      </c>
      <c r="C293" s="257" t="s">
        <v>551</v>
      </c>
      <c r="D293" s="597">
        <v>5315</v>
      </c>
      <c r="E293" s="597">
        <v>1390</v>
      </c>
      <c r="F293" s="597">
        <v>1040</v>
      </c>
      <c r="G293" s="597">
        <v>50</v>
      </c>
      <c r="H293" s="597">
        <v>95</v>
      </c>
      <c r="I293" s="597">
        <v>205</v>
      </c>
      <c r="J293" s="597">
        <v>620</v>
      </c>
      <c r="K293" s="597">
        <v>195</v>
      </c>
      <c r="L293" s="597">
        <v>100</v>
      </c>
      <c r="M293" s="597">
        <v>20</v>
      </c>
      <c r="N293" s="597">
        <v>145</v>
      </c>
      <c r="O293" s="597">
        <v>165</v>
      </c>
      <c r="P293" s="598">
        <v>75</v>
      </c>
      <c r="Q293" s="598">
        <v>795</v>
      </c>
      <c r="R293" s="598">
        <v>40</v>
      </c>
      <c r="S293" s="597">
        <v>85</v>
      </c>
      <c r="T293" s="597">
        <v>6085</v>
      </c>
    </row>
    <row r="294" spans="1:20" s="445" customFormat="1" ht="12" customHeight="1" x14ac:dyDescent="0.2">
      <c r="A294" s="429"/>
      <c r="B294" s="601">
        <v>3</v>
      </c>
      <c r="C294" s="257" t="s">
        <v>549</v>
      </c>
      <c r="D294" s="597">
        <v>11050</v>
      </c>
      <c r="E294" s="597">
        <v>3980</v>
      </c>
      <c r="F294" s="597">
        <v>3055</v>
      </c>
      <c r="G294" s="597">
        <v>185</v>
      </c>
      <c r="H294" s="597">
        <v>190</v>
      </c>
      <c r="I294" s="597">
        <v>550</v>
      </c>
      <c r="J294" s="597">
        <v>1795</v>
      </c>
      <c r="K294" s="597">
        <v>525</v>
      </c>
      <c r="L294" s="597">
        <v>550</v>
      </c>
      <c r="M294" s="597">
        <v>45</v>
      </c>
      <c r="N294" s="597">
        <v>215</v>
      </c>
      <c r="O294" s="597">
        <v>455</v>
      </c>
      <c r="P294" s="598">
        <v>145</v>
      </c>
      <c r="Q294" s="598">
        <v>2165</v>
      </c>
      <c r="R294" s="598">
        <v>95</v>
      </c>
      <c r="S294" s="597">
        <v>455</v>
      </c>
      <c r="T294" s="597">
        <v>13235</v>
      </c>
    </row>
    <row r="295" spans="1:20" s="445" customFormat="1" ht="12" customHeight="1" x14ac:dyDescent="0.2">
      <c r="A295" s="429" t="s">
        <v>668</v>
      </c>
      <c r="B295" s="601">
        <v>3</v>
      </c>
      <c r="C295" s="257" t="s">
        <v>550</v>
      </c>
      <c r="D295" s="597">
        <v>15790</v>
      </c>
      <c r="E295" s="597">
        <v>2850</v>
      </c>
      <c r="F295" s="597">
        <v>1995</v>
      </c>
      <c r="G295" s="597">
        <v>260</v>
      </c>
      <c r="H295" s="597">
        <v>120</v>
      </c>
      <c r="I295" s="597">
        <v>475</v>
      </c>
      <c r="J295" s="597">
        <v>2520</v>
      </c>
      <c r="K295" s="597">
        <v>815</v>
      </c>
      <c r="L295" s="597">
        <v>650</v>
      </c>
      <c r="M295" s="597">
        <v>70</v>
      </c>
      <c r="N295" s="597">
        <v>235</v>
      </c>
      <c r="O295" s="597">
        <v>750</v>
      </c>
      <c r="P295" s="598">
        <v>50</v>
      </c>
      <c r="Q295" s="598">
        <v>790</v>
      </c>
      <c r="R295" s="598">
        <v>-275</v>
      </c>
      <c r="S295" s="597">
        <v>295</v>
      </c>
      <c r="T295" s="597">
        <v>16115</v>
      </c>
    </row>
    <row r="296" spans="1:20" s="445" customFormat="1" ht="12" customHeight="1" x14ac:dyDescent="0.2">
      <c r="A296" s="429"/>
      <c r="B296" s="601">
        <v>3</v>
      </c>
      <c r="C296" s="257" t="s">
        <v>551</v>
      </c>
      <c r="D296" s="597">
        <v>13375</v>
      </c>
      <c r="E296" s="597">
        <v>1670</v>
      </c>
      <c r="F296" s="597">
        <v>1140</v>
      </c>
      <c r="G296" s="597">
        <v>95</v>
      </c>
      <c r="H296" s="597">
        <v>120</v>
      </c>
      <c r="I296" s="597">
        <v>315</v>
      </c>
      <c r="J296" s="597">
        <v>1355</v>
      </c>
      <c r="K296" s="597">
        <v>500</v>
      </c>
      <c r="L296" s="597">
        <v>165</v>
      </c>
      <c r="M296" s="597">
        <v>55</v>
      </c>
      <c r="N296" s="597">
        <v>185</v>
      </c>
      <c r="O296" s="597">
        <v>450</v>
      </c>
      <c r="P296" s="598">
        <v>65</v>
      </c>
      <c r="Q296" s="598">
        <v>570</v>
      </c>
      <c r="R296" s="598">
        <v>-135</v>
      </c>
      <c r="S296" s="597">
        <v>90</v>
      </c>
      <c r="T296" s="597">
        <v>13685</v>
      </c>
    </row>
    <row r="297" spans="1:20" s="445" customFormat="1" ht="12" customHeight="1" x14ac:dyDescent="0.2">
      <c r="A297" s="429"/>
      <c r="B297" s="601">
        <v>3</v>
      </c>
      <c r="C297" s="257" t="s">
        <v>549</v>
      </c>
      <c r="D297" s="597">
        <v>29160</v>
      </c>
      <c r="E297" s="597">
        <v>4520</v>
      </c>
      <c r="F297" s="597">
        <v>3135</v>
      </c>
      <c r="G297" s="597">
        <v>355</v>
      </c>
      <c r="H297" s="597">
        <v>240</v>
      </c>
      <c r="I297" s="597">
        <v>790</v>
      </c>
      <c r="J297" s="597">
        <v>3880</v>
      </c>
      <c r="K297" s="597">
        <v>1315</v>
      </c>
      <c r="L297" s="597">
        <v>815</v>
      </c>
      <c r="M297" s="597">
        <v>125</v>
      </c>
      <c r="N297" s="597">
        <v>420</v>
      </c>
      <c r="O297" s="597">
        <v>1200</v>
      </c>
      <c r="P297" s="598">
        <v>115</v>
      </c>
      <c r="Q297" s="598">
        <v>1360</v>
      </c>
      <c r="R297" s="598">
        <v>-410</v>
      </c>
      <c r="S297" s="597">
        <v>385</v>
      </c>
      <c r="T297" s="597">
        <v>29805</v>
      </c>
    </row>
    <row r="298" spans="1:20" s="445" customFormat="1" ht="12" customHeight="1" x14ac:dyDescent="0.2">
      <c r="A298" s="429" t="s">
        <v>669</v>
      </c>
      <c r="B298" s="601">
        <v>3</v>
      </c>
      <c r="C298" s="257" t="s">
        <v>550</v>
      </c>
      <c r="D298" s="597">
        <v>14110</v>
      </c>
      <c r="E298" s="597">
        <v>3285</v>
      </c>
      <c r="F298" s="597">
        <v>2340</v>
      </c>
      <c r="G298" s="597">
        <v>290</v>
      </c>
      <c r="H298" s="597">
        <v>145</v>
      </c>
      <c r="I298" s="597">
        <v>515</v>
      </c>
      <c r="J298" s="597">
        <v>2365</v>
      </c>
      <c r="K298" s="597">
        <v>760</v>
      </c>
      <c r="L298" s="597">
        <v>705</v>
      </c>
      <c r="M298" s="597">
        <v>65</v>
      </c>
      <c r="N298" s="597">
        <v>170</v>
      </c>
      <c r="O298" s="597">
        <v>665</v>
      </c>
      <c r="P298" s="598">
        <v>80</v>
      </c>
      <c r="Q298" s="598">
        <v>1165</v>
      </c>
      <c r="R298" s="598">
        <v>-150</v>
      </c>
      <c r="S298" s="597">
        <v>345</v>
      </c>
      <c r="T298" s="597">
        <v>15030</v>
      </c>
    </row>
    <row r="299" spans="1:20" s="445" customFormat="1" ht="12" customHeight="1" x14ac:dyDescent="0.2">
      <c r="A299" s="429"/>
      <c r="B299" s="601">
        <v>3</v>
      </c>
      <c r="C299" s="257" t="s">
        <v>551</v>
      </c>
      <c r="D299" s="597">
        <v>11800</v>
      </c>
      <c r="E299" s="597">
        <v>2015</v>
      </c>
      <c r="F299" s="597">
        <v>1385</v>
      </c>
      <c r="G299" s="597">
        <v>115</v>
      </c>
      <c r="H299" s="597">
        <v>155</v>
      </c>
      <c r="I299" s="597">
        <v>360</v>
      </c>
      <c r="J299" s="597">
        <v>1345</v>
      </c>
      <c r="K299" s="597">
        <v>510</v>
      </c>
      <c r="L299" s="597">
        <v>180</v>
      </c>
      <c r="M299" s="597">
        <v>35</v>
      </c>
      <c r="N299" s="597">
        <v>185</v>
      </c>
      <c r="O299" s="597">
        <v>435</v>
      </c>
      <c r="P299" s="598">
        <v>120</v>
      </c>
      <c r="Q299" s="598">
        <v>810</v>
      </c>
      <c r="R299" s="598">
        <v>-75</v>
      </c>
      <c r="S299" s="597">
        <v>160</v>
      </c>
      <c r="T299" s="597">
        <v>12470</v>
      </c>
    </row>
    <row r="300" spans="1:20" s="445" customFormat="1" ht="12" customHeight="1" x14ac:dyDescent="0.2">
      <c r="A300" s="429"/>
      <c r="B300" s="601">
        <v>3</v>
      </c>
      <c r="C300" s="257" t="s">
        <v>549</v>
      </c>
      <c r="D300" s="597">
        <v>25910</v>
      </c>
      <c r="E300" s="597">
        <v>5300</v>
      </c>
      <c r="F300" s="597">
        <v>3725</v>
      </c>
      <c r="G300" s="597">
        <v>405</v>
      </c>
      <c r="H300" s="597">
        <v>300</v>
      </c>
      <c r="I300" s="597">
        <v>875</v>
      </c>
      <c r="J300" s="597">
        <v>3710</v>
      </c>
      <c r="K300" s="597">
        <v>1270</v>
      </c>
      <c r="L300" s="597">
        <v>885</v>
      </c>
      <c r="M300" s="597">
        <v>100</v>
      </c>
      <c r="N300" s="597">
        <v>355</v>
      </c>
      <c r="O300" s="597">
        <v>1100</v>
      </c>
      <c r="P300" s="598">
        <v>200</v>
      </c>
      <c r="Q300" s="598">
        <v>1975</v>
      </c>
      <c r="R300" s="598">
        <v>-225</v>
      </c>
      <c r="S300" s="597">
        <v>505</v>
      </c>
      <c r="T300" s="597">
        <v>27500</v>
      </c>
    </row>
    <row r="301" spans="1:20" s="445" customFormat="1" ht="12" customHeight="1" x14ac:dyDescent="0.2">
      <c r="A301" s="429" t="s">
        <v>670</v>
      </c>
      <c r="B301" s="601">
        <v>3</v>
      </c>
      <c r="C301" s="257" t="s">
        <v>550</v>
      </c>
      <c r="D301" s="597">
        <v>13790</v>
      </c>
      <c r="E301" s="597">
        <v>3110</v>
      </c>
      <c r="F301" s="597">
        <v>1990</v>
      </c>
      <c r="G301" s="597">
        <v>275</v>
      </c>
      <c r="H301" s="597">
        <v>160</v>
      </c>
      <c r="I301" s="597">
        <v>690</v>
      </c>
      <c r="J301" s="597">
        <v>1970</v>
      </c>
      <c r="K301" s="597">
        <v>520</v>
      </c>
      <c r="L301" s="597">
        <v>580</v>
      </c>
      <c r="M301" s="597">
        <v>75</v>
      </c>
      <c r="N301" s="597">
        <v>165</v>
      </c>
      <c r="O301" s="597">
        <v>630</v>
      </c>
      <c r="P301" s="598">
        <v>85</v>
      </c>
      <c r="Q301" s="598">
        <v>1165</v>
      </c>
      <c r="R301" s="598">
        <v>60</v>
      </c>
      <c r="S301" s="597">
        <v>280</v>
      </c>
      <c r="T301" s="597">
        <v>14930</v>
      </c>
    </row>
    <row r="302" spans="1:20" s="445" customFormat="1" ht="12" customHeight="1" x14ac:dyDescent="0.2">
      <c r="A302" s="429"/>
      <c r="B302" s="601">
        <v>3</v>
      </c>
      <c r="C302" s="257" t="s">
        <v>551</v>
      </c>
      <c r="D302" s="597">
        <v>12740</v>
      </c>
      <c r="E302" s="597">
        <v>2200</v>
      </c>
      <c r="F302" s="597">
        <v>1335</v>
      </c>
      <c r="G302" s="597">
        <v>140</v>
      </c>
      <c r="H302" s="597">
        <v>175</v>
      </c>
      <c r="I302" s="597">
        <v>555</v>
      </c>
      <c r="J302" s="597">
        <v>1385</v>
      </c>
      <c r="K302" s="597">
        <v>435</v>
      </c>
      <c r="L302" s="597">
        <v>220</v>
      </c>
      <c r="M302" s="597">
        <v>50</v>
      </c>
      <c r="N302" s="597">
        <v>200</v>
      </c>
      <c r="O302" s="597">
        <v>480</v>
      </c>
      <c r="P302" s="598">
        <v>125</v>
      </c>
      <c r="Q302" s="598">
        <v>820</v>
      </c>
      <c r="R302" s="598">
        <v>75</v>
      </c>
      <c r="S302" s="597">
        <v>160</v>
      </c>
      <c r="T302" s="597">
        <v>13560</v>
      </c>
    </row>
    <row r="303" spans="1:20" s="445" customFormat="1" ht="12" customHeight="1" x14ac:dyDescent="0.2">
      <c r="A303" s="429"/>
      <c r="B303" s="601">
        <v>3</v>
      </c>
      <c r="C303" s="257" t="s">
        <v>549</v>
      </c>
      <c r="D303" s="597">
        <v>26530</v>
      </c>
      <c r="E303" s="597">
        <v>5310</v>
      </c>
      <c r="F303" s="597">
        <v>3320</v>
      </c>
      <c r="G303" s="597">
        <v>410</v>
      </c>
      <c r="H303" s="597">
        <v>335</v>
      </c>
      <c r="I303" s="597">
        <v>1245</v>
      </c>
      <c r="J303" s="597">
        <v>3355</v>
      </c>
      <c r="K303" s="597">
        <v>955</v>
      </c>
      <c r="L303" s="597">
        <v>800</v>
      </c>
      <c r="M303" s="597">
        <v>125</v>
      </c>
      <c r="N303" s="597">
        <v>365</v>
      </c>
      <c r="O303" s="597">
        <v>1110</v>
      </c>
      <c r="P303" s="598">
        <v>210</v>
      </c>
      <c r="Q303" s="598">
        <v>1975</v>
      </c>
      <c r="R303" s="598">
        <v>135</v>
      </c>
      <c r="S303" s="597">
        <v>435</v>
      </c>
      <c r="T303" s="597">
        <v>28490</v>
      </c>
    </row>
    <row r="304" spans="1:20" s="445" customFormat="1" ht="12" customHeight="1" x14ac:dyDescent="0.2">
      <c r="A304" s="429" t="s">
        <v>671</v>
      </c>
      <c r="B304" s="601">
        <v>3</v>
      </c>
      <c r="C304" s="257" t="s">
        <v>550</v>
      </c>
      <c r="D304" s="597">
        <v>29810</v>
      </c>
      <c r="E304" s="597">
        <v>9780</v>
      </c>
      <c r="F304" s="597">
        <v>7170</v>
      </c>
      <c r="G304" s="597">
        <v>700</v>
      </c>
      <c r="H304" s="597">
        <v>325</v>
      </c>
      <c r="I304" s="597">
        <v>1590</v>
      </c>
      <c r="J304" s="597">
        <v>4425</v>
      </c>
      <c r="K304" s="597">
        <v>1560</v>
      </c>
      <c r="L304" s="597">
        <v>1010</v>
      </c>
      <c r="M304" s="597">
        <v>120</v>
      </c>
      <c r="N304" s="597">
        <v>390</v>
      </c>
      <c r="O304" s="597">
        <v>1350</v>
      </c>
      <c r="P304" s="598">
        <v>205</v>
      </c>
      <c r="Q304" s="598">
        <v>5300</v>
      </c>
      <c r="R304" s="598">
        <v>240</v>
      </c>
      <c r="S304" s="597">
        <v>945</v>
      </c>
      <c r="T304" s="597">
        <v>35165</v>
      </c>
    </row>
    <row r="305" spans="1:20" s="445" customFormat="1" ht="12" customHeight="1" x14ac:dyDescent="0.2">
      <c r="A305" s="429"/>
      <c r="B305" s="601">
        <v>3</v>
      </c>
      <c r="C305" s="257" t="s">
        <v>551</v>
      </c>
      <c r="D305" s="597">
        <v>27445</v>
      </c>
      <c r="E305" s="597">
        <v>5680</v>
      </c>
      <c r="F305" s="597">
        <v>3980</v>
      </c>
      <c r="G305" s="597">
        <v>265</v>
      </c>
      <c r="H305" s="597">
        <v>280</v>
      </c>
      <c r="I305" s="597">
        <v>1160</v>
      </c>
      <c r="J305" s="597">
        <v>2760</v>
      </c>
      <c r="K305" s="597">
        <v>945</v>
      </c>
      <c r="L305" s="597">
        <v>295</v>
      </c>
      <c r="M305" s="597">
        <v>80</v>
      </c>
      <c r="N305" s="597">
        <v>465</v>
      </c>
      <c r="O305" s="597">
        <v>975</v>
      </c>
      <c r="P305" s="598">
        <v>200</v>
      </c>
      <c r="Q305" s="598">
        <v>3005</v>
      </c>
      <c r="R305" s="598">
        <v>185</v>
      </c>
      <c r="S305" s="597">
        <v>350</v>
      </c>
      <c r="T305" s="597">
        <v>30370</v>
      </c>
    </row>
    <row r="306" spans="1:20" s="445" customFormat="1" ht="12" customHeight="1" x14ac:dyDescent="0.2">
      <c r="A306" s="429"/>
      <c r="B306" s="601">
        <v>3</v>
      </c>
      <c r="C306" s="257" t="s">
        <v>549</v>
      </c>
      <c r="D306" s="597">
        <v>57260</v>
      </c>
      <c r="E306" s="597">
        <v>15460</v>
      </c>
      <c r="F306" s="597">
        <v>11145</v>
      </c>
      <c r="G306" s="597">
        <v>960</v>
      </c>
      <c r="H306" s="597">
        <v>610</v>
      </c>
      <c r="I306" s="597">
        <v>2745</v>
      </c>
      <c r="J306" s="597">
        <v>7185</v>
      </c>
      <c r="K306" s="597">
        <v>2505</v>
      </c>
      <c r="L306" s="597">
        <v>1305</v>
      </c>
      <c r="M306" s="597">
        <v>195</v>
      </c>
      <c r="N306" s="597">
        <v>855</v>
      </c>
      <c r="O306" s="597">
        <v>2325</v>
      </c>
      <c r="P306" s="598">
        <v>415</v>
      </c>
      <c r="Q306" s="598">
        <v>8295</v>
      </c>
      <c r="R306" s="598">
        <v>420</v>
      </c>
      <c r="S306" s="597">
        <v>1295</v>
      </c>
      <c r="T306" s="597">
        <v>65535</v>
      </c>
    </row>
    <row r="307" spans="1:20" s="445" customFormat="1" ht="20.100000000000001" customHeight="1" x14ac:dyDescent="0.2">
      <c r="A307" s="433" t="s">
        <v>672</v>
      </c>
      <c r="B307" s="600">
        <v>2</v>
      </c>
      <c r="C307" s="434" t="s">
        <v>550</v>
      </c>
      <c r="D307" s="597">
        <v>141135</v>
      </c>
      <c r="E307" s="597">
        <v>36955</v>
      </c>
      <c r="F307" s="597">
        <v>25405</v>
      </c>
      <c r="G307" s="597">
        <v>2950</v>
      </c>
      <c r="H307" s="597">
        <v>1695</v>
      </c>
      <c r="I307" s="597">
        <v>6910</v>
      </c>
      <c r="J307" s="597">
        <v>19485</v>
      </c>
      <c r="K307" s="597">
        <v>6270</v>
      </c>
      <c r="L307" s="597">
        <v>6420</v>
      </c>
      <c r="M307" s="597">
        <v>745</v>
      </c>
      <c r="N307" s="597">
        <v>1530</v>
      </c>
      <c r="O307" s="597">
        <v>4520</v>
      </c>
      <c r="P307" s="598">
        <v>950</v>
      </c>
      <c r="Q307" s="598">
        <v>15665</v>
      </c>
      <c r="R307" s="598">
        <v>2390</v>
      </c>
      <c r="S307" s="597">
        <v>3500</v>
      </c>
      <c r="T307" s="597">
        <v>158605</v>
      </c>
    </row>
    <row r="308" spans="1:20" s="445" customFormat="1" ht="12" customHeight="1" x14ac:dyDescent="0.2">
      <c r="A308" s="433"/>
      <c r="B308" s="600">
        <v>2</v>
      </c>
      <c r="C308" s="434" t="s">
        <v>551</v>
      </c>
      <c r="D308" s="597">
        <v>120670</v>
      </c>
      <c r="E308" s="597">
        <v>22885</v>
      </c>
      <c r="F308" s="597">
        <v>15905</v>
      </c>
      <c r="G308" s="597">
        <v>1320</v>
      </c>
      <c r="H308" s="597">
        <v>1635</v>
      </c>
      <c r="I308" s="597">
        <v>4025</v>
      </c>
      <c r="J308" s="597">
        <v>11720</v>
      </c>
      <c r="K308" s="597">
        <v>3930</v>
      </c>
      <c r="L308" s="597">
        <v>2760</v>
      </c>
      <c r="M308" s="597">
        <v>455</v>
      </c>
      <c r="N308" s="597">
        <v>1590</v>
      </c>
      <c r="O308" s="597">
        <v>2980</v>
      </c>
      <c r="P308" s="598">
        <v>1180</v>
      </c>
      <c r="Q308" s="598">
        <v>10535</v>
      </c>
      <c r="R308" s="598">
        <v>1045</v>
      </c>
      <c r="S308" s="597">
        <v>1585</v>
      </c>
      <c r="T308" s="597">
        <v>131835</v>
      </c>
    </row>
    <row r="309" spans="1:20" s="445" customFormat="1" ht="12" customHeight="1" x14ac:dyDescent="0.2">
      <c r="A309" s="433"/>
      <c r="B309" s="600">
        <v>2</v>
      </c>
      <c r="C309" s="434" t="s">
        <v>549</v>
      </c>
      <c r="D309" s="597">
        <v>261805</v>
      </c>
      <c r="E309" s="597">
        <v>59840</v>
      </c>
      <c r="F309" s="597">
        <v>41305</v>
      </c>
      <c r="G309" s="597">
        <v>4270</v>
      </c>
      <c r="H309" s="597">
        <v>3330</v>
      </c>
      <c r="I309" s="597">
        <v>10930</v>
      </c>
      <c r="J309" s="597">
        <v>31205</v>
      </c>
      <c r="K309" s="597">
        <v>10200</v>
      </c>
      <c r="L309" s="597">
        <v>9180</v>
      </c>
      <c r="M309" s="597">
        <v>1200</v>
      </c>
      <c r="N309" s="597">
        <v>3120</v>
      </c>
      <c r="O309" s="597">
        <v>7505</v>
      </c>
      <c r="P309" s="598">
        <v>2130</v>
      </c>
      <c r="Q309" s="598">
        <v>26195</v>
      </c>
      <c r="R309" s="598">
        <v>3425</v>
      </c>
      <c r="S309" s="597">
        <v>5090</v>
      </c>
      <c r="T309" s="597">
        <v>290440</v>
      </c>
    </row>
    <row r="310" spans="1:20" s="445" customFormat="1" ht="12" customHeight="1" x14ac:dyDescent="0.2">
      <c r="A310" s="429" t="s">
        <v>1431</v>
      </c>
      <c r="B310" s="601">
        <v>3</v>
      </c>
      <c r="C310" s="257" t="s">
        <v>550</v>
      </c>
      <c r="D310" s="597">
        <v>5855</v>
      </c>
      <c r="E310" s="597">
        <v>1190</v>
      </c>
      <c r="F310" s="597">
        <v>685</v>
      </c>
      <c r="G310" s="597">
        <v>115</v>
      </c>
      <c r="H310" s="597">
        <v>60</v>
      </c>
      <c r="I310" s="597">
        <v>335</v>
      </c>
      <c r="J310" s="597">
        <v>645</v>
      </c>
      <c r="K310" s="597">
        <v>190</v>
      </c>
      <c r="L310" s="597">
        <v>170</v>
      </c>
      <c r="M310" s="597">
        <v>35</v>
      </c>
      <c r="N310" s="597">
        <v>60</v>
      </c>
      <c r="O310" s="597">
        <v>190</v>
      </c>
      <c r="P310" s="598">
        <v>25</v>
      </c>
      <c r="Q310" s="598">
        <v>440</v>
      </c>
      <c r="R310" s="598">
        <v>145</v>
      </c>
      <c r="S310" s="597">
        <v>125</v>
      </c>
      <c r="T310" s="597">
        <v>6405</v>
      </c>
    </row>
    <row r="311" spans="1:20" s="445" customFormat="1" ht="12" customHeight="1" x14ac:dyDescent="0.2">
      <c r="A311" s="429"/>
      <c r="B311" s="601">
        <v>3</v>
      </c>
      <c r="C311" s="257" t="s">
        <v>551</v>
      </c>
      <c r="D311" s="597">
        <v>5550</v>
      </c>
      <c r="E311" s="597">
        <v>770</v>
      </c>
      <c r="F311" s="597">
        <v>460</v>
      </c>
      <c r="G311" s="597">
        <v>35</v>
      </c>
      <c r="H311" s="597">
        <v>60</v>
      </c>
      <c r="I311" s="597">
        <v>220</v>
      </c>
      <c r="J311" s="597">
        <v>420</v>
      </c>
      <c r="K311" s="597">
        <v>115</v>
      </c>
      <c r="L311" s="597">
        <v>45</v>
      </c>
      <c r="M311" s="597">
        <v>20</v>
      </c>
      <c r="N311" s="597">
        <v>85</v>
      </c>
      <c r="O311" s="597">
        <v>155</v>
      </c>
      <c r="P311" s="598">
        <v>40</v>
      </c>
      <c r="Q311" s="598">
        <v>335</v>
      </c>
      <c r="R311" s="598">
        <v>65</v>
      </c>
      <c r="S311" s="597">
        <v>45</v>
      </c>
      <c r="T311" s="597">
        <v>5895</v>
      </c>
    </row>
    <row r="312" spans="1:20" s="445" customFormat="1" ht="12" customHeight="1" x14ac:dyDescent="0.2">
      <c r="A312" s="429"/>
      <c r="B312" s="601">
        <v>3</v>
      </c>
      <c r="C312" s="257" t="s">
        <v>549</v>
      </c>
      <c r="D312" s="597">
        <v>11405</v>
      </c>
      <c r="E312" s="597">
        <v>1960</v>
      </c>
      <c r="F312" s="597">
        <v>1140</v>
      </c>
      <c r="G312" s="597">
        <v>145</v>
      </c>
      <c r="H312" s="597">
        <v>120</v>
      </c>
      <c r="I312" s="597">
        <v>555</v>
      </c>
      <c r="J312" s="597">
        <v>1065</v>
      </c>
      <c r="K312" s="597">
        <v>310</v>
      </c>
      <c r="L312" s="597">
        <v>215</v>
      </c>
      <c r="M312" s="597">
        <v>55</v>
      </c>
      <c r="N312" s="597">
        <v>145</v>
      </c>
      <c r="O312" s="597">
        <v>345</v>
      </c>
      <c r="P312" s="598">
        <v>65</v>
      </c>
      <c r="Q312" s="598">
        <v>760</v>
      </c>
      <c r="R312" s="598">
        <v>210</v>
      </c>
      <c r="S312" s="597">
        <v>175</v>
      </c>
      <c r="T312" s="597">
        <v>12300</v>
      </c>
    </row>
    <row r="313" spans="1:20" s="445" customFormat="1" ht="12" customHeight="1" x14ac:dyDescent="0.2">
      <c r="A313" s="429" t="s">
        <v>1432</v>
      </c>
      <c r="B313" s="601">
        <v>3</v>
      </c>
      <c r="C313" s="257" t="s">
        <v>550</v>
      </c>
      <c r="D313" s="597">
        <v>25875</v>
      </c>
      <c r="E313" s="597">
        <v>6575</v>
      </c>
      <c r="F313" s="597">
        <v>3950</v>
      </c>
      <c r="G313" s="597">
        <v>475</v>
      </c>
      <c r="H313" s="597">
        <v>280</v>
      </c>
      <c r="I313" s="597">
        <v>1865</v>
      </c>
      <c r="J313" s="597">
        <v>3330</v>
      </c>
      <c r="K313" s="597">
        <v>560</v>
      </c>
      <c r="L313" s="597">
        <v>1555</v>
      </c>
      <c r="M313" s="597">
        <v>120</v>
      </c>
      <c r="N313" s="597">
        <v>220</v>
      </c>
      <c r="O313" s="597">
        <v>870</v>
      </c>
      <c r="P313" s="598">
        <v>160</v>
      </c>
      <c r="Q313" s="598">
        <v>2310</v>
      </c>
      <c r="R313" s="598">
        <v>995</v>
      </c>
      <c r="S313" s="597">
        <v>485</v>
      </c>
      <c r="T313" s="597">
        <v>29120</v>
      </c>
    </row>
    <row r="314" spans="1:20" s="445" customFormat="1" ht="12" customHeight="1" x14ac:dyDescent="0.2">
      <c r="A314" s="429"/>
      <c r="B314" s="601">
        <v>3</v>
      </c>
      <c r="C314" s="257" t="s">
        <v>551</v>
      </c>
      <c r="D314" s="597">
        <v>23085</v>
      </c>
      <c r="E314" s="597">
        <v>4100</v>
      </c>
      <c r="F314" s="597">
        <v>2575</v>
      </c>
      <c r="G314" s="597">
        <v>255</v>
      </c>
      <c r="H314" s="597">
        <v>245</v>
      </c>
      <c r="I314" s="597">
        <v>1030</v>
      </c>
      <c r="J314" s="597">
        <v>2425</v>
      </c>
      <c r="K314" s="597">
        <v>370</v>
      </c>
      <c r="L314" s="597">
        <v>1075</v>
      </c>
      <c r="M314" s="597">
        <v>85</v>
      </c>
      <c r="N314" s="597">
        <v>240</v>
      </c>
      <c r="O314" s="597">
        <v>660</v>
      </c>
      <c r="P314" s="598">
        <v>160</v>
      </c>
      <c r="Q314" s="598">
        <v>1385</v>
      </c>
      <c r="R314" s="598">
        <v>370</v>
      </c>
      <c r="S314" s="597">
        <v>280</v>
      </c>
      <c r="T314" s="597">
        <v>24760</v>
      </c>
    </row>
    <row r="315" spans="1:20" s="445" customFormat="1" ht="12" customHeight="1" x14ac:dyDescent="0.2">
      <c r="A315" s="429"/>
      <c r="B315" s="601">
        <v>3</v>
      </c>
      <c r="C315" s="257" t="s">
        <v>549</v>
      </c>
      <c r="D315" s="597">
        <v>48960</v>
      </c>
      <c r="E315" s="597">
        <v>10675</v>
      </c>
      <c r="F315" s="597">
        <v>6525</v>
      </c>
      <c r="G315" s="597">
        <v>730</v>
      </c>
      <c r="H315" s="597">
        <v>525</v>
      </c>
      <c r="I315" s="597">
        <v>2895</v>
      </c>
      <c r="J315" s="597">
        <v>5760</v>
      </c>
      <c r="K315" s="597">
        <v>930</v>
      </c>
      <c r="L315" s="597">
        <v>2630</v>
      </c>
      <c r="M315" s="597">
        <v>205</v>
      </c>
      <c r="N315" s="597">
        <v>460</v>
      </c>
      <c r="O315" s="597">
        <v>1530</v>
      </c>
      <c r="P315" s="598">
        <v>320</v>
      </c>
      <c r="Q315" s="598">
        <v>3695</v>
      </c>
      <c r="R315" s="598">
        <v>1365</v>
      </c>
      <c r="S315" s="597">
        <v>760</v>
      </c>
      <c r="T315" s="597">
        <v>53880</v>
      </c>
    </row>
    <row r="316" spans="1:20" s="445" customFormat="1" ht="12" customHeight="1" x14ac:dyDescent="0.2">
      <c r="A316" s="429" t="s">
        <v>1433</v>
      </c>
      <c r="B316" s="601">
        <v>3</v>
      </c>
      <c r="C316" s="257" t="s">
        <v>550</v>
      </c>
      <c r="D316" s="597">
        <v>15320</v>
      </c>
      <c r="E316" s="597">
        <v>4575</v>
      </c>
      <c r="F316" s="597">
        <v>3140</v>
      </c>
      <c r="G316" s="597">
        <v>315</v>
      </c>
      <c r="H316" s="597">
        <v>295</v>
      </c>
      <c r="I316" s="597">
        <v>825</v>
      </c>
      <c r="J316" s="597">
        <v>2535</v>
      </c>
      <c r="K316" s="597">
        <v>830</v>
      </c>
      <c r="L316" s="597">
        <v>635</v>
      </c>
      <c r="M316" s="597">
        <v>45</v>
      </c>
      <c r="N316" s="597">
        <v>225</v>
      </c>
      <c r="O316" s="597">
        <v>800</v>
      </c>
      <c r="P316" s="598">
        <v>250</v>
      </c>
      <c r="Q316" s="598">
        <v>1990</v>
      </c>
      <c r="R316" s="598">
        <v>25</v>
      </c>
      <c r="S316" s="597">
        <v>305</v>
      </c>
      <c r="T316" s="597">
        <v>17355</v>
      </c>
    </row>
    <row r="317" spans="1:20" s="445" customFormat="1" ht="12" customHeight="1" x14ac:dyDescent="0.2">
      <c r="A317" s="429"/>
      <c r="B317" s="601">
        <v>3</v>
      </c>
      <c r="C317" s="257" t="s">
        <v>551</v>
      </c>
      <c r="D317" s="597">
        <v>14695</v>
      </c>
      <c r="E317" s="597">
        <v>3605</v>
      </c>
      <c r="F317" s="597">
        <v>2550</v>
      </c>
      <c r="G317" s="597">
        <v>215</v>
      </c>
      <c r="H317" s="597">
        <v>230</v>
      </c>
      <c r="I317" s="597">
        <v>615</v>
      </c>
      <c r="J317" s="597">
        <v>2200</v>
      </c>
      <c r="K317" s="597">
        <v>815</v>
      </c>
      <c r="L317" s="597">
        <v>345</v>
      </c>
      <c r="M317" s="597">
        <v>35</v>
      </c>
      <c r="N317" s="597">
        <v>275</v>
      </c>
      <c r="O317" s="597">
        <v>730</v>
      </c>
      <c r="P317" s="598">
        <v>195</v>
      </c>
      <c r="Q317" s="598">
        <v>1605</v>
      </c>
      <c r="R317" s="598">
        <v>-115</v>
      </c>
      <c r="S317" s="597">
        <v>210</v>
      </c>
      <c r="T317" s="597">
        <v>16105</v>
      </c>
    </row>
    <row r="318" spans="1:20" s="445" customFormat="1" ht="12" customHeight="1" x14ac:dyDescent="0.2">
      <c r="A318" s="429"/>
      <c r="B318" s="601">
        <v>3</v>
      </c>
      <c r="C318" s="257" t="s">
        <v>549</v>
      </c>
      <c r="D318" s="597">
        <v>30015</v>
      </c>
      <c r="E318" s="597">
        <v>8180</v>
      </c>
      <c r="F318" s="597">
        <v>5690</v>
      </c>
      <c r="G318" s="597">
        <v>525</v>
      </c>
      <c r="H318" s="597">
        <v>525</v>
      </c>
      <c r="I318" s="597">
        <v>1445</v>
      </c>
      <c r="J318" s="597">
        <v>4735</v>
      </c>
      <c r="K318" s="597">
        <v>1640</v>
      </c>
      <c r="L318" s="597">
        <v>980</v>
      </c>
      <c r="M318" s="597">
        <v>80</v>
      </c>
      <c r="N318" s="597">
        <v>505</v>
      </c>
      <c r="O318" s="597">
        <v>1530</v>
      </c>
      <c r="P318" s="598">
        <v>445</v>
      </c>
      <c r="Q318" s="598">
        <v>3595</v>
      </c>
      <c r="R318" s="598">
        <v>-85</v>
      </c>
      <c r="S318" s="597">
        <v>515</v>
      </c>
      <c r="T318" s="597">
        <v>33460</v>
      </c>
    </row>
    <row r="319" spans="1:20" s="445" customFormat="1" ht="12" customHeight="1" x14ac:dyDescent="0.2">
      <c r="A319" s="429" t="s">
        <v>676</v>
      </c>
      <c r="B319" s="601">
        <v>3</v>
      </c>
      <c r="C319" s="257" t="s">
        <v>550</v>
      </c>
      <c r="D319" s="597">
        <v>20110</v>
      </c>
      <c r="E319" s="597">
        <v>3200</v>
      </c>
      <c r="F319" s="597">
        <v>2185</v>
      </c>
      <c r="G319" s="597">
        <v>320</v>
      </c>
      <c r="H319" s="597">
        <v>130</v>
      </c>
      <c r="I319" s="597">
        <v>560</v>
      </c>
      <c r="J319" s="597">
        <v>2890</v>
      </c>
      <c r="K319" s="597">
        <v>935</v>
      </c>
      <c r="L319" s="597">
        <v>875</v>
      </c>
      <c r="M319" s="597">
        <v>150</v>
      </c>
      <c r="N319" s="597">
        <v>185</v>
      </c>
      <c r="O319" s="597">
        <v>750</v>
      </c>
      <c r="P319" s="598">
        <v>-20</v>
      </c>
      <c r="Q319" s="598">
        <v>695</v>
      </c>
      <c r="R319" s="598">
        <v>-190</v>
      </c>
      <c r="S319" s="597">
        <v>255</v>
      </c>
      <c r="T319" s="597">
        <v>20415</v>
      </c>
    </row>
    <row r="320" spans="1:20" s="445" customFormat="1" ht="12" customHeight="1" x14ac:dyDescent="0.2">
      <c r="A320" s="429"/>
      <c r="B320" s="601">
        <v>3</v>
      </c>
      <c r="C320" s="257" t="s">
        <v>551</v>
      </c>
      <c r="D320" s="597">
        <v>15155</v>
      </c>
      <c r="E320" s="597">
        <v>2000</v>
      </c>
      <c r="F320" s="597">
        <v>1450</v>
      </c>
      <c r="G320" s="597">
        <v>90</v>
      </c>
      <c r="H320" s="597">
        <v>150</v>
      </c>
      <c r="I320" s="597">
        <v>310</v>
      </c>
      <c r="J320" s="597">
        <v>1375</v>
      </c>
      <c r="K320" s="597">
        <v>430</v>
      </c>
      <c r="L320" s="597">
        <v>255</v>
      </c>
      <c r="M320" s="597">
        <v>75</v>
      </c>
      <c r="N320" s="597">
        <v>185</v>
      </c>
      <c r="O320" s="597">
        <v>430</v>
      </c>
      <c r="P320" s="598">
        <v>75</v>
      </c>
      <c r="Q320" s="598">
        <v>855</v>
      </c>
      <c r="R320" s="598">
        <v>-120</v>
      </c>
      <c r="S320" s="597">
        <v>80</v>
      </c>
      <c r="T320" s="597">
        <v>15775</v>
      </c>
    </row>
    <row r="321" spans="1:20" s="445" customFormat="1" ht="12" customHeight="1" x14ac:dyDescent="0.2">
      <c r="A321" s="429"/>
      <c r="B321" s="601">
        <v>3</v>
      </c>
      <c r="C321" s="257" t="s">
        <v>549</v>
      </c>
      <c r="D321" s="597">
        <v>35260</v>
      </c>
      <c r="E321" s="597">
        <v>5200</v>
      </c>
      <c r="F321" s="597">
        <v>3635</v>
      </c>
      <c r="G321" s="597">
        <v>415</v>
      </c>
      <c r="H321" s="597">
        <v>275</v>
      </c>
      <c r="I321" s="597">
        <v>870</v>
      </c>
      <c r="J321" s="597">
        <v>4265</v>
      </c>
      <c r="K321" s="597">
        <v>1365</v>
      </c>
      <c r="L321" s="597">
        <v>1125</v>
      </c>
      <c r="M321" s="597">
        <v>225</v>
      </c>
      <c r="N321" s="597">
        <v>370</v>
      </c>
      <c r="O321" s="597">
        <v>1175</v>
      </c>
      <c r="P321" s="598">
        <v>50</v>
      </c>
      <c r="Q321" s="598">
        <v>1560</v>
      </c>
      <c r="R321" s="598">
        <v>-305</v>
      </c>
      <c r="S321" s="597">
        <v>335</v>
      </c>
      <c r="T321" s="597">
        <v>36195</v>
      </c>
    </row>
    <row r="322" spans="1:20" s="445" customFormat="1" ht="12" customHeight="1" x14ac:dyDescent="0.2">
      <c r="A322" s="429" t="s">
        <v>677</v>
      </c>
      <c r="B322" s="601">
        <v>3</v>
      </c>
      <c r="C322" s="257" t="s">
        <v>550</v>
      </c>
      <c r="D322" s="597">
        <v>6870</v>
      </c>
      <c r="E322" s="597">
        <v>2785</v>
      </c>
      <c r="F322" s="597">
        <v>2055</v>
      </c>
      <c r="G322" s="597">
        <v>220</v>
      </c>
      <c r="H322" s="597">
        <v>120</v>
      </c>
      <c r="I322" s="597">
        <v>390</v>
      </c>
      <c r="J322" s="597">
        <v>1625</v>
      </c>
      <c r="K322" s="597">
        <v>610</v>
      </c>
      <c r="L322" s="597">
        <v>520</v>
      </c>
      <c r="M322" s="597">
        <v>20</v>
      </c>
      <c r="N322" s="597">
        <v>85</v>
      </c>
      <c r="O322" s="597">
        <v>395</v>
      </c>
      <c r="P322" s="598">
        <v>100</v>
      </c>
      <c r="Q322" s="598">
        <v>1145</v>
      </c>
      <c r="R322" s="598">
        <v>-5</v>
      </c>
      <c r="S322" s="597">
        <v>345</v>
      </c>
      <c r="T322" s="597">
        <v>8030</v>
      </c>
    </row>
    <row r="323" spans="1:20" s="445" customFormat="1" ht="12" customHeight="1" x14ac:dyDescent="0.2">
      <c r="A323" s="429"/>
      <c r="B323" s="601">
        <v>3</v>
      </c>
      <c r="C323" s="257" t="s">
        <v>551</v>
      </c>
      <c r="D323" s="597">
        <v>5195</v>
      </c>
      <c r="E323" s="597">
        <v>1680</v>
      </c>
      <c r="F323" s="597">
        <v>1195</v>
      </c>
      <c r="G323" s="597">
        <v>140</v>
      </c>
      <c r="H323" s="597">
        <v>110</v>
      </c>
      <c r="I323" s="597">
        <v>230</v>
      </c>
      <c r="J323" s="597">
        <v>940</v>
      </c>
      <c r="K323" s="597">
        <v>425</v>
      </c>
      <c r="L323" s="597">
        <v>180</v>
      </c>
      <c r="M323" s="597">
        <v>10</v>
      </c>
      <c r="N323" s="597">
        <v>90</v>
      </c>
      <c r="O323" s="597">
        <v>235</v>
      </c>
      <c r="P323" s="598">
        <v>100</v>
      </c>
      <c r="Q323" s="598">
        <v>730</v>
      </c>
      <c r="R323" s="598">
        <v>-5</v>
      </c>
      <c r="S323" s="597">
        <v>200</v>
      </c>
      <c r="T323" s="597">
        <v>5930</v>
      </c>
    </row>
    <row r="324" spans="1:20" s="445" customFormat="1" ht="12" customHeight="1" x14ac:dyDescent="0.2">
      <c r="A324" s="429"/>
      <c r="B324" s="601">
        <v>3</v>
      </c>
      <c r="C324" s="257" t="s">
        <v>549</v>
      </c>
      <c r="D324" s="597">
        <v>12065</v>
      </c>
      <c r="E324" s="597">
        <v>4460</v>
      </c>
      <c r="F324" s="597">
        <v>3255</v>
      </c>
      <c r="G324" s="597">
        <v>360</v>
      </c>
      <c r="H324" s="597">
        <v>230</v>
      </c>
      <c r="I324" s="597">
        <v>620</v>
      </c>
      <c r="J324" s="597">
        <v>2570</v>
      </c>
      <c r="K324" s="597">
        <v>1035</v>
      </c>
      <c r="L324" s="597">
        <v>700</v>
      </c>
      <c r="M324" s="597">
        <v>30</v>
      </c>
      <c r="N324" s="597">
        <v>175</v>
      </c>
      <c r="O324" s="597">
        <v>630</v>
      </c>
      <c r="P324" s="598">
        <v>200</v>
      </c>
      <c r="Q324" s="598">
        <v>1880</v>
      </c>
      <c r="R324" s="598">
        <v>-10</v>
      </c>
      <c r="S324" s="597">
        <v>545</v>
      </c>
      <c r="T324" s="597">
        <v>13955</v>
      </c>
    </row>
    <row r="325" spans="1:20" s="445" customFormat="1" ht="12" customHeight="1" x14ac:dyDescent="0.2">
      <c r="A325" s="429" t="s">
        <v>678</v>
      </c>
      <c r="B325" s="601">
        <v>3</v>
      </c>
      <c r="C325" s="257" t="s">
        <v>550</v>
      </c>
      <c r="D325" s="597">
        <v>34505</v>
      </c>
      <c r="E325" s="597">
        <v>8860</v>
      </c>
      <c r="F325" s="597">
        <v>5600</v>
      </c>
      <c r="G325" s="597">
        <v>670</v>
      </c>
      <c r="H325" s="597">
        <v>380</v>
      </c>
      <c r="I325" s="597">
        <v>2210</v>
      </c>
      <c r="J325" s="597">
        <v>4305</v>
      </c>
      <c r="K325" s="597">
        <v>1115</v>
      </c>
      <c r="L325" s="597">
        <v>1510</v>
      </c>
      <c r="M325" s="597">
        <v>155</v>
      </c>
      <c r="N325" s="597">
        <v>395</v>
      </c>
      <c r="O325" s="597">
        <v>1130</v>
      </c>
      <c r="P325" s="598">
        <v>225</v>
      </c>
      <c r="Q325" s="598">
        <v>3645</v>
      </c>
      <c r="R325" s="598">
        <v>1080</v>
      </c>
      <c r="S325" s="597">
        <v>730</v>
      </c>
      <c r="T325" s="597">
        <v>39060</v>
      </c>
    </row>
    <row r="326" spans="1:20" s="445" customFormat="1" ht="12" customHeight="1" x14ac:dyDescent="0.2">
      <c r="A326" s="429"/>
      <c r="B326" s="601">
        <v>3</v>
      </c>
      <c r="C326" s="257" t="s">
        <v>551</v>
      </c>
      <c r="D326" s="597">
        <v>30865</v>
      </c>
      <c r="E326" s="597">
        <v>5510</v>
      </c>
      <c r="F326" s="597">
        <v>3465</v>
      </c>
      <c r="G326" s="597">
        <v>270</v>
      </c>
      <c r="H326" s="597">
        <v>410</v>
      </c>
      <c r="I326" s="597">
        <v>1370</v>
      </c>
      <c r="J326" s="597">
        <v>2430</v>
      </c>
      <c r="K326" s="597">
        <v>680</v>
      </c>
      <c r="L326" s="597">
        <v>525</v>
      </c>
      <c r="M326" s="597">
        <v>110</v>
      </c>
      <c r="N326" s="597">
        <v>375</v>
      </c>
      <c r="O326" s="597">
        <v>740</v>
      </c>
      <c r="P326" s="598">
        <v>300</v>
      </c>
      <c r="Q326" s="598">
        <v>2530</v>
      </c>
      <c r="R326" s="598">
        <v>630</v>
      </c>
      <c r="S326" s="597">
        <v>270</v>
      </c>
      <c r="T326" s="597">
        <v>33940</v>
      </c>
    </row>
    <row r="327" spans="1:20" s="445" customFormat="1" ht="12" customHeight="1" x14ac:dyDescent="0.2">
      <c r="A327" s="429"/>
      <c r="B327" s="601">
        <v>3</v>
      </c>
      <c r="C327" s="257" t="s">
        <v>549</v>
      </c>
      <c r="D327" s="597">
        <v>65370</v>
      </c>
      <c r="E327" s="597">
        <v>14370</v>
      </c>
      <c r="F327" s="597">
        <v>9070</v>
      </c>
      <c r="G327" s="597">
        <v>940</v>
      </c>
      <c r="H327" s="597">
        <v>785</v>
      </c>
      <c r="I327" s="597">
        <v>3575</v>
      </c>
      <c r="J327" s="597">
        <v>6735</v>
      </c>
      <c r="K327" s="597">
        <v>1795</v>
      </c>
      <c r="L327" s="597">
        <v>2035</v>
      </c>
      <c r="M327" s="597">
        <v>265</v>
      </c>
      <c r="N327" s="597">
        <v>770</v>
      </c>
      <c r="O327" s="597">
        <v>1870</v>
      </c>
      <c r="P327" s="598">
        <v>520</v>
      </c>
      <c r="Q327" s="598">
        <v>6180</v>
      </c>
      <c r="R327" s="598">
        <v>1705</v>
      </c>
      <c r="S327" s="597">
        <v>995</v>
      </c>
      <c r="T327" s="597">
        <v>73000</v>
      </c>
    </row>
    <row r="328" spans="1:20" s="445" customFormat="1" ht="12" customHeight="1" x14ac:dyDescent="0.2">
      <c r="A328" s="429" t="s">
        <v>679</v>
      </c>
      <c r="B328" s="601">
        <v>3</v>
      </c>
      <c r="C328" s="257" t="s">
        <v>550</v>
      </c>
      <c r="D328" s="597">
        <v>19205</v>
      </c>
      <c r="E328" s="597">
        <v>8050</v>
      </c>
      <c r="F328" s="597">
        <v>5980</v>
      </c>
      <c r="G328" s="597">
        <v>600</v>
      </c>
      <c r="H328" s="597">
        <v>315</v>
      </c>
      <c r="I328" s="597">
        <v>1150</v>
      </c>
      <c r="J328" s="597">
        <v>3530</v>
      </c>
      <c r="K328" s="597">
        <v>1480</v>
      </c>
      <c r="L328" s="597">
        <v>895</v>
      </c>
      <c r="M328" s="597">
        <v>80</v>
      </c>
      <c r="N328" s="597">
        <v>230</v>
      </c>
      <c r="O328" s="597">
        <v>845</v>
      </c>
      <c r="P328" s="598">
        <v>235</v>
      </c>
      <c r="Q328" s="598">
        <v>4205</v>
      </c>
      <c r="R328" s="598">
        <v>305</v>
      </c>
      <c r="S328" s="597">
        <v>965</v>
      </c>
      <c r="T328" s="597">
        <v>23725</v>
      </c>
    </row>
    <row r="329" spans="1:20" s="445" customFormat="1" ht="12" customHeight="1" x14ac:dyDescent="0.2">
      <c r="A329" s="429"/>
      <c r="B329" s="601">
        <v>3</v>
      </c>
      <c r="C329" s="257" t="s">
        <v>551</v>
      </c>
      <c r="D329" s="597">
        <v>15325</v>
      </c>
      <c r="E329" s="597">
        <v>4315</v>
      </c>
      <c r="F329" s="597">
        <v>3100</v>
      </c>
      <c r="G329" s="597">
        <v>230</v>
      </c>
      <c r="H329" s="597">
        <v>305</v>
      </c>
      <c r="I329" s="597">
        <v>685</v>
      </c>
      <c r="J329" s="597">
        <v>1840</v>
      </c>
      <c r="K329" s="597">
        <v>785</v>
      </c>
      <c r="L329" s="597">
        <v>250</v>
      </c>
      <c r="M329" s="597">
        <v>45</v>
      </c>
      <c r="N329" s="597">
        <v>210</v>
      </c>
      <c r="O329" s="597">
        <v>545</v>
      </c>
      <c r="P329" s="598">
        <v>260</v>
      </c>
      <c r="Q329" s="598">
        <v>2295</v>
      </c>
      <c r="R329" s="598">
        <v>140</v>
      </c>
      <c r="S329" s="597">
        <v>360</v>
      </c>
      <c r="T329" s="597">
        <v>17800</v>
      </c>
    </row>
    <row r="330" spans="1:20" s="445" customFormat="1" ht="12" customHeight="1" x14ac:dyDescent="0.2">
      <c r="A330" s="429"/>
      <c r="B330" s="601">
        <v>3</v>
      </c>
      <c r="C330" s="257" t="s">
        <v>549</v>
      </c>
      <c r="D330" s="597">
        <v>34530</v>
      </c>
      <c r="E330" s="597">
        <v>12365</v>
      </c>
      <c r="F330" s="597">
        <v>9080</v>
      </c>
      <c r="G330" s="597">
        <v>830</v>
      </c>
      <c r="H330" s="597">
        <v>620</v>
      </c>
      <c r="I330" s="597">
        <v>1835</v>
      </c>
      <c r="J330" s="597">
        <v>5370</v>
      </c>
      <c r="K330" s="597">
        <v>2265</v>
      </c>
      <c r="L330" s="597">
        <v>1145</v>
      </c>
      <c r="M330" s="597">
        <v>125</v>
      </c>
      <c r="N330" s="597">
        <v>440</v>
      </c>
      <c r="O330" s="597">
        <v>1395</v>
      </c>
      <c r="P330" s="598">
        <v>495</v>
      </c>
      <c r="Q330" s="598">
        <v>6500</v>
      </c>
      <c r="R330" s="598">
        <v>440</v>
      </c>
      <c r="S330" s="597">
        <v>1325</v>
      </c>
      <c r="T330" s="597">
        <v>41525</v>
      </c>
    </row>
    <row r="331" spans="1:20" s="445" customFormat="1" ht="12" customHeight="1" x14ac:dyDescent="0.2">
      <c r="A331" s="429" t="s">
        <v>680</v>
      </c>
      <c r="B331" s="601">
        <v>3</v>
      </c>
      <c r="C331" s="257" t="s">
        <v>550</v>
      </c>
      <c r="D331" s="597">
        <v>13395</v>
      </c>
      <c r="E331" s="597">
        <v>2815</v>
      </c>
      <c r="F331" s="597">
        <v>1805</v>
      </c>
      <c r="G331" s="597">
        <v>235</v>
      </c>
      <c r="H331" s="597">
        <v>115</v>
      </c>
      <c r="I331" s="597">
        <v>665</v>
      </c>
      <c r="J331" s="597">
        <v>1715</v>
      </c>
      <c r="K331" s="597">
        <v>550</v>
      </c>
      <c r="L331" s="597">
        <v>260</v>
      </c>
      <c r="M331" s="597">
        <v>135</v>
      </c>
      <c r="N331" s="597">
        <v>130</v>
      </c>
      <c r="O331" s="597">
        <v>640</v>
      </c>
      <c r="P331" s="598">
        <v>-20</v>
      </c>
      <c r="Q331" s="598">
        <v>1230</v>
      </c>
      <c r="R331" s="598">
        <v>25</v>
      </c>
      <c r="S331" s="597">
        <v>290</v>
      </c>
      <c r="T331" s="597">
        <v>14495</v>
      </c>
    </row>
    <row r="332" spans="1:20" s="445" customFormat="1" ht="12" customHeight="1" x14ac:dyDescent="0.2">
      <c r="A332" s="429"/>
      <c r="B332" s="601">
        <v>3</v>
      </c>
      <c r="C332" s="257" t="s">
        <v>551</v>
      </c>
      <c r="D332" s="597">
        <v>10805</v>
      </c>
      <c r="E332" s="597">
        <v>1750</v>
      </c>
      <c r="F332" s="597">
        <v>1110</v>
      </c>
      <c r="G332" s="597">
        <v>95</v>
      </c>
      <c r="H332" s="597">
        <v>130</v>
      </c>
      <c r="I332" s="597">
        <v>415</v>
      </c>
      <c r="J332" s="597">
        <v>930</v>
      </c>
      <c r="K332" s="597">
        <v>310</v>
      </c>
      <c r="L332" s="597">
        <v>90</v>
      </c>
      <c r="M332" s="597">
        <v>75</v>
      </c>
      <c r="N332" s="597">
        <v>120</v>
      </c>
      <c r="O332" s="597">
        <v>335</v>
      </c>
      <c r="P332" s="598">
        <v>55</v>
      </c>
      <c r="Q332" s="598">
        <v>805</v>
      </c>
      <c r="R332" s="598">
        <v>80</v>
      </c>
      <c r="S332" s="597">
        <v>140</v>
      </c>
      <c r="T332" s="597">
        <v>11630</v>
      </c>
    </row>
    <row r="333" spans="1:20" s="445" customFormat="1" ht="12" customHeight="1" x14ac:dyDescent="0.2">
      <c r="A333" s="429"/>
      <c r="B333" s="601">
        <v>3</v>
      </c>
      <c r="C333" s="257" t="s">
        <v>549</v>
      </c>
      <c r="D333" s="597">
        <v>24200</v>
      </c>
      <c r="E333" s="597">
        <v>4570</v>
      </c>
      <c r="F333" s="597">
        <v>2915</v>
      </c>
      <c r="G333" s="597">
        <v>325</v>
      </c>
      <c r="H333" s="597">
        <v>245</v>
      </c>
      <c r="I333" s="597">
        <v>1085</v>
      </c>
      <c r="J333" s="597">
        <v>2645</v>
      </c>
      <c r="K333" s="597">
        <v>860</v>
      </c>
      <c r="L333" s="597">
        <v>350</v>
      </c>
      <c r="M333" s="597">
        <v>215</v>
      </c>
      <c r="N333" s="597">
        <v>250</v>
      </c>
      <c r="O333" s="597">
        <v>975</v>
      </c>
      <c r="P333" s="598">
        <v>30</v>
      </c>
      <c r="Q333" s="598">
        <v>2030</v>
      </c>
      <c r="R333" s="598">
        <v>110</v>
      </c>
      <c r="S333" s="597">
        <v>435</v>
      </c>
      <c r="T333" s="597">
        <v>26125</v>
      </c>
    </row>
    <row r="334" spans="1:20" s="445" customFormat="1" ht="20.100000000000001" customHeight="1" x14ac:dyDescent="0.2">
      <c r="A334" s="433" t="s">
        <v>681</v>
      </c>
      <c r="B334" s="600">
        <v>2</v>
      </c>
      <c r="C334" s="434" t="s">
        <v>550</v>
      </c>
      <c r="D334" s="597">
        <v>104165</v>
      </c>
      <c r="E334" s="597">
        <v>37995</v>
      </c>
      <c r="F334" s="597">
        <v>29970</v>
      </c>
      <c r="G334" s="597">
        <v>2765</v>
      </c>
      <c r="H334" s="597">
        <v>1355</v>
      </c>
      <c r="I334" s="597">
        <v>3900</v>
      </c>
      <c r="J334" s="597">
        <v>19245</v>
      </c>
      <c r="K334" s="597">
        <v>8030</v>
      </c>
      <c r="L334" s="597">
        <v>5230</v>
      </c>
      <c r="M334" s="597">
        <v>455</v>
      </c>
      <c r="N334" s="597">
        <v>1400</v>
      </c>
      <c r="O334" s="597">
        <v>4135</v>
      </c>
      <c r="P334" s="598">
        <v>900</v>
      </c>
      <c r="Q334" s="598">
        <v>19475</v>
      </c>
      <c r="R334" s="598">
        <v>-235</v>
      </c>
      <c r="S334" s="597">
        <v>5315</v>
      </c>
      <c r="T334" s="597">
        <v>122910</v>
      </c>
    </row>
    <row r="335" spans="1:20" s="445" customFormat="1" ht="12" customHeight="1" x14ac:dyDescent="0.2">
      <c r="A335" s="433"/>
      <c r="B335" s="600">
        <v>2</v>
      </c>
      <c r="C335" s="434" t="s">
        <v>551</v>
      </c>
      <c r="D335" s="597">
        <v>88160</v>
      </c>
      <c r="E335" s="597">
        <v>22475</v>
      </c>
      <c r="F335" s="597">
        <v>17540</v>
      </c>
      <c r="G335" s="597">
        <v>1250</v>
      </c>
      <c r="H335" s="597">
        <v>1325</v>
      </c>
      <c r="I335" s="597">
        <v>2360</v>
      </c>
      <c r="J335" s="597">
        <v>10250</v>
      </c>
      <c r="K335" s="597">
        <v>4380</v>
      </c>
      <c r="L335" s="597">
        <v>1585</v>
      </c>
      <c r="M335" s="597">
        <v>270</v>
      </c>
      <c r="N335" s="597">
        <v>1500</v>
      </c>
      <c r="O335" s="597">
        <v>2510</v>
      </c>
      <c r="P335" s="598">
        <v>1055</v>
      </c>
      <c r="Q335" s="598">
        <v>12825</v>
      </c>
      <c r="R335" s="598">
        <v>-150</v>
      </c>
      <c r="S335" s="597">
        <v>2065</v>
      </c>
      <c r="T335" s="597">
        <v>100390</v>
      </c>
    </row>
    <row r="336" spans="1:20" s="445" customFormat="1" ht="12" customHeight="1" x14ac:dyDescent="0.2">
      <c r="A336" s="433"/>
      <c r="B336" s="600">
        <v>2</v>
      </c>
      <c r="C336" s="434" t="s">
        <v>549</v>
      </c>
      <c r="D336" s="597">
        <v>192325</v>
      </c>
      <c r="E336" s="597">
        <v>60465</v>
      </c>
      <c r="F336" s="597">
        <v>47510</v>
      </c>
      <c r="G336" s="597">
        <v>4015</v>
      </c>
      <c r="H336" s="597">
        <v>2680</v>
      </c>
      <c r="I336" s="597">
        <v>6260</v>
      </c>
      <c r="J336" s="597">
        <v>29495</v>
      </c>
      <c r="K336" s="597">
        <v>12405</v>
      </c>
      <c r="L336" s="597">
        <v>6820</v>
      </c>
      <c r="M336" s="597">
        <v>720</v>
      </c>
      <c r="N336" s="597">
        <v>2900</v>
      </c>
      <c r="O336" s="597">
        <v>6645</v>
      </c>
      <c r="P336" s="598">
        <v>1960</v>
      </c>
      <c r="Q336" s="598">
        <v>32300</v>
      </c>
      <c r="R336" s="598">
        <v>-385</v>
      </c>
      <c r="S336" s="597">
        <v>7380</v>
      </c>
      <c r="T336" s="597">
        <v>223300</v>
      </c>
    </row>
    <row r="337" spans="1:20" s="445" customFormat="1" ht="12" customHeight="1" x14ac:dyDescent="0.2">
      <c r="A337" s="429" t="s">
        <v>1434</v>
      </c>
      <c r="B337" s="601">
        <v>3</v>
      </c>
      <c r="C337" s="257" t="s">
        <v>550</v>
      </c>
      <c r="D337" s="597">
        <v>26280</v>
      </c>
      <c r="E337" s="597">
        <v>10570</v>
      </c>
      <c r="F337" s="597">
        <v>8265</v>
      </c>
      <c r="G337" s="597">
        <v>665</v>
      </c>
      <c r="H337" s="597">
        <v>340</v>
      </c>
      <c r="I337" s="597">
        <v>1305</v>
      </c>
      <c r="J337" s="597">
        <v>5060</v>
      </c>
      <c r="K337" s="597">
        <v>1550</v>
      </c>
      <c r="L337" s="597">
        <v>1150</v>
      </c>
      <c r="M337" s="597">
        <v>125</v>
      </c>
      <c r="N337" s="597">
        <v>265</v>
      </c>
      <c r="O337" s="597">
        <v>1970</v>
      </c>
      <c r="P337" s="598">
        <v>215</v>
      </c>
      <c r="Q337" s="598">
        <v>6230</v>
      </c>
      <c r="R337" s="598">
        <v>-665</v>
      </c>
      <c r="S337" s="597">
        <v>1355</v>
      </c>
      <c r="T337" s="597">
        <v>31790</v>
      </c>
    </row>
    <row r="338" spans="1:20" s="445" customFormat="1" ht="12" customHeight="1" x14ac:dyDescent="0.2">
      <c r="A338" s="429"/>
      <c r="B338" s="601">
        <v>3</v>
      </c>
      <c r="C338" s="257" t="s">
        <v>551</v>
      </c>
      <c r="D338" s="597">
        <v>24775</v>
      </c>
      <c r="E338" s="597">
        <v>6685</v>
      </c>
      <c r="F338" s="597">
        <v>5110</v>
      </c>
      <c r="G338" s="597">
        <v>375</v>
      </c>
      <c r="H338" s="597">
        <v>330</v>
      </c>
      <c r="I338" s="597">
        <v>870</v>
      </c>
      <c r="J338" s="597">
        <v>3110</v>
      </c>
      <c r="K338" s="597">
        <v>1105</v>
      </c>
      <c r="L338" s="597">
        <v>445</v>
      </c>
      <c r="M338" s="597">
        <v>70</v>
      </c>
      <c r="N338" s="597">
        <v>285</v>
      </c>
      <c r="O338" s="597">
        <v>1210</v>
      </c>
      <c r="P338" s="598">
        <v>260</v>
      </c>
      <c r="Q338" s="598">
        <v>3935</v>
      </c>
      <c r="R338" s="598">
        <v>-340</v>
      </c>
      <c r="S338" s="597">
        <v>675</v>
      </c>
      <c r="T338" s="597">
        <v>28355</v>
      </c>
    </row>
    <row r="339" spans="1:20" s="445" customFormat="1" ht="12" customHeight="1" x14ac:dyDescent="0.2">
      <c r="A339" s="429"/>
      <c r="B339" s="601">
        <v>3</v>
      </c>
      <c r="C339" s="257" t="s">
        <v>549</v>
      </c>
      <c r="D339" s="597">
        <v>51055</v>
      </c>
      <c r="E339" s="597">
        <v>17255</v>
      </c>
      <c r="F339" s="597">
        <v>13375</v>
      </c>
      <c r="G339" s="597">
        <v>1035</v>
      </c>
      <c r="H339" s="597">
        <v>670</v>
      </c>
      <c r="I339" s="597">
        <v>2175</v>
      </c>
      <c r="J339" s="597">
        <v>8170</v>
      </c>
      <c r="K339" s="597">
        <v>2655</v>
      </c>
      <c r="L339" s="597">
        <v>1595</v>
      </c>
      <c r="M339" s="597">
        <v>190</v>
      </c>
      <c r="N339" s="597">
        <v>550</v>
      </c>
      <c r="O339" s="597">
        <v>3175</v>
      </c>
      <c r="P339" s="598">
        <v>480</v>
      </c>
      <c r="Q339" s="598">
        <v>10160</v>
      </c>
      <c r="R339" s="598">
        <v>-1000</v>
      </c>
      <c r="S339" s="597">
        <v>2030</v>
      </c>
      <c r="T339" s="597">
        <v>60145</v>
      </c>
    </row>
    <row r="340" spans="1:20" s="445" customFormat="1" ht="12" customHeight="1" x14ac:dyDescent="0.2">
      <c r="A340" s="429" t="s">
        <v>683</v>
      </c>
      <c r="B340" s="601">
        <v>3</v>
      </c>
      <c r="C340" s="257" t="s">
        <v>550</v>
      </c>
      <c r="D340" s="597">
        <v>23740</v>
      </c>
      <c r="E340" s="597">
        <v>7835</v>
      </c>
      <c r="F340" s="597">
        <v>5765</v>
      </c>
      <c r="G340" s="597">
        <v>885</v>
      </c>
      <c r="H340" s="597">
        <v>205</v>
      </c>
      <c r="I340" s="597">
        <v>980</v>
      </c>
      <c r="J340" s="597">
        <v>5390</v>
      </c>
      <c r="K340" s="597">
        <v>3045</v>
      </c>
      <c r="L340" s="597">
        <v>1020</v>
      </c>
      <c r="M340" s="597">
        <v>90</v>
      </c>
      <c r="N340" s="597">
        <v>290</v>
      </c>
      <c r="O340" s="597">
        <v>945</v>
      </c>
      <c r="P340" s="598">
        <v>115</v>
      </c>
      <c r="Q340" s="598">
        <v>2585</v>
      </c>
      <c r="R340" s="598">
        <v>35</v>
      </c>
      <c r="S340" s="597">
        <v>1460</v>
      </c>
      <c r="T340" s="597">
        <v>26185</v>
      </c>
    </row>
    <row r="341" spans="1:20" s="445" customFormat="1" ht="12" customHeight="1" x14ac:dyDescent="0.2">
      <c r="A341" s="429"/>
      <c r="B341" s="601">
        <v>3</v>
      </c>
      <c r="C341" s="257" t="s">
        <v>551</v>
      </c>
      <c r="D341" s="597">
        <v>18385</v>
      </c>
      <c r="E341" s="597">
        <v>4385</v>
      </c>
      <c r="F341" s="597">
        <v>3240</v>
      </c>
      <c r="G341" s="597">
        <v>305</v>
      </c>
      <c r="H341" s="597">
        <v>230</v>
      </c>
      <c r="I341" s="597">
        <v>600</v>
      </c>
      <c r="J341" s="597">
        <v>2505</v>
      </c>
      <c r="K341" s="597">
        <v>1240</v>
      </c>
      <c r="L341" s="597">
        <v>325</v>
      </c>
      <c r="M341" s="597">
        <v>50</v>
      </c>
      <c r="N341" s="597">
        <v>290</v>
      </c>
      <c r="O341" s="597">
        <v>590</v>
      </c>
      <c r="P341" s="598">
        <v>180</v>
      </c>
      <c r="Q341" s="598">
        <v>1980</v>
      </c>
      <c r="R341" s="598">
        <v>10</v>
      </c>
      <c r="S341" s="597">
        <v>485</v>
      </c>
      <c r="T341" s="597">
        <v>20265</v>
      </c>
    </row>
    <row r="342" spans="1:20" s="445" customFormat="1" ht="12" customHeight="1" x14ac:dyDescent="0.2">
      <c r="A342" s="429"/>
      <c r="B342" s="601">
        <v>3</v>
      </c>
      <c r="C342" s="257" t="s">
        <v>549</v>
      </c>
      <c r="D342" s="597">
        <v>42125</v>
      </c>
      <c r="E342" s="597">
        <v>12215</v>
      </c>
      <c r="F342" s="597">
        <v>9005</v>
      </c>
      <c r="G342" s="597">
        <v>1190</v>
      </c>
      <c r="H342" s="597">
        <v>435</v>
      </c>
      <c r="I342" s="597">
        <v>1580</v>
      </c>
      <c r="J342" s="597">
        <v>7895</v>
      </c>
      <c r="K342" s="597">
        <v>4290</v>
      </c>
      <c r="L342" s="597">
        <v>1345</v>
      </c>
      <c r="M342" s="597">
        <v>145</v>
      </c>
      <c r="N342" s="597">
        <v>580</v>
      </c>
      <c r="O342" s="597">
        <v>1535</v>
      </c>
      <c r="P342" s="598">
        <v>290</v>
      </c>
      <c r="Q342" s="598">
        <v>4560</v>
      </c>
      <c r="R342" s="598">
        <v>45</v>
      </c>
      <c r="S342" s="597">
        <v>1945</v>
      </c>
      <c r="T342" s="597">
        <v>46450</v>
      </c>
    </row>
    <row r="343" spans="1:20" s="445" customFormat="1" ht="12" customHeight="1" x14ac:dyDescent="0.2">
      <c r="A343" s="429" t="s">
        <v>684</v>
      </c>
      <c r="B343" s="601">
        <v>3</v>
      </c>
      <c r="C343" s="257" t="s">
        <v>550</v>
      </c>
      <c r="D343" s="597">
        <v>10605</v>
      </c>
      <c r="E343" s="597">
        <v>5325</v>
      </c>
      <c r="F343" s="597">
        <v>4125</v>
      </c>
      <c r="G343" s="597">
        <v>240</v>
      </c>
      <c r="H343" s="597">
        <v>155</v>
      </c>
      <c r="I343" s="597">
        <v>800</v>
      </c>
      <c r="J343" s="597">
        <v>1745</v>
      </c>
      <c r="K343" s="597">
        <v>540</v>
      </c>
      <c r="L343" s="597">
        <v>550</v>
      </c>
      <c r="M343" s="597">
        <v>55</v>
      </c>
      <c r="N343" s="597">
        <v>145</v>
      </c>
      <c r="O343" s="597">
        <v>460</v>
      </c>
      <c r="P343" s="598">
        <v>100</v>
      </c>
      <c r="Q343" s="598">
        <v>3275</v>
      </c>
      <c r="R343" s="598">
        <v>340</v>
      </c>
      <c r="S343" s="597">
        <v>445</v>
      </c>
      <c r="T343" s="597">
        <v>14185</v>
      </c>
    </row>
    <row r="344" spans="1:20" s="445" customFormat="1" ht="12" customHeight="1" x14ac:dyDescent="0.2">
      <c r="A344" s="429"/>
      <c r="B344" s="601">
        <v>3</v>
      </c>
      <c r="C344" s="257" t="s">
        <v>551</v>
      </c>
      <c r="D344" s="597">
        <v>9610</v>
      </c>
      <c r="E344" s="597">
        <v>2930</v>
      </c>
      <c r="F344" s="597">
        <v>2245</v>
      </c>
      <c r="G344" s="597">
        <v>95</v>
      </c>
      <c r="H344" s="597">
        <v>135</v>
      </c>
      <c r="I344" s="597">
        <v>455</v>
      </c>
      <c r="J344" s="597">
        <v>960</v>
      </c>
      <c r="K344" s="597">
        <v>270</v>
      </c>
      <c r="L344" s="597">
        <v>160</v>
      </c>
      <c r="M344" s="597">
        <v>35</v>
      </c>
      <c r="N344" s="597">
        <v>160</v>
      </c>
      <c r="O344" s="597">
        <v>335</v>
      </c>
      <c r="P344" s="598">
        <v>100</v>
      </c>
      <c r="Q344" s="598">
        <v>1910</v>
      </c>
      <c r="R344" s="598">
        <v>120</v>
      </c>
      <c r="S344" s="597">
        <v>150</v>
      </c>
      <c r="T344" s="597">
        <v>11580</v>
      </c>
    </row>
    <row r="345" spans="1:20" s="445" customFormat="1" ht="12" customHeight="1" x14ac:dyDescent="0.2">
      <c r="A345" s="429"/>
      <c r="B345" s="601">
        <v>3</v>
      </c>
      <c r="C345" s="257" t="s">
        <v>549</v>
      </c>
      <c r="D345" s="597">
        <v>20215</v>
      </c>
      <c r="E345" s="597">
        <v>8255</v>
      </c>
      <c r="F345" s="597">
        <v>6365</v>
      </c>
      <c r="G345" s="597">
        <v>340</v>
      </c>
      <c r="H345" s="597">
        <v>295</v>
      </c>
      <c r="I345" s="597">
        <v>1255</v>
      </c>
      <c r="J345" s="597">
        <v>2705</v>
      </c>
      <c r="K345" s="597">
        <v>810</v>
      </c>
      <c r="L345" s="597">
        <v>710</v>
      </c>
      <c r="M345" s="597">
        <v>90</v>
      </c>
      <c r="N345" s="597">
        <v>300</v>
      </c>
      <c r="O345" s="597">
        <v>800</v>
      </c>
      <c r="P345" s="598">
        <v>205</v>
      </c>
      <c r="Q345" s="598">
        <v>5185</v>
      </c>
      <c r="R345" s="598">
        <v>455</v>
      </c>
      <c r="S345" s="597">
        <v>595</v>
      </c>
      <c r="T345" s="597">
        <v>25765</v>
      </c>
    </row>
    <row r="346" spans="1:20" s="445" customFormat="1" ht="12" customHeight="1" x14ac:dyDescent="0.2">
      <c r="A346" s="429" t="s">
        <v>685</v>
      </c>
      <c r="B346" s="601">
        <v>3</v>
      </c>
      <c r="C346" s="257" t="s">
        <v>550</v>
      </c>
      <c r="D346" s="597">
        <v>3260</v>
      </c>
      <c r="E346" s="597">
        <v>1930</v>
      </c>
      <c r="F346" s="597">
        <v>1590</v>
      </c>
      <c r="G346" s="597">
        <v>65</v>
      </c>
      <c r="H346" s="597">
        <v>75</v>
      </c>
      <c r="I346" s="597">
        <v>200</v>
      </c>
      <c r="J346" s="597">
        <v>790</v>
      </c>
      <c r="K346" s="597">
        <v>240</v>
      </c>
      <c r="L346" s="597">
        <v>260</v>
      </c>
      <c r="M346" s="597">
        <v>20</v>
      </c>
      <c r="N346" s="597">
        <v>50</v>
      </c>
      <c r="O346" s="597">
        <v>215</v>
      </c>
      <c r="P346" s="598">
        <v>55</v>
      </c>
      <c r="Q346" s="598">
        <v>1155</v>
      </c>
      <c r="R346" s="598">
        <v>-15</v>
      </c>
      <c r="S346" s="597">
        <v>255</v>
      </c>
      <c r="T346" s="597">
        <v>4400</v>
      </c>
    </row>
    <row r="347" spans="1:20" s="445" customFormat="1" ht="12" customHeight="1" x14ac:dyDescent="0.2">
      <c r="A347" s="429"/>
      <c r="B347" s="601">
        <v>3</v>
      </c>
      <c r="C347" s="257" t="s">
        <v>551</v>
      </c>
      <c r="D347" s="597">
        <v>2845</v>
      </c>
      <c r="E347" s="597">
        <v>955</v>
      </c>
      <c r="F347" s="597">
        <v>715</v>
      </c>
      <c r="G347" s="597">
        <v>40</v>
      </c>
      <c r="H347" s="597">
        <v>60</v>
      </c>
      <c r="I347" s="597">
        <v>135</v>
      </c>
      <c r="J347" s="597">
        <v>450</v>
      </c>
      <c r="K347" s="597">
        <v>195</v>
      </c>
      <c r="L347" s="597">
        <v>50</v>
      </c>
      <c r="M347" s="597">
        <v>10</v>
      </c>
      <c r="N347" s="597">
        <v>60</v>
      </c>
      <c r="O347" s="597">
        <v>140</v>
      </c>
      <c r="P347" s="598">
        <v>50</v>
      </c>
      <c r="Q347" s="598">
        <v>510</v>
      </c>
      <c r="R347" s="598">
        <v>-5</v>
      </c>
      <c r="S347" s="597">
        <v>90</v>
      </c>
      <c r="T347" s="597">
        <v>3345</v>
      </c>
    </row>
    <row r="348" spans="1:20" s="445" customFormat="1" ht="12" customHeight="1" x14ac:dyDescent="0.2">
      <c r="A348" s="429"/>
      <c r="B348" s="601">
        <v>3</v>
      </c>
      <c r="C348" s="257" t="s">
        <v>549</v>
      </c>
      <c r="D348" s="597">
        <v>6105</v>
      </c>
      <c r="E348" s="597">
        <v>2885</v>
      </c>
      <c r="F348" s="597">
        <v>2305</v>
      </c>
      <c r="G348" s="597">
        <v>105</v>
      </c>
      <c r="H348" s="597">
        <v>135</v>
      </c>
      <c r="I348" s="597">
        <v>335</v>
      </c>
      <c r="J348" s="597">
        <v>1240</v>
      </c>
      <c r="K348" s="597">
        <v>435</v>
      </c>
      <c r="L348" s="597">
        <v>310</v>
      </c>
      <c r="M348" s="597">
        <v>30</v>
      </c>
      <c r="N348" s="597">
        <v>110</v>
      </c>
      <c r="O348" s="597">
        <v>355</v>
      </c>
      <c r="P348" s="598">
        <v>105</v>
      </c>
      <c r="Q348" s="598">
        <v>1665</v>
      </c>
      <c r="R348" s="598">
        <v>-20</v>
      </c>
      <c r="S348" s="597">
        <v>345</v>
      </c>
      <c r="T348" s="597">
        <v>7745</v>
      </c>
    </row>
    <row r="349" spans="1:20" s="445" customFormat="1" ht="12" customHeight="1" x14ac:dyDescent="0.2">
      <c r="A349" s="429" t="s">
        <v>686</v>
      </c>
      <c r="B349" s="601">
        <v>3</v>
      </c>
      <c r="C349" s="257" t="s">
        <v>550</v>
      </c>
      <c r="D349" s="597">
        <v>12910</v>
      </c>
      <c r="E349" s="597">
        <v>5130</v>
      </c>
      <c r="F349" s="597">
        <v>3780</v>
      </c>
      <c r="G349" s="597">
        <v>285</v>
      </c>
      <c r="H349" s="597">
        <v>230</v>
      </c>
      <c r="I349" s="597">
        <v>835</v>
      </c>
      <c r="J349" s="597">
        <v>2240</v>
      </c>
      <c r="K349" s="597">
        <v>590</v>
      </c>
      <c r="L349" s="597">
        <v>740</v>
      </c>
      <c r="M349" s="597">
        <v>50</v>
      </c>
      <c r="N349" s="597">
        <v>175</v>
      </c>
      <c r="O349" s="597">
        <v>685</v>
      </c>
      <c r="P349" s="598">
        <v>180</v>
      </c>
      <c r="Q349" s="598">
        <v>2735</v>
      </c>
      <c r="R349" s="598">
        <v>150</v>
      </c>
      <c r="S349" s="597">
        <v>570</v>
      </c>
      <c r="T349" s="597">
        <v>15800</v>
      </c>
    </row>
    <row r="350" spans="1:20" s="445" customFormat="1" ht="12" customHeight="1" x14ac:dyDescent="0.2">
      <c r="A350" s="429"/>
      <c r="B350" s="601">
        <v>3</v>
      </c>
      <c r="C350" s="257" t="s">
        <v>551</v>
      </c>
      <c r="D350" s="597">
        <v>11325</v>
      </c>
      <c r="E350" s="597">
        <v>3235</v>
      </c>
      <c r="F350" s="597">
        <v>2400</v>
      </c>
      <c r="G350" s="597">
        <v>110</v>
      </c>
      <c r="H350" s="597">
        <v>210</v>
      </c>
      <c r="I350" s="597">
        <v>515</v>
      </c>
      <c r="J350" s="597">
        <v>1345</v>
      </c>
      <c r="K350" s="597">
        <v>380</v>
      </c>
      <c r="L350" s="597">
        <v>265</v>
      </c>
      <c r="M350" s="597">
        <v>50</v>
      </c>
      <c r="N350" s="597">
        <v>200</v>
      </c>
      <c r="O350" s="597">
        <v>455</v>
      </c>
      <c r="P350" s="598">
        <v>160</v>
      </c>
      <c r="Q350" s="598">
        <v>1865</v>
      </c>
      <c r="R350" s="598">
        <v>60</v>
      </c>
      <c r="S350" s="597">
        <v>210</v>
      </c>
      <c r="T350" s="597">
        <v>13210</v>
      </c>
    </row>
    <row r="351" spans="1:20" s="445" customFormat="1" ht="12" customHeight="1" x14ac:dyDescent="0.2">
      <c r="A351" s="429"/>
      <c r="B351" s="601">
        <v>3</v>
      </c>
      <c r="C351" s="257" t="s">
        <v>549</v>
      </c>
      <c r="D351" s="597">
        <v>24230</v>
      </c>
      <c r="E351" s="597">
        <v>8365</v>
      </c>
      <c r="F351" s="597">
        <v>6180</v>
      </c>
      <c r="G351" s="597">
        <v>395</v>
      </c>
      <c r="H351" s="597">
        <v>440</v>
      </c>
      <c r="I351" s="597">
        <v>1350</v>
      </c>
      <c r="J351" s="597">
        <v>3585</v>
      </c>
      <c r="K351" s="597">
        <v>970</v>
      </c>
      <c r="L351" s="597">
        <v>1000</v>
      </c>
      <c r="M351" s="597">
        <v>100</v>
      </c>
      <c r="N351" s="597">
        <v>375</v>
      </c>
      <c r="O351" s="597">
        <v>1135</v>
      </c>
      <c r="P351" s="598">
        <v>340</v>
      </c>
      <c r="Q351" s="598">
        <v>4605</v>
      </c>
      <c r="R351" s="598">
        <v>215</v>
      </c>
      <c r="S351" s="597">
        <v>780</v>
      </c>
      <c r="T351" s="597">
        <v>29010</v>
      </c>
    </row>
    <row r="352" spans="1:20" s="445" customFormat="1" ht="12" customHeight="1" x14ac:dyDescent="0.2">
      <c r="A352" s="429" t="s">
        <v>687</v>
      </c>
      <c r="B352" s="601">
        <v>3</v>
      </c>
      <c r="C352" s="257" t="s">
        <v>550</v>
      </c>
      <c r="D352" s="597">
        <v>12340</v>
      </c>
      <c r="E352" s="597">
        <v>4515</v>
      </c>
      <c r="F352" s="597">
        <v>3260</v>
      </c>
      <c r="G352" s="597">
        <v>315</v>
      </c>
      <c r="H352" s="597">
        <v>175</v>
      </c>
      <c r="I352" s="597">
        <v>765</v>
      </c>
      <c r="J352" s="597">
        <v>2400</v>
      </c>
      <c r="K352" s="597">
        <v>815</v>
      </c>
      <c r="L352" s="597">
        <v>670</v>
      </c>
      <c r="M352" s="597">
        <v>55</v>
      </c>
      <c r="N352" s="597">
        <v>245</v>
      </c>
      <c r="O352" s="597">
        <v>615</v>
      </c>
      <c r="P352" s="598">
        <v>120</v>
      </c>
      <c r="Q352" s="598">
        <v>2090</v>
      </c>
      <c r="R352" s="598">
        <v>150</v>
      </c>
      <c r="S352" s="597">
        <v>505</v>
      </c>
      <c r="T352" s="597">
        <v>14450</v>
      </c>
    </row>
    <row r="353" spans="1:20" s="445" customFormat="1" ht="12" customHeight="1" x14ac:dyDescent="0.2">
      <c r="A353" s="429"/>
      <c r="B353" s="601">
        <v>3</v>
      </c>
      <c r="C353" s="257" t="s">
        <v>551</v>
      </c>
      <c r="D353" s="597">
        <v>9765</v>
      </c>
      <c r="E353" s="597">
        <v>2675</v>
      </c>
      <c r="F353" s="597">
        <v>1895</v>
      </c>
      <c r="G353" s="597">
        <v>110</v>
      </c>
      <c r="H353" s="597">
        <v>185</v>
      </c>
      <c r="I353" s="597">
        <v>480</v>
      </c>
      <c r="J353" s="597">
        <v>1200</v>
      </c>
      <c r="K353" s="597">
        <v>355</v>
      </c>
      <c r="L353" s="597">
        <v>145</v>
      </c>
      <c r="M353" s="597">
        <v>30</v>
      </c>
      <c r="N353" s="597">
        <v>295</v>
      </c>
      <c r="O353" s="597">
        <v>375</v>
      </c>
      <c r="P353" s="598">
        <v>155</v>
      </c>
      <c r="Q353" s="598">
        <v>1505</v>
      </c>
      <c r="R353" s="598">
        <v>105</v>
      </c>
      <c r="S353" s="597">
        <v>125</v>
      </c>
      <c r="T353" s="597">
        <v>11240</v>
      </c>
    </row>
    <row r="354" spans="1:20" s="445" customFormat="1" ht="12" customHeight="1" x14ac:dyDescent="0.2">
      <c r="A354" s="429"/>
      <c r="B354" s="601">
        <v>3</v>
      </c>
      <c r="C354" s="257" t="s">
        <v>549</v>
      </c>
      <c r="D354" s="597">
        <v>22105</v>
      </c>
      <c r="E354" s="597">
        <v>7190</v>
      </c>
      <c r="F354" s="597">
        <v>5155</v>
      </c>
      <c r="G354" s="597">
        <v>425</v>
      </c>
      <c r="H354" s="597">
        <v>360</v>
      </c>
      <c r="I354" s="597">
        <v>1245</v>
      </c>
      <c r="J354" s="597">
        <v>3600</v>
      </c>
      <c r="K354" s="597">
        <v>1175</v>
      </c>
      <c r="L354" s="597">
        <v>815</v>
      </c>
      <c r="M354" s="597">
        <v>85</v>
      </c>
      <c r="N354" s="597">
        <v>540</v>
      </c>
      <c r="O354" s="597">
        <v>985</v>
      </c>
      <c r="P354" s="598">
        <v>275</v>
      </c>
      <c r="Q354" s="598">
        <v>3590</v>
      </c>
      <c r="R354" s="598">
        <v>260</v>
      </c>
      <c r="S354" s="597">
        <v>625</v>
      </c>
      <c r="T354" s="597">
        <v>25690</v>
      </c>
    </row>
    <row r="355" spans="1:20" s="445" customFormat="1" ht="12" customHeight="1" x14ac:dyDescent="0.2">
      <c r="A355" s="429" t="s">
        <v>688</v>
      </c>
      <c r="B355" s="601">
        <v>3</v>
      </c>
      <c r="C355" s="257" t="s">
        <v>550</v>
      </c>
      <c r="D355" s="597">
        <v>15030</v>
      </c>
      <c r="E355" s="597">
        <v>4310</v>
      </c>
      <c r="F355" s="597">
        <v>3190</v>
      </c>
      <c r="G355" s="597">
        <v>310</v>
      </c>
      <c r="H355" s="597">
        <v>170</v>
      </c>
      <c r="I355" s="597">
        <v>635</v>
      </c>
      <c r="J355" s="597">
        <v>3240</v>
      </c>
      <c r="K355" s="597">
        <v>1250</v>
      </c>
      <c r="L355" s="597">
        <v>845</v>
      </c>
      <c r="M355" s="597">
        <v>55</v>
      </c>
      <c r="N355" s="597">
        <v>230</v>
      </c>
      <c r="O355" s="597">
        <v>860</v>
      </c>
      <c r="P355" s="598">
        <v>115</v>
      </c>
      <c r="Q355" s="598">
        <v>1405</v>
      </c>
      <c r="R355" s="598">
        <v>-225</v>
      </c>
      <c r="S355" s="597">
        <v>730</v>
      </c>
      <c r="T355" s="597">
        <v>16100</v>
      </c>
    </row>
    <row r="356" spans="1:20" s="445" customFormat="1" ht="12" customHeight="1" x14ac:dyDescent="0.2">
      <c r="A356" s="429"/>
      <c r="B356" s="601">
        <v>3</v>
      </c>
      <c r="C356" s="257" t="s">
        <v>551</v>
      </c>
      <c r="D356" s="597">
        <v>11455</v>
      </c>
      <c r="E356" s="597">
        <v>2715</v>
      </c>
      <c r="F356" s="597">
        <v>1930</v>
      </c>
      <c r="G356" s="597">
        <v>210</v>
      </c>
      <c r="H356" s="597">
        <v>170</v>
      </c>
      <c r="I356" s="597">
        <v>405</v>
      </c>
      <c r="J356" s="597">
        <v>1780</v>
      </c>
      <c r="K356" s="597">
        <v>825</v>
      </c>
      <c r="L356" s="597">
        <v>200</v>
      </c>
      <c r="M356" s="597">
        <v>25</v>
      </c>
      <c r="N356" s="597">
        <v>215</v>
      </c>
      <c r="O356" s="597">
        <v>510</v>
      </c>
      <c r="P356" s="598">
        <v>145</v>
      </c>
      <c r="Q356" s="598">
        <v>1115</v>
      </c>
      <c r="R356" s="598">
        <v>-105</v>
      </c>
      <c r="S356" s="597">
        <v>335</v>
      </c>
      <c r="T356" s="597">
        <v>12390</v>
      </c>
    </row>
    <row r="357" spans="1:20" s="445" customFormat="1" ht="12" customHeight="1" x14ac:dyDescent="0.2">
      <c r="A357" s="429"/>
      <c r="B357" s="601">
        <v>3</v>
      </c>
      <c r="C357" s="257" t="s">
        <v>549</v>
      </c>
      <c r="D357" s="597">
        <v>26485</v>
      </c>
      <c r="E357" s="597">
        <v>7025</v>
      </c>
      <c r="F357" s="597">
        <v>5120</v>
      </c>
      <c r="G357" s="597">
        <v>525</v>
      </c>
      <c r="H357" s="597">
        <v>340</v>
      </c>
      <c r="I357" s="597">
        <v>1040</v>
      </c>
      <c r="J357" s="597">
        <v>5020</v>
      </c>
      <c r="K357" s="597">
        <v>2075</v>
      </c>
      <c r="L357" s="597">
        <v>1040</v>
      </c>
      <c r="M357" s="597">
        <v>85</v>
      </c>
      <c r="N357" s="597">
        <v>445</v>
      </c>
      <c r="O357" s="597">
        <v>1370</v>
      </c>
      <c r="P357" s="598">
        <v>255</v>
      </c>
      <c r="Q357" s="598">
        <v>2530</v>
      </c>
      <c r="R357" s="598">
        <v>-330</v>
      </c>
      <c r="S357" s="597">
        <v>1060</v>
      </c>
      <c r="T357" s="597">
        <v>28490</v>
      </c>
    </row>
    <row r="358" spans="1:20" s="445" customFormat="1" ht="20.100000000000001" customHeight="1" x14ac:dyDescent="0.2">
      <c r="A358" s="433" t="s">
        <v>689</v>
      </c>
      <c r="B358" s="600">
        <v>2</v>
      </c>
      <c r="C358" s="434" t="s">
        <v>550</v>
      </c>
      <c r="D358" s="597">
        <v>229635</v>
      </c>
      <c r="E358" s="597">
        <v>66760</v>
      </c>
      <c r="F358" s="597">
        <v>48620</v>
      </c>
      <c r="G358" s="597">
        <v>5185</v>
      </c>
      <c r="H358" s="597">
        <v>2735</v>
      </c>
      <c r="I358" s="597">
        <v>10220</v>
      </c>
      <c r="J358" s="597">
        <v>32735</v>
      </c>
      <c r="K358" s="597">
        <v>9075</v>
      </c>
      <c r="L358" s="597">
        <v>11835</v>
      </c>
      <c r="M358" s="597">
        <v>1090</v>
      </c>
      <c r="N358" s="597">
        <v>2890</v>
      </c>
      <c r="O358" s="597">
        <v>7840</v>
      </c>
      <c r="P358" s="598">
        <v>1645</v>
      </c>
      <c r="Q358" s="598">
        <v>32895</v>
      </c>
      <c r="R358" s="598">
        <v>2380</v>
      </c>
      <c r="S358" s="597">
        <v>8290</v>
      </c>
      <c r="T358" s="597">
        <v>263660</v>
      </c>
    </row>
    <row r="359" spans="1:20" s="445" customFormat="1" ht="12" customHeight="1" x14ac:dyDescent="0.2">
      <c r="A359" s="433"/>
      <c r="B359" s="600">
        <v>2</v>
      </c>
      <c r="C359" s="434" t="s">
        <v>551</v>
      </c>
      <c r="D359" s="597">
        <v>201295</v>
      </c>
      <c r="E359" s="597">
        <v>40205</v>
      </c>
      <c r="F359" s="597">
        <v>29550</v>
      </c>
      <c r="G359" s="597">
        <v>2500</v>
      </c>
      <c r="H359" s="597">
        <v>2540</v>
      </c>
      <c r="I359" s="597">
        <v>5615</v>
      </c>
      <c r="J359" s="597">
        <v>18555</v>
      </c>
      <c r="K359" s="597">
        <v>5710</v>
      </c>
      <c r="L359" s="597">
        <v>4340</v>
      </c>
      <c r="M359" s="597">
        <v>635</v>
      </c>
      <c r="N359" s="597">
        <v>2845</v>
      </c>
      <c r="O359" s="597">
        <v>5025</v>
      </c>
      <c r="P359" s="598">
        <v>1905</v>
      </c>
      <c r="Q359" s="598">
        <v>22000</v>
      </c>
      <c r="R359" s="598">
        <v>590</v>
      </c>
      <c r="S359" s="597">
        <v>3285</v>
      </c>
      <c r="T359" s="597">
        <v>222940</v>
      </c>
    </row>
    <row r="360" spans="1:20" s="445" customFormat="1" ht="12" customHeight="1" x14ac:dyDescent="0.2">
      <c r="A360" s="433"/>
      <c r="B360" s="600">
        <v>2</v>
      </c>
      <c r="C360" s="434" t="s">
        <v>549</v>
      </c>
      <c r="D360" s="597">
        <v>430930</v>
      </c>
      <c r="E360" s="597">
        <v>106965</v>
      </c>
      <c r="F360" s="597">
        <v>78175</v>
      </c>
      <c r="G360" s="597">
        <v>7680</v>
      </c>
      <c r="H360" s="597">
        <v>5270</v>
      </c>
      <c r="I360" s="597">
        <v>15835</v>
      </c>
      <c r="J360" s="597">
        <v>51290</v>
      </c>
      <c r="K360" s="597">
        <v>14785</v>
      </c>
      <c r="L360" s="597">
        <v>16175</v>
      </c>
      <c r="M360" s="597">
        <v>1730</v>
      </c>
      <c r="N360" s="597">
        <v>5735</v>
      </c>
      <c r="O360" s="597">
        <v>12870</v>
      </c>
      <c r="P360" s="598">
        <v>3540</v>
      </c>
      <c r="Q360" s="598">
        <v>54895</v>
      </c>
      <c r="R360" s="598">
        <v>2965</v>
      </c>
      <c r="S360" s="597">
        <v>11575</v>
      </c>
      <c r="T360" s="597">
        <v>486605</v>
      </c>
    </row>
    <row r="361" spans="1:20" s="445" customFormat="1" ht="12" customHeight="1" x14ac:dyDescent="0.2">
      <c r="A361" s="429" t="s">
        <v>1435</v>
      </c>
      <c r="B361" s="601">
        <v>3</v>
      </c>
      <c r="C361" s="257" t="s">
        <v>550</v>
      </c>
      <c r="D361" s="597">
        <v>23600</v>
      </c>
      <c r="E361" s="597">
        <v>6405</v>
      </c>
      <c r="F361" s="597">
        <v>3685</v>
      </c>
      <c r="G361" s="597">
        <v>450</v>
      </c>
      <c r="H361" s="597">
        <v>305</v>
      </c>
      <c r="I361" s="597">
        <v>1965</v>
      </c>
      <c r="J361" s="597">
        <v>3700</v>
      </c>
      <c r="K361" s="597">
        <v>715</v>
      </c>
      <c r="L361" s="597">
        <v>1315</v>
      </c>
      <c r="M361" s="597">
        <v>90</v>
      </c>
      <c r="N361" s="597">
        <v>320</v>
      </c>
      <c r="O361" s="597">
        <v>1265</v>
      </c>
      <c r="P361" s="598">
        <v>215</v>
      </c>
      <c r="Q361" s="598">
        <v>2105</v>
      </c>
      <c r="R361" s="598">
        <v>700</v>
      </c>
      <c r="S361" s="597">
        <v>505</v>
      </c>
      <c r="T361" s="597">
        <v>26300</v>
      </c>
    </row>
    <row r="362" spans="1:20" s="445" customFormat="1" ht="12" customHeight="1" x14ac:dyDescent="0.2">
      <c r="A362" s="429"/>
      <c r="B362" s="601">
        <v>3</v>
      </c>
      <c r="C362" s="257" t="s">
        <v>551</v>
      </c>
      <c r="D362" s="597">
        <v>20720</v>
      </c>
      <c r="E362" s="597">
        <v>4330</v>
      </c>
      <c r="F362" s="597">
        <v>2750</v>
      </c>
      <c r="G362" s="597">
        <v>215</v>
      </c>
      <c r="H362" s="597">
        <v>300</v>
      </c>
      <c r="I362" s="597">
        <v>1070</v>
      </c>
      <c r="J362" s="597">
        <v>2365</v>
      </c>
      <c r="K362" s="597">
        <v>620</v>
      </c>
      <c r="L362" s="597">
        <v>490</v>
      </c>
      <c r="M362" s="597">
        <v>60</v>
      </c>
      <c r="N362" s="597">
        <v>295</v>
      </c>
      <c r="O362" s="597">
        <v>895</v>
      </c>
      <c r="P362" s="598">
        <v>240</v>
      </c>
      <c r="Q362" s="598">
        <v>1855</v>
      </c>
      <c r="R362" s="598">
        <v>175</v>
      </c>
      <c r="S362" s="597">
        <v>255</v>
      </c>
      <c r="T362" s="597">
        <v>22685</v>
      </c>
    </row>
    <row r="363" spans="1:20" s="445" customFormat="1" ht="12" customHeight="1" x14ac:dyDescent="0.2">
      <c r="A363" s="429"/>
      <c r="B363" s="601">
        <v>3</v>
      </c>
      <c r="C363" s="257" t="s">
        <v>549</v>
      </c>
      <c r="D363" s="597">
        <v>44315</v>
      </c>
      <c r="E363" s="597">
        <v>10735</v>
      </c>
      <c r="F363" s="597">
        <v>6435</v>
      </c>
      <c r="G363" s="597">
        <v>665</v>
      </c>
      <c r="H363" s="597">
        <v>605</v>
      </c>
      <c r="I363" s="597">
        <v>3030</v>
      </c>
      <c r="J363" s="597">
        <v>6065</v>
      </c>
      <c r="K363" s="597">
        <v>1335</v>
      </c>
      <c r="L363" s="597">
        <v>1810</v>
      </c>
      <c r="M363" s="597">
        <v>155</v>
      </c>
      <c r="N363" s="597">
        <v>610</v>
      </c>
      <c r="O363" s="597">
        <v>2160</v>
      </c>
      <c r="P363" s="598">
        <v>450</v>
      </c>
      <c r="Q363" s="598">
        <v>3955</v>
      </c>
      <c r="R363" s="598">
        <v>870</v>
      </c>
      <c r="S363" s="597">
        <v>760</v>
      </c>
      <c r="T363" s="597">
        <v>48985</v>
      </c>
    </row>
    <row r="364" spans="1:20" s="445" customFormat="1" ht="12" customHeight="1" x14ac:dyDescent="0.2">
      <c r="A364" s="429" t="s">
        <v>1436</v>
      </c>
      <c r="B364" s="601">
        <v>3</v>
      </c>
      <c r="C364" s="257" t="s">
        <v>550</v>
      </c>
      <c r="D364" s="597">
        <v>52915</v>
      </c>
      <c r="E364" s="597">
        <v>20010</v>
      </c>
      <c r="F364" s="597">
        <v>14810</v>
      </c>
      <c r="G364" s="597">
        <v>1530</v>
      </c>
      <c r="H364" s="597">
        <v>625</v>
      </c>
      <c r="I364" s="597">
        <v>3040</v>
      </c>
      <c r="J364" s="597">
        <v>8580</v>
      </c>
      <c r="K364" s="597">
        <v>1270</v>
      </c>
      <c r="L364" s="597">
        <v>3755</v>
      </c>
      <c r="M364" s="597">
        <v>235</v>
      </c>
      <c r="N364" s="597">
        <v>720</v>
      </c>
      <c r="O364" s="597">
        <v>2600</v>
      </c>
      <c r="P364" s="598">
        <v>390</v>
      </c>
      <c r="Q364" s="598">
        <v>11315</v>
      </c>
      <c r="R364" s="598">
        <v>440</v>
      </c>
      <c r="S364" s="597">
        <v>2920</v>
      </c>
      <c r="T364" s="597">
        <v>64340</v>
      </c>
    </row>
    <row r="365" spans="1:20" s="445" customFormat="1" ht="12" customHeight="1" x14ac:dyDescent="0.2">
      <c r="A365" s="429"/>
      <c r="B365" s="601">
        <v>3</v>
      </c>
      <c r="C365" s="257" t="s">
        <v>551</v>
      </c>
      <c r="D365" s="597">
        <v>44755</v>
      </c>
      <c r="E365" s="597">
        <v>11450</v>
      </c>
      <c r="F365" s="597">
        <v>8395</v>
      </c>
      <c r="G365" s="597">
        <v>795</v>
      </c>
      <c r="H365" s="597">
        <v>560</v>
      </c>
      <c r="I365" s="597">
        <v>1700</v>
      </c>
      <c r="J365" s="597">
        <v>4210</v>
      </c>
      <c r="K365" s="597">
        <v>775</v>
      </c>
      <c r="L365" s="597">
        <v>1205</v>
      </c>
      <c r="M365" s="597">
        <v>135</v>
      </c>
      <c r="N365" s="597">
        <v>690</v>
      </c>
      <c r="O365" s="597">
        <v>1400</v>
      </c>
      <c r="P365" s="598">
        <v>425</v>
      </c>
      <c r="Q365" s="598">
        <v>7210</v>
      </c>
      <c r="R365" s="598">
        <v>300</v>
      </c>
      <c r="S365" s="597">
        <v>860</v>
      </c>
      <c r="T365" s="597">
        <v>51995</v>
      </c>
    </row>
    <row r="366" spans="1:20" s="445" customFormat="1" ht="12" customHeight="1" x14ac:dyDescent="0.2">
      <c r="A366" s="429"/>
      <c r="B366" s="601">
        <v>3</v>
      </c>
      <c r="C366" s="257" t="s">
        <v>549</v>
      </c>
      <c r="D366" s="597">
        <v>97670</v>
      </c>
      <c r="E366" s="597">
        <v>31460</v>
      </c>
      <c r="F366" s="597">
        <v>23205</v>
      </c>
      <c r="G366" s="597">
        <v>2325</v>
      </c>
      <c r="H366" s="597">
        <v>1185</v>
      </c>
      <c r="I366" s="597">
        <v>4740</v>
      </c>
      <c r="J366" s="597">
        <v>12790</v>
      </c>
      <c r="K366" s="597">
        <v>2050</v>
      </c>
      <c r="L366" s="597">
        <v>4960</v>
      </c>
      <c r="M366" s="597">
        <v>370</v>
      </c>
      <c r="N366" s="597">
        <v>1415</v>
      </c>
      <c r="O366" s="597">
        <v>4000</v>
      </c>
      <c r="P366" s="598">
        <v>815</v>
      </c>
      <c r="Q366" s="598">
        <v>18520</v>
      </c>
      <c r="R366" s="598">
        <v>740</v>
      </c>
      <c r="S366" s="597">
        <v>3785</v>
      </c>
      <c r="T366" s="597">
        <v>116335</v>
      </c>
    </row>
    <row r="367" spans="1:20" s="445" customFormat="1" ht="12" customHeight="1" x14ac:dyDescent="0.2">
      <c r="A367" s="429" t="s">
        <v>1437</v>
      </c>
      <c r="B367" s="601">
        <v>3</v>
      </c>
      <c r="C367" s="257" t="s">
        <v>550</v>
      </c>
      <c r="D367" s="597">
        <v>16145</v>
      </c>
      <c r="E367" s="597">
        <v>4200</v>
      </c>
      <c r="F367" s="597">
        <v>2520</v>
      </c>
      <c r="G367" s="597">
        <v>365</v>
      </c>
      <c r="H367" s="597">
        <v>210</v>
      </c>
      <c r="I367" s="597">
        <v>1105</v>
      </c>
      <c r="J367" s="597">
        <v>2375</v>
      </c>
      <c r="K367" s="597">
        <v>460</v>
      </c>
      <c r="L367" s="597">
        <v>1055</v>
      </c>
      <c r="M367" s="597">
        <v>80</v>
      </c>
      <c r="N367" s="597">
        <v>205</v>
      </c>
      <c r="O367" s="597">
        <v>575</v>
      </c>
      <c r="P367" s="598">
        <v>130</v>
      </c>
      <c r="Q367" s="598">
        <v>1370</v>
      </c>
      <c r="R367" s="598">
        <v>530</v>
      </c>
      <c r="S367" s="597">
        <v>510</v>
      </c>
      <c r="T367" s="597">
        <v>17975</v>
      </c>
    </row>
    <row r="368" spans="1:20" s="445" customFormat="1" ht="12" customHeight="1" x14ac:dyDescent="0.2">
      <c r="A368" s="429"/>
      <c r="B368" s="601">
        <v>3</v>
      </c>
      <c r="C368" s="257" t="s">
        <v>551</v>
      </c>
      <c r="D368" s="597">
        <v>15175</v>
      </c>
      <c r="E368" s="597">
        <v>2915</v>
      </c>
      <c r="F368" s="597">
        <v>1910</v>
      </c>
      <c r="G368" s="597">
        <v>225</v>
      </c>
      <c r="H368" s="597">
        <v>190</v>
      </c>
      <c r="I368" s="597">
        <v>595</v>
      </c>
      <c r="J368" s="597">
        <v>1610</v>
      </c>
      <c r="K368" s="597">
        <v>290</v>
      </c>
      <c r="L368" s="597">
        <v>590</v>
      </c>
      <c r="M368" s="597">
        <v>70</v>
      </c>
      <c r="N368" s="597">
        <v>225</v>
      </c>
      <c r="O368" s="597">
        <v>430</v>
      </c>
      <c r="P368" s="598">
        <v>120</v>
      </c>
      <c r="Q368" s="598">
        <v>1255</v>
      </c>
      <c r="R368" s="598">
        <v>165</v>
      </c>
      <c r="S368" s="597">
        <v>250</v>
      </c>
      <c r="T368" s="597">
        <v>16475</v>
      </c>
    </row>
    <row r="369" spans="1:20" s="445" customFormat="1" ht="12" customHeight="1" x14ac:dyDescent="0.2">
      <c r="A369" s="429"/>
      <c r="B369" s="601">
        <v>3</v>
      </c>
      <c r="C369" s="257" t="s">
        <v>549</v>
      </c>
      <c r="D369" s="597">
        <v>31320</v>
      </c>
      <c r="E369" s="597">
        <v>7115</v>
      </c>
      <c r="F369" s="597">
        <v>4430</v>
      </c>
      <c r="G369" s="597">
        <v>590</v>
      </c>
      <c r="H369" s="597">
        <v>400</v>
      </c>
      <c r="I369" s="597">
        <v>1695</v>
      </c>
      <c r="J369" s="597">
        <v>3985</v>
      </c>
      <c r="K369" s="597">
        <v>755</v>
      </c>
      <c r="L369" s="597">
        <v>1645</v>
      </c>
      <c r="M369" s="597">
        <v>150</v>
      </c>
      <c r="N369" s="597">
        <v>430</v>
      </c>
      <c r="O369" s="597">
        <v>1005</v>
      </c>
      <c r="P369" s="598">
        <v>250</v>
      </c>
      <c r="Q369" s="598">
        <v>2620</v>
      </c>
      <c r="R369" s="598">
        <v>690</v>
      </c>
      <c r="S369" s="597">
        <v>760</v>
      </c>
      <c r="T369" s="597">
        <v>34450</v>
      </c>
    </row>
    <row r="370" spans="1:20" s="445" customFormat="1" ht="12" customHeight="1" x14ac:dyDescent="0.2">
      <c r="A370" s="429" t="s">
        <v>1438</v>
      </c>
      <c r="B370" s="601">
        <v>3</v>
      </c>
      <c r="C370" s="257" t="s">
        <v>550</v>
      </c>
      <c r="D370" s="597">
        <v>13275</v>
      </c>
      <c r="E370" s="597">
        <v>2880</v>
      </c>
      <c r="F370" s="597">
        <v>1840</v>
      </c>
      <c r="G370" s="597">
        <v>250</v>
      </c>
      <c r="H370" s="597">
        <v>165</v>
      </c>
      <c r="I370" s="597">
        <v>625</v>
      </c>
      <c r="J370" s="597">
        <v>1650</v>
      </c>
      <c r="K370" s="597">
        <v>470</v>
      </c>
      <c r="L370" s="597">
        <v>475</v>
      </c>
      <c r="M370" s="597">
        <v>60</v>
      </c>
      <c r="N370" s="597">
        <v>160</v>
      </c>
      <c r="O370" s="597">
        <v>485</v>
      </c>
      <c r="P370" s="598">
        <v>105</v>
      </c>
      <c r="Q370" s="598">
        <v>1145</v>
      </c>
      <c r="R370" s="598">
        <v>140</v>
      </c>
      <c r="S370" s="597">
        <v>280</v>
      </c>
      <c r="T370" s="597">
        <v>14505</v>
      </c>
    </row>
    <row r="371" spans="1:20" s="445" customFormat="1" ht="12" customHeight="1" x14ac:dyDescent="0.2">
      <c r="A371" s="429"/>
      <c r="B371" s="601">
        <v>3</v>
      </c>
      <c r="C371" s="257" t="s">
        <v>551</v>
      </c>
      <c r="D371" s="597">
        <v>11875</v>
      </c>
      <c r="E371" s="597">
        <v>1760</v>
      </c>
      <c r="F371" s="597">
        <v>1110</v>
      </c>
      <c r="G371" s="597">
        <v>90</v>
      </c>
      <c r="H371" s="597">
        <v>160</v>
      </c>
      <c r="I371" s="597">
        <v>400</v>
      </c>
      <c r="J371" s="597">
        <v>930</v>
      </c>
      <c r="K371" s="597">
        <v>270</v>
      </c>
      <c r="L371" s="597">
        <v>155</v>
      </c>
      <c r="M371" s="597">
        <v>35</v>
      </c>
      <c r="N371" s="597">
        <v>145</v>
      </c>
      <c r="O371" s="597">
        <v>330</v>
      </c>
      <c r="P371" s="598">
        <v>125</v>
      </c>
      <c r="Q371" s="598">
        <v>775</v>
      </c>
      <c r="R371" s="598">
        <v>70</v>
      </c>
      <c r="S371" s="597">
        <v>95</v>
      </c>
      <c r="T371" s="597">
        <v>12710</v>
      </c>
    </row>
    <row r="372" spans="1:20" s="445" customFormat="1" ht="12" customHeight="1" x14ac:dyDescent="0.2">
      <c r="A372" s="429"/>
      <c r="B372" s="601">
        <v>3</v>
      </c>
      <c r="C372" s="257" t="s">
        <v>549</v>
      </c>
      <c r="D372" s="597">
        <v>25150</v>
      </c>
      <c r="E372" s="597">
        <v>4645</v>
      </c>
      <c r="F372" s="597">
        <v>2950</v>
      </c>
      <c r="G372" s="597">
        <v>340</v>
      </c>
      <c r="H372" s="597">
        <v>325</v>
      </c>
      <c r="I372" s="597">
        <v>1025</v>
      </c>
      <c r="J372" s="597">
        <v>2580</v>
      </c>
      <c r="K372" s="597">
        <v>740</v>
      </c>
      <c r="L372" s="597">
        <v>630</v>
      </c>
      <c r="M372" s="597">
        <v>95</v>
      </c>
      <c r="N372" s="597">
        <v>300</v>
      </c>
      <c r="O372" s="597">
        <v>815</v>
      </c>
      <c r="P372" s="598">
        <v>230</v>
      </c>
      <c r="Q372" s="598">
        <v>1920</v>
      </c>
      <c r="R372" s="598">
        <v>210</v>
      </c>
      <c r="S372" s="597">
        <v>375</v>
      </c>
      <c r="T372" s="597">
        <v>27210</v>
      </c>
    </row>
    <row r="373" spans="1:20" s="445" customFormat="1" ht="12" customHeight="1" x14ac:dyDescent="0.2">
      <c r="A373" s="429" t="s">
        <v>1439</v>
      </c>
      <c r="B373" s="601">
        <v>3</v>
      </c>
      <c r="C373" s="257" t="s">
        <v>550</v>
      </c>
      <c r="D373" s="597">
        <v>13150</v>
      </c>
      <c r="E373" s="597">
        <v>3510</v>
      </c>
      <c r="F373" s="597">
        <v>1690</v>
      </c>
      <c r="G373" s="597">
        <v>310</v>
      </c>
      <c r="H373" s="597">
        <v>100</v>
      </c>
      <c r="I373" s="597">
        <v>1410</v>
      </c>
      <c r="J373" s="597">
        <v>2260</v>
      </c>
      <c r="K373" s="597">
        <v>430</v>
      </c>
      <c r="L373" s="597">
        <v>855</v>
      </c>
      <c r="M373" s="597">
        <v>85</v>
      </c>
      <c r="N373" s="597">
        <v>240</v>
      </c>
      <c r="O373" s="597">
        <v>645</v>
      </c>
      <c r="P373" s="598">
        <v>15</v>
      </c>
      <c r="Q373" s="598">
        <v>715</v>
      </c>
      <c r="R373" s="598">
        <v>765</v>
      </c>
      <c r="S373" s="597">
        <v>305</v>
      </c>
      <c r="T373" s="597">
        <v>14400</v>
      </c>
    </row>
    <row r="374" spans="1:20" s="445" customFormat="1" ht="12" customHeight="1" x14ac:dyDescent="0.2">
      <c r="A374" s="429"/>
      <c r="B374" s="601">
        <v>3</v>
      </c>
      <c r="C374" s="257" t="s">
        <v>551</v>
      </c>
      <c r="D374" s="597">
        <v>11510</v>
      </c>
      <c r="E374" s="597">
        <v>2025</v>
      </c>
      <c r="F374" s="597">
        <v>1185</v>
      </c>
      <c r="G374" s="597">
        <v>110</v>
      </c>
      <c r="H374" s="597">
        <v>80</v>
      </c>
      <c r="I374" s="597">
        <v>655</v>
      </c>
      <c r="J374" s="597">
        <v>1260</v>
      </c>
      <c r="K374" s="597">
        <v>195</v>
      </c>
      <c r="L374" s="597">
        <v>370</v>
      </c>
      <c r="M374" s="597">
        <v>55</v>
      </c>
      <c r="N374" s="597">
        <v>215</v>
      </c>
      <c r="O374" s="597">
        <v>425</v>
      </c>
      <c r="P374" s="598">
        <v>25</v>
      </c>
      <c r="Q374" s="598">
        <v>730</v>
      </c>
      <c r="R374" s="598">
        <v>230</v>
      </c>
      <c r="S374" s="597">
        <v>100</v>
      </c>
      <c r="T374" s="597">
        <v>12275</v>
      </c>
    </row>
    <row r="375" spans="1:20" s="445" customFormat="1" ht="12" customHeight="1" x14ac:dyDescent="0.2">
      <c r="A375" s="429"/>
      <c r="B375" s="601">
        <v>3</v>
      </c>
      <c r="C375" s="257" t="s">
        <v>549</v>
      </c>
      <c r="D375" s="597">
        <v>24660</v>
      </c>
      <c r="E375" s="597">
        <v>5535</v>
      </c>
      <c r="F375" s="597">
        <v>2875</v>
      </c>
      <c r="G375" s="597">
        <v>420</v>
      </c>
      <c r="H375" s="597">
        <v>175</v>
      </c>
      <c r="I375" s="597">
        <v>2065</v>
      </c>
      <c r="J375" s="597">
        <v>3520</v>
      </c>
      <c r="K375" s="597">
        <v>625</v>
      </c>
      <c r="L375" s="597">
        <v>1230</v>
      </c>
      <c r="M375" s="597">
        <v>140</v>
      </c>
      <c r="N375" s="597">
        <v>455</v>
      </c>
      <c r="O375" s="597">
        <v>1070</v>
      </c>
      <c r="P375" s="598">
        <v>35</v>
      </c>
      <c r="Q375" s="598">
        <v>1440</v>
      </c>
      <c r="R375" s="598">
        <v>995</v>
      </c>
      <c r="S375" s="597">
        <v>405</v>
      </c>
      <c r="T375" s="597">
        <v>26675</v>
      </c>
    </row>
    <row r="376" spans="1:20" s="445" customFormat="1" ht="12" customHeight="1" x14ac:dyDescent="0.2">
      <c r="A376" s="429" t="s">
        <v>695</v>
      </c>
      <c r="B376" s="601">
        <v>3</v>
      </c>
      <c r="C376" s="257" t="s">
        <v>550</v>
      </c>
      <c r="D376" s="597">
        <v>16145</v>
      </c>
      <c r="E376" s="597">
        <v>4520</v>
      </c>
      <c r="F376" s="597">
        <v>3045</v>
      </c>
      <c r="G376" s="597">
        <v>315</v>
      </c>
      <c r="H376" s="597">
        <v>220</v>
      </c>
      <c r="I376" s="597">
        <v>935</v>
      </c>
      <c r="J376" s="597">
        <v>2100</v>
      </c>
      <c r="K376" s="597">
        <v>605</v>
      </c>
      <c r="L376" s="597">
        <v>565</v>
      </c>
      <c r="M376" s="597">
        <v>80</v>
      </c>
      <c r="N376" s="597">
        <v>260</v>
      </c>
      <c r="O376" s="597">
        <v>590</v>
      </c>
      <c r="P376" s="598">
        <v>140</v>
      </c>
      <c r="Q376" s="598">
        <v>2190</v>
      </c>
      <c r="R376" s="598">
        <v>345</v>
      </c>
      <c r="S376" s="597">
        <v>340</v>
      </c>
      <c r="T376" s="597">
        <v>18565</v>
      </c>
    </row>
    <row r="377" spans="1:20" s="445" customFormat="1" ht="12" customHeight="1" x14ac:dyDescent="0.2">
      <c r="A377" s="429"/>
      <c r="B377" s="601">
        <v>3</v>
      </c>
      <c r="C377" s="257" t="s">
        <v>551</v>
      </c>
      <c r="D377" s="597">
        <v>15050</v>
      </c>
      <c r="E377" s="597">
        <v>2660</v>
      </c>
      <c r="F377" s="597">
        <v>1790</v>
      </c>
      <c r="G377" s="597">
        <v>115</v>
      </c>
      <c r="H377" s="597">
        <v>185</v>
      </c>
      <c r="I377" s="597">
        <v>575</v>
      </c>
      <c r="J377" s="597">
        <v>1325</v>
      </c>
      <c r="K377" s="597">
        <v>370</v>
      </c>
      <c r="L377" s="597">
        <v>200</v>
      </c>
      <c r="M377" s="597">
        <v>45</v>
      </c>
      <c r="N377" s="597">
        <v>255</v>
      </c>
      <c r="O377" s="597">
        <v>455</v>
      </c>
      <c r="P377" s="598">
        <v>140</v>
      </c>
      <c r="Q377" s="598">
        <v>1335</v>
      </c>
      <c r="R377" s="598">
        <v>120</v>
      </c>
      <c r="S377" s="597">
        <v>125</v>
      </c>
      <c r="T377" s="597">
        <v>16390</v>
      </c>
    </row>
    <row r="378" spans="1:20" s="445" customFormat="1" ht="12" customHeight="1" x14ac:dyDescent="0.2">
      <c r="A378" s="429"/>
      <c r="B378" s="601">
        <v>3</v>
      </c>
      <c r="C378" s="257" t="s">
        <v>549</v>
      </c>
      <c r="D378" s="597">
        <v>31195</v>
      </c>
      <c r="E378" s="597">
        <v>7180</v>
      </c>
      <c r="F378" s="597">
        <v>4835</v>
      </c>
      <c r="G378" s="597">
        <v>430</v>
      </c>
      <c r="H378" s="597">
        <v>405</v>
      </c>
      <c r="I378" s="597">
        <v>1510</v>
      </c>
      <c r="J378" s="597">
        <v>3425</v>
      </c>
      <c r="K378" s="597">
        <v>975</v>
      </c>
      <c r="L378" s="597">
        <v>765</v>
      </c>
      <c r="M378" s="597">
        <v>125</v>
      </c>
      <c r="N378" s="597">
        <v>515</v>
      </c>
      <c r="O378" s="597">
        <v>1045</v>
      </c>
      <c r="P378" s="598">
        <v>280</v>
      </c>
      <c r="Q378" s="598">
        <v>3525</v>
      </c>
      <c r="R378" s="598">
        <v>465</v>
      </c>
      <c r="S378" s="597">
        <v>470</v>
      </c>
      <c r="T378" s="597">
        <v>34955</v>
      </c>
    </row>
    <row r="379" spans="1:20" s="445" customFormat="1" ht="12" customHeight="1" x14ac:dyDescent="0.2">
      <c r="A379" s="429" t="s">
        <v>972</v>
      </c>
      <c r="B379" s="601">
        <v>3</v>
      </c>
      <c r="C379" s="257" t="s">
        <v>550</v>
      </c>
      <c r="D379" s="597">
        <v>11050</v>
      </c>
      <c r="E379" s="597">
        <v>4140</v>
      </c>
      <c r="F379" s="597">
        <v>3165</v>
      </c>
      <c r="G379" s="597">
        <v>395</v>
      </c>
      <c r="H379" s="597">
        <v>135</v>
      </c>
      <c r="I379" s="597">
        <v>445</v>
      </c>
      <c r="J379" s="597">
        <v>2130</v>
      </c>
      <c r="K379" s="597">
        <v>955</v>
      </c>
      <c r="L379" s="597">
        <v>535</v>
      </c>
      <c r="M379" s="597">
        <v>55</v>
      </c>
      <c r="N379" s="597">
        <v>150</v>
      </c>
      <c r="O379" s="597">
        <v>440</v>
      </c>
      <c r="P379" s="598">
        <v>80</v>
      </c>
      <c r="Q379" s="598">
        <v>2070</v>
      </c>
      <c r="R379" s="598">
        <v>5</v>
      </c>
      <c r="S379" s="597">
        <v>765</v>
      </c>
      <c r="T379" s="597">
        <v>13055</v>
      </c>
    </row>
    <row r="380" spans="1:20" s="445" customFormat="1" ht="12" customHeight="1" x14ac:dyDescent="0.2">
      <c r="A380" s="429"/>
      <c r="B380" s="601">
        <v>3</v>
      </c>
      <c r="C380" s="257" t="s">
        <v>551</v>
      </c>
      <c r="D380" s="597">
        <v>9440</v>
      </c>
      <c r="E380" s="597">
        <v>2530</v>
      </c>
      <c r="F380" s="597">
        <v>1830</v>
      </c>
      <c r="G380" s="597">
        <v>255</v>
      </c>
      <c r="H380" s="597">
        <v>155</v>
      </c>
      <c r="I380" s="597">
        <v>290</v>
      </c>
      <c r="J380" s="597">
        <v>1425</v>
      </c>
      <c r="K380" s="597">
        <v>785</v>
      </c>
      <c r="L380" s="597">
        <v>160</v>
      </c>
      <c r="M380" s="597">
        <v>30</v>
      </c>
      <c r="N380" s="597">
        <v>120</v>
      </c>
      <c r="O380" s="597">
        <v>325</v>
      </c>
      <c r="P380" s="598">
        <v>125</v>
      </c>
      <c r="Q380" s="598">
        <v>1140</v>
      </c>
      <c r="R380" s="598">
        <v>-35</v>
      </c>
      <c r="S380" s="597">
        <v>510</v>
      </c>
      <c r="T380" s="597">
        <v>10545</v>
      </c>
    </row>
    <row r="381" spans="1:20" s="445" customFormat="1" ht="12" customHeight="1" x14ac:dyDescent="0.2">
      <c r="A381" s="429"/>
      <c r="B381" s="601">
        <v>3</v>
      </c>
      <c r="C381" s="257" t="s">
        <v>549</v>
      </c>
      <c r="D381" s="597">
        <v>20485</v>
      </c>
      <c r="E381" s="597">
        <v>6670</v>
      </c>
      <c r="F381" s="597">
        <v>4995</v>
      </c>
      <c r="G381" s="597">
        <v>650</v>
      </c>
      <c r="H381" s="597">
        <v>290</v>
      </c>
      <c r="I381" s="597">
        <v>735</v>
      </c>
      <c r="J381" s="597">
        <v>3555</v>
      </c>
      <c r="K381" s="597">
        <v>1740</v>
      </c>
      <c r="L381" s="597">
        <v>695</v>
      </c>
      <c r="M381" s="597">
        <v>85</v>
      </c>
      <c r="N381" s="597">
        <v>270</v>
      </c>
      <c r="O381" s="597">
        <v>765</v>
      </c>
      <c r="P381" s="598">
        <v>205</v>
      </c>
      <c r="Q381" s="598">
        <v>3210</v>
      </c>
      <c r="R381" s="598">
        <v>-30</v>
      </c>
      <c r="S381" s="597">
        <v>1275</v>
      </c>
      <c r="T381" s="597">
        <v>23600</v>
      </c>
    </row>
    <row r="382" spans="1:20" s="445" customFormat="1" ht="12" customHeight="1" x14ac:dyDescent="0.2">
      <c r="A382" s="429" t="s">
        <v>696</v>
      </c>
      <c r="B382" s="601">
        <v>3</v>
      </c>
      <c r="C382" s="257" t="s">
        <v>550</v>
      </c>
      <c r="D382" s="597">
        <v>28785</v>
      </c>
      <c r="E382" s="597">
        <v>4685</v>
      </c>
      <c r="F382" s="597">
        <v>3180</v>
      </c>
      <c r="G382" s="597">
        <v>405</v>
      </c>
      <c r="H382" s="597">
        <v>235</v>
      </c>
      <c r="I382" s="597">
        <v>865</v>
      </c>
      <c r="J382" s="597">
        <v>3250</v>
      </c>
      <c r="K382" s="597">
        <v>1020</v>
      </c>
      <c r="L382" s="597">
        <v>1000</v>
      </c>
      <c r="M382" s="597">
        <v>165</v>
      </c>
      <c r="N382" s="597">
        <v>270</v>
      </c>
      <c r="O382" s="597">
        <v>800</v>
      </c>
      <c r="P382" s="598">
        <v>70</v>
      </c>
      <c r="Q382" s="598">
        <v>1565</v>
      </c>
      <c r="R382" s="598">
        <v>65</v>
      </c>
      <c r="S382" s="597">
        <v>535</v>
      </c>
      <c r="T382" s="597">
        <v>30220</v>
      </c>
    </row>
    <row r="383" spans="1:20" s="445" customFormat="1" ht="12" customHeight="1" x14ac:dyDescent="0.2">
      <c r="A383" s="429"/>
      <c r="B383" s="601">
        <v>3</v>
      </c>
      <c r="C383" s="257" t="s">
        <v>551</v>
      </c>
      <c r="D383" s="597">
        <v>25295</v>
      </c>
      <c r="E383" s="597">
        <v>3235</v>
      </c>
      <c r="F383" s="597">
        <v>2285</v>
      </c>
      <c r="G383" s="597">
        <v>185</v>
      </c>
      <c r="H383" s="597">
        <v>250</v>
      </c>
      <c r="I383" s="597">
        <v>515</v>
      </c>
      <c r="J383" s="597">
        <v>1840</v>
      </c>
      <c r="K383" s="597">
        <v>645</v>
      </c>
      <c r="L383" s="597">
        <v>285</v>
      </c>
      <c r="M383" s="597">
        <v>65</v>
      </c>
      <c r="N383" s="597">
        <v>260</v>
      </c>
      <c r="O383" s="597">
        <v>585</v>
      </c>
      <c r="P383" s="598">
        <v>185</v>
      </c>
      <c r="Q383" s="598">
        <v>1540</v>
      </c>
      <c r="R383" s="598">
        <v>-70</v>
      </c>
      <c r="S383" s="597">
        <v>230</v>
      </c>
      <c r="T383" s="597">
        <v>26690</v>
      </c>
    </row>
    <row r="384" spans="1:20" s="445" customFormat="1" ht="12" customHeight="1" x14ac:dyDescent="0.2">
      <c r="A384" s="429"/>
      <c r="B384" s="601">
        <v>3</v>
      </c>
      <c r="C384" s="257" t="s">
        <v>549</v>
      </c>
      <c r="D384" s="597">
        <v>54085</v>
      </c>
      <c r="E384" s="597">
        <v>7920</v>
      </c>
      <c r="F384" s="597">
        <v>5465</v>
      </c>
      <c r="G384" s="597">
        <v>590</v>
      </c>
      <c r="H384" s="597">
        <v>485</v>
      </c>
      <c r="I384" s="597">
        <v>1380</v>
      </c>
      <c r="J384" s="597">
        <v>5090</v>
      </c>
      <c r="K384" s="597">
        <v>1665</v>
      </c>
      <c r="L384" s="597">
        <v>1285</v>
      </c>
      <c r="M384" s="597">
        <v>230</v>
      </c>
      <c r="N384" s="597">
        <v>530</v>
      </c>
      <c r="O384" s="597">
        <v>1385</v>
      </c>
      <c r="P384" s="598">
        <v>255</v>
      </c>
      <c r="Q384" s="598">
        <v>3105</v>
      </c>
      <c r="R384" s="598">
        <v>-5</v>
      </c>
      <c r="S384" s="597">
        <v>765</v>
      </c>
      <c r="T384" s="597">
        <v>56915</v>
      </c>
    </row>
    <row r="385" spans="1:20" s="445" customFormat="1" ht="12" customHeight="1" x14ac:dyDescent="0.2">
      <c r="A385" s="429" t="s">
        <v>697</v>
      </c>
      <c r="B385" s="601">
        <v>3</v>
      </c>
      <c r="C385" s="257" t="s">
        <v>550</v>
      </c>
      <c r="D385" s="597">
        <v>5980</v>
      </c>
      <c r="E385" s="597">
        <v>2130</v>
      </c>
      <c r="F385" s="597">
        <v>1750</v>
      </c>
      <c r="G385" s="597">
        <v>125</v>
      </c>
      <c r="H385" s="597">
        <v>75</v>
      </c>
      <c r="I385" s="597">
        <v>180</v>
      </c>
      <c r="J385" s="597">
        <v>1010</v>
      </c>
      <c r="K385" s="597">
        <v>480</v>
      </c>
      <c r="L385" s="597">
        <v>250</v>
      </c>
      <c r="M385" s="597">
        <v>25</v>
      </c>
      <c r="N385" s="597">
        <v>45</v>
      </c>
      <c r="O385" s="597">
        <v>210</v>
      </c>
      <c r="P385" s="598">
        <v>50</v>
      </c>
      <c r="Q385" s="598">
        <v>1145</v>
      </c>
      <c r="R385" s="598">
        <v>-30</v>
      </c>
      <c r="S385" s="597">
        <v>355</v>
      </c>
      <c r="T385" s="597">
        <v>7100</v>
      </c>
    </row>
    <row r="386" spans="1:20" s="445" customFormat="1" ht="12" customHeight="1" x14ac:dyDescent="0.2">
      <c r="A386" s="429"/>
      <c r="B386" s="601">
        <v>3</v>
      </c>
      <c r="C386" s="257" t="s">
        <v>551</v>
      </c>
      <c r="D386" s="597">
        <v>5190</v>
      </c>
      <c r="E386" s="597">
        <v>1300</v>
      </c>
      <c r="F386" s="597">
        <v>1025</v>
      </c>
      <c r="G386" s="597">
        <v>70</v>
      </c>
      <c r="H386" s="597">
        <v>65</v>
      </c>
      <c r="I386" s="597">
        <v>135</v>
      </c>
      <c r="J386" s="597">
        <v>565</v>
      </c>
      <c r="K386" s="597">
        <v>300</v>
      </c>
      <c r="L386" s="597">
        <v>65</v>
      </c>
      <c r="M386" s="597">
        <v>20</v>
      </c>
      <c r="N386" s="597">
        <v>55</v>
      </c>
      <c r="O386" s="597">
        <v>130</v>
      </c>
      <c r="P386" s="598">
        <v>45</v>
      </c>
      <c r="Q386" s="598">
        <v>730</v>
      </c>
      <c r="R386" s="598">
        <v>5</v>
      </c>
      <c r="S386" s="597">
        <v>185</v>
      </c>
      <c r="T386" s="597">
        <v>5920</v>
      </c>
    </row>
    <row r="387" spans="1:20" s="445" customFormat="1" ht="12" customHeight="1" x14ac:dyDescent="0.2">
      <c r="A387" s="429"/>
      <c r="B387" s="601">
        <v>3</v>
      </c>
      <c r="C387" s="257" t="s">
        <v>549</v>
      </c>
      <c r="D387" s="597">
        <v>11170</v>
      </c>
      <c r="E387" s="597">
        <v>3430</v>
      </c>
      <c r="F387" s="597">
        <v>2775</v>
      </c>
      <c r="G387" s="597">
        <v>195</v>
      </c>
      <c r="H387" s="597">
        <v>140</v>
      </c>
      <c r="I387" s="597">
        <v>320</v>
      </c>
      <c r="J387" s="597">
        <v>1580</v>
      </c>
      <c r="K387" s="597">
        <v>780</v>
      </c>
      <c r="L387" s="597">
        <v>315</v>
      </c>
      <c r="M387" s="597">
        <v>40</v>
      </c>
      <c r="N387" s="597">
        <v>100</v>
      </c>
      <c r="O387" s="597">
        <v>345</v>
      </c>
      <c r="P387" s="598">
        <v>100</v>
      </c>
      <c r="Q387" s="598">
        <v>1875</v>
      </c>
      <c r="R387" s="598">
        <v>-25</v>
      </c>
      <c r="S387" s="597">
        <v>535</v>
      </c>
      <c r="T387" s="597">
        <v>13020</v>
      </c>
    </row>
    <row r="388" spans="1:20" s="445" customFormat="1" ht="12" customHeight="1" x14ac:dyDescent="0.2">
      <c r="A388" s="429" t="s">
        <v>698</v>
      </c>
      <c r="B388" s="601">
        <v>3</v>
      </c>
      <c r="C388" s="257" t="s">
        <v>550</v>
      </c>
      <c r="D388" s="597">
        <v>15530</v>
      </c>
      <c r="E388" s="597">
        <v>6115</v>
      </c>
      <c r="F388" s="597">
        <v>4835</v>
      </c>
      <c r="G388" s="597">
        <v>400</v>
      </c>
      <c r="H388" s="597">
        <v>240</v>
      </c>
      <c r="I388" s="597">
        <v>640</v>
      </c>
      <c r="J388" s="597">
        <v>3590</v>
      </c>
      <c r="K388" s="597">
        <v>1115</v>
      </c>
      <c r="L388" s="597">
        <v>825</v>
      </c>
      <c r="M388" s="597">
        <v>80</v>
      </c>
      <c r="N388" s="597">
        <v>205</v>
      </c>
      <c r="O388" s="597">
        <v>1370</v>
      </c>
      <c r="P388" s="598">
        <v>160</v>
      </c>
      <c r="Q388" s="598">
        <v>3295</v>
      </c>
      <c r="R388" s="598">
        <v>-730</v>
      </c>
      <c r="S388" s="597">
        <v>715</v>
      </c>
      <c r="T388" s="597">
        <v>18055</v>
      </c>
    </row>
    <row r="389" spans="1:20" s="445" customFormat="1" ht="12" customHeight="1" x14ac:dyDescent="0.2">
      <c r="A389" s="429"/>
      <c r="B389" s="601">
        <v>3</v>
      </c>
      <c r="C389" s="257" t="s">
        <v>551</v>
      </c>
      <c r="D389" s="597">
        <v>12380</v>
      </c>
      <c r="E389" s="597">
        <v>3245</v>
      </c>
      <c r="F389" s="597">
        <v>2455</v>
      </c>
      <c r="G389" s="597">
        <v>145</v>
      </c>
      <c r="H389" s="597">
        <v>210</v>
      </c>
      <c r="I389" s="597">
        <v>440</v>
      </c>
      <c r="J389" s="597">
        <v>1940</v>
      </c>
      <c r="K389" s="597">
        <v>515</v>
      </c>
      <c r="L389" s="597">
        <v>345</v>
      </c>
      <c r="M389" s="597">
        <v>35</v>
      </c>
      <c r="N389" s="597">
        <v>220</v>
      </c>
      <c r="O389" s="597">
        <v>830</v>
      </c>
      <c r="P389" s="598">
        <v>175</v>
      </c>
      <c r="Q389" s="598">
        <v>1740</v>
      </c>
      <c r="R389" s="598">
        <v>-390</v>
      </c>
      <c r="S389" s="597">
        <v>215</v>
      </c>
      <c r="T389" s="597">
        <v>13685</v>
      </c>
    </row>
    <row r="390" spans="1:20" s="445" customFormat="1" ht="12" customHeight="1" x14ac:dyDescent="0.2">
      <c r="A390" s="429"/>
      <c r="B390" s="601">
        <v>3</v>
      </c>
      <c r="C390" s="257" t="s">
        <v>549</v>
      </c>
      <c r="D390" s="597">
        <v>27910</v>
      </c>
      <c r="E390" s="597">
        <v>9360</v>
      </c>
      <c r="F390" s="597">
        <v>7290</v>
      </c>
      <c r="G390" s="597">
        <v>540</v>
      </c>
      <c r="H390" s="597">
        <v>450</v>
      </c>
      <c r="I390" s="597">
        <v>1080</v>
      </c>
      <c r="J390" s="597">
        <v>5535</v>
      </c>
      <c r="K390" s="597">
        <v>1630</v>
      </c>
      <c r="L390" s="597">
        <v>1170</v>
      </c>
      <c r="M390" s="597">
        <v>115</v>
      </c>
      <c r="N390" s="597">
        <v>420</v>
      </c>
      <c r="O390" s="597">
        <v>2200</v>
      </c>
      <c r="P390" s="598">
        <v>335</v>
      </c>
      <c r="Q390" s="598">
        <v>5030</v>
      </c>
      <c r="R390" s="598">
        <v>-1120</v>
      </c>
      <c r="S390" s="597">
        <v>930</v>
      </c>
      <c r="T390" s="597">
        <v>31740</v>
      </c>
    </row>
    <row r="391" spans="1:20" s="445" customFormat="1" ht="12" customHeight="1" x14ac:dyDescent="0.2">
      <c r="A391" s="429" t="s">
        <v>699</v>
      </c>
      <c r="B391" s="601">
        <v>3</v>
      </c>
      <c r="C391" s="257" t="s">
        <v>550</v>
      </c>
      <c r="D391" s="597">
        <v>13305</v>
      </c>
      <c r="E391" s="597">
        <v>4235</v>
      </c>
      <c r="F391" s="597">
        <v>3135</v>
      </c>
      <c r="G391" s="597">
        <v>310</v>
      </c>
      <c r="H391" s="597">
        <v>140</v>
      </c>
      <c r="I391" s="597">
        <v>650</v>
      </c>
      <c r="J391" s="597">
        <v>2240</v>
      </c>
      <c r="K391" s="597">
        <v>840</v>
      </c>
      <c r="L391" s="597">
        <v>580</v>
      </c>
      <c r="M391" s="597">
        <v>50</v>
      </c>
      <c r="N391" s="597">
        <v>155</v>
      </c>
      <c r="O391" s="597">
        <v>615</v>
      </c>
      <c r="P391" s="598">
        <v>90</v>
      </c>
      <c r="Q391" s="598">
        <v>2025</v>
      </c>
      <c r="R391" s="598">
        <v>35</v>
      </c>
      <c r="S391" s="597">
        <v>580</v>
      </c>
      <c r="T391" s="597">
        <v>15300</v>
      </c>
    </row>
    <row r="392" spans="1:20" s="445" customFormat="1" ht="12" customHeight="1" x14ac:dyDescent="0.2">
      <c r="A392" s="429"/>
      <c r="B392" s="601">
        <v>3</v>
      </c>
      <c r="C392" s="257" t="s">
        <v>551</v>
      </c>
      <c r="D392" s="597">
        <v>11175</v>
      </c>
      <c r="E392" s="597">
        <v>2500</v>
      </c>
      <c r="F392" s="597">
        <v>1800</v>
      </c>
      <c r="G392" s="597">
        <v>150</v>
      </c>
      <c r="H392" s="597">
        <v>165</v>
      </c>
      <c r="I392" s="597">
        <v>385</v>
      </c>
      <c r="J392" s="597">
        <v>1370</v>
      </c>
      <c r="K392" s="597">
        <v>555</v>
      </c>
      <c r="L392" s="597">
        <v>205</v>
      </c>
      <c r="M392" s="597">
        <v>40</v>
      </c>
      <c r="N392" s="597">
        <v>180</v>
      </c>
      <c r="O392" s="597">
        <v>395</v>
      </c>
      <c r="P392" s="598">
        <v>125</v>
      </c>
      <c r="Q392" s="598">
        <v>1190</v>
      </c>
      <c r="R392" s="598">
        <v>-10</v>
      </c>
      <c r="S392" s="597">
        <v>240</v>
      </c>
      <c r="T392" s="597">
        <v>12305</v>
      </c>
    </row>
    <row r="393" spans="1:20" s="445" customFormat="1" ht="12" customHeight="1" x14ac:dyDescent="0.2">
      <c r="A393" s="429"/>
      <c r="B393" s="601">
        <v>3</v>
      </c>
      <c r="C393" s="257" t="s">
        <v>549</v>
      </c>
      <c r="D393" s="597">
        <v>24475</v>
      </c>
      <c r="E393" s="597">
        <v>6735</v>
      </c>
      <c r="F393" s="597">
        <v>4935</v>
      </c>
      <c r="G393" s="597">
        <v>455</v>
      </c>
      <c r="H393" s="597">
        <v>305</v>
      </c>
      <c r="I393" s="597">
        <v>1035</v>
      </c>
      <c r="J393" s="597">
        <v>3610</v>
      </c>
      <c r="K393" s="597">
        <v>1395</v>
      </c>
      <c r="L393" s="597">
        <v>785</v>
      </c>
      <c r="M393" s="597">
        <v>90</v>
      </c>
      <c r="N393" s="597">
        <v>335</v>
      </c>
      <c r="O393" s="597">
        <v>1005</v>
      </c>
      <c r="P393" s="598">
        <v>215</v>
      </c>
      <c r="Q393" s="598">
        <v>3210</v>
      </c>
      <c r="R393" s="598">
        <v>30</v>
      </c>
      <c r="S393" s="597">
        <v>815</v>
      </c>
      <c r="T393" s="597">
        <v>27605</v>
      </c>
    </row>
    <row r="394" spans="1:20" s="445" customFormat="1" ht="12" customHeight="1" x14ac:dyDescent="0.2">
      <c r="A394" s="429" t="s">
        <v>700</v>
      </c>
      <c r="B394" s="601">
        <v>3</v>
      </c>
      <c r="C394" s="257" t="s">
        <v>550</v>
      </c>
      <c r="D394" s="597">
        <v>19755</v>
      </c>
      <c r="E394" s="597">
        <v>6630</v>
      </c>
      <c r="F394" s="597">
        <v>4960</v>
      </c>
      <c r="G394" s="597">
        <v>330</v>
      </c>
      <c r="H394" s="597">
        <v>280</v>
      </c>
      <c r="I394" s="597">
        <v>1055</v>
      </c>
      <c r="J394" s="597">
        <v>2535</v>
      </c>
      <c r="K394" s="597">
        <v>715</v>
      </c>
      <c r="L394" s="597">
        <v>615</v>
      </c>
      <c r="M394" s="597">
        <v>90</v>
      </c>
      <c r="N394" s="597">
        <v>170</v>
      </c>
      <c r="O394" s="597">
        <v>945</v>
      </c>
      <c r="P394" s="598">
        <v>190</v>
      </c>
      <c r="Q394" s="598">
        <v>3960</v>
      </c>
      <c r="R394" s="598">
        <v>110</v>
      </c>
      <c r="S394" s="597">
        <v>475</v>
      </c>
      <c r="T394" s="597">
        <v>23845</v>
      </c>
    </row>
    <row r="395" spans="1:20" s="445" customFormat="1" ht="12" customHeight="1" x14ac:dyDescent="0.2">
      <c r="A395" s="429"/>
      <c r="B395" s="601">
        <v>3</v>
      </c>
      <c r="C395" s="257" t="s">
        <v>551</v>
      </c>
      <c r="D395" s="597">
        <v>18735</v>
      </c>
      <c r="E395" s="597">
        <v>4110</v>
      </c>
      <c r="F395" s="597">
        <v>3020</v>
      </c>
      <c r="G395" s="597">
        <v>150</v>
      </c>
      <c r="H395" s="597">
        <v>220</v>
      </c>
      <c r="I395" s="597">
        <v>720</v>
      </c>
      <c r="J395" s="597">
        <v>1575</v>
      </c>
      <c r="K395" s="597">
        <v>385</v>
      </c>
      <c r="L395" s="597">
        <v>270</v>
      </c>
      <c r="M395" s="597">
        <v>50</v>
      </c>
      <c r="N395" s="597">
        <v>190</v>
      </c>
      <c r="O395" s="597">
        <v>680</v>
      </c>
      <c r="P395" s="598">
        <v>170</v>
      </c>
      <c r="Q395" s="598">
        <v>2515</v>
      </c>
      <c r="R395" s="598">
        <v>40</v>
      </c>
      <c r="S395" s="597">
        <v>220</v>
      </c>
      <c r="T395" s="597">
        <v>21270</v>
      </c>
    </row>
    <row r="396" spans="1:20" s="445" customFormat="1" ht="12" customHeight="1" x14ac:dyDescent="0.2">
      <c r="A396" s="429"/>
      <c r="B396" s="601">
        <v>3</v>
      </c>
      <c r="C396" s="257" t="s">
        <v>549</v>
      </c>
      <c r="D396" s="597">
        <v>38490</v>
      </c>
      <c r="E396" s="597">
        <v>10735</v>
      </c>
      <c r="F396" s="597">
        <v>7985</v>
      </c>
      <c r="G396" s="597">
        <v>475</v>
      </c>
      <c r="H396" s="597">
        <v>500</v>
      </c>
      <c r="I396" s="597">
        <v>1775</v>
      </c>
      <c r="J396" s="597">
        <v>4110</v>
      </c>
      <c r="K396" s="597">
        <v>1100</v>
      </c>
      <c r="L396" s="597">
        <v>885</v>
      </c>
      <c r="M396" s="597">
        <v>145</v>
      </c>
      <c r="N396" s="597">
        <v>355</v>
      </c>
      <c r="O396" s="597">
        <v>1625</v>
      </c>
      <c r="P396" s="598">
        <v>355</v>
      </c>
      <c r="Q396" s="598">
        <v>6475</v>
      </c>
      <c r="R396" s="598">
        <v>150</v>
      </c>
      <c r="S396" s="597">
        <v>700</v>
      </c>
      <c r="T396" s="597">
        <v>45115</v>
      </c>
    </row>
    <row r="397" spans="1:20" s="595" customFormat="1" ht="20.100000000000001" customHeight="1" x14ac:dyDescent="0.2">
      <c r="A397" s="424" t="s">
        <v>246</v>
      </c>
      <c r="B397" s="599">
        <v>1</v>
      </c>
      <c r="C397" s="254" t="s">
        <v>550</v>
      </c>
      <c r="D397" s="593">
        <v>486890</v>
      </c>
      <c r="E397" s="593">
        <v>121515</v>
      </c>
      <c r="F397" s="593">
        <v>91165</v>
      </c>
      <c r="G397" s="593">
        <v>14290</v>
      </c>
      <c r="H397" s="593">
        <v>5230</v>
      </c>
      <c r="I397" s="593">
        <v>10830</v>
      </c>
      <c r="J397" s="593">
        <v>71790</v>
      </c>
      <c r="K397" s="593">
        <v>29685</v>
      </c>
      <c r="L397" s="593">
        <v>22560</v>
      </c>
      <c r="M397" s="593">
        <v>1935</v>
      </c>
      <c r="N397" s="593">
        <v>6895</v>
      </c>
      <c r="O397" s="593">
        <v>10720</v>
      </c>
      <c r="P397" s="594">
        <v>3295</v>
      </c>
      <c r="Q397" s="594">
        <v>53210</v>
      </c>
      <c r="R397" s="594">
        <v>110</v>
      </c>
      <c r="S397" s="593">
        <v>17780</v>
      </c>
      <c r="T397" s="593">
        <v>536615</v>
      </c>
    </row>
    <row r="398" spans="1:20" s="595" customFormat="1" ht="12" customHeight="1" x14ac:dyDescent="0.2">
      <c r="A398" s="424"/>
      <c r="B398" s="599">
        <v>1</v>
      </c>
      <c r="C398" s="254" t="s">
        <v>551</v>
      </c>
      <c r="D398" s="593">
        <v>442665</v>
      </c>
      <c r="E398" s="593">
        <v>74730</v>
      </c>
      <c r="F398" s="593">
        <v>56970</v>
      </c>
      <c r="G398" s="593">
        <v>5675</v>
      </c>
      <c r="H398" s="593">
        <v>4910</v>
      </c>
      <c r="I398" s="593">
        <v>7180</v>
      </c>
      <c r="J398" s="593">
        <v>41530</v>
      </c>
      <c r="K398" s="593">
        <v>18035</v>
      </c>
      <c r="L398" s="593">
        <v>8055</v>
      </c>
      <c r="M398" s="593">
        <v>1300</v>
      </c>
      <c r="N398" s="593">
        <v>7270</v>
      </c>
      <c r="O398" s="593">
        <v>6875</v>
      </c>
      <c r="P398" s="594">
        <v>3610</v>
      </c>
      <c r="Q398" s="594">
        <v>36555</v>
      </c>
      <c r="R398" s="594">
        <v>305</v>
      </c>
      <c r="S398" s="593">
        <v>6950</v>
      </c>
      <c r="T398" s="593">
        <v>475860</v>
      </c>
    </row>
    <row r="399" spans="1:20" s="595" customFormat="1" ht="12" customHeight="1" x14ac:dyDescent="0.2">
      <c r="A399" s="424"/>
      <c r="B399" s="599">
        <v>1</v>
      </c>
      <c r="C399" s="254" t="s">
        <v>549</v>
      </c>
      <c r="D399" s="593">
        <v>929555</v>
      </c>
      <c r="E399" s="593">
        <v>196240</v>
      </c>
      <c r="F399" s="593">
        <v>148135</v>
      </c>
      <c r="G399" s="593">
        <v>19960</v>
      </c>
      <c r="H399" s="593">
        <v>10135</v>
      </c>
      <c r="I399" s="593">
        <v>18010</v>
      </c>
      <c r="J399" s="593">
        <v>113320</v>
      </c>
      <c r="K399" s="593">
        <v>47720</v>
      </c>
      <c r="L399" s="593">
        <v>30615</v>
      </c>
      <c r="M399" s="593">
        <v>3230</v>
      </c>
      <c r="N399" s="593">
        <v>14165</v>
      </c>
      <c r="O399" s="593">
        <v>17590</v>
      </c>
      <c r="P399" s="594">
        <v>6905</v>
      </c>
      <c r="Q399" s="594">
        <v>89760</v>
      </c>
      <c r="R399" s="594">
        <v>420</v>
      </c>
      <c r="S399" s="593">
        <v>24730</v>
      </c>
      <c r="T399" s="593">
        <v>1012475</v>
      </c>
    </row>
    <row r="400" spans="1:20" s="445" customFormat="1" ht="20.100000000000001" customHeight="1" x14ac:dyDescent="0.2">
      <c r="A400" s="433" t="s">
        <v>701</v>
      </c>
      <c r="B400" s="600">
        <v>2</v>
      </c>
      <c r="C400" s="434" t="s">
        <v>550</v>
      </c>
      <c r="D400" s="597">
        <v>383520</v>
      </c>
      <c r="E400" s="597">
        <v>82805</v>
      </c>
      <c r="F400" s="597">
        <v>59065</v>
      </c>
      <c r="G400" s="597">
        <v>11030</v>
      </c>
      <c r="H400" s="597">
        <v>3665</v>
      </c>
      <c r="I400" s="597">
        <v>9040</v>
      </c>
      <c r="J400" s="597">
        <v>53235</v>
      </c>
      <c r="K400" s="597">
        <v>21525</v>
      </c>
      <c r="L400" s="597">
        <v>16420</v>
      </c>
      <c r="M400" s="597">
        <v>1525</v>
      </c>
      <c r="N400" s="597">
        <v>5240</v>
      </c>
      <c r="O400" s="597">
        <v>8530</v>
      </c>
      <c r="P400" s="598">
        <v>2140</v>
      </c>
      <c r="Q400" s="598">
        <v>32150</v>
      </c>
      <c r="R400" s="598">
        <v>510</v>
      </c>
      <c r="S400" s="597">
        <v>11390</v>
      </c>
      <c r="T400" s="597">
        <v>413090</v>
      </c>
    </row>
    <row r="401" spans="1:20" s="445" customFormat="1" ht="12" customHeight="1" x14ac:dyDescent="0.2">
      <c r="A401" s="433"/>
      <c r="B401" s="600">
        <v>2</v>
      </c>
      <c r="C401" s="434" t="s">
        <v>551</v>
      </c>
      <c r="D401" s="597">
        <v>352715</v>
      </c>
      <c r="E401" s="597">
        <v>51900</v>
      </c>
      <c r="F401" s="597">
        <v>38045</v>
      </c>
      <c r="G401" s="597">
        <v>4325</v>
      </c>
      <c r="H401" s="597">
        <v>3465</v>
      </c>
      <c r="I401" s="597">
        <v>6070</v>
      </c>
      <c r="J401" s="597">
        <v>31000</v>
      </c>
      <c r="K401" s="597">
        <v>12900</v>
      </c>
      <c r="L401" s="597">
        <v>6105</v>
      </c>
      <c r="M401" s="597">
        <v>1025</v>
      </c>
      <c r="N401" s="597">
        <v>5570</v>
      </c>
      <c r="O401" s="597">
        <v>5400</v>
      </c>
      <c r="P401" s="598">
        <v>2440</v>
      </c>
      <c r="Q401" s="598">
        <v>23365</v>
      </c>
      <c r="R401" s="598">
        <v>670</v>
      </c>
      <c r="S401" s="597">
        <v>4595</v>
      </c>
      <c r="T401" s="597">
        <v>373615</v>
      </c>
    </row>
    <row r="402" spans="1:20" s="445" customFormat="1" ht="12" customHeight="1" x14ac:dyDescent="0.2">
      <c r="A402" s="433"/>
      <c r="B402" s="600">
        <v>2</v>
      </c>
      <c r="C402" s="434" t="s">
        <v>549</v>
      </c>
      <c r="D402" s="597">
        <v>736235</v>
      </c>
      <c r="E402" s="597">
        <v>134705</v>
      </c>
      <c r="F402" s="597">
        <v>97110</v>
      </c>
      <c r="G402" s="597">
        <v>15355</v>
      </c>
      <c r="H402" s="597">
        <v>7130</v>
      </c>
      <c r="I402" s="597">
        <v>15110</v>
      </c>
      <c r="J402" s="597">
        <v>84235</v>
      </c>
      <c r="K402" s="597">
        <v>34425</v>
      </c>
      <c r="L402" s="597">
        <v>22520</v>
      </c>
      <c r="M402" s="597">
        <v>2550</v>
      </c>
      <c r="N402" s="597">
        <v>10810</v>
      </c>
      <c r="O402" s="597">
        <v>13930</v>
      </c>
      <c r="P402" s="598">
        <v>4580</v>
      </c>
      <c r="Q402" s="598">
        <v>55520</v>
      </c>
      <c r="R402" s="598">
        <v>1180</v>
      </c>
      <c r="S402" s="597">
        <v>15985</v>
      </c>
      <c r="T402" s="597">
        <v>786705</v>
      </c>
    </row>
    <row r="403" spans="1:20" s="445" customFormat="1" ht="12" customHeight="1" x14ac:dyDescent="0.2">
      <c r="A403" s="429" t="s">
        <v>1440</v>
      </c>
      <c r="B403" s="601">
        <v>3</v>
      </c>
      <c r="C403" s="257" t="s">
        <v>550</v>
      </c>
      <c r="D403" s="597">
        <v>17280</v>
      </c>
      <c r="E403" s="597">
        <v>4205</v>
      </c>
      <c r="F403" s="597">
        <v>2540</v>
      </c>
      <c r="G403" s="597">
        <v>390</v>
      </c>
      <c r="H403" s="597">
        <v>135</v>
      </c>
      <c r="I403" s="597">
        <v>1140</v>
      </c>
      <c r="J403" s="597">
        <v>3815</v>
      </c>
      <c r="K403" s="597">
        <v>945</v>
      </c>
      <c r="L403" s="597">
        <v>725</v>
      </c>
      <c r="M403" s="597">
        <v>55</v>
      </c>
      <c r="N403" s="597">
        <v>900</v>
      </c>
      <c r="O403" s="597">
        <v>1200</v>
      </c>
      <c r="P403" s="598">
        <v>80</v>
      </c>
      <c r="Q403" s="598">
        <v>1260</v>
      </c>
      <c r="R403" s="598">
        <v>-60</v>
      </c>
      <c r="S403" s="597">
        <v>340</v>
      </c>
      <c r="T403" s="597">
        <v>17665</v>
      </c>
    </row>
    <row r="404" spans="1:20" s="445" customFormat="1" ht="12" customHeight="1" x14ac:dyDescent="0.2">
      <c r="A404" s="429"/>
      <c r="B404" s="601">
        <v>3</v>
      </c>
      <c r="C404" s="257" t="s">
        <v>551</v>
      </c>
      <c r="D404" s="597">
        <v>14295</v>
      </c>
      <c r="E404" s="597">
        <v>2795</v>
      </c>
      <c r="F404" s="597">
        <v>1780</v>
      </c>
      <c r="G404" s="597">
        <v>165</v>
      </c>
      <c r="H404" s="597">
        <v>145</v>
      </c>
      <c r="I404" s="597">
        <v>710</v>
      </c>
      <c r="J404" s="597">
        <v>2180</v>
      </c>
      <c r="K404" s="597">
        <v>650</v>
      </c>
      <c r="L404" s="597">
        <v>295</v>
      </c>
      <c r="M404" s="597">
        <v>40</v>
      </c>
      <c r="N404" s="597">
        <v>465</v>
      </c>
      <c r="O404" s="597">
        <v>735</v>
      </c>
      <c r="P404" s="598">
        <v>105</v>
      </c>
      <c r="Q404" s="598">
        <v>1000</v>
      </c>
      <c r="R404" s="598">
        <v>-25</v>
      </c>
      <c r="S404" s="597">
        <v>230</v>
      </c>
      <c r="T404" s="597">
        <v>14910</v>
      </c>
    </row>
    <row r="405" spans="1:20" s="445" customFormat="1" ht="12" customHeight="1" x14ac:dyDescent="0.2">
      <c r="A405" s="429"/>
      <c r="B405" s="601">
        <v>3</v>
      </c>
      <c r="C405" s="257" t="s">
        <v>549</v>
      </c>
      <c r="D405" s="597">
        <v>31575</v>
      </c>
      <c r="E405" s="597">
        <v>6995</v>
      </c>
      <c r="F405" s="597">
        <v>4315</v>
      </c>
      <c r="G405" s="597">
        <v>555</v>
      </c>
      <c r="H405" s="597">
        <v>275</v>
      </c>
      <c r="I405" s="597">
        <v>1850</v>
      </c>
      <c r="J405" s="597">
        <v>5995</v>
      </c>
      <c r="K405" s="597">
        <v>1595</v>
      </c>
      <c r="L405" s="597">
        <v>1015</v>
      </c>
      <c r="M405" s="597">
        <v>90</v>
      </c>
      <c r="N405" s="597">
        <v>1365</v>
      </c>
      <c r="O405" s="597">
        <v>1930</v>
      </c>
      <c r="P405" s="598">
        <v>185</v>
      </c>
      <c r="Q405" s="598">
        <v>2260</v>
      </c>
      <c r="R405" s="598">
        <v>-80</v>
      </c>
      <c r="S405" s="597">
        <v>570</v>
      </c>
      <c r="T405" s="597">
        <v>32575</v>
      </c>
    </row>
    <row r="406" spans="1:20" s="445" customFormat="1" ht="12" customHeight="1" x14ac:dyDescent="0.2">
      <c r="A406" s="429" t="s">
        <v>1441</v>
      </c>
      <c r="B406" s="601">
        <v>3</v>
      </c>
      <c r="C406" s="257" t="s">
        <v>550</v>
      </c>
      <c r="D406" s="597">
        <v>107530</v>
      </c>
      <c r="E406" s="597">
        <v>23655</v>
      </c>
      <c r="F406" s="597">
        <v>14845</v>
      </c>
      <c r="G406" s="597">
        <v>3445</v>
      </c>
      <c r="H406" s="597">
        <v>750</v>
      </c>
      <c r="I406" s="597">
        <v>4615</v>
      </c>
      <c r="J406" s="597">
        <v>20020</v>
      </c>
      <c r="K406" s="597">
        <v>5490</v>
      </c>
      <c r="L406" s="597">
        <v>7535</v>
      </c>
      <c r="M406" s="597">
        <v>440</v>
      </c>
      <c r="N406" s="597">
        <v>1300</v>
      </c>
      <c r="O406" s="597">
        <v>5255</v>
      </c>
      <c r="P406" s="598">
        <v>310</v>
      </c>
      <c r="Q406" s="598">
        <v>5265</v>
      </c>
      <c r="R406" s="598">
        <v>-640</v>
      </c>
      <c r="S406" s="597">
        <v>3280</v>
      </c>
      <c r="T406" s="597">
        <v>111165</v>
      </c>
    </row>
    <row r="407" spans="1:20" s="445" customFormat="1" ht="12" customHeight="1" x14ac:dyDescent="0.2">
      <c r="A407" s="429"/>
      <c r="B407" s="601">
        <v>3</v>
      </c>
      <c r="C407" s="257" t="s">
        <v>551</v>
      </c>
      <c r="D407" s="597">
        <v>101390</v>
      </c>
      <c r="E407" s="597">
        <v>15650</v>
      </c>
      <c r="F407" s="597">
        <v>10075</v>
      </c>
      <c r="G407" s="597">
        <v>1450</v>
      </c>
      <c r="H407" s="597">
        <v>730</v>
      </c>
      <c r="I407" s="597">
        <v>3390</v>
      </c>
      <c r="J407" s="597">
        <v>12285</v>
      </c>
      <c r="K407" s="597">
        <v>3710</v>
      </c>
      <c r="L407" s="597">
        <v>3230</v>
      </c>
      <c r="M407" s="597">
        <v>305</v>
      </c>
      <c r="N407" s="597">
        <v>1470</v>
      </c>
      <c r="O407" s="597">
        <v>3570</v>
      </c>
      <c r="P407" s="598">
        <v>425</v>
      </c>
      <c r="Q407" s="598">
        <v>4585</v>
      </c>
      <c r="R407" s="598">
        <v>-180</v>
      </c>
      <c r="S407" s="597">
        <v>1275</v>
      </c>
      <c r="T407" s="597">
        <v>104755</v>
      </c>
    </row>
    <row r="408" spans="1:20" s="445" customFormat="1" ht="12" customHeight="1" x14ac:dyDescent="0.2">
      <c r="A408" s="429"/>
      <c r="B408" s="601">
        <v>3</v>
      </c>
      <c r="C408" s="257" t="s">
        <v>549</v>
      </c>
      <c r="D408" s="597">
        <v>208920</v>
      </c>
      <c r="E408" s="597">
        <v>39305</v>
      </c>
      <c r="F408" s="597">
        <v>24920</v>
      </c>
      <c r="G408" s="597">
        <v>4895</v>
      </c>
      <c r="H408" s="597">
        <v>1485</v>
      </c>
      <c r="I408" s="597">
        <v>8010</v>
      </c>
      <c r="J408" s="597">
        <v>32300</v>
      </c>
      <c r="K408" s="597">
        <v>9200</v>
      </c>
      <c r="L408" s="597">
        <v>10765</v>
      </c>
      <c r="M408" s="597">
        <v>745</v>
      </c>
      <c r="N408" s="597">
        <v>2765</v>
      </c>
      <c r="O408" s="597">
        <v>8825</v>
      </c>
      <c r="P408" s="598">
        <v>740</v>
      </c>
      <c r="Q408" s="598">
        <v>9850</v>
      </c>
      <c r="R408" s="598">
        <v>-815</v>
      </c>
      <c r="S408" s="597">
        <v>4555</v>
      </c>
      <c r="T408" s="597">
        <v>215925</v>
      </c>
    </row>
    <row r="409" spans="1:20" s="445" customFormat="1" ht="12" customHeight="1" x14ac:dyDescent="0.2">
      <c r="A409" s="429" t="s">
        <v>1442</v>
      </c>
      <c r="B409" s="601">
        <v>3</v>
      </c>
      <c r="C409" s="257" t="s">
        <v>550</v>
      </c>
      <c r="D409" s="597">
        <v>25615</v>
      </c>
      <c r="E409" s="597">
        <v>5080</v>
      </c>
      <c r="F409" s="597">
        <v>2450</v>
      </c>
      <c r="G409" s="597">
        <v>825</v>
      </c>
      <c r="H409" s="597">
        <v>275</v>
      </c>
      <c r="I409" s="597">
        <v>1525</v>
      </c>
      <c r="J409" s="597">
        <v>4175</v>
      </c>
      <c r="K409" s="597">
        <v>775</v>
      </c>
      <c r="L409" s="597">
        <v>1380</v>
      </c>
      <c r="M409" s="597">
        <v>85</v>
      </c>
      <c r="N409" s="597">
        <v>220</v>
      </c>
      <c r="O409" s="597">
        <v>1715</v>
      </c>
      <c r="P409" s="598">
        <v>190</v>
      </c>
      <c r="Q409" s="598">
        <v>1120</v>
      </c>
      <c r="R409" s="598">
        <v>-190</v>
      </c>
      <c r="S409" s="597">
        <v>615</v>
      </c>
      <c r="T409" s="597">
        <v>26520</v>
      </c>
    </row>
    <row r="410" spans="1:20" s="445" customFormat="1" ht="12" customHeight="1" x14ac:dyDescent="0.2">
      <c r="A410" s="429"/>
      <c r="B410" s="601">
        <v>3</v>
      </c>
      <c r="C410" s="257" t="s">
        <v>551</v>
      </c>
      <c r="D410" s="597">
        <v>21850</v>
      </c>
      <c r="E410" s="597">
        <v>3250</v>
      </c>
      <c r="F410" s="597">
        <v>1725</v>
      </c>
      <c r="G410" s="597">
        <v>325</v>
      </c>
      <c r="H410" s="597">
        <v>260</v>
      </c>
      <c r="I410" s="597">
        <v>940</v>
      </c>
      <c r="J410" s="597">
        <v>2100</v>
      </c>
      <c r="K410" s="597">
        <v>420</v>
      </c>
      <c r="L410" s="597">
        <v>430</v>
      </c>
      <c r="M410" s="597">
        <v>60</v>
      </c>
      <c r="N410" s="597">
        <v>225</v>
      </c>
      <c r="O410" s="597">
        <v>975</v>
      </c>
      <c r="P410" s="598">
        <v>200</v>
      </c>
      <c r="Q410" s="598">
        <v>1200</v>
      </c>
      <c r="R410" s="598">
        <v>-35</v>
      </c>
      <c r="S410" s="597">
        <v>235</v>
      </c>
      <c r="T410" s="597">
        <v>23000</v>
      </c>
    </row>
    <row r="411" spans="1:20" s="445" customFormat="1" ht="12" customHeight="1" x14ac:dyDescent="0.2">
      <c r="A411" s="429"/>
      <c r="B411" s="601">
        <v>3</v>
      </c>
      <c r="C411" s="257" t="s">
        <v>549</v>
      </c>
      <c r="D411" s="597">
        <v>47465</v>
      </c>
      <c r="E411" s="597">
        <v>8330</v>
      </c>
      <c r="F411" s="597">
        <v>4175</v>
      </c>
      <c r="G411" s="597">
        <v>1155</v>
      </c>
      <c r="H411" s="597">
        <v>535</v>
      </c>
      <c r="I411" s="597">
        <v>2465</v>
      </c>
      <c r="J411" s="597">
        <v>6275</v>
      </c>
      <c r="K411" s="597">
        <v>1190</v>
      </c>
      <c r="L411" s="597">
        <v>1810</v>
      </c>
      <c r="M411" s="597">
        <v>140</v>
      </c>
      <c r="N411" s="597">
        <v>445</v>
      </c>
      <c r="O411" s="597">
        <v>2690</v>
      </c>
      <c r="P411" s="598">
        <v>395</v>
      </c>
      <c r="Q411" s="598">
        <v>2330</v>
      </c>
      <c r="R411" s="598">
        <v>-225</v>
      </c>
      <c r="S411" s="597">
        <v>845</v>
      </c>
      <c r="T411" s="597">
        <v>49515</v>
      </c>
    </row>
    <row r="412" spans="1:20" s="445" customFormat="1" ht="12" customHeight="1" x14ac:dyDescent="0.2">
      <c r="A412" s="429" t="s">
        <v>1443</v>
      </c>
      <c r="B412" s="601">
        <v>3</v>
      </c>
      <c r="C412" s="257" t="s">
        <v>550</v>
      </c>
      <c r="D412" s="597">
        <v>28170</v>
      </c>
      <c r="E412" s="597">
        <v>6465</v>
      </c>
      <c r="F412" s="597">
        <v>4065</v>
      </c>
      <c r="G412" s="597">
        <v>820</v>
      </c>
      <c r="H412" s="597">
        <v>260</v>
      </c>
      <c r="I412" s="597">
        <v>1320</v>
      </c>
      <c r="J412" s="597">
        <v>4450</v>
      </c>
      <c r="K412" s="597">
        <v>2700</v>
      </c>
      <c r="L412" s="597">
        <v>305</v>
      </c>
      <c r="M412" s="597">
        <v>100</v>
      </c>
      <c r="N412" s="597">
        <v>325</v>
      </c>
      <c r="O412" s="597">
        <v>1015</v>
      </c>
      <c r="P412" s="598">
        <v>160</v>
      </c>
      <c r="Q412" s="598">
        <v>1880</v>
      </c>
      <c r="R412" s="598">
        <v>305</v>
      </c>
      <c r="S412" s="597">
        <v>940</v>
      </c>
      <c r="T412" s="597">
        <v>30185</v>
      </c>
    </row>
    <row r="413" spans="1:20" s="445" customFormat="1" ht="12" customHeight="1" x14ac:dyDescent="0.2">
      <c r="A413" s="429"/>
      <c r="B413" s="601">
        <v>3</v>
      </c>
      <c r="C413" s="257" t="s">
        <v>551</v>
      </c>
      <c r="D413" s="597">
        <v>26810</v>
      </c>
      <c r="E413" s="597">
        <v>4330</v>
      </c>
      <c r="F413" s="597">
        <v>2830</v>
      </c>
      <c r="G413" s="597">
        <v>340</v>
      </c>
      <c r="H413" s="597">
        <v>250</v>
      </c>
      <c r="I413" s="597">
        <v>910</v>
      </c>
      <c r="J413" s="597">
        <v>2965</v>
      </c>
      <c r="K413" s="597">
        <v>1565</v>
      </c>
      <c r="L413" s="597">
        <v>115</v>
      </c>
      <c r="M413" s="597">
        <v>80</v>
      </c>
      <c r="N413" s="597">
        <v>405</v>
      </c>
      <c r="O413" s="597">
        <v>795</v>
      </c>
      <c r="P413" s="598">
        <v>170</v>
      </c>
      <c r="Q413" s="598">
        <v>1490</v>
      </c>
      <c r="R413" s="598">
        <v>115</v>
      </c>
      <c r="S413" s="597">
        <v>515</v>
      </c>
      <c r="T413" s="597">
        <v>28175</v>
      </c>
    </row>
    <row r="414" spans="1:20" s="445" customFormat="1" ht="12" customHeight="1" x14ac:dyDescent="0.2">
      <c r="A414" s="429"/>
      <c r="B414" s="601">
        <v>3</v>
      </c>
      <c r="C414" s="257" t="s">
        <v>549</v>
      </c>
      <c r="D414" s="597">
        <v>54975</v>
      </c>
      <c r="E414" s="597">
        <v>10795</v>
      </c>
      <c r="F414" s="597">
        <v>6895</v>
      </c>
      <c r="G414" s="597">
        <v>1160</v>
      </c>
      <c r="H414" s="597">
        <v>510</v>
      </c>
      <c r="I414" s="597">
        <v>2230</v>
      </c>
      <c r="J414" s="597">
        <v>7415</v>
      </c>
      <c r="K414" s="597">
        <v>4270</v>
      </c>
      <c r="L414" s="597">
        <v>420</v>
      </c>
      <c r="M414" s="597">
        <v>180</v>
      </c>
      <c r="N414" s="597">
        <v>730</v>
      </c>
      <c r="O414" s="597">
        <v>1815</v>
      </c>
      <c r="P414" s="598">
        <v>330</v>
      </c>
      <c r="Q414" s="598">
        <v>3365</v>
      </c>
      <c r="R414" s="598">
        <v>415</v>
      </c>
      <c r="S414" s="597">
        <v>1455</v>
      </c>
      <c r="T414" s="597">
        <v>58360</v>
      </c>
    </row>
    <row r="415" spans="1:20" s="445" customFormat="1" ht="12" customHeight="1" x14ac:dyDescent="0.2">
      <c r="A415" s="429" t="s">
        <v>705</v>
      </c>
      <c r="B415" s="601">
        <v>3</v>
      </c>
      <c r="C415" s="257" t="s">
        <v>550</v>
      </c>
      <c r="D415" s="597">
        <v>17955</v>
      </c>
      <c r="E415" s="597">
        <v>4395</v>
      </c>
      <c r="F415" s="597">
        <v>2930</v>
      </c>
      <c r="G415" s="597">
        <v>445</v>
      </c>
      <c r="H415" s="597">
        <v>205</v>
      </c>
      <c r="I415" s="597">
        <v>815</v>
      </c>
      <c r="J415" s="597">
        <v>2920</v>
      </c>
      <c r="K415" s="597">
        <v>1145</v>
      </c>
      <c r="L415" s="597">
        <v>495</v>
      </c>
      <c r="M415" s="597">
        <v>75</v>
      </c>
      <c r="N415" s="597">
        <v>225</v>
      </c>
      <c r="O415" s="597">
        <v>980</v>
      </c>
      <c r="P415" s="598">
        <v>130</v>
      </c>
      <c r="Q415" s="598">
        <v>1735</v>
      </c>
      <c r="R415" s="598">
        <v>-165</v>
      </c>
      <c r="S415" s="597">
        <v>440</v>
      </c>
      <c r="T415" s="597">
        <v>19430</v>
      </c>
    </row>
    <row r="416" spans="1:20" s="445" customFormat="1" ht="12" customHeight="1" x14ac:dyDescent="0.2">
      <c r="A416" s="429"/>
      <c r="B416" s="601">
        <v>3</v>
      </c>
      <c r="C416" s="257" t="s">
        <v>551</v>
      </c>
      <c r="D416" s="597">
        <v>15410</v>
      </c>
      <c r="E416" s="597">
        <v>2730</v>
      </c>
      <c r="F416" s="597">
        <v>1860</v>
      </c>
      <c r="G416" s="597">
        <v>185</v>
      </c>
      <c r="H416" s="597">
        <v>170</v>
      </c>
      <c r="I416" s="597">
        <v>510</v>
      </c>
      <c r="J416" s="597">
        <v>1770</v>
      </c>
      <c r="K416" s="597">
        <v>700</v>
      </c>
      <c r="L416" s="597">
        <v>150</v>
      </c>
      <c r="M416" s="597">
        <v>50</v>
      </c>
      <c r="N416" s="597">
        <v>300</v>
      </c>
      <c r="O416" s="597">
        <v>570</v>
      </c>
      <c r="P416" s="598">
        <v>120</v>
      </c>
      <c r="Q416" s="598">
        <v>1195</v>
      </c>
      <c r="R416" s="598">
        <v>-60</v>
      </c>
      <c r="S416" s="597">
        <v>245</v>
      </c>
      <c r="T416" s="597">
        <v>16365</v>
      </c>
    </row>
    <row r="417" spans="1:20" s="445" customFormat="1" ht="12" customHeight="1" x14ac:dyDescent="0.2">
      <c r="A417" s="429"/>
      <c r="B417" s="601">
        <v>3</v>
      </c>
      <c r="C417" s="257" t="s">
        <v>549</v>
      </c>
      <c r="D417" s="597">
        <v>33365</v>
      </c>
      <c r="E417" s="597">
        <v>7125</v>
      </c>
      <c r="F417" s="597">
        <v>4790</v>
      </c>
      <c r="G417" s="597">
        <v>635</v>
      </c>
      <c r="H417" s="597">
        <v>375</v>
      </c>
      <c r="I417" s="597">
        <v>1325</v>
      </c>
      <c r="J417" s="597">
        <v>4690</v>
      </c>
      <c r="K417" s="597">
        <v>1845</v>
      </c>
      <c r="L417" s="597">
        <v>645</v>
      </c>
      <c r="M417" s="597">
        <v>130</v>
      </c>
      <c r="N417" s="597">
        <v>525</v>
      </c>
      <c r="O417" s="597">
        <v>1550</v>
      </c>
      <c r="P417" s="598">
        <v>245</v>
      </c>
      <c r="Q417" s="598">
        <v>2935</v>
      </c>
      <c r="R417" s="598">
        <v>-225</v>
      </c>
      <c r="S417" s="597">
        <v>690</v>
      </c>
      <c r="T417" s="597">
        <v>35795</v>
      </c>
    </row>
    <row r="418" spans="1:20" s="445" customFormat="1" ht="12" customHeight="1" x14ac:dyDescent="0.2">
      <c r="A418" s="429" t="s">
        <v>706</v>
      </c>
      <c r="B418" s="601">
        <v>3</v>
      </c>
      <c r="C418" s="257" t="s">
        <v>550</v>
      </c>
      <c r="D418" s="597">
        <v>20605</v>
      </c>
      <c r="E418" s="597">
        <v>5800</v>
      </c>
      <c r="F418" s="597">
        <v>3805</v>
      </c>
      <c r="G418" s="597">
        <v>570</v>
      </c>
      <c r="H418" s="597">
        <v>265</v>
      </c>
      <c r="I418" s="597">
        <v>1160</v>
      </c>
      <c r="J418" s="597">
        <v>3605</v>
      </c>
      <c r="K418" s="597">
        <v>1300</v>
      </c>
      <c r="L418" s="597">
        <v>625</v>
      </c>
      <c r="M418" s="597">
        <v>90</v>
      </c>
      <c r="N418" s="597">
        <v>310</v>
      </c>
      <c r="O418" s="597">
        <v>1280</v>
      </c>
      <c r="P418" s="598">
        <v>175</v>
      </c>
      <c r="Q418" s="598">
        <v>2450</v>
      </c>
      <c r="R418" s="598">
        <v>-120</v>
      </c>
      <c r="S418" s="597">
        <v>695</v>
      </c>
      <c r="T418" s="597">
        <v>22800</v>
      </c>
    </row>
    <row r="419" spans="1:20" s="445" customFormat="1" ht="12" customHeight="1" x14ac:dyDescent="0.2">
      <c r="A419" s="429"/>
      <c r="B419" s="601">
        <v>3</v>
      </c>
      <c r="C419" s="257" t="s">
        <v>551</v>
      </c>
      <c r="D419" s="597">
        <v>18365</v>
      </c>
      <c r="E419" s="597">
        <v>3465</v>
      </c>
      <c r="F419" s="597">
        <v>2300</v>
      </c>
      <c r="G419" s="597">
        <v>190</v>
      </c>
      <c r="H419" s="597">
        <v>235</v>
      </c>
      <c r="I419" s="597">
        <v>740</v>
      </c>
      <c r="J419" s="597">
        <v>2090</v>
      </c>
      <c r="K419" s="597">
        <v>750</v>
      </c>
      <c r="L419" s="597">
        <v>160</v>
      </c>
      <c r="M419" s="597">
        <v>50</v>
      </c>
      <c r="N419" s="597">
        <v>305</v>
      </c>
      <c r="O419" s="597">
        <v>825</v>
      </c>
      <c r="P419" s="598">
        <v>185</v>
      </c>
      <c r="Q419" s="598">
        <v>1580</v>
      </c>
      <c r="R419" s="598">
        <v>-85</v>
      </c>
      <c r="S419" s="597">
        <v>305</v>
      </c>
      <c r="T419" s="597">
        <v>19740</v>
      </c>
    </row>
    <row r="420" spans="1:20" s="445" customFormat="1" ht="12" customHeight="1" x14ac:dyDescent="0.2">
      <c r="A420" s="429"/>
      <c r="B420" s="601">
        <v>3</v>
      </c>
      <c r="C420" s="257" t="s">
        <v>549</v>
      </c>
      <c r="D420" s="597">
        <v>38970</v>
      </c>
      <c r="E420" s="597">
        <v>9265</v>
      </c>
      <c r="F420" s="597">
        <v>6105</v>
      </c>
      <c r="G420" s="597">
        <v>760</v>
      </c>
      <c r="H420" s="597">
        <v>500</v>
      </c>
      <c r="I420" s="597">
        <v>1900</v>
      </c>
      <c r="J420" s="597">
        <v>5700</v>
      </c>
      <c r="K420" s="597">
        <v>2050</v>
      </c>
      <c r="L420" s="597">
        <v>785</v>
      </c>
      <c r="M420" s="597">
        <v>140</v>
      </c>
      <c r="N420" s="597">
        <v>615</v>
      </c>
      <c r="O420" s="597">
        <v>2110</v>
      </c>
      <c r="P420" s="598">
        <v>360</v>
      </c>
      <c r="Q420" s="598">
        <v>4030</v>
      </c>
      <c r="R420" s="598">
        <v>-210</v>
      </c>
      <c r="S420" s="597">
        <v>1000</v>
      </c>
      <c r="T420" s="597">
        <v>42540</v>
      </c>
    </row>
    <row r="421" spans="1:20" s="445" customFormat="1" ht="12" customHeight="1" x14ac:dyDescent="0.2">
      <c r="A421" s="429" t="s">
        <v>707</v>
      </c>
      <c r="B421" s="601">
        <v>3</v>
      </c>
      <c r="C421" s="257" t="s">
        <v>550</v>
      </c>
      <c r="D421" s="597">
        <v>28925</v>
      </c>
      <c r="E421" s="597">
        <v>7455</v>
      </c>
      <c r="F421" s="597">
        <v>4795</v>
      </c>
      <c r="G421" s="597">
        <v>855</v>
      </c>
      <c r="H421" s="597">
        <v>255</v>
      </c>
      <c r="I421" s="597">
        <v>1550</v>
      </c>
      <c r="J421" s="597">
        <v>4265</v>
      </c>
      <c r="K421" s="597">
        <v>1455</v>
      </c>
      <c r="L421" s="597">
        <v>1115</v>
      </c>
      <c r="M421" s="597">
        <v>120</v>
      </c>
      <c r="N421" s="597">
        <v>320</v>
      </c>
      <c r="O421" s="597">
        <v>1260</v>
      </c>
      <c r="P421" s="598">
        <v>135</v>
      </c>
      <c r="Q421" s="598">
        <v>3080</v>
      </c>
      <c r="R421" s="598">
        <v>290</v>
      </c>
      <c r="S421" s="597">
        <v>1030</v>
      </c>
      <c r="T421" s="597">
        <v>32115</v>
      </c>
    </row>
    <row r="422" spans="1:20" s="445" customFormat="1" ht="12" customHeight="1" x14ac:dyDescent="0.2">
      <c r="A422" s="429"/>
      <c r="B422" s="601">
        <v>3</v>
      </c>
      <c r="C422" s="257" t="s">
        <v>551</v>
      </c>
      <c r="D422" s="597">
        <v>25830</v>
      </c>
      <c r="E422" s="597">
        <v>4130</v>
      </c>
      <c r="F422" s="597">
        <v>2685</v>
      </c>
      <c r="G422" s="597">
        <v>250</v>
      </c>
      <c r="H422" s="597">
        <v>235</v>
      </c>
      <c r="I422" s="597">
        <v>960</v>
      </c>
      <c r="J422" s="597">
        <v>2170</v>
      </c>
      <c r="K422" s="597">
        <v>625</v>
      </c>
      <c r="L422" s="597">
        <v>270</v>
      </c>
      <c r="M422" s="597">
        <v>65</v>
      </c>
      <c r="N422" s="597">
        <v>400</v>
      </c>
      <c r="O422" s="597">
        <v>815</v>
      </c>
      <c r="P422" s="598">
        <v>170</v>
      </c>
      <c r="Q422" s="598">
        <v>2040</v>
      </c>
      <c r="R422" s="598">
        <v>145</v>
      </c>
      <c r="S422" s="597">
        <v>290</v>
      </c>
      <c r="T422" s="597">
        <v>27790</v>
      </c>
    </row>
    <row r="423" spans="1:20" s="445" customFormat="1" ht="12" customHeight="1" x14ac:dyDescent="0.2">
      <c r="A423" s="429"/>
      <c r="B423" s="601">
        <v>3</v>
      </c>
      <c r="C423" s="257" t="s">
        <v>549</v>
      </c>
      <c r="D423" s="597">
        <v>54755</v>
      </c>
      <c r="E423" s="597">
        <v>11585</v>
      </c>
      <c r="F423" s="597">
        <v>7480</v>
      </c>
      <c r="G423" s="597">
        <v>1105</v>
      </c>
      <c r="H423" s="597">
        <v>490</v>
      </c>
      <c r="I423" s="597">
        <v>2510</v>
      </c>
      <c r="J423" s="597">
        <v>6435</v>
      </c>
      <c r="K423" s="597">
        <v>2075</v>
      </c>
      <c r="L423" s="597">
        <v>1385</v>
      </c>
      <c r="M423" s="597">
        <v>180</v>
      </c>
      <c r="N423" s="597">
        <v>725</v>
      </c>
      <c r="O423" s="597">
        <v>2070</v>
      </c>
      <c r="P423" s="598">
        <v>310</v>
      </c>
      <c r="Q423" s="598">
        <v>5125</v>
      </c>
      <c r="R423" s="598">
        <v>440</v>
      </c>
      <c r="S423" s="597">
        <v>1325</v>
      </c>
      <c r="T423" s="597">
        <v>59905</v>
      </c>
    </row>
    <row r="424" spans="1:20" s="445" customFormat="1" ht="12" customHeight="1" x14ac:dyDescent="0.2">
      <c r="A424" s="429" t="s">
        <v>708</v>
      </c>
      <c r="B424" s="601">
        <v>3</v>
      </c>
      <c r="C424" s="257" t="s">
        <v>550</v>
      </c>
      <c r="D424" s="597">
        <v>17725</v>
      </c>
      <c r="E424" s="597">
        <v>4325</v>
      </c>
      <c r="F424" s="597">
        <v>2865</v>
      </c>
      <c r="G424" s="597">
        <v>320</v>
      </c>
      <c r="H424" s="597">
        <v>195</v>
      </c>
      <c r="I424" s="597">
        <v>950</v>
      </c>
      <c r="J424" s="597">
        <v>2325</v>
      </c>
      <c r="K424" s="597">
        <v>920</v>
      </c>
      <c r="L424" s="597">
        <v>390</v>
      </c>
      <c r="M424" s="597">
        <v>60</v>
      </c>
      <c r="N424" s="597">
        <v>210</v>
      </c>
      <c r="O424" s="597">
        <v>750</v>
      </c>
      <c r="P424" s="598">
        <v>135</v>
      </c>
      <c r="Q424" s="598">
        <v>1875</v>
      </c>
      <c r="R424" s="598">
        <v>200</v>
      </c>
      <c r="S424" s="597">
        <v>250</v>
      </c>
      <c r="T424" s="597">
        <v>19725</v>
      </c>
    </row>
    <row r="425" spans="1:20" s="445" customFormat="1" ht="12" customHeight="1" x14ac:dyDescent="0.2">
      <c r="A425" s="429"/>
      <c r="B425" s="601">
        <v>3</v>
      </c>
      <c r="C425" s="257" t="s">
        <v>551</v>
      </c>
      <c r="D425" s="597">
        <v>18535</v>
      </c>
      <c r="E425" s="597">
        <v>3150</v>
      </c>
      <c r="F425" s="597">
        <v>2020</v>
      </c>
      <c r="G425" s="597">
        <v>170</v>
      </c>
      <c r="H425" s="597">
        <v>180</v>
      </c>
      <c r="I425" s="597">
        <v>785</v>
      </c>
      <c r="J425" s="597">
        <v>2065</v>
      </c>
      <c r="K425" s="597">
        <v>830</v>
      </c>
      <c r="L425" s="597">
        <v>220</v>
      </c>
      <c r="M425" s="597">
        <v>45</v>
      </c>
      <c r="N425" s="597">
        <v>260</v>
      </c>
      <c r="O425" s="597">
        <v>710</v>
      </c>
      <c r="P425" s="598">
        <v>135</v>
      </c>
      <c r="Q425" s="598">
        <v>1140</v>
      </c>
      <c r="R425" s="598">
        <v>75</v>
      </c>
      <c r="S425" s="597">
        <v>150</v>
      </c>
      <c r="T425" s="597">
        <v>19620</v>
      </c>
    </row>
    <row r="426" spans="1:20" s="445" customFormat="1" ht="12" customHeight="1" x14ac:dyDescent="0.2">
      <c r="A426" s="429"/>
      <c r="B426" s="601">
        <v>3</v>
      </c>
      <c r="C426" s="257" t="s">
        <v>549</v>
      </c>
      <c r="D426" s="597">
        <v>36255</v>
      </c>
      <c r="E426" s="597">
        <v>7480</v>
      </c>
      <c r="F426" s="597">
        <v>4885</v>
      </c>
      <c r="G426" s="597">
        <v>490</v>
      </c>
      <c r="H426" s="597">
        <v>375</v>
      </c>
      <c r="I426" s="597">
        <v>1730</v>
      </c>
      <c r="J426" s="597">
        <v>4390</v>
      </c>
      <c r="K426" s="597">
        <v>1750</v>
      </c>
      <c r="L426" s="597">
        <v>610</v>
      </c>
      <c r="M426" s="597">
        <v>105</v>
      </c>
      <c r="N426" s="597">
        <v>465</v>
      </c>
      <c r="O426" s="597">
        <v>1460</v>
      </c>
      <c r="P426" s="598">
        <v>270</v>
      </c>
      <c r="Q426" s="598">
        <v>3015</v>
      </c>
      <c r="R426" s="598">
        <v>270</v>
      </c>
      <c r="S426" s="597">
        <v>405</v>
      </c>
      <c r="T426" s="597">
        <v>39345</v>
      </c>
    </row>
    <row r="427" spans="1:20" s="445" customFormat="1" ht="12" customHeight="1" x14ac:dyDescent="0.2">
      <c r="A427" s="429" t="s">
        <v>709</v>
      </c>
      <c r="B427" s="601">
        <v>3</v>
      </c>
      <c r="C427" s="257" t="s">
        <v>550</v>
      </c>
      <c r="D427" s="597">
        <v>29505</v>
      </c>
      <c r="E427" s="597">
        <v>9425</v>
      </c>
      <c r="F427" s="597">
        <v>6500</v>
      </c>
      <c r="G427" s="597">
        <v>1000</v>
      </c>
      <c r="H427" s="597">
        <v>320</v>
      </c>
      <c r="I427" s="597">
        <v>1610</v>
      </c>
      <c r="J427" s="597">
        <v>4460</v>
      </c>
      <c r="K427" s="597">
        <v>1745</v>
      </c>
      <c r="L427" s="597">
        <v>1070</v>
      </c>
      <c r="M427" s="597">
        <v>120</v>
      </c>
      <c r="N427" s="597">
        <v>295</v>
      </c>
      <c r="O427" s="597">
        <v>1230</v>
      </c>
      <c r="P427" s="598">
        <v>200</v>
      </c>
      <c r="Q427" s="598">
        <v>4685</v>
      </c>
      <c r="R427" s="598">
        <v>380</v>
      </c>
      <c r="S427" s="597">
        <v>1170</v>
      </c>
      <c r="T427" s="597">
        <v>34470</v>
      </c>
    </row>
    <row r="428" spans="1:20" s="445" customFormat="1" ht="12" customHeight="1" x14ac:dyDescent="0.2">
      <c r="A428" s="429"/>
      <c r="B428" s="601">
        <v>3</v>
      </c>
      <c r="C428" s="257" t="s">
        <v>551</v>
      </c>
      <c r="D428" s="597">
        <v>27340</v>
      </c>
      <c r="E428" s="597">
        <v>5390</v>
      </c>
      <c r="F428" s="597">
        <v>3695</v>
      </c>
      <c r="G428" s="597">
        <v>340</v>
      </c>
      <c r="H428" s="597">
        <v>345</v>
      </c>
      <c r="I428" s="597">
        <v>1015</v>
      </c>
      <c r="J428" s="597">
        <v>2475</v>
      </c>
      <c r="K428" s="597">
        <v>835</v>
      </c>
      <c r="L428" s="597">
        <v>325</v>
      </c>
      <c r="M428" s="597">
        <v>95</v>
      </c>
      <c r="N428" s="597">
        <v>390</v>
      </c>
      <c r="O428" s="597">
        <v>830</v>
      </c>
      <c r="P428" s="598">
        <v>250</v>
      </c>
      <c r="Q428" s="598">
        <v>2875</v>
      </c>
      <c r="R428" s="598">
        <v>185</v>
      </c>
      <c r="S428" s="597">
        <v>355</v>
      </c>
      <c r="T428" s="597">
        <v>30255</v>
      </c>
    </row>
    <row r="429" spans="1:20" s="445" customFormat="1" ht="12" customHeight="1" x14ac:dyDescent="0.2">
      <c r="A429" s="429"/>
      <c r="B429" s="601">
        <v>3</v>
      </c>
      <c r="C429" s="257" t="s">
        <v>549</v>
      </c>
      <c r="D429" s="597">
        <v>56845</v>
      </c>
      <c r="E429" s="597">
        <v>14815</v>
      </c>
      <c r="F429" s="597">
        <v>10195</v>
      </c>
      <c r="G429" s="597">
        <v>1340</v>
      </c>
      <c r="H429" s="597">
        <v>665</v>
      </c>
      <c r="I429" s="597">
        <v>2620</v>
      </c>
      <c r="J429" s="597">
        <v>6935</v>
      </c>
      <c r="K429" s="597">
        <v>2585</v>
      </c>
      <c r="L429" s="597">
        <v>1390</v>
      </c>
      <c r="M429" s="597">
        <v>215</v>
      </c>
      <c r="N429" s="597">
        <v>685</v>
      </c>
      <c r="O429" s="597">
        <v>2060</v>
      </c>
      <c r="P429" s="598">
        <v>450</v>
      </c>
      <c r="Q429" s="598">
        <v>7560</v>
      </c>
      <c r="R429" s="598">
        <v>560</v>
      </c>
      <c r="S429" s="597">
        <v>1525</v>
      </c>
      <c r="T429" s="597">
        <v>64725</v>
      </c>
    </row>
    <row r="430" spans="1:20" s="445" customFormat="1" ht="12" customHeight="1" x14ac:dyDescent="0.2">
      <c r="A430" s="429" t="s">
        <v>710</v>
      </c>
      <c r="B430" s="601">
        <v>3</v>
      </c>
      <c r="C430" s="257" t="s">
        <v>550</v>
      </c>
      <c r="D430" s="597">
        <v>20390</v>
      </c>
      <c r="E430" s="597">
        <v>5010</v>
      </c>
      <c r="F430" s="597">
        <v>3005</v>
      </c>
      <c r="G430" s="597">
        <v>545</v>
      </c>
      <c r="H430" s="597">
        <v>195</v>
      </c>
      <c r="I430" s="597">
        <v>1265</v>
      </c>
      <c r="J430" s="597">
        <v>3135</v>
      </c>
      <c r="K430" s="597">
        <v>1205</v>
      </c>
      <c r="L430" s="597">
        <v>540</v>
      </c>
      <c r="M430" s="597">
        <v>90</v>
      </c>
      <c r="N430" s="597">
        <v>265</v>
      </c>
      <c r="O430" s="597">
        <v>1035</v>
      </c>
      <c r="P430" s="598">
        <v>105</v>
      </c>
      <c r="Q430" s="598">
        <v>1805</v>
      </c>
      <c r="R430" s="598">
        <v>230</v>
      </c>
      <c r="S430" s="597">
        <v>555</v>
      </c>
      <c r="T430" s="597">
        <v>22270</v>
      </c>
    </row>
    <row r="431" spans="1:20" s="445" customFormat="1" ht="12" customHeight="1" x14ac:dyDescent="0.2">
      <c r="A431" s="429"/>
      <c r="B431" s="601">
        <v>3</v>
      </c>
      <c r="C431" s="257" t="s">
        <v>551</v>
      </c>
      <c r="D431" s="597">
        <v>18745</v>
      </c>
      <c r="E431" s="597">
        <v>3400</v>
      </c>
      <c r="F431" s="597">
        <v>2020</v>
      </c>
      <c r="G431" s="597">
        <v>250</v>
      </c>
      <c r="H431" s="597">
        <v>150</v>
      </c>
      <c r="I431" s="597">
        <v>975</v>
      </c>
      <c r="J431" s="597">
        <v>2005</v>
      </c>
      <c r="K431" s="597">
        <v>740</v>
      </c>
      <c r="L431" s="597">
        <v>195</v>
      </c>
      <c r="M431" s="597">
        <v>45</v>
      </c>
      <c r="N431" s="597">
        <v>325</v>
      </c>
      <c r="O431" s="597">
        <v>700</v>
      </c>
      <c r="P431" s="598">
        <v>105</v>
      </c>
      <c r="Q431" s="598">
        <v>1335</v>
      </c>
      <c r="R431" s="598">
        <v>275</v>
      </c>
      <c r="S431" s="597">
        <v>200</v>
      </c>
      <c r="T431" s="597">
        <v>20135</v>
      </c>
    </row>
    <row r="432" spans="1:20" s="445" customFormat="1" ht="12" customHeight="1" x14ac:dyDescent="0.2">
      <c r="A432" s="429"/>
      <c r="B432" s="601">
        <v>3</v>
      </c>
      <c r="C432" s="257" t="s">
        <v>549</v>
      </c>
      <c r="D432" s="597">
        <v>39135</v>
      </c>
      <c r="E432" s="597">
        <v>8410</v>
      </c>
      <c r="F432" s="597">
        <v>5025</v>
      </c>
      <c r="G432" s="597">
        <v>795</v>
      </c>
      <c r="H432" s="597">
        <v>345</v>
      </c>
      <c r="I432" s="597">
        <v>2245</v>
      </c>
      <c r="J432" s="597">
        <v>5140</v>
      </c>
      <c r="K432" s="597">
        <v>1945</v>
      </c>
      <c r="L432" s="597">
        <v>735</v>
      </c>
      <c r="M432" s="597">
        <v>130</v>
      </c>
      <c r="N432" s="597">
        <v>590</v>
      </c>
      <c r="O432" s="597">
        <v>1740</v>
      </c>
      <c r="P432" s="598">
        <v>215</v>
      </c>
      <c r="Q432" s="598">
        <v>3140</v>
      </c>
      <c r="R432" s="598">
        <v>505</v>
      </c>
      <c r="S432" s="597">
        <v>755</v>
      </c>
      <c r="T432" s="597">
        <v>42405</v>
      </c>
    </row>
    <row r="433" spans="1:20" s="445" customFormat="1" ht="12" customHeight="1" x14ac:dyDescent="0.2">
      <c r="A433" s="429" t="s">
        <v>711</v>
      </c>
      <c r="B433" s="601">
        <v>3</v>
      </c>
      <c r="C433" s="257" t="s">
        <v>550</v>
      </c>
      <c r="D433" s="597">
        <v>6260</v>
      </c>
      <c r="E433" s="597">
        <v>1385</v>
      </c>
      <c r="F433" s="597">
        <v>865</v>
      </c>
      <c r="G433" s="597">
        <v>195</v>
      </c>
      <c r="H433" s="597">
        <v>60</v>
      </c>
      <c r="I433" s="597">
        <v>265</v>
      </c>
      <c r="J433" s="597">
        <v>1080</v>
      </c>
      <c r="K433" s="597">
        <v>475</v>
      </c>
      <c r="L433" s="597">
        <v>270</v>
      </c>
      <c r="M433" s="597">
        <v>30</v>
      </c>
      <c r="N433" s="597">
        <v>55</v>
      </c>
      <c r="O433" s="597">
        <v>245</v>
      </c>
      <c r="P433" s="598">
        <v>30</v>
      </c>
      <c r="Q433" s="598">
        <v>315</v>
      </c>
      <c r="R433" s="598">
        <v>20</v>
      </c>
      <c r="S433" s="597">
        <v>270</v>
      </c>
      <c r="T433" s="597">
        <v>6570</v>
      </c>
    </row>
    <row r="434" spans="1:20" s="445" customFormat="1" ht="12" customHeight="1" x14ac:dyDescent="0.2">
      <c r="A434" s="429"/>
      <c r="B434" s="601">
        <v>3</v>
      </c>
      <c r="C434" s="257" t="s">
        <v>551</v>
      </c>
      <c r="D434" s="597">
        <v>5855</v>
      </c>
      <c r="E434" s="597">
        <v>910</v>
      </c>
      <c r="F434" s="597">
        <v>570</v>
      </c>
      <c r="G434" s="597">
        <v>90</v>
      </c>
      <c r="H434" s="597">
        <v>55</v>
      </c>
      <c r="I434" s="597">
        <v>200</v>
      </c>
      <c r="J434" s="597">
        <v>535</v>
      </c>
      <c r="K434" s="597">
        <v>185</v>
      </c>
      <c r="L434" s="597">
        <v>85</v>
      </c>
      <c r="M434" s="597">
        <v>25</v>
      </c>
      <c r="N434" s="597">
        <v>60</v>
      </c>
      <c r="O434" s="597">
        <v>180</v>
      </c>
      <c r="P434" s="598">
        <v>30</v>
      </c>
      <c r="Q434" s="598">
        <v>390</v>
      </c>
      <c r="R434" s="598">
        <v>20</v>
      </c>
      <c r="S434" s="597">
        <v>95</v>
      </c>
      <c r="T434" s="597">
        <v>6230</v>
      </c>
    </row>
    <row r="435" spans="1:20" s="445" customFormat="1" ht="12" customHeight="1" x14ac:dyDescent="0.2">
      <c r="A435" s="429"/>
      <c r="B435" s="601">
        <v>3</v>
      </c>
      <c r="C435" s="257" t="s">
        <v>549</v>
      </c>
      <c r="D435" s="597">
        <v>12115</v>
      </c>
      <c r="E435" s="597">
        <v>2295</v>
      </c>
      <c r="F435" s="597">
        <v>1435</v>
      </c>
      <c r="G435" s="597">
        <v>285</v>
      </c>
      <c r="H435" s="597">
        <v>115</v>
      </c>
      <c r="I435" s="597">
        <v>465</v>
      </c>
      <c r="J435" s="597">
        <v>1615</v>
      </c>
      <c r="K435" s="597">
        <v>660</v>
      </c>
      <c r="L435" s="597">
        <v>360</v>
      </c>
      <c r="M435" s="597">
        <v>55</v>
      </c>
      <c r="N435" s="597">
        <v>110</v>
      </c>
      <c r="O435" s="597">
        <v>425</v>
      </c>
      <c r="P435" s="598">
        <v>60</v>
      </c>
      <c r="Q435" s="598">
        <v>700</v>
      </c>
      <c r="R435" s="598">
        <v>40</v>
      </c>
      <c r="S435" s="597">
        <v>365</v>
      </c>
      <c r="T435" s="597">
        <v>12800</v>
      </c>
    </row>
    <row r="436" spans="1:20" s="445" customFormat="1" ht="12" customHeight="1" x14ac:dyDescent="0.2">
      <c r="A436" s="429" t="s">
        <v>1444</v>
      </c>
      <c r="B436" s="601">
        <v>3</v>
      </c>
      <c r="C436" s="257" t="s">
        <v>550</v>
      </c>
      <c r="D436" s="597">
        <v>35635</v>
      </c>
      <c r="E436" s="597">
        <v>7850</v>
      </c>
      <c r="F436" s="597">
        <v>4700</v>
      </c>
      <c r="G436" s="597">
        <v>960</v>
      </c>
      <c r="H436" s="597">
        <v>410</v>
      </c>
      <c r="I436" s="597">
        <v>1785</v>
      </c>
      <c r="J436" s="597">
        <v>4975</v>
      </c>
      <c r="K436" s="597">
        <v>1725</v>
      </c>
      <c r="L436" s="597">
        <v>1100</v>
      </c>
      <c r="M436" s="597">
        <v>145</v>
      </c>
      <c r="N436" s="597">
        <v>440</v>
      </c>
      <c r="O436" s="597">
        <v>1565</v>
      </c>
      <c r="P436" s="598">
        <v>265</v>
      </c>
      <c r="Q436" s="598">
        <v>2835</v>
      </c>
      <c r="R436" s="598">
        <v>220</v>
      </c>
      <c r="S436" s="597">
        <v>995</v>
      </c>
      <c r="T436" s="597">
        <v>38510</v>
      </c>
    </row>
    <row r="437" spans="1:20" s="445" customFormat="1" ht="12" customHeight="1" x14ac:dyDescent="0.2">
      <c r="A437" s="429"/>
      <c r="B437" s="601">
        <v>3</v>
      </c>
      <c r="C437" s="257" t="s">
        <v>551</v>
      </c>
      <c r="D437" s="597">
        <v>32655</v>
      </c>
      <c r="E437" s="597">
        <v>5020</v>
      </c>
      <c r="F437" s="597">
        <v>3115</v>
      </c>
      <c r="G437" s="597">
        <v>325</v>
      </c>
      <c r="H437" s="597">
        <v>385</v>
      </c>
      <c r="I437" s="597">
        <v>1195</v>
      </c>
      <c r="J437" s="597">
        <v>2940</v>
      </c>
      <c r="K437" s="597">
        <v>895</v>
      </c>
      <c r="L437" s="597">
        <v>345</v>
      </c>
      <c r="M437" s="597">
        <v>85</v>
      </c>
      <c r="N437" s="597">
        <v>525</v>
      </c>
      <c r="O437" s="597">
        <v>1095</v>
      </c>
      <c r="P437" s="598">
        <v>300</v>
      </c>
      <c r="Q437" s="598">
        <v>2200</v>
      </c>
      <c r="R437" s="598">
        <v>100</v>
      </c>
      <c r="S437" s="597">
        <v>355</v>
      </c>
      <c r="T437" s="597">
        <v>34735</v>
      </c>
    </row>
    <row r="438" spans="1:20" s="445" customFormat="1" ht="12" customHeight="1" x14ac:dyDescent="0.2">
      <c r="A438" s="429"/>
      <c r="B438" s="601">
        <v>3</v>
      </c>
      <c r="C438" s="257" t="s">
        <v>549</v>
      </c>
      <c r="D438" s="597">
        <v>68290</v>
      </c>
      <c r="E438" s="597">
        <v>12870</v>
      </c>
      <c r="F438" s="597">
        <v>7815</v>
      </c>
      <c r="G438" s="597">
        <v>1285</v>
      </c>
      <c r="H438" s="597">
        <v>790</v>
      </c>
      <c r="I438" s="597">
        <v>2980</v>
      </c>
      <c r="J438" s="597">
        <v>7915</v>
      </c>
      <c r="K438" s="597">
        <v>2620</v>
      </c>
      <c r="L438" s="597">
        <v>1445</v>
      </c>
      <c r="M438" s="597">
        <v>230</v>
      </c>
      <c r="N438" s="597">
        <v>970</v>
      </c>
      <c r="O438" s="597">
        <v>2655</v>
      </c>
      <c r="P438" s="598">
        <v>560</v>
      </c>
      <c r="Q438" s="598">
        <v>5035</v>
      </c>
      <c r="R438" s="598">
        <v>325</v>
      </c>
      <c r="S438" s="597">
        <v>1350</v>
      </c>
      <c r="T438" s="597">
        <v>73245</v>
      </c>
    </row>
    <row r="439" spans="1:20" s="445" customFormat="1" ht="12" customHeight="1" x14ac:dyDescent="0.2">
      <c r="A439" s="429" t="s">
        <v>712</v>
      </c>
      <c r="B439" s="601">
        <v>3</v>
      </c>
      <c r="C439" s="257" t="s">
        <v>550</v>
      </c>
      <c r="D439" s="597">
        <v>10430</v>
      </c>
      <c r="E439" s="597">
        <v>3520</v>
      </c>
      <c r="F439" s="597">
        <v>2605</v>
      </c>
      <c r="G439" s="597">
        <v>220</v>
      </c>
      <c r="H439" s="597">
        <v>145</v>
      </c>
      <c r="I439" s="597">
        <v>550</v>
      </c>
      <c r="J439" s="597">
        <v>1880</v>
      </c>
      <c r="K439" s="597">
        <v>775</v>
      </c>
      <c r="L439" s="597">
        <v>365</v>
      </c>
      <c r="M439" s="597">
        <v>35</v>
      </c>
      <c r="N439" s="597">
        <v>160</v>
      </c>
      <c r="O439" s="597">
        <v>550</v>
      </c>
      <c r="P439" s="598">
        <v>110</v>
      </c>
      <c r="Q439" s="598">
        <v>1685</v>
      </c>
      <c r="R439" s="598">
        <v>0</v>
      </c>
      <c r="S439" s="597">
        <v>410</v>
      </c>
      <c r="T439" s="597">
        <v>12070</v>
      </c>
    </row>
    <row r="440" spans="1:20" s="445" customFormat="1" ht="12" customHeight="1" x14ac:dyDescent="0.2">
      <c r="A440" s="429"/>
      <c r="B440" s="601">
        <v>3</v>
      </c>
      <c r="C440" s="257" t="s">
        <v>551</v>
      </c>
      <c r="D440" s="597">
        <v>9895</v>
      </c>
      <c r="E440" s="597">
        <v>2315</v>
      </c>
      <c r="F440" s="597">
        <v>1620</v>
      </c>
      <c r="G440" s="597">
        <v>100</v>
      </c>
      <c r="H440" s="597">
        <v>135</v>
      </c>
      <c r="I440" s="597">
        <v>455</v>
      </c>
      <c r="J440" s="597">
        <v>1310</v>
      </c>
      <c r="K440" s="597">
        <v>580</v>
      </c>
      <c r="L440" s="597">
        <v>115</v>
      </c>
      <c r="M440" s="597">
        <v>35</v>
      </c>
      <c r="N440" s="597">
        <v>180</v>
      </c>
      <c r="O440" s="597">
        <v>405</v>
      </c>
      <c r="P440" s="598">
        <v>100</v>
      </c>
      <c r="Q440" s="598">
        <v>1025</v>
      </c>
      <c r="R440" s="598">
        <v>50</v>
      </c>
      <c r="S440" s="597">
        <v>215</v>
      </c>
      <c r="T440" s="597">
        <v>10900</v>
      </c>
    </row>
    <row r="441" spans="1:20" s="445" customFormat="1" ht="12" customHeight="1" x14ac:dyDescent="0.2">
      <c r="A441" s="429"/>
      <c r="B441" s="601">
        <v>3</v>
      </c>
      <c r="C441" s="257" t="s">
        <v>549</v>
      </c>
      <c r="D441" s="597">
        <v>20325</v>
      </c>
      <c r="E441" s="597">
        <v>5835</v>
      </c>
      <c r="F441" s="597">
        <v>4230</v>
      </c>
      <c r="G441" s="597">
        <v>320</v>
      </c>
      <c r="H441" s="597">
        <v>285</v>
      </c>
      <c r="I441" s="597">
        <v>1005</v>
      </c>
      <c r="J441" s="597">
        <v>3190</v>
      </c>
      <c r="K441" s="597">
        <v>1355</v>
      </c>
      <c r="L441" s="597">
        <v>475</v>
      </c>
      <c r="M441" s="597">
        <v>70</v>
      </c>
      <c r="N441" s="597">
        <v>340</v>
      </c>
      <c r="O441" s="597">
        <v>950</v>
      </c>
      <c r="P441" s="598">
        <v>215</v>
      </c>
      <c r="Q441" s="598">
        <v>2720</v>
      </c>
      <c r="R441" s="598">
        <v>55</v>
      </c>
      <c r="S441" s="597">
        <v>625</v>
      </c>
      <c r="T441" s="597">
        <v>22970</v>
      </c>
    </row>
    <row r="442" spans="1:20" s="445" customFormat="1" ht="12" customHeight="1" x14ac:dyDescent="0.2">
      <c r="A442" s="429" t="s">
        <v>713</v>
      </c>
      <c r="B442" s="601">
        <v>3</v>
      </c>
      <c r="C442" s="257" t="s">
        <v>550</v>
      </c>
      <c r="D442" s="597">
        <v>17495</v>
      </c>
      <c r="E442" s="597">
        <v>4580</v>
      </c>
      <c r="F442" s="597">
        <v>3100</v>
      </c>
      <c r="G442" s="597">
        <v>445</v>
      </c>
      <c r="H442" s="597">
        <v>195</v>
      </c>
      <c r="I442" s="597">
        <v>840</v>
      </c>
      <c r="J442" s="597">
        <v>2480</v>
      </c>
      <c r="K442" s="597">
        <v>870</v>
      </c>
      <c r="L442" s="597">
        <v>505</v>
      </c>
      <c r="M442" s="597">
        <v>85</v>
      </c>
      <c r="N442" s="597">
        <v>220</v>
      </c>
      <c r="O442" s="597">
        <v>800</v>
      </c>
      <c r="P442" s="598">
        <v>110</v>
      </c>
      <c r="Q442" s="598">
        <v>2170</v>
      </c>
      <c r="R442" s="598">
        <v>40</v>
      </c>
      <c r="S442" s="597">
        <v>395</v>
      </c>
      <c r="T442" s="597">
        <v>19600</v>
      </c>
    </row>
    <row r="443" spans="1:20" s="445" customFormat="1" ht="12" customHeight="1" x14ac:dyDescent="0.2">
      <c r="A443" s="429"/>
      <c r="B443" s="601">
        <v>3</v>
      </c>
      <c r="C443" s="257" t="s">
        <v>551</v>
      </c>
      <c r="D443" s="597">
        <v>15740</v>
      </c>
      <c r="E443" s="597">
        <v>2710</v>
      </c>
      <c r="F443" s="597">
        <v>1745</v>
      </c>
      <c r="G443" s="597">
        <v>145</v>
      </c>
      <c r="H443" s="597">
        <v>185</v>
      </c>
      <c r="I443" s="597">
        <v>630</v>
      </c>
      <c r="J443" s="597">
        <v>1450</v>
      </c>
      <c r="K443" s="597">
        <v>420</v>
      </c>
      <c r="L443" s="597">
        <v>175</v>
      </c>
      <c r="M443" s="597">
        <v>55</v>
      </c>
      <c r="N443" s="597">
        <v>260</v>
      </c>
      <c r="O443" s="597">
        <v>540</v>
      </c>
      <c r="P443" s="598">
        <v>130</v>
      </c>
      <c r="Q443" s="598">
        <v>1295</v>
      </c>
      <c r="R443" s="598">
        <v>90</v>
      </c>
      <c r="S443" s="597">
        <v>130</v>
      </c>
      <c r="T443" s="597">
        <v>17005</v>
      </c>
    </row>
    <row r="444" spans="1:20" s="445" customFormat="1" ht="12" customHeight="1" x14ac:dyDescent="0.2">
      <c r="A444" s="429"/>
      <c r="B444" s="601">
        <v>3</v>
      </c>
      <c r="C444" s="257" t="s">
        <v>549</v>
      </c>
      <c r="D444" s="597">
        <v>33235</v>
      </c>
      <c r="E444" s="597">
        <v>7290</v>
      </c>
      <c r="F444" s="597">
        <v>4850</v>
      </c>
      <c r="G444" s="597">
        <v>590</v>
      </c>
      <c r="H444" s="597">
        <v>385</v>
      </c>
      <c r="I444" s="597">
        <v>1470</v>
      </c>
      <c r="J444" s="597">
        <v>3930</v>
      </c>
      <c r="K444" s="597">
        <v>1290</v>
      </c>
      <c r="L444" s="597">
        <v>680</v>
      </c>
      <c r="M444" s="597">
        <v>140</v>
      </c>
      <c r="N444" s="597">
        <v>480</v>
      </c>
      <c r="O444" s="597">
        <v>1340</v>
      </c>
      <c r="P444" s="598">
        <v>245</v>
      </c>
      <c r="Q444" s="598">
        <v>3470</v>
      </c>
      <c r="R444" s="598">
        <v>130</v>
      </c>
      <c r="S444" s="597">
        <v>525</v>
      </c>
      <c r="T444" s="597">
        <v>36600</v>
      </c>
    </row>
    <row r="445" spans="1:20" s="445" customFormat="1" ht="20.100000000000001" customHeight="1" x14ac:dyDescent="0.2">
      <c r="A445" s="433" t="s">
        <v>714</v>
      </c>
      <c r="B445" s="600">
        <v>2</v>
      </c>
      <c r="C445" s="434" t="s">
        <v>550</v>
      </c>
      <c r="D445" s="597">
        <v>52010</v>
      </c>
      <c r="E445" s="597">
        <v>22600</v>
      </c>
      <c r="F445" s="597">
        <v>17825</v>
      </c>
      <c r="G445" s="597">
        <v>1820</v>
      </c>
      <c r="H445" s="597">
        <v>840</v>
      </c>
      <c r="I445" s="597">
        <v>2115</v>
      </c>
      <c r="J445" s="597">
        <v>12010</v>
      </c>
      <c r="K445" s="597">
        <v>4720</v>
      </c>
      <c r="L445" s="597">
        <v>3740</v>
      </c>
      <c r="M445" s="597">
        <v>200</v>
      </c>
      <c r="N445" s="597">
        <v>860</v>
      </c>
      <c r="O445" s="597">
        <v>2490</v>
      </c>
      <c r="P445" s="598">
        <v>640</v>
      </c>
      <c r="Q445" s="598">
        <v>11185</v>
      </c>
      <c r="R445" s="598">
        <v>-375</v>
      </c>
      <c r="S445" s="597">
        <v>4440</v>
      </c>
      <c r="T445" s="597">
        <v>62600</v>
      </c>
    </row>
    <row r="446" spans="1:20" s="445" customFormat="1" ht="12" customHeight="1" x14ac:dyDescent="0.2">
      <c r="A446" s="433"/>
      <c r="B446" s="600">
        <v>2</v>
      </c>
      <c r="C446" s="434" t="s">
        <v>551</v>
      </c>
      <c r="D446" s="597">
        <v>46515</v>
      </c>
      <c r="E446" s="597">
        <v>13125</v>
      </c>
      <c r="F446" s="597">
        <v>10150</v>
      </c>
      <c r="G446" s="597">
        <v>825</v>
      </c>
      <c r="H446" s="597">
        <v>760</v>
      </c>
      <c r="I446" s="597">
        <v>1390</v>
      </c>
      <c r="J446" s="597">
        <v>7250</v>
      </c>
      <c r="K446" s="597">
        <v>3315</v>
      </c>
      <c r="L446" s="597">
        <v>1185</v>
      </c>
      <c r="M446" s="597">
        <v>150</v>
      </c>
      <c r="N446" s="597">
        <v>890</v>
      </c>
      <c r="O446" s="597">
        <v>1710</v>
      </c>
      <c r="P446" s="598">
        <v>610</v>
      </c>
      <c r="Q446" s="598">
        <v>6475</v>
      </c>
      <c r="R446" s="598">
        <v>-320</v>
      </c>
      <c r="S446" s="597">
        <v>1740</v>
      </c>
      <c r="T446" s="597">
        <v>52395</v>
      </c>
    </row>
    <row r="447" spans="1:20" s="445" customFormat="1" ht="12" customHeight="1" x14ac:dyDescent="0.2">
      <c r="A447" s="433"/>
      <c r="B447" s="600">
        <v>2</v>
      </c>
      <c r="C447" s="434" t="s">
        <v>549</v>
      </c>
      <c r="D447" s="597">
        <v>98525</v>
      </c>
      <c r="E447" s="597">
        <v>35725</v>
      </c>
      <c r="F447" s="597">
        <v>27975</v>
      </c>
      <c r="G447" s="597">
        <v>2645</v>
      </c>
      <c r="H447" s="597">
        <v>1600</v>
      </c>
      <c r="I447" s="597">
        <v>3505</v>
      </c>
      <c r="J447" s="597">
        <v>19260</v>
      </c>
      <c r="K447" s="597">
        <v>8040</v>
      </c>
      <c r="L447" s="597">
        <v>4925</v>
      </c>
      <c r="M447" s="597">
        <v>345</v>
      </c>
      <c r="N447" s="597">
        <v>1750</v>
      </c>
      <c r="O447" s="597">
        <v>4200</v>
      </c>
      <c r="P447" s="598">
        <v>1255</v>
      </c>
      <c r="Q447" s="598">
        <v>17655</v>
      </c>
      <c r="R447" s="598">
        <v>-695</v>
      </c>
      <c r="S447" s="597">
        <v>6180</v>
      </c>
      <c r="T447" s="597">
        <v>114990</v>
      </c>
    </row>
    <row r="448" spans="1:20" s="445" customFormat="1" ht="12" customHeight="1" x14ac:dyDescent="0.2">
      <c r="A448" s="429" t="s">
        <v>715</v>
      </c>
      <c r="B448" s="601">
        <v>3</v>
      </c>
      <c r="C448" s="257" t="s">
        <v>550</v>
      </c>
      <c r="D448" s="597">
        <v>14405</v>
      </c>
      <c r="E448" s="597">
        <v>11335</v>
      </c>
      <c r="F448" s="597">
        <v>9175</v>
      </c>
      <c r="G448" s="597">
        <v>750</v>
      </c>
      <c r="H448" s="597">
        <v>355</v>
      </c>
      <c r="I448" s="597">
        <v>1060</v>
      </c>
      <c r="J448" s="597">
        <v>5685</v>
      </c>
      <c r="K448" s="597">
        <v>1800</v>
      </c>
      <c r="L448" s="597">
        <v>2355</v>
      </c>
      <c r="M448" s="597">
        <v>65</v>
      </c>
      <c r="N448" s="597">
        <v>270</v>
      </c>
      <c r="O448" s="597">
        <v>1185</v>
      </c>
      <c r="P448" s="598">
        <v>290</v>
      </c>
      <c r="Q448" s="598">
        <v>5770</v>
      </c>
      <c r="R448" s="598">
        <v>-125</v>
      </c>
      <c r="S448" s="597">
        <v>2950</v>
      </c>
      <c r="T448" s="597">
        <v>20060</v>
      </c>
    </row>
    <row r="449" spans="1:20" s="445" customFormat="1" ht="12" customHeight="1" x14ac:dyDescent="0.2">
      <c r="A449" s="429"/>
      <c r="B449" s="601">
        <v>3</v>
      </c>
      <c r="C449" s="257" t="s">
        <v>551</v>
      </c>
      <c r="D449" s="597">
        <v>12645</v>
      </c>
      <c r="E449" s="597">
        <v>6070</v>
      </c>
      <c r="F449" s="597">
        <v>4700</v>
      </c>
      <c r="G449" s="597">
        <v>420</v>
      </c>
      <c r="H449" s="597">
        <v>295</v>
      </c>
      <c r="I449" s="597">
        <v>660</v>
      </c>
      <c r="J449" s="597">
        <v>2995</v>
      </c>
      <c r="K449" s="597">
        <v>1235</v>
      </c>
      <c r="L449" s="597">
        <v>705</v>
      </c>
      <c r="M449" s="597">
        <v>35</v>
      </c>
      <c r="N449" s="597">
        <v>280</v>
      </c>
      <c r="O449" s="597">
        <v>740</v>
      </c>
      <c r="P449" s="598">
        <v>260</v>
      </c>
      <c r="Q449" s="598">
        <v>3180</v>
      </c>
      <c r="R449" s="598">
        <v>-80</v>
      </c>
      <c r="S449" s="597">
        <v>1095</v>
      </c>
      <c r="T449" s="597">
        <v>15720</v>
      </c>
    </row>
    <row r="450" spans="1:20" s="445" customFormat="1" ht="12" customHeight="1" x14ac:dyDescent="0.2">
      <c r="A450" s="429"/>
      <c r="B450" s="601">
        <v>3</v>
      </c>
      <c r="C450" s="257" t="s">
        <v>549</v>
      </c>
      <c r="D450" s="597">
        <v>27050</v>
      </c>
      <c r="E450" s="597">
        <v>17405</v>
      </c>
      <c r="F450" s="597">
        <v>13870</v>
      </c>
      <c r="G450" s="597">
        <v>1170</v>
      </c>
      <c r="H450" s="597">
        <v>650</v>
      </c>
      <c r="I450" s="597">
        <v>1720</v>
      </c>
      <c r="J450" s="597">
        <v>8680</v>
      </c>
      <c r="K450" s="597">
        <v>3035</v>
      </c>
      <c r="L450" s="597">
        <v>3065</v>
      </c>
      <c r="M450" s="597">
        <v>100</v>
      </c>
      <c r="N450" s="597">
        <v>550</v>
      </c>
      <c r="O450" s="597">
        <v>1930</v>
      </c>
      <c r="P450" s="598">
        <v>550</v>
      </c>
      <c r="Q450" s="598">
        <v>8940</v>
      </c>
      <c r="R450" s="598">
        <v>-210</v>
      </c>
      <c r="S450" s="597">
        <v>4045</v>
      </c>
      <c r="T450" s="597">
        <v>35780</v>
      </c>
    </row>
    <row r="451" spans="1:20" s="445" customFormat="1" ht="12" customHeight="1" x14ac:dyDescent="0.2">
      <c r="A451" s="429" t="s">
        <v>716</v>
      </c>
      <c r="B451" s="601">
        <v>3</v>
      </c>
      <c r="C451" s="257" t="s">
        <v>550</v>
      </c>
      <c r="D451" s="597">
        <v>12345</v>
      </c>
      <c r="E451" s="597">
        <v>3735</v>
      </c>
      <c r="F451" s="597">
        <v>2855</v>
      </c>
      <c r="G451" s="597">
        <v>320</v>
      </c>
      <c r="H451" s="597">
        <v>155</v>
      </c>
      <c r="I451" s="597">
        <v>410</v>
      </c>
      <c r="J451" s="597">
        <v>1880</v>
      </c>
      <c r="K451" s="597">
        <v>720</v>
      </c>
      <c r="L451" s="597">
        <v>450</v>
      </c>
      <c r="M451" s="597">
        <v>45</v>
      </c>
      <c r="N451" s="597">
        <v>205</v>
      </c>
      <c r="O451" s="597">
        <v>465</v>
      </c>
      <c r="P451" s="598">
        <v>110</v>
      </c>
      <c r="Q451" s="598">
        <v>2005</v>
      </c>
      <c r="R451" s="598">
        <v>-55</v>
      </c>
      <c r="S451" s="597">
        <v>420</v>
      </c>
      <c r="T451" s="597">
        <v>14205</v>
      </c>
    </row>
    <row r="452" spans="1:20" s="445" customFormat="1" ht="12" customHeight="1" x14ac:dyDescent="0.2">
      <c r="A452" s="429"/>
      <c r="B452" s="601">
        <v>3</v>
      </c>
      <c r="C452" s="257" t="s">
        <v>551</v>
      </c>
      <c r="D452" s="597">
        <v>11335</v>
      </c>
      <c r="E452" s="597">
        <v>2310</v>
      </c>
      <c r="F452" s="597">
        <v>1720</v>
      </c>
      <c r="G452" s="597">
        <v>130</v>
      </c>
      <c r="H452" s="597">
        <v>160</v>
      </c>
      <c r="I452" s="597">
        <v>300</v>
      </c>
      <c r="J452" s="597">
        <v>1165</v>
      </c>
      <c r="K452" s="597">
        <v>425</v>
      </c>
      <c r="L452" s="597">
        <v>155</v>
      </c>
      <c r="M452" s="597">
        <v>40</v>
      </c>
      <c r="N452" s="597">
        <v>225</v>
      </c>
      <c r="O452" s="597">
        <v>315</v>
      </c>
      <c r="P452" s="598">
        <v>120</v>
      </c>
      <c r="Q452" s="598">
        <v>1270</v>
      </c>
      <c r="R452" s="598">
        <v>-15</v>
      </c>
      <c r="S452" s="597">
        <v>150</v>
      </c>
      <c r="T452" s="597">
        <v>12480</v>
      </c>
    </row>
    <row r="453" spans="1:20" s="445" customFormat="1" ht="12" customHeight="1" x14ac:dyDescent="0.2">
      <c r="A453" s="429"/>
      <c r="B453" s="601">
        <v>3</v>
      </c>
      <c r="C453" s="257" t="s">
        <v>549</v>
      </c>
      <c r="D453" s="597">
        <v>23680</v>
      </c>
      <c r="E453" s="597">
        <v>6045</v>
      </c>
      <c r="F453" s="597">
        <v>4575</v>
      </c>
      <c r="G453" s="597">
        <v>445</v>
      </c>
      <c r="H453" s="597">
        <v>315</v>
      </c>
      <c r="I453" s="597">
        <v>710</v>
      </c>
      <c r="J453" s="597">
        <v>3045</v>
      </c>
      <c r="K453" s="597">
        <v>1150</v>
      </c>
      <c r="L453" s="597">
        <v>600</v>
      </c>
      <c r="M453" s="597">
        <v>85</v>
      </c>
      <c r="N453" s="597">
        <v>430</v>
      </c>
      <c r="O453" s="597">
        <v>780</v>
      </c>
      <c r="P453" s="598">
        <v>230</v>
      </c>
      <c r="Q453" s="598">
        <v>3270</v>
      </c>
      <c r="R453" s="598">
        <v>-70</v>
      </c>
      <c r="S453" s="597">
        <v>570</v>
      </c>
      <c r="T453" s="597">
        <v>26685</v>
      </c>
    </row>
    <row r="454" spans="1:20" s="445" customFormat="1" ht="12" customHeight="1" x14ac:dyDescent="0.2">
      <c r="A454" s="429" t="s">
        <v>717</v>
      </c>
      <c r="B454" s="601">
        <v>3</v>
      </c>
      <c r="C454" s="257" t="s">
        <v>550</v>
      </c>
      <c r="D454" s="597">
        <v>9885</v>
      </c>
      <c r="E454" s="597">
        <v>2905</v>
      </c>
      <c r="F454" s="597">
        <v>1965</v>
      </c>
      <c r="G454" s="597">
        <v>445</v>
      </c>
      <c r="H454" s="597">
        <v>120</v>
      </c>
      <c r="I454" s="597">
        <v>380</v>
      </c>
      <c r="J454" s="597">
        <v>1970</v>
      </c>
      <c r="K454" s="597">
        <v>960</v>
      </c>
      <c r="L454" s="597">
        <v>385</v>
      </c>
      <c r="M454" s="597">
        <v>30</v>
      </c>
      <c r="N454" s="597">
        <v>135</v>
      </c>
      <c r="O454" s="597">
        <v>460</v>
      </c>
      <c r="P454" s="598">
        <v>90</v>
      </c>
      <c r="Q454" s="598">
        <v>1065</v>
      </c>
      <c r="R454" s="598">
        <v>-80</v>
      </c>
      <c r="S454" s="597">
        <v>580</v>
      </c>
      <c r="T454" s="597">
        <v>10820</v>
      </c>
    </row>
    <row r="455" spans="1:20" s="445" customFormat="1" ht="12" customHeight="1" x14ac:dyDescent="0.2">
      <c r="A455" s="429"/>
      <c r="B455" s="601">
        <v>3</v>
      </c>
      <c r="C455" s="257" t="s">
        <v>551</v>
      </c>
      <c r="D455" s="597">
        <v>8250</v>
      </c>
      <c r="E455" s="597">
        <v>1640</v>
      </c>
      <c r="F455" s="597">
        <v>1195</v>
      </c>
      <c r="G455" s="597">
        <v>95</v>
      </c>
      <c r="H455" s="597">
        <v>105</v>
      </c>
      <c r="I455" s="597">
        <v>250</v>
      </c>
      <c r="J455" s="597">
        <v>890</v>
      </c>
      <c r="K455" s="597">
        <v>340</v>
      </c>
      <c r="L455" s="597">
        <v>95</v>
      </c>
      <c r="M455" s="597">
        <v>25</v>
      </c>
      <c r="N455" s="597">
        <v>125</v>
      </c>
      <c r="O455" s="597">
        <v>300</v>
      </c>
      <c r="P455" s="598">
        <v>80</v>
      </c>
      <c r="Q455" s="598">
        <v>855</v>
      </c>
      <c r="R455" s="598">
        <v>-50</v>
      </c>
      <c r="S455" s="597">
        <v>150</v>
      </c>
      <c r="T455" s="597">
        <v>9000</v>
      </c>
    </row>
    <row r="456" spans="1:20" s="445" customFormat="1" ht="12" customHeight="1" x14ac:dyDescent="0.2">
      <c r="A456" s="429"/>
      <c r="B456" s="601">
        <v>3</v>
      </c>
      <c r="C456" s="257" t="s">
        <v>549</v>
      </c>
      <c r="D456" s="597">
        <v>18135</v>
      </c>
      <c r="E456" s="597">
        <v>4550</v>
      </c>
      <c r="F456" s="597">
        <v>3160</v>
      </c>
      <c r="G456" s="597">
        <v>540</v>
      </c>
      <c r="H456" s="597">
        <v>225</v>
      </c>
      <c r="I456" s="597">
        <v>625</v>
      </c>
      <c r="J456" s="597">
        <v>2860</v>
      </c>
      <c r="K456" s="597">
        <v>1300</v>
      </c>
      <c r="L456" s="597">
        <v>480</v>
      </c>
      <c r="M456" s="597">
        <v>55</v>
      </c>
      <c r="N456" s="597">
        <v>260</v>
      </c>
      <c r="O456" s="597">
        <v>760</v>
      </c>
      <c r="P456" s="598">
        <v>170</v>
      </c>
      <c r="Q456" s="598">
        <v>1920</v>
      </c>
      <c r="R456" s="598">
        <v>-135</v>
      </c>
      <c r="S456" s="597">
        <v>730</v>
      </c>
      <c r="T456" s="597">
        <v>19825</v>
      </c>
    </row>
    <row r="457" spans="1:20" s="445" customFormat="1" ht="12" customHeight="1" x14ac:dyDescent="0.2">
      <c r="A457" s="429" t="s">
        <v>718</v>
      </c>
      <c r="B457" s="601">
        <v>3</v>
      </c>
      <c r="C457" s="257" t="s">
        <v>550</v>
      </c>
      <c r="D457" s="597">
        <v>12280</v>
      </c>
      <c r="E457" s="597">
        <v>3775</v>
      </c>
      <c r="F457" s="597">
        <v>2855</v>
      </c>
      <c r="G457" s="597">
        <v>235</v>
      </c>
      <c r="H457" s="597">
        <v>165</v>
      </c>
      <c r="I457" s="597">
        <v>520</v>
      </c>
      <c r="J457" s="597">
        <v>2185</v>
      </c>
      <c r="K457" s="597">
        <v>970</v>
      </c>
      <c r="L457" s="597">
        <v>370</v>
      </c>
      <c r="M457" s="597">
        <v>45</v>
      </c>
      <c r="N457" s="597">
        <v>195</v>
      </c>
      <c r="O457" s="597">
        <v>605</v>
      </c>
      <c r="P457" s="598">
        <v>120</v>
      </c>
      <c r="Q457" s="598">
        <v>1750</v>
      </c>
      <c r="R457" s="598">
        <v>-85</v>
      </c>
      <c r="S457" s="597">
        <v>345</v>
      </c>
      <c r="T457" s="597">
        <v>13870</v>
      </c>
    </row>
    <row r="458" spans="1:20" s="445" customFormat="1" ht="12" customHeight="1" x14ac:dyDescent="0.2">
      <c r="A458" s="429"/>
      <c r="B458" s="601">
        <v>3</v>
      </c>
      <c r="C458" s="257" t="s">
        <v>551</v>
      </c>
      <c r="D458" s="597">
        <v>11615</v>
      </c>
      <c r="E458" s="597">
        <v>2670</v>
      </c>
      <c r="F458" s="597">
        <v>1985</v>
      </c>
      <c r="G458" s="597">
        <v>160</v>
      </c>
      <c r="H458" s="597">
        <v>155</v>
      </c>
      <c r="I458" s="597">
        <v>375</v>
      </c>
      <c r="J458" s="597">
        <v>2055</v>
      </c>
      <c r="K458" s="597">
        <v>1135</v>
      </c>
      <c r="L458" s="597">
        <v>165</v>
      </c>
      <c r="M458" s="597">
        <v>35</v>
      </c>
      <c r="N458" s="597">
        <v>210</v>
      </c>
      <c r="O458" s="597">
        <v>505</v>
      </c>
      <c r="P458" s="598">
        <v>120</v>
      </c>
      <c r="Q458" s="598">
        <v>845</v>
      </c>
      <c r="R458" s="598">
        <v>-130</v>
      </c>
      <c r="S458" s="597">
        <v>295</v>
      </c>
      <c r="T458" s="597">
        <v>12230</v>
      </c>
    </row>
    <row r="459" spans="1:20" s="445" customFormat="1" ht="12" customHeight="1" x14ac:dyDescent="0.2">
      <c r="A459" s="429"/>
      <c r="B459" s="601">
        <v>3</v>
      </c>
      <c r="C459" s="257" t="s">
        <v>549</v>
      </c>
      <c r="D459" s="597">
        <v>23895</v>
      </c>
      <c r="E459" s="597">
        <v>6450</v>
      </c>
      <c r="F459" s="597">
        <v>4845</v>
      </c>
      <c r="G459" s="597">
        <v>395</v>
      </c>
      <c r="H459" s="597">
        <v>320</v>
      </c>
      <c r="I459" s="597">
        <v>895</v>
      </c>
      <c r="J459" s="597">
        <v>4240</v>
      </c>
      <c r="K459" s="597">
        <v>2105</v>
      </c>
      <c r="L459" s="597">
        <v>540</v>
      </c>
      <c r="M459" s="597">
        <v>85</v>
      </c>
      <c r="N459" s="597">
        <v>400</v>
      </c>
      <c r="O459" s="597">
        <v>1110</v>
      </c>
      <c r="P459" s="598">
        <v>235</v>
      </c>
      <c r="Q459" s="598">
        <v>2595</v>
      </c>
      <c r="R459" s="598">
        <v>-215</v>
      </c>
      <c r="S459" s="597">
        <v>645</v>
      </c>
      <c r="T459" s="597">
        <v>26100</v>
      </c>
    </row>
    <row r="460" spans="1:20" s="445" customFormat="1" ht="12" customHeight="1" x14ac:dyDescent="0.2">
      <c r="A460" s="429" t="s">
        <v>719</v>
      </c>
      <c r="B460" s="601">
        <v>3</v>
      </c>
      <c r="C460" s="257" t="s">
        <v>550</v>
      </c>
      <c r="D460" s="597">
        <v>3095</v>
      </c>
      <c r="E460" s="597">
        <v>1275</v>
      </c>
      <c r="F460" s="597">
        <v>980</v>
      </c>
      <c r="G460" s="597">
        <v>75</v>
      </c>
      <c r="H460" s="597">
        <v>45</v>
      </c>
      <c r="I460" s="597">
        <v>180</v>
      </c>
      <c r="J460" s="597">
        <v>725</v>
      </c>
      <c r="K460" s="597">
        <v>270</v>
      </c>
      <c r="L460" s="597">
        <v>180</v>
      </c>
      <c r="M460" s="597">
        <v>10</v>
      </c>
      <c r="N460" s="597">
        <v>55</v>
      </c>
      <c r="O460" s="597">
        <v>210</v>
      </c>
      <c r="P460" s="598">
        <v>35</v>
      </c>
      <c r="Q460" s="598">
        <v>605</v>
      </c>
      <c r="R460" s="598">
        <v>-30</v>
      </c>
      <c r="S460" s="597">
        <v>140</v>
      </c>
      <c r="T460" s="597">
        <v>3645</v>
      </c>
    </row>
    <row r="461" spans="1:20" s="445" customFormat="1" ht="12" customHeight="1" x14ac:dyDescent="0.2">
      <c r="A461" s="429"/>
      <c r="B461" s="601">
        <v>3</v>
      </c>
      <c r="C461" s="257" t="s">
        <v>551</v>
      </c>
      <c r="D461" s="597">
        <v>2670</v>
      </c>
      <c r="E461" s="597">
        <v>750</v>
      </c>
      <c r="F461" s="597">
        <v>550</v>
      </c>
      <c r="G461" s="597">
        <v>25</v>
      </c>
      <c r="H461" s="597">
        <v>50</v>
      </c>
      <c r="I461" s="597">
        <v>125</v>
      </c>
      <c r="J461" s="597">
        <v>460</v>
      </c>
      <c r="K461" s="597">
        <v>180</v>
      </c>
      <c r="L461" s="597">
        <v>65</v>
      </c>
      <c r="M461" s="597">
        <v>10</v>
      </c>
      <c r="N461" s="597">
        <v>50</v>
      </c>
      <c r="O461" s="597">
        <v>155</v>
      </c>
      <c r="P461" s="598">
        <v>40</v>
      </c>
      <c r="Q461" s="598">
        <v>330</v>
      </c>
      <c r="R461" s="598">
        <v>-30</v>
      </c>
      <c r="S461" s="597">
        <v>45</v>
      </c>
      <c r="T461" s="597">
        <v>2960</v>
      </c>
    </row>
    <row r="462" spans="1:20" s="445" customFormat="1" ht="12" customHeight="1" x14ac:dyDescent="0.2">
      <c r="A462" s="429"/>
      <c r="B462" s="601">
        <v>3</v>
      </c>
      <c r="C462" s="257" t="s">
        <v>549</v>
      </c>
      <c r="D462" s="597">
        <v>5765</v>
      </c>
      <c r="E462" s="597">
        <v>2020</v>
      </c>
      <c r="F462" s="597">
        <v>1530</v>
      </c>
      <c r="G462" s="597">
        <v>100</v>
      </c>
      <c r="H462" s="597">
        <v>90</v>
      </c>
      <c r="I462" s="597">
        <v>305</v>
      </c>
      <c r="J462" s="597">
        <v>1185</v>
      </c>
      <c r="K462" s="597">
        <v>450</v>
      </c>
      <c r="L462" s="597">
        <v>245</v>
      </c>
      <c r="M462" s="597">
        <v>25</v>
      </c>
      <c r="N462" s="597">
        <v>105</v>
      </c>
      <c r="O462" s="597">
        <v>365</v>
      </c>
      <c r="P462" s="598">
        <v>65</v>
      </c>
      <c r="Q462" s="598">
        <v>935</v>
      </c>
      <c r="R462" s="598">
        <v>-60</v>
      </c>
      <c r="S462" s="597">
        <v>185</v>
      </c>
      <c r="T462" s="597">
        <v>6605</v>
      </c>
    </row>
    <row r="463" spans="1:20" s="445" customFormat="1" ht="20.100000000000001" customHeight="1" x14ac:dyDescent="0.2">
      <c r="A463" s="433" t="s">
        <v>720</v>
      </c>
      <c r="B463" s="600">
        <v>2</v>
      </c>
      <c r="C463" s="434" t="s">
        <v>550</v>
      </c>
      <c r="D463" s="597">
        <v>51360</v>
      </c>
      <c r="E463" s="597">
        <v>18595</v>
      </c>
      <c r="F463" s="597">
        <v>14275</v>
      </c>
      <c r="G463" s="597">
        <v>1435</v>
      </c>
      <c r="H463" s="597">
        <v>725</v>
      </c>
      <c r="I463" s="597">
        <v>2165</v>
      </c>
      <c r="J463" s="597">
        <v>9030</v>
      </c>
      <c r="K463" s="597">
        <v>3440</v>
      </c>
      <c r="L463" s="597">
        <v>2400</v>
      </c>
      <c r="M463" s="597">
        <v>210</v>
      </c>
      <c r="N463" s="597">
        <v>795</v>
      </c>
      <c r="O463" s="597">
        <v>2185</v>
      </c>
      <c r="P463" s="598">
        <v>515</v>
      </c>
      <c r="Q463" s="598">
        <v>9870</v>
      </c>
      <c r="R463" s="598">
        <v>-20</v>
      </c>
      <c r="S463" s="597">
        <v>1955</v>
      </c>
      <c r="T463" s="597">
        <v>60925</v>
      </c>
    </row>
    <row r="464" spans="1:20" s="445" customFormat="1" ht="12" customHeight="1" x14ac:dyDescent="0.2">
      <c r="A464" s="433"/>
      <c r="B464" s="600">
        <v>2</v>
      </c>
      <c r="C464" s="434" t="s">
        <v>551</v>
      </c>
      <c r="D464" s="597">
        <v>43430</v>
      </c>
      <c r="E464" s="597">
        <v>11265</v>
      </c>
      <c r="F464" s="597">
        <v>8775</v>
      </c>
      <c r="G464" s="597">
        <v>525</v>
      </c>
      <c r="H464" s="597">
        <v>680</v>
      </c>
      <c r="I464" s="597">
        <v>1280</v>
      </c>
      <c r="J464" s="597">
        <v>4840</v>
      </c>
      <c r="K464" s="597">
        <v>1815</v>
      </c>
      <c r="L464" s="597">
        <v>770</v>
      </c>
      <c r="M464" s="597">
        <v>120</v>
      </c>
      <c r="N464" s="597">
        <v>810</v>
      </c>
      <c r="O464" s="597">
        <v>1325</v>
      </c>
      <c r="P464" s="598">
        <v>560</v>
      </c>
      <c r="Q464" s="598">
        <v>6715</v>
      </c>
      <c r="R464" s="598">
        <v>-45</v>
      </c>
      <c r="S464" s="597">
        <v>615</v>
      </c>
      <c r="T464" s="597">
        <v>49855</v>
      </c>
    </row>
    <row r="465" spans="1:20" s="445" customFormat="1" ht="12" customHeight="1" x14ac:dyDescent="0.2">
      <c r="A465" s="433"/>
      <c r="B465" s="600">
        <v>2</v>
      </c>
      <c r="C465" s="434" t="s">
        <v>549</v>
      </c>
      <c r="D465" s="597">
        <v>94795</v>
      </c>
      <c r="E465" s="597">
        <v>29860</v>
      </c>
      <c r="F465" s="597">
        <v>23050</v>
      </c>
      <c r="G465" s="597">
        <v>1960</v>
      </c>
      <c r="H465" s="597">
        <v>1405</v>
      </c>
      <c r="I465" s="597">
        <v>3445</v>
      </c>
      <c r="J465" s="597">
        <v>13875</v>
      </c>
      <c r="K465" s="597">
        <v>5255</v>
      </c>
      <c r="L465" s="597">
        <v>3170</v>
      </c>
      <c r="M465" s="597">
        <v>335</v>
      </c>
      <c r="N465" s="597">
        <v>1605</v>
      </c>
      <c r="O465" s="597">
        <v>3510</v>
      </c>
      <c r="P465" s="598">
        <v>1070</v>
      </c>
      <c r="Q465" s="598">
        <v>16585</v>
      </c>
      <c r="R465" s="598">
        <v>-65</v>
      </c>
      <c r="S465" s="597">
        <v>2565</v>
      </c>
      <c r="T465" s="597">
        <v>110780</v>
      </c>
    </row>
    <row r="466" spans="1:20" s="445" customFormat="1" ht="12" customHeight="1" x14ac:dyDescent="0.2">
      <c r="A466" s="429" t="s">
        <v>1445</v>
      </c>
      <c r="B466" s="601">
        <v>3</v>
      </c>
      <c r="C466" s="257" t="s">
        <v>550</v>
      </c>
      <c r="D466" s="597">
        <v>24680</v>
      </c>
      <c r="E466" s="597">
        <v>6320</v>
      </c>
      <c r="F466" s="597">
        <v>4350</v>
      </c>
      <c r="G466" s="597">
        <v>555</v>
      </c>
      <c r="H466" s="597">
        <v>325</v>
      </c>
      <c r="I466" s="597">
        <v>1090</v>
      </c>
      <c r="J466" s="597">
        <v>3950</v>
      </c>
      <c r="K466" s="597">
        <v>1240</v>
      </c>
      <c r="L466" s="597">
        <v>1220</v>
      </c>
      <c r="M466" s="597">
        <v>105</v>
      </c>
      <c r="N466" s="597">
        <v>390</v>
      </c>
      <c r="O466" s="597">
        <v>990</v>
      </c>
      <c r="P466" s="598">
        <v>220</v>
      </c>
      <c r="Q466" s="598">
        <v>2445</v>
      </c>
      <c r="R466" s="598">
        <v>100</v>
      </c>
      <c r="S466" s="597">
        <v>675</v>
      </c>
      <c r="T466" s="597">
        <v>27055</v>
      </c>
    </row>
    <row r="467" spans="1:20" s="445" customFormat="1" ht="12" customHeight="1" x14ac:dyDescent="0.2">
      <c r="A467" s="429"/>
      <c r="B467" s="601">
        <v>3</v>
      </c>
      <c r="C467" s="257" t="s">
        <v>551</v>
      </c>
      <c r="D467" s="597">
        <v>21585</v>
      </c>
      <c r="E467" s="597">
        <v>4360</v>
      </c>
      <c r="F467" s="597">
        <v>3170</v>
      </c>
      <c r="G467" s="597">
        <v>215</v>
      </c>
      <c r="H467" s="597">
        <v>295</v>
      </c>
      <c r="I467" s="597">
        <v>675</v>
      </c>
      <c r="J467" s="597">
        <v>2230</v>
      </c>
      <c r="K467" s="597">
        <v>675</v>
      </c>
      <c r="L467" s="597">
        <v>460</v>
      </c>
      <c r="M467" s="597">
        <v>65</v>
      </c>
      <c r="N467" s="597">
        <v>365</v>
      </c>
      <c r="O467" s="597">
        <v>665</v>
      </c>
      <c r="P467" s="598">
        <v>230</v>
      </c>
      <c r="Q467" s="598">
        <v>2250</v>
      </c>
      <c r="R467" s="598">
        <v>10</v>
      </c>
      <c r="S467" s="597">
        <v>230</v>
      </c>
      <c r="T467" s="597">
        <v>23715</v>
      </c>
    </row>
    <row r="468" spans="1:20" s="445" customFormat="1" ht="12" customHeight="1" x14ac:dyDescent="0.2">
      <c r="A468" s="429"/>
      <c r="B468" s="601">
        <v>3</v>
      </c>
      <c r="C468" s="257" t="s">
        <v>549</v>
      </c>
      <c r="D468" s="597">
        <v>46270</v>
      </c>
      <c r="E468" s="597">
        <v>10680</v>
      </c>
      <c r="F468" s="597">
        <v>7520</v>
      </c>
      <c r="G468" s="597">
        <v>770</v>
      </c>
      <c r="H468" s="597">
        <v>625</v>
      </c>
      <c r="I468" s="597">
        <v>1765</v>
      </c>
      <c r="J468" s="597">
        <v>6180</v>
      </c>
      <c r="K468" s="597">
        <v>1920</v>
      </c>
      <c r="L468" s="597">
        <v>1680</v>
      </c>
      <c r="M468" s="597">
        <v>170</v>
      </c>
      <c r="N468" s="597">
        <v>755</v>
      </c>
      <c r="O468" s="597">
        <v>1660</v>
      </c>
      <c r="P468" s="598">
        <v>455</v>
      </c>
      <c r="Q468" s="598">
        <v>4690</v>
      </c>
      <c r="R468" s="598">
        <v>105</v>
      </c>
      <c r="S468" s="597">
        <v>905</v>
      </c>
      <c r="T468" s="597">
        <v>50770</v>
      </c>
    </row>
    <row r="469" spans="1:20" s="445" customFormat="1" ht="12" customHeight="1" x14ac:dyDescent="0.2">
      <c r="A469" s="429" t="s">
        <v>721</v>
      </c>
      <c r="B469" s="601">
        <v>3</v>
      </c>
      <c r="C469" s="257" t="s">
        <v>550</v>
      </c>
      <c r="D469" s="597">
        <v>7960</v>
      </c>
      <c r="E469" s="597">
        <v>4065</v>
      </c>
      <c r="F469" s="597">
        <v>3190</v>
      </c>
      <c r="G469" s="597">
        <v>315</v>
      </c>
      <c r="H469" s="597">
        <v>110</v>
      </c>
      <c r="I469" s="597">
        <v>450</v>
      </c>
      <c r="J469" s="597">
        <v>1580</v>
      </c>
      <c r="K469" s="597">
        <v>580</v>
      </c>
      <c r="L469" s="597">
        <v>380</v>
      </c>
      <c r="M469" s="597">
        <v>30</v>
      </c>
      <c r="N469" s="597">
        <v>135</v>
      </c>
      <c r="O469" s="597">
        <v>455</v>
      </c>
      <c r="P469" s="598">
        <v>80</v>
      </c>
      <c r="Q469" s="598">
        <v>2545</v>
      </c>
      <c r="R469" s="598">
        <v>-5</v>
      </c>
      <c r="S469" s="597">
        <v>370</v>
      </c>
      <c r="T469" s="597">
        <v>10440</v>
      </c>
    </row>
    <row r="470" spans="1:20" s="445" customFormat="1" ht="12" customHeight="1" x14ac:dyDescent="0.2">
      <c r="A470" s="429"/>
      <c r="B470" s="601">
        <v>3</v>
      </c>
      <c r="C470" s="257" t="s">
        <v>551</v>
      </c>
      <c r="D470" s="597">
        <v>6670</v>
      </c>
      <c r="E470" s="597">
        <v>2220</v>
      </c>
      <c r="F470" s="597">
        <v>1755</v>
      </c>
      <c r="G470" s="597">
        <v>105</v>
      </c>
      <c r="H470" s="597">
        <v>120</v>
      </c>
      <c r="I470" s="597">
        <v>240</v>
      </c>
      <c r="J470" s="597">
        <v>845</v>
      </c>
      <c r="K470" s="597">
        <v>320</v>
      </c>
      <c r="L470" s="597">
        <v>105</v>
      </c>
      <c r="M470" s="597">
        <v>20</v>
      </c>
      <c r="N470" s="597">
        <v>155</v>
      </c>
      <c r="O470" s="597">
        <v>245</v>
      </c>
      <c r="P470" s="598">
        <v>100</v>
      </c>
      <c r="Q470" s="598">
        <v>1435</v>
      </c>
      <c r="R470" s="598">
        <v>-5</v>
      </c>
      <c r="S470" s="597">
        <v>120</v>
      </c>
      <c r="T470" s="597">
        <v>8045</v>
      </c>
    </row>
    <row r="471" spans="1:20" s="445" customFormat="1" ht="12" customHeight="1" x14ac:dyDescent="0.2">
      <c r="A471" s="429"/>
      <c r="B471" s="601">
        <v>3</v>
      </c>
      <c r="C471" s="257" t="s">
        <v>549</v>
      </c>
      <c r="D471" s="597">
        <v>14630</v>
      </c>
      <c r="E471" s="597">
        <v>6280</v>
      </c>
      <c r="F471" s="597">
        <v>4945</v>
      </c>
      <c r="G471" s="597">
        <v>415</v>
      </c>
      <c r="H471" s="597">
        <v>230</v>
      </c>
      <c r="I471" s="597">
        <v>690</v>
      </c>
      <c r="J471" s="597">
        <v>2425</v>
      </c>
      <c r="K471" s="597">
        <v>900</v>
      </c>
      <c r="L471" s="597">
        <v>485</v>
      </c>
      <c r="M471" s="597">
        <v>50</v>
      </c>
      <c r="N471" s="597">
        <v>290</v>
      </c>
      <c r="O471" s="597">
        <v>700</v>
      </c>
      <c r="P471" s="598">
        <v>180</v>
      </c>
      <c r="Q471" s="598">
        <v>3975</v>
      </c>
      <c r="R471" s="598">
        <v>-10</v>
      </c>
      <c r="S471" s="597">
        <v>490</v>
      </c>
      <c r="T471" s="597">
        <v>18485</v>
      </c>
    </row>
    <row r="472" spans="1:20" s="445" customFormat="1" ht="12" customHeight="1" x14ac:dyDescent="0.2">
      <c r="A472" s="429" t="s">
        <v>722</v>
      </c>
      <c r="B472" s="601">
        <v>3</v>
      </c>
      <c r="C472" s="257" t="s">
        <v>550</v>
      </c>
      <c r="D472" s="597">
        <v>4270</v>
      </c>
      <c r="E472" s="597">
        <v>1760</v>
      </c>
      <c r="F472" s="597">
        <v>1270</v>
      </c>
      <c r="G472" s="597">
        <v>145</v>
      </c>
      <c r="H472" s="597">
        <v>75</v>
      </c>
      <c r="I472" s="597">
        <v>270</v>
      </c>
      <c r="J472" s="597">
        <v>905</v>
      </c>
      <c r="K472" s="597">
        <v>420</v>
      </c>
      <c r="L472" s="597">
        <v>145</v>
      </c>
      <c r="M472" s="597">
        <v>15</v>
      </c>
      <c r="N472" s="597">
        <v>105</v>
      </c>
      <c r="O472" s="597">
        <v>220</v>
      </c>
      <c r="P472" s="598">
        <v>60</v>
      </c>
      <c r="Q472" s="598">
        <v>850</v>
      </c>
      <c r="R472" s="598">
        <v>50</v>
      </c>
      <c r="S472" s="597">
        <v>235</v>
      </c>
      <c r="T472" s="597">
        <v>5125</v>
      </c>
    </row>
    <row r="473" spans="1:20" s="445" customFormat="1" ht="12" customHeight="1" x14ac:dyDescent="0.2">
      <c r="A473" s="429"/>
      <c r="B473" s="601">
        <v>3</v>
      </c>
      <c r="C473" s="257" t="s">
        <v>551</v>
      </c>
      <c r="D473" s="597">
        <v>3605</v>
      </c>
      <c r="E473" s="597">
        <v>980</v>
      </c>
      <c r="F473" s="597">
        <v>700</v>
      </c>
      <c r="G473" s="597">
        <v>60</v>
      </c>
      <c r="H473" s="597">
        <v>80</v>
      </c>
      <c r="I473" s="597">
        <v>140</v>
      </c>
      <c r="J473" s="597">
        <v>475</v>
      </c>
      <c r="K473" s="597">
        <v>160</v>
      </c>
      <c r="L473" s="597">
        <v>35</v>
      </c>
      <c r="M473" s="597">
        <v>10</v>
      </c>
      <c r="N473" s="597">
        <v>95</v>
      </c>
      <c r="O473" s="597">
        <v>175</v>
      </c>
      <c r="P473" s="598">
        <v>70</v>
      </c>
      <c r="Q473" s="598">
        <v>565</v>
      </c>
      <c r="R473" s="598">
        <v>-35</v>
      </c>
      <c r="S473" s="597">
        <v>65</v>
      </c>
      <c r="T473" s="597">
        <v>4115</v>
      </c>
    </row>
    <row r="474" spans="1:20" s="445" customFormat="1" ht="12" customHeight="1" x14ac:dyDescent="0.2">
      <c r="A474" s="429"/>
      <c r="B474" s="601">
        <v>3</v>
      </c>
      <c r="C474" s="257" t="s">
        <v>549</v>
      </c>
      <c r="D474" s="597">
        <v>7875</v>
      </c>
      <c r="E474" s="597">
        <v>2740</v>
      </c>
      <c r="F474" s="597">
        <v>1975</v>
      </c>
      <c r="G474" s="597">
        <v>205</v>
      </c>
      <c r="H474" s="597">
        <v>155</v>
      </c>
      <c r="I474" s="597">
        <v>410</v>
      </c>
      <c r="J474" s="597">
        <v>1380</v>
      </c>
      <c r="K474" s="597">
        <v>580</v>
      </c>
      <c r="L474" s="597">
        <v>180</v>
      </c>
      <c r="M474" s="597">
        <v>25</v>
      </c>
      <c r="N474" s="597">
        <v>205</v>
      </c>
      <c r="O474" s="597">
        <v>395</v>
      </c>
      <c r="P474" s="598">
        <v>130</v>
      </c>
      <c r="Q474" s="598">
        <v>1420</v>
      </c>
      <c r="R474" s="598">
        <v>15</v>
      </c>
      <c r="S474" s="597">
        <v>300</v>
      </c>
      <c r="T474" s="597">
        <v>9240</v>
      </c>
    </row>
    <row r="475" spans="1:20" s="445" customFormat="1" ht="12" customHeight="1" x14ac:dyDescent="0.2">
      <c r="A475" s="429" t="s">
        <v>723</v>
      </c>
      <c r="B475" s="601">
        <v>3</v>
      </c>
      <c r="C475" s="257" t="s">
        <v>550</v>
      </c>
      <c r="D475" s="597">
        <v>5190</v>
      </c>
      <c r="E475" s="597">
        <v>3210</v>
      </c>
      <c r="F475" s="597">
        <v>2620</v>
      </c>
      <c r="G475" s="597">
        <v>185</v>
      </c>
      <c r="H475" s="597">
        <v>100</v>
      </c>
      <c r="I475" s="597">
        <v>305</v>
      </c>
      <c r="J475" s="597">
        <v>1295</v>
      </c>
      <c r="K475" s="597">
        <v>470</v>
      </c>
      <c r="L475" s="597">
        <v>355</v>
      </c>
      <c r="M475" s="597">
        <v>20</v>
      </c>
      <c r="N475" s="597">
        <v>55</v>
      </c>
      <c r="O475" s="597">
        <v>395</v>
      </c>
      <c r="P475" s="598">
        <v>80</v>
      </c>
      <c r="Q475" s="598">
        <v>1980</v>
      </c>
      <c r="R475" s="598">
        <v>-90</v>
      </c>
      <c r="S475" s="597">
        <v>375</v>
      </c>
      <c r="T475" s="597">
        <v>7105</v>
      </c>
    </row>
    <row r="476" spans="1:20" s="445" customFormat="1" ht="12" customHeight="1" x14ac:dyDescent="0.2">
      <c r="A476" s="429"/>
      <c r="B476" s="601">
        <v>3</v>
      </c>
      <c r="C476" s="257" t="s">
        <v>551</v>
      </c>
      <c r="D476" s="597">
        <v>4435</v>
      </c>
      <c r="E476" s="597">
        <v>1680</v>
      </c>
      <c r="F476" s="597">
        <v>1350</v>
      </c>
      <c r="G476" s="597">
        <v>60</v>
      </c>
      <c r="H476" s="597">
        <v>65</v>
      </c>
      <c r="I476" s="597">
        <v>210</v>
      </c>
      <c r="J476" s="597">
        <v>590</v>
      </c>
      <c r="K476" s="597">
        <v>250</v>
      </c>
      <c r="L476" s="597">
        <v>75</v>
      </c>
      <c r="M476" s="597">
        <v>5</v>
      </c>
      <c r="N476" s="597">
        <v>70</v>
      </c>
      <c r="O476" s="597">
        <v>190</v>
      </c>
      <c r="P476" s="598">
        <v>60</v>
      </c>
      <c r="Q476" s="598">
        <v>1085</v>
      </c>
      <c r="R476" s="598">
        <v>20</v>
      </c>
      <c r="S476" s="597">
        <v>85</v>
      </c>
      <c r="T476" s="597">
        <v>5525</v>
      </c>
    </row>
    <row r="477" spans="1:20" s="445" customFormat="1" ht="12" customHeight="1" x14ac:dyDescent="0.2">
      <c r="A477" s="429"/>
      <c r="B477" s="601">
        <v>3</v>
      </c>
      <c r="C477" s="257" t="s">
        <v>549</v>
      </c>
      <c r="D477" s="597">
        <v>9625</v>
      </c>
      <c r="E477" s="597">
        <v>4890</v>
      </c>
      <c r="F477" s="597">
        <v>3965</v>
      </c>
      <c r="G477" s="597">
        <v>245</v>
      </c>
      <c r="H477" s="597">
        <v>165</v>
      </c>
      <c r="I477" s="597">
        <v>515</v>
      </c>
      <c r="J477" s="597">
        <v>1885</v>
      </c>
      <c r="K477" s="597">
        <v>720</v>
      </c>
      <c r="L477" s="597">
        <v>430</v>
      </c>
      <c r="M477" s="597">
        <v>25</v>
      </c>
      <c r="N477" s="597">
        <v>125</v>
      </c>
      <c r="O477" s="597">
        <v>585</v>
      </c>
      <c r="P477" s="598">
        <v>140</v>
      </c>
      <c r="Q477" s="598">
        <v>3060</v>
      </c>
      <c r="R477" s="598">
        <v>-70</v>
      </c>
      <c r="S477" s="597">
        <v>465</v>
      </c>
      <c r="T477" s="597">
        <v>12630</v>
      </c>
    </row>
    <row r="478" spans="1:20" s="445" customFormat="1" ht="12" customHeight="1" x14ac:dyDescent="0.2">
      <c r="A478" s="429" t="s">
        <v>724</v>
      </c>
      <c r="B478" s="601">
        <v>3</v>
      </c>
      <c r="C478" s="257" t="s">
        <v>550</v>
      </c>
      <c r="D478" s="597">
        <v>6240</v>
      </c>
      <c r="E478" s="597">
        <v>2320</v>
      </c>
      <c r="F478" s="597">
        <v>1830</v>
      </c>
      <c r="G478" s="597">
        <v>160</v>
      </c>
      <c r="H478" s="597">
        <v>80</v>
      </c>
      <c r="I478" s="597">
        <v>250</v>
      </c>
      <c r="J478" s="597">
        <v>1140</v>
      </c>
      <c r="K478" s="597">
        <v>485</v>
      </c>
      <c r="L478" s="597">
        <v>190</v>
      </c>
      <c r="M478" s="597">
        <v>35</v>
      </c>
      <c r="N478" s="597">
        <v>85</v>
      </c>
      <c r="O478" s="597">
        <v>340</v>
      </c>
      <c r="P478" s="598">
        <v>45</v>
      </c>
      <c r="Q478" s="598">
        <v>1315</v>
      </c>
      <c r="R478" s="598">
        <v>-90</v>
      </c>
      <c r="S478" s="597">
        <v>225</v>
      </c>
      <c r="T478" s="597">
        <v>7425</v>
      </c>
    </row>
    <row r="479" spans="1:20" s="445" customFormat="1" ht="12" customHeight="1" x14ac:dyDescent="0.2">
      <c r="A479" s="429"/>
      <c r="B479" s="601">
        <v>3</v>
      </c>
      <c r="C479" s="257" t="s">
        <v>551</v>
      </c>
      <c r="D479" s="597">
        <v>4875</v>
      </c>
      <c r="E479" s="597">
        <v>1570</v>
      </c>
      <c r="F479" s="597">
        <v>1235</v>
      </c>
      <c r="G479" s="597">
        <v>70</v>
      </c>
      <c r="H479" s="597">
        <v>85</v>
      </c>
      <c r="I479" s="597">
        <v>175</v>
      </c>
      <c r="J479" s="597">
        <v>705</v>
      </c>
      <c r="K479" s="597">
        <v>310</v>
      </c>
      <c r="L479" s="597">
        <v>50</v>
      </c>
      <c r="M479" s="597">
        <v>20</v>
      </c>
      <c r="N479" s="597">
        <v>100</v>
      </c>
      <c r="O479" s="597">
        <v>230</v>
      </c>
      <c r="P479" s="598">
        <v>65</v>
      </c>
      <c r="Q479" s="598">
        <v>945</v>
      </c>
      <c r="R479" s="598">
        <v>-55</v>
      </c>
      <c r="S479" s="597">
        <v>80</v>
      </c>
      <c r="T479" s="597">
        <v>5735</v>
      </c>
    </row>
    <row r="480" spans="1:20" s="445" customFormat="1" ht="12" customHeight="1" x14ac:dyDescent="0.2">
      <c r="A480" s="429"/>
      <c r="B480" s="601">
        <v>3</v>
      </c>
      <c r="C480" s="257" t="s">
        <v>549</v>
      </c>
      <c r="D480" s="597">
        <v>11115</v>
      </c>
      <c r="E480" s="597">
        <v>3890</v>
      </c>
      <c r="F480" s="597">
        <v>3065</v>
      </c>
      <c r="G480" s="597">
        <v>230</v>
      </c>
      <c r="H480" s="597">
        <v>165</v>
      </c>
      <c r="I480" s="597">
        <v>425</v>
      </c>
      <c r="J480" s="597">
        <v>1845</v>
      </c>
      <c r="K480" s="597">
        <v>795</v>
      </c>
      <c r="L480" s="597">
        <v>245</v>
      </c>
      <c r="M480" s="597">
        <v>55</v>
      </c>
      <c r="N480" s="597">
        <v>185</v>
      </c>
      <c r="O480" s="597">
        <v>570</v>
      </c>
      <c r="P480" s="598">
        <v>110</v>
      </c>
      <c r="Q480" s="598">
        <v>2255</v>
      </c>
      <c r="R480" s="598">
        <v>-145</v>
      </c>
      <c r="S480" s="597">
        <v>305</v>
      </c>
      <c r="T480" s="597">
        <v>13160</v>
      </c>
    </row>
    <row r="481" spans="1:20" s="445" customFormat="1" ht="12" customHeight="1" x14ac:dyDescent="0.2">
      <c r="A481" s="429" t="s">
        <v>725</v>
      </c>
      <c r="B481" s="601">
        <v>3</v>
      </c>
      <c r="C481" s="257" t="s">
        <v>550</v>
      </c>
      <c r="D481" s="597">
        <v>3020</v>
      </c>
      <c r="E481" s="597">
        <v>1355</v>
      </c>
      <c r="F481" s="597">
        <v>1010</v>
      </c>
      <c r="G481" s="597">
        <v>80</v>
      </c>
      <c r="H481" s="597">
        <v>35</v>
      </c>
      <c r="I481" s="597">
        <v>230</v>
      </c>
      <c r="J481" s="597">
        <v>595</v>
      </c>
      <c r="K481" s="597">
        <v>240</v>
      </c>
      <c r="L481" s="597">
        <v>110</v>
      </c>
      <c r="M481" s="597">
        <v>10</v>
      </c>
      <c r="N481" s="597">
        <v>20</v>
      </c>
      <c r="O481" s="597">
        <v>215</v>
      </c>
      <c r="P481" s="598">
        <v>25</v>
      </c>
      <c r="Q481" s="598">
        <v>740</v>
      </c>
      <c r="R481" s="598">
        <v>15</v>
      </c>
      <c r="S481" s="597">
        <v>70</v>
      </c>
      <c r="T481" s="597">
        <v>3780</v>
      </c>
    </row>
    <row r="482" spans="1:20" s="445" customFormat="1" ht="12" customHeight="1" x14ac:dyDescent="0.2">
      <c r="A482" s="429"/>
      <c r="B482" s="601">
        <v>3</v>
      </c>
      <c r="C482" s="257" t="s">
        <v>551</v>
      </c>
      <c r="D482" s="597">
        <v>2265</v>
      </c>
      <c r="E482" s="597">
        <v>735</v>
      </c>
      <c r="F482" s="597">
        <v>565</v>
      </c>
      <c r="G482" s="597">
        <v>20</v>
      </c>
      <c r="H482" s="597">
        <v>35</v>
      </c>
      <c r="I482" s="597">
        <v>120</v>
      </c>
      <c r="J482" s="597">
        <v>275</v>
      </c>
      <c r="K482" s="597">
        <v>100</v>
      </c>
      <c r="L482" s="597">
        <v>45</v>
      </c>
      <c r="M482" s="597">
        <v>5</v>
      </c>
      <c r="N482" s="597">
        <v>25</v>
      </c>
      <c r="O482" s="597">
        <v>100</v>
      </c>
      <c r="P482" s="598">
        <v>30</v>
      </c>
      <c r="Q482" s="598">
        <v>440</v>
      </c>
      <c r="R482" s="598">
        <v>20</v>
      </c>
      <c r="S482" s="597">
        <v>35</v>
      </c>
      <c r="T482" s="597">
        <v>2725</v>
      </c>
    </row>
    <row r="483" spans="1:20" s="445" customFormat="1" ht="12" customHeight="1" x14ac:dyDescent="0.2">
      <c r="A483" s="429"/>
      <c r="B483" s="601">
        <v>3</v>
      </c>
      <c r="C483" s="257" t="s">
        <v>549</v>
      </c>
      <c r="D483" s="597">
        <v>5285</v>
      </c>
      <c r="E483" s="597">
        <v>2090</v>
      </c>
      <c r="F483" s="597">
        <v>1575</v>
      </c>
      <c r="G483" s="597">
        <v>100</v>
      </c>
      <c r="H483" s="597">
        <v>70</v>
      </c>
      <c r="I483" s="597">
        <v>350</v>
      </c>
      <c r="J483" s="597">
        <v>870</v>
      </c>
      <c r="K483" s="597">
        <v>340</v>
      </c>
      <c r="L483" s="597">
        <v>155</v>
      </c>
      <c r="M483" s="597">
        <v>15</v>
      </c>
      <c r="N483" s="597">
        <v>45</v>
      </c>
      <c r="O483" s="597">
        <v>315</v>
      </c>
      <c r="P483" s="598">
        <v>55</v>
      </c>
      <c r="Q483" s="598">
        <v>1180</v>
      </c>
      <c r="R483" s="598">
        <v>35</v>
      </c>
      <c r="S483" s="597">
        <v>105</v>
      </c>
      <c r="T483" s="597">
        <v>6505</v>
      </c>
    </row>
    <row r="484" spans="1:20" s="595" customFormat="1" ht="20.100000000000001" customHeight="1" x14ac:dyDescent="0.2">
      <c r="A484" s="424" t="s">
        <v>250</v>
      </c>
      <c r="B484" s="599">
        <v>1</v>
      </c>
      <c r="C484" s="254" t="s">
        <v>550</v>
      </c>
      <c r="D484" s="593">
        <v>208585</v>
      </c>
      <c r="E484" s="593">
        <v>61555</v>
      </c>
      <c r="F484" s="593">
        <v>46235</v>
      </c>
      <c r="G484" s="593">
        <v>5970</v>
      </c>
      <c r="H484" s="593">
        <v>2560</v>
      </c>
      <c r="I484" s="593">
        <v>6785</v>
      </c>
      <c r="J484" s="593">
        <v>32955</v>
      </c>
      <c r="K484" s="593">
        <v>14920</v>
      </c>
      <c r="L484" s="593">
        <v>7605</v>
      </c>
      <c r="M484" s="593">
        <v>865</v>
      </c>
      <c r="N484" s="593">
        <v>2930</v>
      </c>
      <c r="O484" s="593">
        <v>6630</v>
      </c>
      <c r="P484" s="594">
        <v>1695</v>
      </c>
      <c r="Q484" s="594">
        <v>29680</v>
      </c>
      <c r="R484" s="594">
        <v>155</v>
      </c>
      <c r="S484" s="593">
        <v>7605</v>
      </c>
      <c r="T484" s="593">
        <v>237185</v>
      </c>
    </row>
    <row r="485" spans="1:20" s="595" customFormat="1" ht="12" customHeight="1" x14ac:dyDescent="0.2">
      <c r="A485" s="424"/>
      <c r="B485" s="599">
        <v>1</v>
      </c>
      <c r="C485" s="254" t="s">
        <v>551</v>
      </c>
      <c r="D485" s="593">
        <v>185505</v>
      </c>
      <c r="E485" s="593">
        <v>39565</v>
      </c>
      <c r="F485" s="593">
        <v>30080</v>
      </c>
      <c r="G485" s="593">
        <v>2565</v>
      </c>
      <c r="H485" s="593">
        <v>2410</v>
      </c>
      <c r="I485" s="593">
        <v>4505</v>
      </c>
      <c r="J485" s="593">
        <v>20845</v>
      </c>
      <c r="K485" s="593">
        <v>9565</v>
      </c>
      <c r="L485" s="593">
        <v>2860</v>
      </c>
      <c r="M485" s="593">
        <v>525</v>
      </c>
      <c r="N485" s="593">
        <v>3590</v>
      </c>
      <c r="O485" s="593">
        <v>4305</v>
      </c>
      <c r="P485" s="594">
        <v>1885</v>
      </c>
      <c r="Q485" s="594">
        <v>20220</v>
      </c>
      <c r="R485" s="594">
        <v>200</v>
      </c>
      <c r="S485" s="593">
        <v>3695</v>
      </c>
      <c r="T485" s="593">
        <v>204225</v>
      </c>
    </row>
    <row r="486" spans="1:20" s="595" customFormat="1" ht="12" customHeight="1" x14ac:dyDescent="0.2">
      <c r="A486" s="424"/>
      <c r="B486" s="599">
        <v>1</v>
      </c>
      <c r="C486" s="254" t="s">
        <v>549</v>
      </c>
      <c r="D486" s="593">
        <v>394090</v>
      </c>
      <c r="E486" s="593">
        <v>101120</v>
      </c>
      <c r="F486" s="593">
        <v>76315</v>
      </c>
      <c r="G486" s="593">
        <v>8535</v>
      </c>
      <c r="H486" s="593">
        <v>4970</v>
      </c>
      <c r="I486" s="593">
        <v>11295</v>
      </c>
      <c r="J486" s="593">
        <v>53800</v>
      </c>
      <c r="K486" s="593">
        <v>24485</v>
      </c>
      <c r="L486" s="593">
        <v>10465</v>
      </c>
      <c r="M486" s="593">
        <v>1390</v>
      </c>
      <c r="N486" s="593">
        <v>6520</v>
      </c>
      <c r="O486" s="593">
        <v>10935</v>
      </c>
      <c r="P486" s="594">
        <v>3580</v>
      </c>
      <c r="Q486" s="594">
        <v>49900</v>
      </c>
      <c r="R486" s="594">
        <v>360</v>
      </c>
      <c r="S486" s="593">
        <v>11300</v>
      </c>
      <c r="T486" s="593">
        <v>441410</v>
      </c>
    </row>
    <row r="487" spans="1:20" s="445" customFormat="1" ht="20.100000000000001" customHeight="1" x14ac:dyDescent="0.2">
      <c r="A487" s="433" t="s">
        <v>1446</v>
      </c>
      <c r="B487" s="600">
        <v>2</v>
      </c>
      <c r="C487" s="434" t="s">
        <v>550</v>
      </c>
      <c r="D487" s="597">
        <v>60250</v>
      </c>
      <c r="E487" s="597">
        <v>20070</v>
      </c>
      <c r="F487" s="597">
        <v>15045</v>
      </c>
      <c r="G487" s="597">
        <v>1585</v>
      </c>
      <c r="H487" s="597">
        <v>800</v>
      </c>
      <c r="I487" s="597">
        <v>2640</v>
      </c>
      <c r="J487" s="597">
        <v>9770</v>
      </c>
      <c r="K487" s="597">
        <v>4445</v>
      </c>
      <c r="L487" s="597">
        <v>1965</v>
      </c>
      <c r="M487" s="597">
        <v>255</v>
      </c>
      <c r="N487" s="597">
        <v>810</v>
      </c>
      <c r="O487" s="597">
        <v>2290</v>
      </c>
      <c r="P487" s="598">
        <v>545</v>
      </c>
      <c r="Q487" s="598">
        <v>10220</v>
      </c>
      <c r="R487" s="598">
        <v>350</v>
      </c>
      <c r="S487" s="597">
        <v>2350</v>
      </c>
      <c r="T487" s="597">
        <v>70550</v>
      </c>
    </row>
    <row r="488" spans="1:20" s="445" customFormat="1" ht="12" customHeight="1" x14ac:dyDescent="0.2">
      <c r="A488" s="433"/>
      <c r="B488" s="600">
        <v>2</v>
      </c>
      <c r="C488" s="434" t="s">
        <v>551</v>
      </c>
      <c r="D488" s="597">
        <v>55015</v>
      </c>
      <c r="E488" s="597">
        <v>12475</v>
      </c>
      <c r="F488" s="597">
        <v>9375</v>
      </c>
      <c r="G488" s="597">
        <v>650</v>
      </c>
      <c r="H488" s="597">
        <v>765</v>
      </c>
      <c r="I488" s="597">
        <v>1690</v>
      </c>
      <c r="J488" s="597">
        <v>5945</v>
      </c>
      <c r="K488" s="597">
        <v>2600</v>
      </c>
      <c r="L488" s="597">
        <v>615</v>
      </c>
      <c r="M488" s="597">
        <v>180</v>
      </c>
      <c r="N488" s="597">
        <v>1040</v>
      </c>
      <c r="O488" s="597">
        <v>1515</v>
      </c>
      <c r="P488" s="598">
        <v>585</v>
      </c>
      <c r="Q488" s="598">
        <v>6810</v>
      </c>
      <c r="R488" s="598">
        <v>175</v>
      </c>
      <c r="S488" s="597">
        <v>985</v>
      </c>
      <c r="T488" s="597">
        <v>61550</v>
      </c>
    </row>
    <row r="489" spans="1:20" s="445" customFormat="1" ht="12" customHeight="1" x14ac:dyDescent="0.2">
      <c r="A489" s="433"/>
      <c r="B489" s="600">
        <v>2</v>
      </c>
      <c r="C489" s="434" t="s">
        <v>549</v>
      </c>
      <c r="D489" s="597">
        <v>115270</v>
      </c>
      <c r="E489" s="597">
        <v>32545</v>
      </c>
      <c r="F489" s="597">
        <v>24415</v>
      </c>
      <c r="G489" s="597">
        <v>2235</v>
      </c>
      <c r="H489" s="597">
        <v>1565</v>
      </c>
      <c r="I489" s="597">
        <v>4330</v>
      </c>
      <c r="J489" s="597">
        <v>15710</v>
      </c>
      <c r="K489" s="597">
        <v>7040</v>
      </c>
      <c r="L489" s="597">
        <v>2580</v>
      </c>
      <c r="M489" s="597">
        <v>435</v>
      </c>
      <c r="N489" s="597">
        <v>1850</v>
      </c>
      <c r="O489" s="597">
        <v>3805</v>
      </c>
      <c r="P489" s="598">
        <v>1130</v>
      </c>
      <c r="Q489" s="598">
        <v>17030</v>
      </c>
      <c r="R489" s="598">
        <v>525</v>
      </c>
      <c r="S489" s="597">
        <v>3335</v>
      </c>
      <c r="T489" s="597">
        <v>132100</v>
      </c>
    </row>
    <row r="490" spans="1:20" s="445" customFormat="1" ht="12" customHeight="1" x14ac:dyDescent="0.2">
      <c r="A490" s="429" t="s">
        <v>1447</v>
      </c>
      <c r="B490" s="601">
        <v>3</v>
      </c>
      <c r="C490" s="257" t="s">
        <v>550</v>
      </c>
      <c r="D490" s="597">
        <v>6580</v>
      </c>
      <c r="E490" s="597">
        <v>2445</v>
      </c>
      <c r="F490" s="597">
        <v>1620</v>
      </c>
      <c r="G490" s="597">
        <v>145</v>
      </c>
      <c r="H490" s="597">
        <v>85</v>
      </c>
      <c r="I490" s="597">
        <v>595</v>
      </c>
      <c r="J490" s="597">
        <v>1030</v>
      </c>
      <c r="K490" s="597">
        <v>375</v>
      </c>
      <c r="L490" s="597">
        <v>70</v>
      </c>
      <c r="M490" s="597">
        <v>20</v>
      </c>
      <c r="N490" s="597">
        <v>135</v>
      </c>
      <c r="O490" s="597">
        <v>430</v>
      </c>
      <c r="P490" s="598">
        <v>65</v>
      </c>
      <c r="Q490" s="598">
        <v>1320</v>
      </c>
      <c r="R490" s="598">
        <v>165</v>
      </c>
      <c r="S490" s="597">
        <v>185</v>
      </c>
      <c r="T490" s="597">
        <v>7995</v>
      </c>
    </row>
    <row r="491" spans="1:20" s="445" customFormat="1" ht="12" customHeight="1" x14ac:dyDescent="0.2">
      <c r="A491" s="429"/>
      <c r="B491" s="601">
        <v>3</v>
      </c>
      <c r="C491" s="257" t="s">
        <v>551</v>
      </c>
      <c r="D491" s="597">
        <v>6120</v>
      </c>
      <c r="E491" s="597">
        <v>1495</v>
      </c>
      <c r="F491" s="597">
        <v>1030</v>
      </c>
      <c r="G491" s="597">
        <v>65</v>
      </c>
      <c r="H491" s="597">
        <v>65</v>
      </c>
      <c r="I491" s="597">
        <v>335</v>
      </c>
      <c r="J491" s="597">
        <v>735</v>
      </c>
      <c r="K491" s="597">
        <v>190</v>
      </c>
      <c r="L491" s="597">
        <v>20</v>
      </c>
      <c r="M491" s="597">
        <v>25</v>
      </c>
      <c r="N491" s="597">
        <v>160</v>
      </c>
      <c r="O491" s="597">
        <v>345</v>
      </c>
      <c r="P491" s="598">
        <v>40</v>
      </c>
      <c r="Q491" s="598">
        <v>885</v>
      </c>
      <c r="R491" s="598">
        <v>-10</v>
      </c>
      <c r="S491" s="597">
        <v>70</v>
      </c>
      <c r="T491" s="597">
        <v>6875</v>
      </c>
    </row>
    <row r="492" spans="1:20" s="445" customFormat="1" ht="12" customHeight="1" x14ac:dyDescent="0.2">
      <c r="A492" s="429"/>
      <c r="B492" s="601">
        <v>3</v>
      </c>
      <c r="C492" s="257" t="s">
        <v>549</v>
      </c>
      <c r="D492" s="597">
        <v>12700</v>
      </c>
      <c r="E492" s="597">
        <v>3935</v>
      </c>
      <c r="F492" s="597">
        <v>2650</v>
      </c>
      <c r="G492" s="597">
        <v>210</v>
      </c>
      <c r="H492" s="597">
        <v>150</v>
      </c>
      <c r="I492" s="597">
        <v>925</v>
      </c>
      <c r="J492" s="597">
        <v>1770</v>
      </c>
      <c r="K492" s="597">
        <v>565</v>
      </c>
      <c r="L492" s="597">
        <v>90</v>
      </c>
      <c r="M492" s="597">
        <v>45</v>
      </c>
      <c r="N492" s="597">
        <v>295</v>
      </c>
      <c r="O492" s="597">
        <v>775</v>
      </c>
      <c r="P492" s="598">
        <v>105</v>
      </c>
      <c r="Q492" s="598">
        <v>2205</v>
      </c>
      <c r="R492" s="598">
        <v>150</v>
      </c>
      <c r="S492" s="597">
        <v>255</v>
      </c>
      <c r="T492" s="597">
        <v>14870</v>
      </c>
    </row>
    <row r="493" spans="1:20" s="445" customFormat="1" ht="12" customHeight="1" x14ac:dyDescent="0.2">
      <c r="A493" s="429" t="s">
        <v>728</v>
      </c>
      <c r="B493" s="601">
        <v>3</v>
      </c>
      <c r="C493" s="257" t="s">
        <v>550</v>
      </c>
      <c r="D493" s="597">
        <v>6160</v>
      </c>
      <c r="E493" s="597">
        <v>2025</v>
      </c>
      <c r="F493" s="597">
        <v>1455</v>
      </c>
      <c r="G493" s="597">
        <v>160</v>
      </c>
      <c r="H493" s="597">
        <v>80</v>
      </c>
      <c r="I493" s="597">
        <v>330</v>
      </c>
      <c r="J493" s="597">
        <v>890</v>
      </c>
      <c r="K493" s="597">
        <v>330</v>
      </c>
      <c r="L493" s="597">
        <v>175</v>
      </c>
      <c r="M493" s="597">
        <v>25</v>
      </c>
      <c r="N493" s="597">
        <v>90</v>
      </c>
      <c r="O493" s="597">
        <v>265</v>
      </c>
      <c r="P493" s="598">
        <v>55</v>
      </c>
      <c r="Q493" s="598">
        <v>1110</v>
      </c>
      <c r="R493" s="598">
        <v>65</v>
      </c>
      <c r="S493" s="597">
        <v>215</v>
      </c>
      <c r="T493" s="597">
        <v>7295</v>
      </c>
    </row>
    <row r="494" spans="1:20" s="445" customFormat="1" ht="12" customHeight="1" x14ac:dyDescent="0.2">
      <c r="A494" s="429"/>
      <c r="B494" s="601">
        <v>3</v>
      </c>
      <c r="C494" s="257" t="s">
        <v>551</v>
      </c>
      <c r="D494" s="597">
        <v>5675</v>
      </c>
      <c r="E494" s="597">
        <v>1355</v>
      </c>
      <c r="F494" s="597">
        <v>1000</v>
      </c>
      <c r="G494" s="597">
        <v>55</v>
      </c>
      <c r="H494" s="597">
        <v>85</v>
      </c>
      <c r="I494" s="597">
        <v>215</v>
      </c>
      <c r="J494" s="597">
        <v>635</v>
      </c>
      <c r="K494" s="597">
        <v>230</v>
      </c>
      <c r="L494" s="597">
        <v>70</v>
      </c>
      <c r="M494" s="597">
        <v>15</v>
      </c>
      <c r="N494" s="597">
        <v>105</v>
      </c>
      <c r="O494" s="597">
        <v>220</v>
      </c>
      <c r="P494" s="598">
        <v>70</v>
      </c>
      <c r="Q494" s="598">
        <v>755</v>
      </c>
      <c r="R494" s="598">
        <v>-5</v>
      </c>
      <c r="S494" s="597">
        <v>105</v>
      </c>
      <c r="T494" s="597">
        <v>6390</v>
      </c>
    </row>
    <row r="495" spans="1:20" s="445" customFormat="1" ht="12" customHeight="1" x14ac:dyDescent="0.2">
      <c r="A495" s="429"/>
      <c r="B495" s="601">
        <v>3</v>
      </c>
      <c r="C495" s="257" t="s">
        <v>549</v>
      </c>
      <c r="D495" s="597">
        <v>11835</v>
      </c>
      <c r="E495" s="597">
        <v>3380</v>
      </c>
      <c r="F495" s="597">
        <v>2450</v>
      </c>
      <c r="G495" s="597">
        <v>215</v>
      </c>
      <c r="H495" s="597">
        <v>170</v>
      </c>
      <c r="I495" s="597">
        <v>545</v>
      </c>
      <c r="J495" s="597">
        <v>1525</v>
      </c>
      <c r="K495" s="597">
        <v>560</v>
      </c>
      <c r="L495" s="597">
        <v>245</v>
      </c>
      <c r="M495" s="597">
        <v>40</v>
      </c>
      <c r="N495" s="597">
        <v>195</v>
      </c>
      <c r="O495" s="597">
        <v>485</v>
      </c>
      <c r="P495" s="598">
        <v>130</v>
      </c>
      <c r="Q495" s="598">
        <v>1860</v>
      </c>
      <c r="R495" s="598">
        <v>60</v>
      </c>
      <c r="S495" s="597">
        <v>325</v>
      </c>
      <c r="T495" s="597">
        <v>13685</v>
      </c>
    </row>
    <row r="496" spans="1:20" s="445" customFormat="1" ht="12" customHeight="1" x14ac:dyDescent="0.2">
      <c r="A496" s="429" t="s">
        <v>493</v>
      </c>
      <c r="B496" s="601">
        <v>3</v>
      </c>
      <c r="C496" s="257" t="s">
        <v>550</v>
      </c>
      <c r="D496" s="597">
        <v>4035</v>
      </c>
      <c r="E496" s="597">
        <v>1455</v>
      </c>
      <c r="F496" s="597">
        <v>1035</v>
      </c>
      <c r="G496" s="597">
        <v>110</v>
      </c>
      <c r="H496" s="597">
        <v>50</v>
      </c>
      <c r="I496" s="597">
        <v>260</v>
      </c>
      <c r="J496" s="597">
        <v>750</v>
      </c>
      <c r="K496" s="597">
        <v>305</v>
      </c>
      <c r="L496" s="597">
        <v>125</v>
      </c>
      <c r="M496" s="597">
        <v>30</v>
      </c>
      <c r="N496" s="597">
        <v>70</v>
      </c>
      <c r="O496" s="597">
        <v>215</v>
      </c>
      <c r="P496" s="598">
        <v>20</v>
      </c>
      <c r="Q496" s="598">
        <v>715</v>
      </c>
      <c r="R496" s="598">
        <v>45</v>
      </c>
      <c r="S496" s="597">
        <v>170</v>
      </c>
      <c r="T496" s="597">
        <v>4740</v>
      </c>
    </row>
    <row r="497" spans="1:20" s="445" customFormat="1" ht="12" customHeight="1" x14ac:dyDescent="0.2">
      <c r="A497" s="429"/>
      <c r="B497" s="601">
        <v>3</v>
      </c>
      <c r="C497" s="257" t="s">
        <v>551</v>
      </c>
      <c r="D497" s="597">
        <v>3505</v>
      </c>
      <c r="E497" s="597">
        <v>845</v>
      </c>
      <c r="F497" s="597">
        <v>560</v>
      </c>
      <c r="G497" s="597">
        <v>50</v>
      </c>
      <c r="H497" s="597">
        <v>40</v>
      </c>
      <c r="I497" s="597">
        <v>195</v>
      </c>
      <c r="J497" s="597">
        <v>420</v>
      </c>
      <c r="K497" s="597">
        <v>160</v>
      </c>
      <c r="L497" s="597">
        <v>45</v>
      </c>
      <c r="M497" s="597">
        <v>15</v>
      </c>
      <c r="N497" s="597">
        <v>60</v>
      </c>
      <c r="O497" s="597">
        <v>135</v>
      </c>
      <c r="P497" s="598">
        <v>25</v>
      </c>
      <c r="Q497" s="598">
        <v>405</v>
      </c>
      <c r="R497" s="598">
        <v>60</v>
      </c>
      <c r="S497" s="597">
        <v>50</v>
      </c>
      <c r="T497" s="597">
        <v>3930</v>
      </c>
    </row>
    <row r="498" spans="1:20" s="445" customFormat="1" ht="12" customHeight="1" x14ac:dyDescent="0.2">
      <c r="A498" s="429"/>
      <c r="B498" s="601">
        <v>3</v>
      </c>
      <c r="C498" s="257" t="s">
        <v>549</v>
      </c>
      <c r="D498" s="597">
        <v>7540</v>
      </c>
      <c r="E498" s="597">
        <v>2300</v>
      </c>
      <c r="F498" s="597">
        <v>1595</v>
      </c>
      <c r="G498" s="597">
        <v>155</v>
      </c>
      <c r="H498" s="597">
        <v>95</v>
      </c>
      <c r="I498" s="597">
        <v>460</v>
      </c>
      <c r="J498" s="597">
        <v>1170</v>
      </c>
      <c r="K498" s="597">
        <v>470</v>
      </c>
      <c r="L498" s="597">
        <v>170</v>
      </c>
      <c r="M498" s="597">
        <v>45</v>
      </c>
      <c r="N498" s="597">
        <v>135</v>
      </c>
      <c r="O498" s="597">
        <v>355</v>
      </c>
      <c r="P498" s="598">
        <v>50</v>
      </c>
      <c r="Q498" s="598">
        <v>1110</v>
      </c>
      <c r="R498" s="598">
        <v>105</v>
      </c>
      <c r="S498" s="597">
        <v>220</v>
      </c>
      <c r="T498" s="597">
        <v>8675</v>
      </c>
    </row>
    <row r="499" spans="1:20" s="445" customFormat="1" ht="12" customHeight="1" x14ac:dyDescent="0.2">
      <c r="A499" s="429" t="s">
        <v>729</v>
      </c>
      <c r="B499" s="601">
        <v>3</v>
      </c>
      <c r="C499" s="257" t="s">
        <v>550</v>
      </c>
      <c r="D499" s="597">
        <v>7310</v>
      </c>
      <c r="E499" s="597">
        <v>2050</v>
      </c>
      <c r="F499" s="597">
        <v>1425</v>
      </c>
      <c r="G499" s="597">
        <v>160</v>
      </c>
      <c r="H499" s="597">
        <v>85</v>
      </c>
      <c r="I499" s="597">
        <v>385</v>
      </c>
      <c r="J499" s="597">
        <v>1085</v>
      </c>
      <c r="K499" s="597">
        <v>460</v>
      </c>
      <c r="L499" s="597">
        <v>195</v>
      </c>
      <c r="M499" s="597">
        <v>30</v>
      </c>
      <c r="N499" s="597">
        <v>95</v>
      </c>
      <c r="O499" s="597">
        <v>305</v>
      </c>
      <c r="P499" s="598">
        <v>55</v>
      </c>
      <c r="Q499" s="598">
        <v>930</v>
      </c>
      <c r="R499" s="598">
        <v>80</v>
      </c>
      <c r="S499" s="597">
        <v>195</v>
      </c>
      <c r="T499" s="597">
        <v>8275</v>
      </c>
    </row>
    <row r="500" spans="1:20" s="445" customFormat="1" ht="12" customHeight="1" x14ac:dyDescent="0.2">
      <c r="A500" s="429"/>
      <c r="B500" s="601">
        <v>3</v>
      </c>
      <c r="C500" s="257" t="s">
        <v>551</v>
      </c>
      <c r="D500" s="597">
        <v>6710</v>
      </c>
      <c r="E500" s="597">
        <v>1440</v>
      </c>
      <c r="F500" s="597">
        <v>1005</v>
      </c>
      <c r="G500" s="597">
        <v>85</v>
      </c>
      <c r="H500" s="597">
        <v>75</v>
      </c>
      <c r="I500" s="597">
        <v>275</v>
      </c>
      <c r="J500" s="597">
        <v>710</v>
      </c>
      <c r="K500" s="597">
        <v>290</v>
      </c>
      <c r="L500" s="597">
        <v>70</v>
      </c>
      <c r="M500" s="597">
        <v>20</v>
      </c>
      <c r="N500" s="597">
        <v>135</v>
      </c>
      <c r="O500" s="597">
        <v>195</v>
      </c>
      <c r="P500" s="598">
        <v>55</v>
      </c>
      <c r="Q500" s="598">
        <v>730</v>
      </c>
      <c r="R500" s="598">
        <v>80</v>
      </c>
      <c r="S500" s="597">
        <v>95</v>
      </c>
      <c r="T500" s="597">
        <v>7440</v>
      </c>
    </row>
    <row r="501" spans="1:20" s="445" customFormat="1" ht="12" customHeight="1" x14ac:dyDescent="0.2">
      <c r="A501" s="429"/>
      <c r="B501" s="601">
        <v>3</v>
      </c>
      <c r="C501" s="257" t="s">
        <v>549</v>
      </c>
      <c r="D501" s="597">
        <v>14020</v>
      </c>
      <c r="E501" s="597">
        <v>3495</v>
      </c>
      <c r="F501" s="597">
        <v>2430</v>
      </c>
      <c r="G501" s="597">
        <v>245</v>
      </c>
      <c r="H501" s="597">
        <v>160</v>
      </c>
      <c r="I501" s="597">
        <v>660</v>
      </c>
      <c r="J501" s="597">
        <v>1795</v>
      </c>
      <c r="K501" s="597">
        <v>750</v>
      </c>
      <c r="L501" s="597">
        <v>265</v>
      </c>
      <c r="M501" s="597">
        <v>50</v>
      </c>
      <c r="N501" s="597">
        <v>230</v>
      </c>
      <c r="O501" s="597">
        <v>500</v>
      </c>
      <c r="P501" s="598">
        <v>110</v>
      </c>
      <c r="Q501" s="598">
        <v>1660</v>
      </c>
      <c r="R501" s="598">
        <v>160</v>
      </c>
      <c r="S501" s="597">
        <v>290</v>
      </c>
      <c r="T501" s="597">
        <v>15720</v>
      </c>
    </row>
    <row r="502" spans="1:20" s="445" customFormat="1" ht="12" customHeight="1" x14ac:dyDescent="0.2">
      <c r="A502" s="429" t="s">
        <v>730</v>
      </c>
      <c r="B502" s="601">
        <v>3</v>
      </c>
      <c r="C502" s="257" t="s">
        <v>550</v>
      </c>
      <c r="D502" s="597">
        <v>3055</v>
      </c>
      <c r="E502" s="597">
        <v>1170</v>
      </c>
      <c r="F502" s="597">
        <v>870</v>
      </c>
      <c r="G502" s="597">
        <v>85</v>
      </c>
      <c r="H502" s="597">
        <v>50</v>
      </c>
      <c r="I502" s="597">
        <v>160</v>
      </c>
      <c r="J502" s="597">
        <v>535</v>
      </c>
      <c r="K502" s="597">
        <v>235</v>
      </c>
      <c r="L502" s="597">
        <v>75</v>
      </c>
      <c r="M502" s="597">
        <v>15</v>
      </c>
      <c r="N502" s="597">
        <v>40</v>
      </c>
      <c r="O502" s="597">
        <v>170</v>
      </c>
      <c r="P502" s="598">
        <v>35</v>
      </c>
      <c r="Q502" s="598">
        <v>645</v>
      </c>
      <c r="R502" s="598">
        <v>-10</v>
      </c>
      <c r="S502" s="597">
        <v>105</v>
      </c>
      <c r="T502" s="597">
        <v>3690</v>
      </c>
    </row>
    <row r="503" spans="1:20" s="445" customFormat="1" ht="12" customHeight="1" x14ac:dyDescent="0.2">
      <c r="A503" s="429"/>
      <c r="B503" s="601">
        <v>3</v>
      </c>
      <c r="C503" s="257" t="s">
        <v>551</v>
      </c>
      <c r="D503" s="597">
        <v>2735</v>
      </c>
      <c r="E503" s="597">
        <v>765</v>
      </c>
      <c r="F503" s="597">
        <v>545</v>
      </c>
      <c r="G503" s="597">
        <v>30</v>
      </c>
      <c r="H503" s="597">
        <v>60</v>
      </c>
      <c r="I503" s="597">
        <v>130</v>
      </c>
      <c r="J503" s="597">
        <v>355</v>
      </c>
      <c r="K503" s="597">
        <v>145</v>
      </c>
      <c r="L503" s="597">
        <v>25</v>
      </c>
      <c r="M503" s="597">
        <v>10</v>
      </c>
      <c r="N503" s="597">
        <v>65</v>
      </c>
      <c r="O503" s="597">
        <v>110</v>
      </c>
      <c r="P503" s="598">
        <v>50</v>
      </c>
      <c r="Q503" s="598">
        <v>405</v>
      </c>
      <c r="R503" s="598">
        <v>20</v>
      </c>
      <c r="S503" s="597">
        <v>55</v>
      </c>
      <c r="T503" s="597">
        <v>3150</v>
      </c>
    </row>
    <row r="504" spans="1:20" s="445" customFormat="1" ht="12" customHeight="1" x14ac:dyDescent="0.2">
      <c r="A504" s="429"/>
      <c r="B504" s="601">
        <v>3</v>
      </c>
      <c r="C504" s="257" t="s">
        <v>549</v>
      </c>
      <c r="D504" s="597">
        <v>5795</v>
      </c>
      <c r="E504" s="597">
        <v>1935</v>
      </c>
      <c r="F504" s="597">
        <v>1415</v>
      </c>
      <c r="G504" s="597">
        <v>115</v>
      </c>
      <c r="H504" s="597">
        <v>115</v>
      </c>
      <c r="I504" s="597">
        <v>290</v>
      </c>
      <c r="J504" s="597">
        <v>890</v>
      </c>
      <c r="K504" s="597">
        <v>380</v>
      </c>
      <c r="L504" s="597">
        <v>100</v>
      </c>
      <c r="M504" s="597">
        <v>20</v>
      </c>
      <c r="N504" s="597">
        <v>105</v>
      </c>
      <c r="O504" s="597">
        <v>280</v>
      </c>
      <c r="P504" s="598">
        <v>95</v>
      </c>
      <c r="Q504" s="598">
        <v>1050</v>
      </c>
      <c r="R504" s="598">
        <v>10</v>
      </c>
      <c r="S504" s="597">
        <v>160</v>
      </c>
      <c r="T504" s="597">
        <v>6835</v>
      </c>
    </row>
    <row r="505" spans="1:20" s="445" customFormat="1" ht="12" customHeight="1" x14ac:dyDescent="0.2">
      <c r="A505" s="429" t="s">
        <v>731</v>
      </c>
      <c r="B505" s="601">
        <v>3</v>
      </c>
      <c r="C505" s="257" t="s">
        <v>550</v>
      </c>
      <c r="D505" s="597">
        <v>2300</v>
      </c>
      <c r="E505" s="597">
        <v>645</v>
      </c>
      <c r="F505" s="597">
        <v>450</v>
      </c>
      <c r="G505" s="597">
        <v>80</v>
      </c>
      <c r="H505" s="597">
        <v>30</v>
      </c>
      <c r="I505" s="597">
        <v>85</v>
      </c>
      <c r="J505" s="597">
        <v>535</v>
      </c>
      <c r="K505" s="597">
        <v>285</v>
      </c>
      <c r="L505" s="597">
        <v>60</v>
      </c>
      <c r="M505" s="597">
        <v>10</v>
      </c>
      <c r="N505" s="597">
        <v>15</v>
      </c>
      <c r="O505" s="597">
        <v>165</v>
      </c>
      <c r="P505" s="598">
        <v>20</v>
      </c>
      <c r="Q505" s="598">
        <v>185</v>
      </c>
      <c r="R505" s="598">
        <v>-80</v>
      </c>
      <c r="S505" s="597">
        <v>100</v>
      </c>
      <c r="T505" s="597">
        <v>2410</v>
      </c>
    </row>
    <row r="506" spans="1:20" s="445" customFormat="1" ht="12" customHeight="1" x14ac:dyDescent="0.2">
      <c r="A506" s="429"/>
      <c r="B506" s="601">
        <v>3</v>
      </c>
      <c r="C506" s="257" t="s">
        <v>551</v>
      </c>
      <c r="D506" s="597">
        <v>1940</v>
      </c>
      <c r="E506" s="597">
        <v>430</v>
      </c>
      <c r="F506" s="597">
        <v>290</v>
      </c>
      <c r="G506" s="597">
        <v>50</v>
      </c>
      <c r="H506" s="597">
        <v>25</v>
      </c>
      <c r="I506" s="597">
        <v>60</v>
      </c>
      <c r="J506" s="597">
        <v>290</v>
      </c>
      <c r="K506" s="597">
        <v>145</v>
      </c>
      <c r="L506" s="597">
        <v>20</v>
      </c>
      <c r="M506" s="597">
        <v>10</v>
      </c>
      <c r="N506" s="597">
        <v>25</v>
      </c>
      <c r="O506" s="597">
        <v>95</v>
      </c>
      <c r="P506" s="598">
        <v>15</v>
      </c>
      <c r="Q506" s="598">
        <v>175</v>
      </c>
      <c r="R506" s="598">
        <v>-35</v>
      </c>
      <c r="S506" s="597">
        <v>35</v>
      </c>
      <c r="T506" s="597">
        <v>2080</v>
      </c>
    </row>
    <row r="507" spans="1:20" s="445" customFormat="1" ht="12" customHeight="1" x14ac:dyDescent="0.2">
      <c r="A507" s="429"/>
      <c r="B507" s="601">
        <v>3</v>
      </c>
      <c r="C507" s="257" t="s">
        <v>549</v>
      </c>
      <c r="D507" s="597">
        <v>4235</v>
      </c>
      <c r="E507" s="597">
        <v>1080</v>
      </c>
      <c r="F507" s="597">
        <v>745</v>
      </c>
      <c r="G507" s="597">
        <v>130</v>
      </c>
      <c r="H507" s="597">
        <v>55</v>
      </c>
      <c r="I507" s="597">
        <v>150</v>
      </c>
      <c r="J507" s="597">
        <v>825</v>
      </c>
      <c r="K507" s="597">
        <v>430</v>
      </c>
      <c r="L507" s="597">
        <v>80</v>
      </c>
      <c r="M507" s="597">
        <v>20</v>
      </c>
      <c r="N507" s="597">
        <v>40</v>
      </c>
      <c r="O507" s="597">
        <v>260</v>
      </c>
      <c r="P507" s="598">
        <v>35</v>
      </c>
      <c r="Q507" s="598">
        <v>365</v>
      </c>
      <c r="R507" s="598">
        <v>-110</v>
      </c>
      <c r="S507" s="597">
        <v>135</v>
      </c>
      <c r="T507" s="597">
        <v>4485</v>
      </c>
    </row>
    <row r="508" spans="1:20" s="445" customFormat="1" ht="12" customHeight="1" x14ac:dyDescent="0.2">
      <c r="A508" s="429" t="s">
        <v>732</v>
      </c>
      <c r="B508" s="601">
        <v>3</v>
      </c>
      <c r="C508" s="257" t="s">
        <v>550</v>
      </c>
      <c r="D508" s="597">
        <v>6905</v>
      </c>
      <c r="E508" s="597">
        <v>2640</v>
      </c>
      <c r="F508" s="597">
        <v>1965</v>
      </c>
      <c r="G508" s="597">
        <v>145</v>
      </c>
      <c r="H508" s="597">
        <v>75</v>
      </c>
      <c r="I508" s="597">
        <v>455</v>
      </c>
      <c r="J508" s="597">
        <v>1245</v>
      </c>
      <c r="K508" s="597">
        <v>520</v>
      </c>
      <c r="L508" s="597">
        <v>255</v>
      </c>
      <c r="M508" s="597">
        <v>25</v>
      </c>
      <c r="N508" s="597">
        <v>85</v>
      </c>
      <c r="O508" s="597">
        <v>360</v>
      </c>
      <c r="P508" s="598">
        <v>50</v>
      </c>
      <c r="Q508" s="598">
        <v>1335</v>
      </c>
      <c r="R508" s="598">
        <v>95</v>
      </c>
      <c r="S508" s="597">
        <v>255</v>
      </c>
      <c r="T508" s="597">
        <v>8305</v>
      </c>
    </row>
    <row r="509" spans="1:20" s="445" customFormat="1" ht="12" customHeight="1" x14ac:dyDescent="0.2">
      <c r="A509" s="429"/>
      <c r="B509" s="601">
        <v>3</v>
      </c>
      <c r="C509" s="257" t="s">
        <v>551</v>
      </c>
      <c r="D509" s="597">
        <v>6680</v>
      </c>
      <c r="E509" s="597">
        <v>1705</v>
      </c>
      <c r="F509" s="597">
        <v>1240</v>
      </c>
      <c r="G509" s="597">
        <v>80</v>
      </c>
      <c r="H509" s="597">
        <v>95</v>
      </c>
      <c r="I509" s="597">
        <v>290</v>
      </c>
      <c r="J509" s="597">
        <v>895</v>
      </c>
      <c r="K509" s="597">
        <v>430</v>
      </c>
      <c r="L509" s="597">
        <v>60</v>
      </c>
      <c r="M509" s="597">
        <v>20</v>
      </c>
      <c r="N509" s="597">
        <v>120</v>
      </c>
      <c r="O509" s="597">
        <v>270</v>
      </c>
      <c r="P509" s="598">
        <v>75</v>
      </c>
      <c r="Q509" s="598">
        <v>830</v>
      </c>
      <c r="R509" s="598">
        <v>20</v>
      </c>
      <c r="S509" s="597">
        <v>150</v>
      </c>
      <c r="T509" s="597">
        <v>7490</v>
      </c>
    </row>
    <row r="510" spans="1:20" s="445" customFormat="1" ht="12" customHeight="1" x14ac:dyDescent="0.2">
      <c r="A510" s="429"/>
      <c r="B510" s="601">
        <v>3</v>
      </c>
      <c r="C510" s="257" t="s">
        <v>549</v>
      </c>
      <c r="D510" s="597">
        <v>13585</v>
      </c>
      <c r="E510" s="597">
        <v>4345</v>
      </c>
      <c r="F510" s="597">
        <v>3205</v>
      </c>
      <c r="G510" s="597">
        <v>225</v>
      </c>
      <c r="H510" s="597">
        <v>170</v>
      </c>
      <c r="I510" s="597">
        <v>745</v>
      </c>
      <c r="J510" s="597">
        <v>2140</v>
      </c>
      <c r="K510" s="597">
        <v>945</v>
      </c>
      <c r="L510" s="597">
        <v>315</v>
      </c>
      <c r="M510" s="597">
        <v>45</v>
      </c>
      <c r="N510" s="597">
        <v>205</v>
      </c>
      <c r="O510" s="597">
        <v>630</v>
      </c>
      <c r="P510" s="598">
        <v>125</v>
      </c>
      <c r="Q510" s="598">
        <v>2170</v>
      </c>
      <c r="R510" s="598">
        <v>115</v>
      </c>
      <c r="S510" s="597">
        <v>405</v>
      </c>
      <c r="T510" s="597">
        <v>15790</v>
      </c>
    </row>
    <row r="511" spans="1:20" s="445" customFormat="1" ht="12" customHeight="1" x14ac:dyDescent="0.2">
      <c r="A511" s="429" t="s">
        <v>733</v>
      </c>
      <c r="B511" s="601">
        <v>3</v>
      </c>
      <c r="C511" s="257" t="s">
        <v>550</v>
      </c>
      <c r="D511" s="597">
        <v>7615</v>
      </c>
      <c r="E511" s="597">
        <v>2440</v>
      </c>
      <c r="F511" s="597">
        <v>1675</v>
      </c>
      <c r="G511" s="597">
        <v>180</v>
      </c>
      <c r="H511" s="597">
        <v>110</v>
      </c>
      <c r="I511" s="597">
        <v>475</v>
      </c>
      <c r="J511" s="597">
        <v>1310</v>
      </c>
      <c r="K511" s="597">
        <v>485</v>
      </c>
      <c r="L511" s="597">
        <v>315</v>
      </c>
      <c r="M511" s="597">
        <v>35</v>
      </c>
      <c r="N511" s="597">
        <v>105</v>
      </c>
      <c r="O511" s="597">
        <v>365</v>
      </c>
      <c r="P511" s="598">
        <v>75</v>
      </c>
      <c r="Q511" s="598">
        <v>1055</v>
      </c>
      <c r="R511" s="598">
        <v>110</v>
      </c>
      <c r="S511" s="597">
        <v>295</v>
      </c>
      <c r="T511" s="597">
        <v>8745</v>
      </c>
    </row>
    <row r="512" spans="1:20" s="445" customFormat="1" ht="12" customHeight="1" x14ac:dyDescent="0.2">
      <c r="A512" s="429"/>
      <c r="B512" s="601">
        <v>3</v>
      </c>
      <c r="C512" s="257" t="s">
        <v>551</v>
      </c>
      <c r="D512" s="597">
        <v>7245</v>
      </c>
      <c r="E512" s="597">
        <v>1530</v>
      </c>
      <c r="F512" s="597">
        <v>1035</v>
      </c>
      <c r="G512" s="597">
        <v>75</v>
      </c>
      <c r="H512" s="597">
        <v>80</v>
      </c>
      <c r="I512" s="597">
        <v>335</v>
      </c>
      <c r="J512" s="597">
        <v>855</v>
      </c>
      <c r="K512" s="597">
        <v>315</v>
      </c>
      <c r="L512" s="597">
        <v>120</v>
      </c>
      <c r="M512" s="597">
        <v>25</v>
      </c>
      <c r="N512" s="597">
        <v>125</v>
      </c>
      <c r="O512" s="597">
        <v>275</v>
      </c>
      <c r="P512" s="598">
        <v>55</v>
      </c>
      <c r="Q512" s="598">
        <v>675</v>
      </c>
      <c r="R512" s="598">
        <v>60</v>
      </c>
      <c r="S512" s="597">
        <v>135</v>
      </c>
      <c r="T512" s="597">
        <v>7920</v>
      </c>
    </row>
    <row r="513" spans="1:20" s="445" customFormat="1" ht="12" customHeight="1" x14ac:dyDescent="0.2">
      <c r="A513" s="429"/>
      <c r="B513" s="601">
        <v>3</v>
      </c>
      <c r="C513" s="257" t="s">
        <v>549</v>
      </c>
      <c r="D513" s="597">
        <v>14860</v>
      </c>
      <c r="E513" s="597">
        <v>3970</v>
      </c>
      <c r="F513" s="597">
        <v>2715</v>
      </c>
      <c r="G513" s="597">
        <v>255</v>
      </c>
      <c r="H513" s="597">
        <v>190</v>
      </c>
      <c r="I513" s="597">
        <v>810</v>
      </c>
      <c r="J513" s="597">
        <v>2165</v>
      </c>
      <c r="K513" s="597">
        <v>795</v>
      </c>
      <c r="L513" s="597">
        <v>435</v>
      </c>
      <c r="M513" s="597">
        <v>60</v>
      </c>
      <c r="N513" s="597">
        <v>230</v>
      </c>
      <c r="O513" s="597">
        <v>640</v>
      </c>
      <c r="P513" s="598">
        <v>130</v>
      </c>
      <c r="Q513" s="598">
        <v>1740</v>
      </c>
      <c r="R513" s="598">
        <v>170</v>
      </c>
      <c r="S513" s="597">
        <v>430</v>
      </c>
      <c r="T513" s="597">
        <v>16665</v>
      </c>
    </row>
    <row r="514" spans="1:20" s="445" customFormat="1" ht="12" customHeight="1" x14ac:dyDescent="0.2">
      <c r="A514" s="429" t="s">
        <v>734</v>
      </c>
      <c r="B514" s="601">
        <v>3</v>
      </c>
      <c r="C514" s="257" t="s">
        <v>550</v>
      </c>
      <c r="D514" s="597">
        <v>3355</v>
      </c>
      <c r="E514" s="597">
        <v>1305</v>
      </c>
      <c r="F514" s="597">
        <v>985</v>
      </c>
      <c r="G514" s="597">
        <v>105</v>
      </c>
      <c r="H514" s="597">
        <v>40</v>
      </c>
      <c r="I514" s="597">
        <v>180</v>
      </c>
      <c r="J514" s="597">
        <v>630</v>
      </c>
      <c r="K514" s="597">
        <v>315</v>
      </c>
      <c r="L514" s="597">
        <v>135</v>
      </c>
      <c r="M514" s="597">
        <v>15</v>
      </c>
      <c r="N514" s="597">
        <v>30</v>
      </c>
      <c r="O514" s="597">
        <v>140</v>
      </c>
      <c r="P514" s="598">
        <v>25</v>
      </c>
      <c r="Q514" s="598">
        <v>640</v>
      </c>
      <c r="R514" s="598">
        <v>40</v>
      </c>
      <c r="S514" s="597">
        <v>165</v>
      </c>
      <c r="T514" s="597">
        <v>4030</v>
      </c>
    </row>
    <row r="515" spans="1:20" s="445" customFormat="1" ht="12" customHeight="1" x14ac:dyDescent="0.2">
      <c r="A515" s="429"/>
      <c r="B515" s="601">
        <v>3</v>
      </c>
      <c r="C515" s="257" t="s">
        <v>551</v>
      </c>
      <c r="D515" s="597">
        <v>2990</v>
      </c>
      <c r="E515" s="597">
        <v>800</v>
      </c>
      <c r="F515" s="597">
        <v>615</v>
      </c>
      <c r="G515" s="597">
        <v>40</v>
      </c>
      <c r="H515" s="597">
        <v>30</v>
      </c>
      <c r="I515" s="597">
        <v>110</v>
      </c>
      <c r="J515" s="597">
        <v>335</v>
      </c>
      <c r="K515" s="597">
        <v>155</v>
      </c>
      <c r="L515" s="597">
        <v>30</v>
      </c>
      <c r="M515" s="597">
        <v>5</v>
      </c>
      <c r="N515" s="597">
        <v>55</v>
      </c>
      <c r="O515" s="597">
        <v>90</v>
      </c>
      <c r="P515" s="598">
        <v>25</v>
      </c>
      <c r="Q515" s="598">
        <v>470</v>
      </c>
      <c r="R515" s="598">
        <v>20</v>
      </c>
      <c r="S515" s="597">
        <v>70</v>
      </c>
      <c r="T515" s="597">
        <v>3450</v>
      </c>
    </row>
    <row r="516" spans="1:20" s="445" customFormat="1" ht="12" customHeight="1" x14ac:dyDescent="0.2">
      <c r="A516" s="429"/>
      <c r="B516" s="601">
        <v>3</v>
      </c>
      <c r="C516" s="257" t="s">
        <v>549</v>
      </c>
      <c r="D516" s="597">
        <v>6340</v>
      </c>
      <c r="E516" s="597">
        <v>2105</v>
      </c>
      <c r="F516" s="597">
        <v>1600</v>
      </c>
      <c r="G516" s="597">
        <v>145</v>
      </c>
      <c r="H516" s="597">
        <v>70</v>
      </c>
      <c r="I516" s="597">
        <v>285</v>
      </c>
      <c r="J516" s="597">
        <v>970</v>
      </c>
      <c r="K516" s="597">
        <v>470</v>
      </c>
      <c r="L516" s="597">
        <v>165</v>
      </c>
      <c r="M516" s="597">
        <v>20</v>
      </c>
      <c r="N516" s="597">
        <v>85</v>
      </c>
      <c r="O516" s="597">
        <v>235</v>
      </c>
      <c r="P516" s="598">
        <v>50</v>
      </c>
      <c r="Q516" s="598">
        <v>1110</v>
      </c>
      <c r="R516" s="598">
        <v>50</v>
      </c>
      <c r="S516" s="597">
        <v>235</v>
      </c>
      <c r="T516" s="597">
        <v>7475</v>
      </c>
    </row>
    <row r="517" spans="1:20" s="445" customFormat="1" ht="12" customHeight="1" x14ac:dyDescent="0.2">
      <c r="A517" s="429" t="s">
        <v>735</v>
      </c>
      <c r="B517" s="601">
        <v>3</v>
      </c>
      <c r="C517" s="257" t="s">
        <v>550</v>
      </c>
      <c r="D517" s="597">
        <v>4610</v>
      </c>
      <c r="E517" s="597">
        <v>1800</v>
      </c>
      <c r="F517" s="597">
        <v>1375</v>
      </c>
      <c r="G517" s="597">
        <v>110</v>
      </c>
      <c r="H517" s="597">
        <v>95</v>
      </c>
      <c r="I517" s="597">
        <v>220</v>
      </c>
      <c r="J517" s="597">
        <v>970</v>
      </c>
      <c r="K517" s="597">
        <v>320</v>
      </c>
      <c r="L517" s="597">
        <v>290</v>
      </c>
      <c r="M517" s="597">
        <v>20</v>
      </c>
      <c r="N517" s="597">
        <v>50</v>
      </c>
      <c r="O517" s="597">
        <v>295</v>
      </c>
      <c r="P517" s="598">
        <v>75</v>
      </c>
      <c r="Q517" s="598">
        <v>875</v>
      </c>
      <c r="R517" s="598">
        <v>-75</v>
      </c>
      <c r="S517" s="597">
        <v>265</v>
      </c>
      <c r="T517" s="597">
        <v>5440</v>
      </c>
    </row>
    <row r="518" spans="1:20" s="445" customFormat="1" ht="12" customHeight="1" x14ac:dyDescent="0.2">
      <c r="A518" s="429"/>
      <c r="B518" s="601">
        <v>3</v>
      </c>
      <c r="C518" s="257" t="s">
        <v>551</v>
      </c>
      <c r="D518" s="597">
        <v>4285</v>
      </c>
      <c r="E518" s="597">
        <v>1070</v>
      </c>
      <c r="F518" s="597">
        <v>765</v>
      </c>
      <c r="G518" s="597">
        <v>45</v>
      </c>
      <c r="H518" s="597">
        <v>90</v>
      </c>
      <c r="I518" s="597">
        <v>170</v>
      </c>
      <c r="J518" s="597">
        <v>560</v>
      </c>
      <c r="K518" s="597">
        <v>195</v>
      </c>
      <c r="L518" s="597">
        <v>75</v>
      </c>
      <c r="M518" s="597">
        <v>15</v>
      </c>
      <c r="N518" s="597">
        <v>65</v>
      </c>
      <c r="O518" s="597">
        <v>210</v>
      </c>
      <c r="P518" s="598">
        <v>75</v>
      </c>
      <c r="Q518" s="598">
        <v>540</v>
      </c>
      <c r="R518" s="598">
        <v>-40</v>
      </c>
      <c r="S518" s="597">
        <v>90</v>
      </c>
      <c r="T518" s="597">
        <v>4790</v>
      </c>
    </row>
    <row r="519" spans="1:20" s="445" customFormat="1" ht="12" customHeight="1" x14ac:dyDescent="0.2">
      <c r="A519" s="429"/>
      <c r="B519" s="601">
        <v>3</v>
      </c>
      <c r="C519" s="257" t="s">
        <v>549</v>
      </c>
      <c r="D519" s="597">
        <v>8895</v>
      </c>
      <c r="E519" s="597">
        <v>2870</v>
      </c>
      <c r="F519" s="597">
        <v>2140</v>
      </c>
      <c r="G519" s="597">
        <v>155</v>
      </c>
      <c r="H519" s="597">
        <v>185</v>
      </c>
      <c r="I519" s="597">
        <v>390</v>
      </c>
      <c r="J519" s="597">
        <v>1530</v>
      </c>
      <c r="K519" s="597">
        <v>515</v>
      </c>
      <c r="L519" s="597">
        <v>360</v>
      </c>
      <c r="M519" s="597">
        <v>35</v>
      </c>
      <c r="N519" s="597">
        <v>115</v>
      </c>
      <c r="O519" s="597">
        <v>505</v>
      </c>
      <c r="P519" s="598">
        <v>150</v>
      </c>
      <c r="Q519" s="598">
        <v>1420</v>
      </c>
      <c r="R519" s="598">
        <v>-115</v>
      </c>
      <c r="S519" s="597">
        <v>355</v>
      </c>
      <c r="T519" s="597">
        <v>10230</v>
      </c>
    </row>
    <row r="520" spans="1:20" s="445" customFormat="1" ht="12" customHeight="1" x14ac:dyDescent="0.2">
      <c r="A520" s="429" t="s">
        <v>736</v>
      </c>
      <c r="B520" s="601">
        <v>3</v>
      </c>
      <c r="C520" s="257" t="s">
        <v>550</v>
      </c>
      <c r="D520" s="597">
        <v>8325</v>
      </c>
      <c r="E520" s="597">
        <v>2950</v>
      </c>
      <c r="F520" s="597">
        <v>2185</v>
      </c>
      <c r="G520" s="597">
        <v>310</v>
      </c>
      <c r="H520" s="597">
        <v>95</v>
      </c>
      <c r="I520" s="597">
        <v>355</v>
      </c>
      <c r="J520" s="597">
        <v>1645</v>
      </c>
      <c r="K520" s="597">
        <v>815</v>
      </c>
      <c r="L520" s="597">
        <v>265</v>
      </c>
      <c r="M520" s="597">
        <v>35</v>
      </c>
      <c r="N520" s="597">
        <v>90</v>
      </c>
      <c r="O520" s="597">
        <v>440</v>
      </c>
      <c r="P520" s="598">
        <v>60</v>
      </c>
      <c r="Q520" s="598">
        <v>1415</v>
      </c>
      <c r="R520" s="598">
        <v>-85</v>
      </c>
      <c r="S520" s="597">
        <v>395</v>
      </c>
      <c r="T520" s="597">
        <v>9630</v>
      </c>
    </row>
    <row r="521" spans="1:20" s="445" customFormat="1" ht="12" customHeight="1" x14ac:dyDescent="0.2">
      <c r="A521" s="429"/>
      <c r="B521" s="601">
        <v>3</v>
      </c>
      <c r="C521" s="257" t="s">
        <v>551</v>
      </c>
      <c r="D521" s="597">
        <v>7135</v>
      </c>
      <c r="E521" s="597">
        <v>1750</v>
      </c>
      <c r="F521" s="597">
        <v>1290</v>
      </c>
      <c r="G521" s="597">
        <v>70</v>
      </c>
      <c r="H521" s="597">
        <v>110</v>
      </c>
      <c r="I521" s="597">
        <v>280</v>
      </c>
      <c r="J521" s="597">
        <v>855</v>
      </c>
      <c r="K521" s="597">
        <v>345</v>
      </c>
      <c r="L521" s="597">
        <v>80</v>
      </c>
      <c r="M521" s="597">
        <v>25</v>
      </c>
      <c r="N521" s="597">
        <v>125</v>
      </c>
      <c r="O521" s="597">
        <v>275</v>
      </c>
      <c r="P521" s="598">
        <v>85</v>
      </c>
      <c r="Q521" s="598">
        <v>935</v>
      </c>
      <c r="R521" s="598">
        <v>5</v>
      </c>
      <c r="S521" s="597">
        <v>125</v>
      </c>
      <c r="T521" s="597">
        <v>8030</v>
      </c>
    </row>
    <row r="522" spans="1:20" s="445" customFormat="1" ht="12" customHeight="1" x14ac:dyDescent="0.2">
      <c r="A522" s="429"/>
      <c r="B522" s="601">
        <v>3</v>
      </c>
      <c r="C522" s="257" t="s">
        <v>549</v>
      </c>
      <c r="D522" s="597">
        <v>15460</v>
      </c>
      <c r="E522" s="597">
        <v>4695</v>
      </c>
      <c r="F522" s="597">
        <v>3475</v>
      </c>
      <c r="G522" s="597">
        <v>380</v>
      </c>
      <c r="H522" s="597">
        <v>205</v>
      </c>
      <c r="I522" s="597">
        <v>635</v>
      </c>
      <c r="J522" s="597">
        <v>2495</v>
      </c>
      <c r="K522" s="597">
        <v>1160</v>
      </c>
      <c r="L522" s="597">
        <v>345</v>
      </c>
      <c r="M522" s="597">
        <v>60</v>
      </c>
      <c r="N522" s="597">
        <v>215</v>
      </c>
      <c r="O522" s="597">
        <v>715</v>
      </c>
      <c r="P522" s="598">
        <v>145</v>
      </c>
      <c r="Q522" s="598">
        <v>2350</v>
      </c>
      <c r="R522" s="598">
        <v>-80</v>
      </c>
      <c r="S522" s="597">
        <v>525</v>
      </c>
      <c r="T522" s="597">
        <v>17660</v>
      </c>
    </row>
    <row r="523" spans="1:20" s="445" customFormat="1" ht="20.100000000000001" customHeight="1" x14ac:dyDescent="0.2">
      <c r="A523" s="433" t="s">
        <v>737</v>
      </c>
      <c r="B523" s="600">
        <v>2</v>
      </c>
      <c r="C523" s="434" t="s">
        <v>550</v>
      </c>
      <c r="D523" s="597">
        <v>26390</v>
      </c>
      <c r="E523" s="597">
        <v>10200</v>
      </c>
      <c r="F523" s="597">
        <v>7805</v>
      </c>
      <c r="G523" s="597">
        <v>995</v>
      </c>
      <c r="H523" s="597">
        <v>395</v>
      </c>
      <c r="I523" s="597">
        <v>1000</v>
      </c>
      <c r="J523" s="597">
        <v>5385</v>
      </c>
      <c r="K523" s="597">
        <v>2645</v>
      </c>
      <c r="L523" s="597">
        <v>1235</v>
      </c>
      <c r="M523" s="597">
        <v>100</v>
      </c>
      <c r="N523" s="597">
        <v>265</v>
      </c>
      <c r="O523" s="597">
        <v>1140</v>
      </c>
      <c r="P523" s="598">
        <v>295</v>
      </c>
      <c r="Q523" s="598">
        <v>4920</v>
      </c>
      <c r="R523" s="598">
        <v>-140</v>
      </c>
      <c r="S523" s="597">
        <v>1415</v>
      </c>
      <c r="T523" s="597">
        <v>31205</v>
      </c>
    </row>
    <row r="524" spans="1:20" s="445" customFormat="1" ht="12" customHeight="1" x14ac:dyDescent="0.2">
      <c r="A524" s="433"/>
      <c r="B524" s="600">
        <v>2</v>
      </c>
      <c r="C524" s="434" t="s">
        <v>551</v>
      </c>
      <c r="D524" s="597">
        <v>23390</v>
      </c>
      <c r="E524" s="597">
        <v>6780</v>
      </c>
      <c r="F524" s="597">
        <v>5175</v>
      </c>
      <c r="G524" s="597">
        <v>600</v>
      </c>
      <c r="H524" s="597">
        <v>370</v>
      </c>
      <c r="I524" s="597">
        <v>635</v>
      </c>
      <c r="J524" s="597">
        <v>3695</v>
      </c>
      <c r="K524" s="597">
        <v>1935</v>
      </c>
      <c r="L524" s="597">
        <v>585</v>
      </c>
      <c r="M524" s="597">
        <v>75</v>
      </c>
      <c r="N524" s="597">
        <v>360</v>
      </c>
      <c r="O524" s="597">
        <v>735</v>
      </c>
      <c r="P524" s="598">
        <v>295</v>
      </c>
      <c r="Q524" s="598">
        <v>3255</v>
      </c>
      <c r="R524" s="598">
        <v>-100</v>
      </c>
      <c r="S524" s="597">
        <v>755</v>
      </c>
      <c r="T524" s="597">
        <v>26475</v>
      </c>
    </row>
    <row r="525" spans="1:20" s="445" customFormat="1" ht="12" customHeight="1" x14ac:dyDescent="0.2">
      <c r="A525" s="433"/>
      <c r="B525" s="600">
        <v>2</v>
      </c>
      <c r="C525" s="434" t="s">
        <v>549</v>
      </c>
      <c r="D525" s="597">
        <v>49780</v>
      </c>
      <c r="E525" s="597">
        <v>16980</v>
      </c>
      <c r="F525" s="597">
        <v>12980</v>
      </c>
      <c r="G525" s="597">
        <v>1595</v>
      </c>
      <c r="H525" s="597">
        <v>765</v>
      </c>
      <c r="I525" s="597">
        <v>1640</v>
      </c>
      <c r="J525" s="597">
        <v>9080</v>
      </c>
      <c r="K525" s="597">
        <v>4580</v>
      </c>
      <c r="L525" s="597">
        <v>1820</v>
      </c>
      <c r="M525" s="597">
        <v>175</v>
      </c>
      <c r="N525" s="597">
        <v>625</v>
      </c>
      <c r="O525" s="597">
        <v>1880</v>
      </c>
      <c r="P525" s="598">
        <v>590</v>
      </c>
      <c r="Q525" s="598">
        <v>8175</v>
      </c>
      <c r="R525" s="598">
        <v>-240</v>
      </c>
      <c r="S525" s="597">
        <v>2170</v>
      </c>
      <c r="T525" s="597">
        <v>57680</v>
      </c>
    </row>
    <row r="526" spans="1:20" s="445" customFormat="1" ht="12" customHeight="1" x14ac:dyDescent="0.2">
      <c r="A526" s="429" t="s">
        <v>1448</v>
      </c>
      <c r="B526" s="601">
        <v>3</v>
      </c>
      <c r="C526" s="257" t="s">
        <v>550</v>
      </c>
      <c r="D526" s="597">
        <v>7415</v>
      </c>
      <c r="E526" s="597">
        <v>4395</v>
      </c>
      <c r="F526" s="597">
        <v>3300</v>
      </c>
      <c r="G526" s="597">
        <v>405</v>
      </c>
      <c r="H526" s="597">
        <v>130</v>
      </c>
      <c r="I526" s="597">
        <v>555</v>
      </c>
      <c r="J526" s="597">
        <v>2435</v>
      </c>
      <c r="K526" s="597">
        <v>870</v>
      </c>
      <c r="L526" s="597">
        <v>705</v>
      </c>
      <c r="M526" s="597">
        <v>25</v>
      </c>
      <c r="N526" s="597">
        <v>115</v>
      </c>
      <c r="O526" s="597">
        <v>715</v>
      </c>
      <c r="P526" s="598">
        <v>105</v>
      </c>
      <c r="Q526" s="598">
        <v>2130</v>
      </c>
      <c r="R526" s="598">
        <v>-160</v>
      </c>
      <c r="S526" s="597">
        <v>780</v>
      </c>
      <c r="T526" s="597">
        <v>9380</v>
      </c>
    </row>
    <row r="527" spans="1:20" s="445" customFormat="1" ht="12" customHeight="1" x14ac:dyDescent="0.2">
      <c r="A527" s="429"/>
      <c r="B527" s="601">
        <v>3</v>
      </c>
      <c r="C527" s="257" t="s">
        <v>551</v>
      </c>
      <c r="D527" s="597">
        <v>6670</v>
      </c>
      <c r="E527" s="597">
        <v>2980</v>
      </c>
      <c r="F527" s="597">
        <v>2130</v>
      </c>
      <c r="G527" s="597">
        <v>305</v>
      </c>
      <c r="H527" s="597">
        <v>120</v>
      </c>
      <c r="I527" s="597">
        <v>425</v>
      </c>
      <c r="J527" s="597">
        <v>1700</v>
      </c>
      <c r="K527" s="597">
        <v>740</v>
      </c>
      <c r="L527" s="597">
        <v>375</v>
      </c>
      <c r="M527" s="597">
        <v>20</v>
      </c>
      <c r="N527" s="597">
        <v>125</v>
      </c>
      <c r="O527" s="597">
        <v>445</v>
      </c>
      <c r="P527" s="598">
        <v>100</v>
      </c>
      <c r="Q527" s="598">
        <v>1320</v>
      </c>
      <c r="R527" s="598">
        <v>-20</v>
      </c>
      <c r="S527" s="597">
        <v>420</v>
      </c>
      <c r="T527" s="597">
        <v>7945</v>
      </c>
    </row>
    <row r="528" spans="1:20" s="445" customFormat="1" ht="12" customHeight="1" x14ac:dyDescent="0.2">
      <c r="A528" s="429"/>
      <c r="B528" s="601">
        <v>3</v>
      </c>
      <c r="C528" s="257" t="s">
        <v>549</v>
      </c>
      <c r="D528" s="597">
        <v>14085</v>
      </c>
      <c r="E528" s="597">
        <v>7375</v>
      </c>
      <c r="F528" s="597">
        <v>5430</v>
      </c>
      <c r="G528" s="597">
        <v>710</v>
      </c>
      <c r="H528" s="597">
        <v>250</v>
      </c>
      <c r="I528" s="597">
        <v>985</v>
      </c>
      <c r="J528" s="597">
        <v>4135</v>
      </c>
      <c r="K528" s="597">
        <v>1610</v>
      </c>
      <c r="L528" s="597">
        <v>1080</v>
      </c>
      <c r="M528" s="597">
        <v>45</v>
      </c>
      <c r="N528" s="597">
        <v>235</v>
      </c>
      <c r="O528" s="597">
        <v>1165</v>
      </c>
      <c r="P528" s="598">
        <v>205</v>
      </c>
      <c r="Q528" s="598">
        <v>3450</v>
      </c>
      <c r="R528" s="598">
        <v>-180</v>
      </c>
      <c r="S528" s="597">
        <v>1200</v>
      </c>
      <c r="T528" s="597">
        <v>17325</v>
      </c>
    </row>
    <row r="529" spans="1:20" s="445" customFormat="1" ht="12" customHeight="1" x14ac:dyDescent="0.2">
      <c r="A529" s="429" t="s">
        <v>739</v>
      </c>
      <c r="B529" s="601">
        <v>3</v>
      </c>
      <c r="C529" s="257" t="s">
        <v>550</v>
      </c>
      <c r="D529" s="597">
        <v>4775</v>
      </c>
      <c r="E529" s="597">
        <v>1860</v>
      </c>
      <c r="F529" s="597">
        <v>1330</v>
      </c>
      <c r="G529" s="597">
        <v>190</v>
      </c>
      <c r="H529" s="597">
        <v>55</v>
      </c>
      <c r="I529" s="597">
        <v>285</v>
      </c>
      <c r="J529" s="597">
        <v>975</v>
      </c>
      <c r="K529" s="597">
        <v>485</v>
      </c>
      <c r="L529" s="597">
        <v>165</v>
      </c>
      <c r="M529" s="597">
        <v>20</v>
      </c>
      <c r="N529" s="597">
        <v>45</v>
      </c>
      <c r="O529" s="597">
        <v>260</v>
      </c>
      <c r="P529" s="598">
        <v>35</v>
      </c>
      <c r="Q529" s="598">
        <v>870</v>
      </c>
      <c r="R529" s="598">
        <v>25</v>
      </c>
      <c r="S529" s="597">
        <v>200</v>
      </c>
      <c r="T529" s="597">
        <v>5660</v>
      </c>
    </row>
    <row r="530" spans="1:20" s="445" customFormat="1" ht="12" customHeight="1" x14ac:dyDescent="0.2">
      <c r="A530" s="429"/>
      <c r="B530" s="601">
        <v>3</v>
      </c>
      <c r="C530" s="257" t="s">
        <v>551</v>
      </c>
      <c r="D530" s="597">
        <v>3970</v>
      </c>
      <c r="E530" s="597">
        <v>1095</v>
      </c>
      <c r="F530" s="597">
        <v>815</v>
      </c>
      <c r="G530" s="597">
        <v>70</v>
      </c>
      <c r="H530" s="597">
        <v>60</v>
      </c>
      <c r="I530" s="597">
        <v>155</v>
      </c>
      <c r="J530" s="597">
        <v>565</v>
      </c>
      <c r="K530" s="597">
        <v>255</v>
      </c>
      <c r="L530" s="597">
        <v>65</v>
      </c>
      <c r="M530" s="597">
        <v>15</v>
      </c>
      <c r="N530" s="597">
        <v>70</v>
      </c>
      <c r="O530" s="597">
        <v>160</v>
      </c>
      <c r="P530" s="598">
        <v>45</v>
      </c>
      <c r="Q530" s="598">
        <v>565</v>
      </c>
      <c r="R530" s="598">
        <v>-5</v>
      </c>
      <c r="S530" s="597">
        <v>115</v>
      </c>
      <c r="T530" s="597">
        <v>4500</v>
      </c>
    </row>
    <row r="531" spans="1:20" s="445" customFormat="1" ht="12" customHeight="1" x14ac:dyDescent="0.2">
      <c r="A531" s="429"/>
      <c r="B531" s="601">
        <v>3</v>
      </c>
      <c r="C531" s="257" t="s">
        <v>549</v>
      </c>
      <c r="D531" s="597">
        <v>8750</v>
      </c>
      <c r="E531" s="597">
        <v>2955</v>
      </c>
      <c r="F531" s="597">
        <v>2145</v>
      </c>
      <c r="G531" s="597">
        <v>260</v>
      </c>
      <c r="H531" s="597">
        <v>115</v>
      </c>
      <c r="I531" s="597">
        <v>435</v>
      </c>
      <c r="J531" s="597">
        <v>1545</v>
      </c>
      <c r="K531" s="597">
        <v>745</v>
      </c>
      <c r="L531" s="597">
        <v>230</v>
      </c>
      <c r="M531" s="597">
        <v>35</v>
      </c>
      <c r="N531" s="597">
        <v>115</v>
      </c>
      <c r="O531" s="597">
        <v>420</v>
      </c>
      <c r="P531" s="598">
        <v>80</v>
      </c>
      <c r="Q531" s="598">
        <v>1430</v>
      </c>
      <c r="R531" s="598">
        <v>15</v>
      </c>
      <c r="S531" s="597">
        <v>315</v>
      </c>
      <c r="T531" s="597">
        <v>10160</v>
      </c>
    </row>
    <row r="532" spans="1:20" s="445" customFormat="1" ht="12" customHeight="1" x14ac:dyDescent="0.2">
      <c r="A532" s="429" t="s">
        <v>740</v>
      </c>
      <c r="B532" s="601">
        <v>3</v>
      </c>
      <c r="C532" s="257" t="s">
        <v>550</v>
      </c>
      <c r="D532" s="597">
        <v>5580</v>
      </c>
      <c r="E532" s="597">
        <v>1485</v>
      </c>
      <c r="F532" s="597">
        <v>1040</v>
      </c>
      <c r="G532" s="597">
        <v>170</v>
      </c>
      <c r="H532" s="597">
        <v>60</v>
      </c>
      <c r="I532" s="597">
        <v>215</v>
      </c>
      <c r="J532" s="597">
        <v>910</v>
      </c>
      <c r="K532" s="597">
        <v>475</v>
      </c>
      <c r="L532" s="597">
        <v>175</v>
      </c>
      <c r="M532" s="597">
        <v>15</v>
      </c>
      <c r="N532" s="597">
        <v>20</v>
      </c>
      <c r="O532" s="597">
        <v>230</v>
      </c>
      <c r="P532" s="598">
        <v>45</v>
      </c>
      <c r="Q532" s="598">
        <v>560</v>
      </c>
      <c r="R532" s="598">
        <v>-15</v>
      </c>
      <c r="S532" s="597">
        <v>160</v>
      </c>
      <c r="T532" s="597">
        <v>6150</v>
      </c>
    </row>
    <row r="533" spans="1:20" s="445" customFormat="1" ht="12" customHeight="1" x14ac:dyDescent="0.2">
      <c r="A533" s="429"/>
      <c r="B533" s="601">
        <v>3</v>
      </c>
      <c r="C533" s="257" t="s">
        <v>551</v>
      </c>
      <c r="D533" s="597">
        <v>4830</v>
      </c>
      <c r="E533" s="597">
        <v>1015</v>
      </c>
      <c r="F533" s="597">
        <v>740</v>
      </c>
      <c r="G533" s="597">
        <v>95</v>
      </c>
      <c r="H533" s="597">
        <v>60</v>
      </c>
      <c r="I533" s="597">
        <v>120</v>
      </c>
      <c r="J533" s="597">
        <v>610</v>
      </c>
      <c r="K533" s="597">
        <v>340</v>
      </c>
      <c r="L533" s="597">
        <v>60</v>
      </c>
      <c r="M533" s="597">
        <v>15</v>
      </c>
      <c r="N533" s="597">
        <v>45</v>
      </c>
      <c r="O533" s="597">
        <v>145</v>
      </c>
      <c r="P533" s="598">
        <v>45</v>
      </c>
      <c r="Q533" s="598">
        <v>435</v>
      </c>
      <c r="R533" s="598">
        <v>-25</v>
      </c>
      <c r="S533" s="597">
        <v>90</v>
      </c>
      <c r="T533" s="597">
        <v>5230</v>
      </c>
    </row>
    <row r="534" spans="1:20" s="445" customFormat="1" ht="12" customHeight="1" x14ac:dyDescent="0.2">
      <c r="A534" s="429"/>
      <c r="B534" s="601">
        <v>3</v>
      </c>
      <c r="C534" s="257" t="s">
        <v>549</v>
      </c>
      <c r="D534" s="597">
        <v>10405</v>
      </c>
      <c r="E534" s="597">
        <v>2495</v>
      </c>
      <c r="F534" s="597">
        <v>1780</v>
      </c>
      <c r="G534" s="597">
        <v>260</v>
      </c>
      <c r="H534" s="597">
        <v>120</v>
      </c>
      <c r="I534" s="597">
        <v>330</v>
      </c>
      <c r="J534" s="597">
        <v>1520</v>
      </c>
      <c r="K534" s="597">
        <v>815</v>
      </c>
      <c r="L534" s="597">
        <v>235</v>
      </c>
      <c r="M534" s="597">
        <v>35</v>
      </c>
      <c r="N534" s="597">
        <v>65</v>
      </c>
      <c r="O534" s="597">
        <v>375</v>
      </c>
      <c r="P534" s="598">
        <v>85</v>
      </c>
      <c r="Q534" s="598">
        <v>990</v>
      </c>
      <c r="R534" s="598">
        <v>-45</v>
      </c>
      <c r="S534" s="597">
        <v>250</v>
      </c>
      <c r="T534" s="597">
        <v>11380</v>
      </c>
    </row>
    <row r="535" spans="1:20" s="445" customFormat="1" ht="12" customHeight="1" x14ac:dyDescent="0.2">
      <c r="A535" s="429" t="s">
        <v>741</v>
      </c>
      <c r="B535" s="601">
        <v>3</v>
      </c>
      <c r="C535" s="257" t="s">
        <v>550</v>
      </c>
      <c r="D535" s="597">
        <v>2045</v>
      </c>
      <c r="E535" s="597">
        <v>690</v>
      </c>
      <c r="F535" s="597">
        <v>450</v>
      </c>
      <c r="G535" s="597">
        <v>65</v>
      </c>
      <c r="H535" s="597">
        <v>35</v>
      </c>
      <c r="I535" s="597">
        <v>145</v>
      </c>
      <c r="J535" s="597">
        <v>485</v>
      </c>
      <c r="K535" s="597">
        <v>225</v>
      </c>
      <c r="L535" s="597">
        <v>90</v>
      </c>
      <c r="M535" s="597">
        <v>10</v>
      </c>
      <c r="N535" s="597">
        <v>20</v>
      </c>
      <c r="O535" s="597">
        <v>135</v>
      </c>
      <c r="P535" s="598">
        <v>25</v>
      </c>
      <c r="Q535" s="598">
        <v>200</v>
      </c>
      <c r="R535" s="598">
        <v>10</v>
      </c>
      <c r="S535" s="597">
        <v>100</v>
      </c>
      <c r="T535" s="597">
        <v>2250</v>
      </c>
    </row>
    <row r="536" spans="1:20" s="445" customFormat="1" ht="12" customHeight="1" x14ac:dyDescent="0.2">
      <c r="A536" s="429"/>
      <c r="B536" s="601">
        <v>3</v>
      </c>
      <c r="C536" s="257" t="s">
        <v>551</v>
      </c>
      <c r="D536" s="597">
        <v>1775</v>
      </c>
      <c r="E536" s="597">
        <v>420</v>
      </c>
      <c r="F536" s="597">
        <v>295</v>
      </c>
      <c r="G536" s="597">
        <v>30</v>
      </c>
      <c r="H536" s="597">
        <v>25</v>
      </c>
      <c r="I536" s="597">
        <v>70</v>
      </c>
      <c r="J536" s="597">
        <v>300</v>
      </c>
      <c r="K536" s="597">
        <v>120</v>
      </c>
      <c r="L536" s="597">
        <v>40</v>
      </c>
      <c r="M536" s="597">
        <v>10</v>
      </c>
      <c r="N536" s="597">
        <v>30</v>
      </c>
      <c r="O536" s="597">
        <v>95</v>
      </c>
      <c r="P536" s="598">
        <v>15</v>
      </c>
      <c r="Q536" s="598">
        <v>165</v>
      </c>
      <c r="R536" s="598">
        <v>-25</v>
      </c>
      <c r="S536" s="597">
        <v>35</v>
      </c>
      <c r="T536" s="597">
        <v>1895</v>
      </c>
    </row>
    <row r="537" spans="1:20" s="445" customFormat="1" ht="12" customHeight="1" x14ac:dyDescent="0.2">
      <c r="A537" s="429"/>
      <c r="B537" s="601">
        <v>3</v>
      </c>
      <c r="C537" s="257" t="s">
        <v>549</v>
      </c>
      <c r="D537" s="597">
        <v>3820</v>
      </c>
      <c r="E537" s="597">
        <v>1105</v>
      </c>
      <c r="F537" s="597">
        <v>740</v>
      </c>
      <c r="G537" s="597">
        <v>95</v>
      </c>
      <c r="H537" s="597">
        <v>55</v>
      </c>
      <c r="I537" s="597">
        <v>215</v>
      </c>
      <c r="J537" s="597">
        <v>780</v>
      </c>
      <c r="K537" s="597">
        <v>345</v>
      </c>
      <c r="L537" s="597">
        <v>130</v>
      </c>
      <c r="M537" s="597">
        <v>20</v>
      </c>
      <c r="N537" s="597">
        <v>50</v>
      </c>
      <c r="O537" s="597">
        <v>235</v>
      </c>
      <c r="P537" s="598">
        <v>35</v>
      </c>
      <c r="Q537" s="598">
        <v>360</v>
      </c>
      <c r="R537" s="598">
        <v>-20</v>
      </c>
      <c r="S537" s="597">
        <v>135</v>
      </c>
      <c r="T537" s="597">
        <v>4145</v>
      </c>
    </row>
    <row r="538" spans="1:20" s="445" customFormat="1" ht="12" customHeight="1" x14ac:dyDescent="0.2">
      <c r="A538" s="429" t="s">
        <v>742</v>
      </c>
      <c r="B538" s="601">
        <v>3</v>
      </c>
      <c r="C538" s="257" t="s">
        <v>550</v>
      </c>
      <c r="D538" s="597">
        <v>6575</v>
      </c>
      <c r="E538" s="597">
        <v>2330</v>
      </c>
      <c r="F538" s="597">
        <v>1680</v>
      </c>
      <c r="G538" s="597">
        <v>170</v>
      </c>
      <c r="H538" s="597">
        <v>115</v>
      </c>
      <c r="I538" s="597">
        <v>365</v>
      </c>
      <c r="J538" s="597">
        <v>1140</v>
      </c>
      <c r="K538" s="597">
        <v>590</v>
      </c>
      <c r="L538" s="597">
        <v>95</v>
      </c>
      <c r="M538" s="597">
        <v>25</v>
      </c>
      <c r="N538" s="597">
        <v>65</v>
      </c>
      <c r="O538" s="597">
        <v>360</v>
      </c>
      <c r="P538" s="598">
        <v>90</v>
      </c>
      <c r="Q538" s="598">
        <v>1165</v>
      </c>
      <c r="R538" s="598">
        <v>5</v>
      </c>
      <c r="S538" s="597">
        <v>175</v>
      </c>
      <c r="T538" s="597">
        <v>7765</v>
      </c>
    </row>
    <row r="539" spans="1:20" s="445" customFormat="1" ht="12" customHeight="1" x14ac:dyDescent="0.2">
      <c r="A539" s="429"/>
      <c r="B539" s="601">
        <v>3</v>
      </c>
      <c r="C539" s="257" t="s">
        <v>551</v>
      </c>
      <c r="D539" s="597">
        <v>6145</v>
      </c>
      <c r="E539" s="597">
        <v>1640</v>
      </c>
      <c r="F539" s="597">
        <v>1200</v>
      </c>
      <c r="G539" s="597">
        <v>100</v>
      </c>
      <c r="H539" s="597">
        <v>105</v>
      </c>
      <c r="I539" s="597">
        <v>235</v>
      </c>
      <c r="J539" s="597">
        <v>880</v>
      </c>
      <c r="K539" s="597">
        <v>475</v>
      </c>
      <c r="L539" s="597">
        <v>45</v>
      </c>
      <c r="M539" s="597">
        <v>15</v>
      </c>
      <c r="N539" s="597">
        <v>95</v>
      </c>
      <c r="O539" s="597">
        <v>250</v>
      </c>
      <c r="P539" s="598">
        <v>90</v>
      </c>
      <c r="Q539" s="598">
        <v>780</v>
      </c>
      <c r="R539" s="598">
        <v>-15</v>
      </c>
      <c r="S539" s="597">
        <v>95</v>
      </c>
      <c r="T539" s="597">
        <v>6900</v>
      </c>
    </row>
    <row r="540" spans="1:20" s="445" customFormat="1" ht="12" customHeight="1" x14ac:dyDescent="0.2">
      <c r="A540" s="429"/>
      <c r="B540" s="601">
        <v>3</v>
      </c>
      <c r="C540" s="257" t="s">
        <v>549</v>
      </c>
      <c r="D540" s="597">
        <v>12720</v>
      </c>
      <c r="E540" s="597">
        <v>3970</v>
      </c>
      <c r="F540" s="597">
        <v>2880</v>
      </c>
      <c r="G540" s="597">
        <v>270</v>
      </c>
      <c r="H540" s="597">
        <v>220</v>
      </c>
      <c r="I540" s="597">
        <v>600</v>
      </c>
      <c r="J540" s="597">
        <v>2020</v>
      </c>
      <c r="K540" s="597">
        <v>1065</v>
      </c>
      <c r="L540" s="597">
        <v>140</v>
      </c>
      <c r="M540" s="597">
        <v>40</v>
      </c>
      <c r="N540" s="597">
        <v>160</v>
      </c>
      <c r="O540" s="597">
        <v>610</v>
      </c>
      <c r="P540" s="598">
        <v>180</v>
      </c>
      <c r="Q540" s="598">
        <v>1945</v>
      </c>
      <c r="R540" s="598">
        <v>-10</v>
      </c>
      <c r="S540" s="597">
        <v>270</v>
      </c>
      <c r="T540" s="597">
        <v>14670</v>
      </c>
    </row>
    <row r="541" spans="1:20" s="445" customFormat="1" ht="20.100000000000001" customHeight="1" x14ac:dyDescent="0.2">
      <c r="A541" s="433" t="s">
        <v>1449</v>
      </c>
      <c r="B541" s="602">
        <v>2</v>
      </c>
      <c r="C541" s="434" t="s">
        <v>550</v>
      </c>
      <c r="D541" s="597">
        <v>121940</v>
      </c>
      <c r="E541" s="597">
        <v>32580</v>
      </c>
      <c r="F541" s="597">
        <v>23390</v>
      </c>
      <c r="G541" s="597">
        <v>3390</v>
      </c>
      <c r="H541" s="597">
        <v>1365</v>
      </c>
      <c r="I541" s="597">
        <v>4440</v>
      </c>
      <c r="J541" s="597">
        <v>19095</v>
      </c>
      <c r="K541" s="597">
        <v>7830</v>
      </c>
      <c r="L541" s="597">
        <v>4405</v>
      </c>
      <c r="M541" s="597">
        <v>510</v>
      </c>
      <c r="N541" s="597">
        <v>1855</v>
      </c>
      <c r="O541" s="597">
        <v>4490</v>
      </c>
      <c r="P541" s="598">
        <v>855</v>
      </c>
      <c r="Q541" s="598">
        <v>14545</v>
      </c>
      <c r="R541" s="598">
        <v>-50</v>
      </c>
      <c r="S541" s="597">
        <v>3845</v>
      </c>
      <c r="T541" s="597">
        <v>135430</v>
      </c>
    </row>
    <row r="542" spans="1:20" s="445" customFormat="1" ht="12" customHeight="1" x14ac:dyDescent="0.2">
      <c r="A542" s="433"/>
      <c r="B542" s="602">
        <v>2</v>
      </c>
      <c r="C542" s="434" t="s">
        <v>551</v>
      </c>
      <c r="D542" s="597">
        <v>107100</v>
      </c>
      <c r="E542" s="597">
        <v>21140</v>
      </c>
      <c r="F542" s="597">
        <v>15535</v>
      </c>
      <c r="G542" s="597">
        <v>1320</v>
      </c>
      <c r="H542" s="597">
        <v>1275</v>
      </c>
      <c r="I542" s="597">
        <v>3010</v>
      </c>
      <c r="J542" s="597">
        <v>12040</v>
      </c>
      <c r="K542" s="597">
        <v>5035</v>
      </c>
      <c r="L542" s="597">
        <v>1660</v>
      </c>
      <c r="M542" s="597">
        <v>270</v>
      </c>
      <c r="N542" s="597">
        <v>2190</v>
      </c>
      <c r="O542" s="597">
        <v>2885</v>
      </c>
      <c r="P542" s="598">
        <v>1005</v>
      </c>
      <c r="Q542" s="598">
        <v>10160</v>
      </c>
      <c r="R542" s="598">
        <v>125</v>
      </c>
      <c r="S542" s="597">
        <v>1950</v>
      </c>
      <c r="T542" s="597">
        <v>116200</v>
      </c>
    </row>
    <row r="543" spans="1:20" s="445" customFormat="1" ht="12" customHeight="1" x14ac:dyDescent="0.2">
      <c r="A543" s="433"/>
      <c r="B543" s="602">
        <v>2</v>
      </c>
      <c r="C543" s="434" t="s">
        <v>549</v>
      </c>
      <c r="D543" s="597">
        <v>229040</v>
      </c>
      <c r="E543" s="597">
        <v>53720</v>
      </c>
      <c r="F543" s="597">
        <v>38920</v>
      </c>
      <c r="G543" s="597">
        <v>4705</v>
      </c>
      <c r="H543" s="597">
        <v>2640</v>
      </c>
      <c r="I543" s="597">
        <v>7450</v>
      </c>
      <c r="J543" s="597">
        <v>31130</v>
      </c>
      <c r="K543" s="597">
        <v>12865</v>
      </c>
      <c r="L543" s="597">
        <v>6065</v>
      </c>
      <c r="M543" s="597">
        <v>780</v>
      </c>
      <c r="N543" s="597">
        <v>4045</v>
      </c>
      <c r="O543" s="597">
        <v>7375</v>
      </c>
      <c r="P543" s="598">
        <v>1860</v>
      </c>
      <c r="Q543" s="598">
        <v>24695</v>
      </c>
      <c r="R543" s="598">
        <v>75</v>
      </c>
      <c r="S543" s="597">
        <v>5795</v>
      </c>
      <c r="T543" s="597">
        <v>251625</v>
      </c>
    </row>
    <row r="544" spans="1:20" s="445" customFormat="1" ht="12" customHeight="1" x14ac:dyDescent="0.2">
      <c r="A544" s="429" t="s">
        <v>1450</v>
      </c>
      <c r="B544" s="601">
        <v>3</v>
      </c>
      <c r="C544" s="257" t="s">
        <v>550</v>
      </c>
      <c r="D544" s="597">
        <v>4195</v>
      </c>
      <c r="E544" s="597">
        <v>765</v>
      </c>
      <c r="F544" s="597">
        <v>445</v>
      </c>
      <c r="G544" s="597">
        <v>100</v>
      </c>
      <c r="H544" s="597">
        <v>30</v>
      </c>
      <c r="I544" s="597">
        <v>195</v>
      </c>
      <c r="J544" s="597">
        <v>650</v>
      </c>
      <c r="K544" s="597">
        <v>180</v>
      </c>
      <c r="L544" s="597">
        <v>155</v>
      </c>
      <c r="M544" s="597">
        <v>15</v>
      </c>
      <c r="N544" s="597">
        <v>70</v>
      </c>
      <c r="O544" s="597">
        <v>230</v>
      </c>
      <c r="P544" s="598">
        <v>15</v>
      </c>
      <c r="Q544" s="598">
        <v>210</v>
      </c>
      <c r="R544" s="598">
        <v>-35</v>
      </c>
      <c r="S544" s="597">
        <v>95</v>
      </c>
      <c r="T544" s="597">
        <v>4310</v>
      </c>
    </row>
    <row r="545" spans="1:20" s="445" customFormat="1" ht="12" customHeight="1" x14ac:dyDescent="0.2">
      <c r="A545" s="429"/>
      <c r="B545" s="601">
        <v>3</v>
      </c>
      <c r="C545" s="257" t="s">
        <v>551</v>
      </c>
      <c r="D545" s="597">
        <v>3615</v>
      </c>
      <c r="E545" s="597">
        <v>455</v>
      </c>
      <c r="F545" s="597">
        <v>245</v>
      </c>
      <c r="G545" s="597">
        <v>35</v>
      </c>
      <c r="H545" s="597">
        <v>30</v>
      </c>
      <c r="I545" s="597">
        <v>145</v>
      </c>
      <c r="J545" s="597">
        <v>375</v>
      </c>
      <c r="K545" s="597">
        <v>100</v>
      </c>
      <c r="L545" s="597">
        <v>35</v>
      </c>
      <c r="M545" s="597">
        <v>5</v>
      </c>
      <c r="N545" s="597">
        <v>65</v>
      </c>
      <c r="O545" s="597">
        <v>165</v>
      </c>
      <c r="P545" s="598">
        <v>25</v>
      </c>
      <c r="Q545" s="598">
        <v>145</v>
      </c>
      <c r="R545" s="598">
        <v>-20</v>
      </c>
      <c r="S545" s="597">
        <v>25</v>
      </c>
      <c r="T545" s="597">
        <v>3695</v>
      </c>
    </row>
    <row r="546" spans="1:20" s="445" customFormat="1" ht="12" customHeight="1" x14ac:dyDescent="0.2">
      <c r="A546" s="429"/>
      <c r="B546" s="601">
        <v>3</v>
      </c>
      <c r="C546" s="257" t="s">
        <v>549</v>
      </c>
      <c r="D546" s="597">
        <v>7810</v>
      </c>
      <c r="E546" s="597">
        <v>1220</v>
      </c>
      <c r="F546" s="597">
        <v>690</v>
      </c>
      <c r="G546" s="597">
        <v>135</v>
      </c>
      <c r="H546" s="597">
        <v>60</v>
      </c>
      <c r="I546" s="597">
        <v>340</v>
      </c>
      <c r="J546" s="597">
        <v>1025</v>
      </c>
      <c r="K546" s="597">
        <v>285</v>
      </c>
      <c r="L546" s="597">
        <v>190</v>
      </c>
      <c r="M546" s="597">
        <v>20</v>
      </c>
      <c r="N546" s="597">
        <v>135</v>
      </c>
      <c r="O546" s="597">
        <v>395</v>
      </c>
      <c r="P546" s="598">
        <v>40</v>
      </c>
      <c r="Q546" s="598">
        <v>350</v>
      </c>
      <c r="R546" s="598">
        <v>-55</v>
      </c>
      <c r="S546" s="597">
        <v>120</v>
      </c>
      <c r="T546" s="597">
        <v>8005</v>
      </c>
    </row>
    <row r="547" spans="1:20" s="445" customFormat="1" ht="12" customHeight="1" x14ac:dyDescent="0.2">
      <c r="A547" s="429" t="s">
        <v>1451</v>
      </c>
      <c r="B547" s="601">
        <v>3</v>
      </c>
      <c r="C547" s="257" t="s">
        <v>550</v>
      </c>
      <c r="D547" s="597">
        <v>7370</v>
      </c>
      <c r="E547" s="597">
        <v>2105</v>
      </c>
      <c r="F547" s="597">
        <v>1235</v>
      </c>
      <c r="G547" s="597">
        <v>145</v>
      </c>
      <c r="H547" s="597">
        <v>85</v>
      </c>
      <c r="I547" s="597">
        <v>640</v>
      </c>
      <c r="J547" s="597">
        <v>1125</v>
      </c>
      <c r="K547" s="597">
        <v>395</v>
      </c>
      <c r="L547" s="597">
        <v>190</v>
      </c>
      <c r="M547" s="597">
        <v>30</v>
      </c>
      <c r="N547" s="597">
        <v>80</v>
      </c>
      <c r="O547" s="597">
        <v>425</v>
      </c>
      <c r="P547" s="598">
        <v>55</v>
      </c>
      <c r="Q547" s="598">
        <v>795</v>
      </c>
      <c r="R547" s="598">
        <v>215</v>
      </c>
      <c r="S547" s="597">
        <v>135</v>
      </c>
      <c r="T547" s="597">
        <v>8350</v>
      </c>
    </row>
    <row r="548" spans="1:20" s="445" customFormat="1" ht="12" customHeight="1" x14ac:dyDescent="0.2">
      <c r="A548" s="429"/>
      <c r="B548" s="601">
        <v>3</v>
      </c>
      <c r="C548" s="257" t="s">
        <v>551</v>
      </c>
      <c r="D548" s="597">
        <v>5975</v>
      </c>
      <c r="E548" s="597">
        <v>1405</v>
      </c>
      <c r="F548" s="597">
        <v>870</v>
      </c>
      <c r="G548" s="597">
        <v>65</v>
      </c>
      <c r="H548" s="597">
        <v>70</v>
      </c>
      <c r="I548" s="597">
        <v>395</v>
      </c>
      <c r="J548" s="597">
        <v>765</v>
      </c>
      <c r="K548" s="597">
        <v>280</v>
      </c>
      <c r="L548" s="597">
        <v>110</v>
      </c>
      <c r="M548" s="597">
        <v>15</v>
      </c>
      <c r="N548" s="597">
        <v>80</v>
      </c>
      <c r="O548" s="597">
        <v>285</v>
      </c>
      <c r="P548" s="598">
        <v>55</v>
      </c>
      <c r="Q548" s="598">
        <v>545</v>
      </c>
      <c r="R548" s="598">
        <v>110</v>
      </c>
      <c r="S548" s="597">
        <v>75</v>
      </c>
      <c r="T548" s="597">
        <v>6615</v>
      </c>
    </row>
    <row r="549" spans="1:20" s="445" customFormat="1" ht="12" customHeight="1" x14ac:dyDescent="0.2">
      <c r="A549" s="429"/>
      <c r="B549" s="601">
        <v>3</v>
      </c>
      <c r="C549" s="257" t="s">
        <v>549</v>
      </c>
      <c r="D549" s="597">
        <v>13345</v>
      </c>
      <c r="E549" s="597">
        <v>3515</v>
      </c>
      <c r="F549" s="597">
        <v>2105</v>
      </c>
      <c r="G549" s="597">
        <v>215</v>
      </c>
      <c r="H549" s="597">
        <v>160</v>
      </c>
      <c r="I549" s="597">
        <v>1035</v>
      </c>
      <c r="J549" s="597">
        <v>1890</v>
      </c>
      <c r="K549" s="597">
        <v>675</v>
      </c>
      <c r="L549" s="597">
        <v>300</v>
      </c>
      <c r="M549" s="597">
        <v>50</v>
      </c>
      <c r="N549" s="597">
        <v>160</v>
      </c>
      <c r="O549" s="597">
        <v>710</v>
      </c>
      <c r="P549" s="598">
        <v>110</v>
      </c>
      <c r="Q549" s="598">
        <v>1345</v>
      </c>
      <c r="R549" s="598">
        <v>325</v>
      </c>
      <c r="S549" s="597">
        <v>205</v>
      </c>
      <c r="T549" s="597">
        <v>14970</v>
      </c>
    </row>
    <row r="550" spans="1:20" s="445" customFormat="1" ht="12" customHeight="1" x14ac:dyDescent="0.2">
      <c r="A550" s="429" t="s">
        <v>1452</v>
      </c>
      <c r="B550" s="601">
        <v>3</v>
      </c>
      <c r="C550" s="257" t="s">
        <v>550</v>
      </c>
      <c r="D550" s="597">
        <v>2175</v>
      </c>
      <c r="E550" s="597">
        <v>840</v>
      </c>
      <c r="F550" s="597">
        <v>585</v>
      </c>
      <c r="G550" s="597">
        <v>50</v>
      </c>
      <c r="H550" s="597">
        <v>35</v>
      </c>
      <c r="I550" s="597">
        <v>175</v>
      </c>
      <c r="J550" s="597">
        <v>470</v>
      </c>
      <c r="K550" s="597">
        <v>145</v>
      </c>
      <c r="L550" s="597">
        <v>105</v>
      </c>
      <c r="M550" s="597">
        <v>10</v>
      </c>
      <c r="N550" s="597">
        <v>40</v>
      </c>
      <c r="O550" s="597">
        <v>170</v>
      </c>
      <c r="P550" s="598">
        <v>25</v>
      </c>
      <c r="Q550" s="598">
        <v>385</v>
      </c>
      <c r="R550" s="598">
        <v>5</v>
      </c>
      <c r="S550" s="597">
        <v>80</v>
      </c>
      <c r="T550" s="597">
        <v>2545</v>
      </c>
    </row>
    <row r="551" spans="1:20" s="445" customFormat="1" ht="12" customHeight="1" x14ac:dyDescent="0.2">
      <c r="A551" s="429"/>
      <c r="B551" s="601">
        <v>3</v>
      </c>
      <c r="C551" s="257" t="s">
        <v>551</v>
      </c>
      <c r="D551" s="597">
        <v>2015</v>
      </c>
      <c r="E551" s="597">
        <v>555</v>
      </c>
      <c r="F551" s="597">
        <v>370</v>
      </c>
      <c r="G551" s="597">
        <v>15</v>
      </c>
      <c r="H551" s="597">
        <v>45</v>
      </c>
      <c r="I551" s="597">
        <v>130</v>
      </c>
      <c r="J551" s="597">
        <v>320</v>
      </c>
      <c r="K551" s="597">
        <v>110</v>
      </c>
      <c r="L551" s="597">
        <v>45</v>
      </c>
      <c r="M551" s="597">
        <v>5</v>
      </c>
      <c r="N551" s="597">
        <v>50</v>
      </c>
      <c r="O551" s="597">
        <v>110</v>
      </c>
      <c r="P551" s="598">
        <v>40</v>
      </c>
      <c r="Q551" s="598">
        <v>230</v>
      </c>
      <c r="R551" s="598">
        <v>20</v>
      </c>
      <c r="S551" s="597">
        <v>40</v>
      </c>
      <c r="T551" s="597">
        <v>2255</v>
      </c>
    </row>
    <row r="552" spans="1:20" s="445" customFormat="1" ht="12" customHeight="1" x14ac:dyDescent="0.2">
      <c r="A552" s="429"/>
      <c r="B552" s="601">
        <v>3</v>
      </c>
      <c r="C552" s="257" t="s">
        <v>549</v>
      </c>
      <c r="D552" s="597">
        <v>4195</v>
      </c>
      <c r="E552" s="597">
        <v>1395</v>
      </c>
      <c r="F552" s="597">
        <v>955</v>
      </c>
      <c r="G552" s="597">
        <v>65</v>
      </c>
      <c r="H552" s="597">
        <v>75</v>
      </c>
      <c r="I552" s="597">
        <v>300</v>
      </c>
      <c r="J552" s="597">
        <v>790</v>
      </c>
      <c r="K552" s="597">
        <v>255</v>
      </c>
      <c r="L552" s="597">
        <v>150</v>
      </c>
      <c r="M552" s="597">
        <v>15</v>
      </c>
      <c r="N552" s="597">
        <v>90</v>
      </c>
      <c r="O552" s="597">
        <v>280</v>
      </c>
      <c r="P552" s="598">
        <v>60</v>
      </c>
      <c r="Q552" s="598">
        <v>615</v>
      </c>
      <c r="R552" s="598">
        <v>20</v>
      </c>
      <c r="S552" s="597">
        <v>120</v>
      </c>
      <c r="T552" s="597">
        <v>4800</v>
      </c>
    </row>
    <row r="553" spans="1:20" s="445" customFormat="1" ht="12" customHeight="1" x14ac:dyDescent="0.2">
      <c r="A553" s="429" t="s">
        <v>1453</v>
      </c>
      <c r="B553" s="601">
        <v>3</v>
      </c>
      <c r="C553" s="257" t="s">
        <v>550</v>
      </c>
      <c r="D553" s="597">
        <v>22110</v>
      </c>
      <c r="E553" s="597">
        <v>4955</v>
      </c>
      <c r="F553" s="597">
        <v>2820</v>
      </c>
      <c r="G553" s="597">
        <v>745</v>
      </c>
      <c r="H553" s="597">
        <v>210</v>
      </c>
      <c r="I553" s="597">
        <v>1185</v>
      </c>
      <c r="J553" s="597">
        <v>3540</v>
      </c>
      <c r="K553" s="597">
        <v>1160</v>
      </c>
      <c r="L553" s="597">
        <v>815</v>
      </c>
      <c r="M553" s="597">
        <v>95</v>
      </c>
      <c r="N553" s="597">
        <v>450</v>
      </c>
      <c r="O553" s="597">
        <v>1015</v>
      </c>
      <c r="P553" s="598">
        <v>115</v>
      </c>
      <c r="Q553" s="598">
        <v>1590</v>
      </c>
      <c r="R553" s="598">
        <v>170</v>
      </c>
      <c r="S553" s="597">
        <v>665</v>
      </c>
      <c r="T553" s="597">
        <v>23530</v>
      </c>
    </row>
    <row r="554" spans="1:20" s="445" customFormat="1" ht="12" customHeight="1" x14ac:dyDescent="0.2">
      <c r="A554" s="429"/>
      <c r="B554" s="601">
        <v>3</v>
      </c>
      <c r="C554" s="257" t="s">
        <v>551</v>
      </c>
      <c r="D554" s="597">
        <v>19175</v>
      </c>
      <c r="E554" s="597">
        <v>3090</v>
      </c>
      <c r="F554" s="597">
        <v>1950</v>
      </c>
      <c r="G554" s="597">
        <v>215</v>
      </c>
      <c r="H554" s="597">
        <v>200</v>
      </c>
      <c r="I554" s="597">
        <v>720</v>
      </c>
      <c r="J554" s="597">
        <v>1985</v>
      </c>
      <c r="K554" s="597">
        <v>585</v>
      </c>
      <c r="L554" s="597">
        <v>250</v>
      </c>
      <c r="M554" s="597">
        <v>55</v>
      </c>
      <c r="N554" s="597">
        <v>505</v>
      </c>
      <c r="O554" s="597">
        <v>590</v>
      </c>
      <c r="P554" s="598">
        <v>145</v>
      </c>
      <c r="Q554" s="598">
        <v>1330</v>
      </c>
      <c r="R554" s="598">
        <v>130</v>
      </c>
      <c r="S554" s="597">
        <v>230</v>
      </c>
      <c r="T554" s="597">
        <v>20280</v>
      </c>
    </row>
    <row r="555" spans="1:20" s="445" customFormat="1" ht="12" customHeight="1" x14ac:dyDescent="0.2">
      <c r="A555" s="429"/>
      <c r="B555" s="601">
        <v>3</v>
      </c>
      <c r="C555" s="257" t="s">
        <v>549</v>
      </c>
      <c r="D555" s="597">
        <v>41285</v>
      </c>
      <c r="E555" s="597">
        <v>8050</v>
      </c>
      <c r="F555" s="597">
        <v>4775</v>
      </c>
      <c r="G555" s="597">
        <v>960</v>
      </c>
      <c r="H555" s="597">
        <v>410</v>
      </c>
      <c r="I555" s="597">
        <v>1905</v>
      </c>
      <c r="J555" s="597">
        <v>5525</v>
      </c>
      <c r="K555" s="597">
        <v>1745</v>
      </c>
      <c r="L555" s="597">
        <v>1065</v>
      </c>
      <c r="M555" s="597">
        <v>150</v>
      </c>
      <c r="N555" s="597">
        <v>955</v>
      </c>
      <c r="O555" s="597">
        <v>1605</v>
      </c>
      <c r="P555" s="598">
        <v>260</v>
      </c>
      <c r="Q555" s="598">
        <v>2925</v>
      </c>
      <c r="R555" s="598">
        <v>300</v>
      </c>
      <c r="S555" s="597">
        <v>895</v>
      </c>
      <c r="T555" s="597">
        <v>43810</v>
      </c>
    </row>
    <row r="556" spans="1:20" s="445" customFormat="1" ht="12" customHeight="1" x14ac:dyDescent="0.2">
      <c r="A556" s="429" t="s">
        <v>1454</v>
      </c>
      <c r="B556" s="601">
        <v>3</v>
      </c>
      <c r="C556" s="257" t="s">
        <v>550</v>
      </c>
      <c r="D556" s="597">
        <v>17815</v>
      </c>
      <c r="E556" s="597">
        <v>4215</v>
      </c>
      <c r="F556" s="597">
        <v>2750</v>
      </c>
      <c r="G556" s="597">
        <v>380</v>
      </c>
      <c r="H556" s="597">
        <v>120</v>
      </c>
      <c r="I556" s="597">
        <v>970</v>
      </c>
      <c r="J556" s="597">
        <v>2635</v>
      </c>
      <c r="K556" s="597">
        <v>810</v>
      </c>
      <c r="L556" s="597">
        <v>450</v>
      </c>
      <c r="M556" s="597">
        <v>95</v>
      </c>
      <c r="N556" s="597">
        <v>355</v>
      </c>
      <c r="O556" s="597">
        <v>925</v>
      </c>
      <c r="P556" s="598">
        <v>25</v>
      </c>
      <c r="Q556" s="598">
        <v>1870</v>
      </c>
      <c r="R556" s="598">
        <v>45</v>
      </c>
      <c r="S556" s="597">
        <v>345</v>
      </c>
      <c r="T556" s="597">
        <v>19395</v>
      </c>
    </row>
    <row r="557" spans="1:20" s="445" customFormat="1" ht="12" customHeight="1" x14ac:dyDescent="0.2">
      <c r="A557" s="429"/>
      <c r="B557" s="601">
        <v>3</v>
      </c>
      <c r="C557" s="257" t="s">
        <v>551</v>
      </c>
      <c r="D557" s="597">
        <v>17245</v>
      </c>
      <c r="E557" s="597">
        <v>3080</v>
      </c>
      <c r="F557" s="597">
        <v>2035</v>
      </c>
      <c r="G557" s="597">
        <v>190</v>
      </c>
      <c r="H557" s="597">
        <v>110</v>
      </c>
      <c r="I557" s="597">
        <v>750</v>
      </c>
      <c r="J557" s="597">
        <v>2155</v>
      </c>
      <c r="K557" s="597">
        <v>780</v>
      </c>
      <c r="L557" s="597">
        <v>205</v>
      </c>
      <c r="M557" s="597">
        <v>35</v>
      </c>
      <c r="N557" s="597">
        <v>345</v>
      </c>
      <c r="O557" s="597">
        <v>790</v>
      </c>
      <c r="P557" s="598">
        <v>75</v>
      </c>
      <c r="Q557" s="598">
        <v>1240</v>
      </c>
      <c r="R557" s="598">
        <v>-40</v>
      </c>
      <c r="S557" s="597">
        <v>310</v>
      </c>
      <c r="T557" s="597">
        <v>18170</v>
      </c>
    </row>
    <row r="558" spans="1:20" s="445" customFormat="1" ht="12" customHeight="1" x14ac:dyDescent="0.2">
      <c r="A558" s="429"/>
      <c r="B558" s="601">
        <v>3</v>
      </c>
      <c r="C558" s="257" t="s">
        <v>549</v>
      </c>
      <c r="D558" s="597">
        <v>35060</v>
      </c>
      <c r="E558" s="597">
        <v>7295</v>
      </c>
      <c r="F558" s="597">
        <v>4780</v>
      </c>
      <c r="G558" s="597">
        <v>565</v>
      </c>
      <c r="H558" s="597">
        <v>225</v>
      </c>
      <c r="I558" s="597">
        <v>1720</v>
      </c>
      <c r="J558" s="597">
        <v>4790</v>
      </c>
      <c r="K558" s="597">
        <v>1590</v>
      </c>
      <c r="L558" s="597">
        <v>650</v>
      </c>
      <c r="M558" s="597">
        <v>130</v>
      </c>
      <c r="N558" s="597">
        <v>700</v>
      </c>
      <c r="O558" s="597">
        <v>1715</v>
      </c>
      <c r="P558" s="598">
        <v>95</v>
      </c>
      <c r="Q558" s="598">
        <v>3105</v>
      </c>
      <c r="R558" s="598">
        <v>5</v>
      </c>
      <c r="S558" s="597">
        <v>655</v>
      </c>
      <c r="T558" s="597">
        <v>37565</v>
      </c>
    </row>
    <row r="559" spans="1:20" s="445" customFormat="1" ht="12" customHeight="1" x14ac:dyDescent="0.2">
      <c r="A559" s="429" t="s">
        <v>1455</v>
      </c>
      <c r="B559" s="601">
        <v>3</v>
      </c>
      <c r="C559" s="257" t="s">
        <v>550</v>
      </c>
      <c r="D559" s="597">
        <v>2600</v>
      </c>
      <c r="E559" s="597">
        <v>770</v>
      </c>
      <c r="F559" s="597">
        <v>480</v>
      </c>
      <c r="G559" s="597">
        <v>75</v>
      </c>
      <c r="H559" s="597">
        <v>45</v>
      </c>
      <c r="I559" s="597">
        <v>170</v>
      </c>
      <c r="J559" s="597">
        <v>430</v>
      </c>
      <c r="K559" s="597">
        <v>145</v>
      </c>
      <c r="L559" s="597">
        <v>105</v>
      </c>
      <c r="M559" s="597">
        <v>15</v>
      </c>
      <c r="N559" s="597">
        <v>25</v>
      </c>
      <c r="O559" s="597">
        <v>145</v>
      </c>
      <c r="P559" s="598">
        <v>30</v>
      </c>
      <c r="Q559" s="598">
        <v>305</v>
      </c>
      <c r="R559" s="598">
        <v>25</v>
      </c>
      <c r="S559" s="597">
        <v>50</v>
      </c>
      <c r="T559" s="597">
        <v>2940</v>
      </c>
    </row>
    <row r="560" spans="1:20" s="445" customFormat="1" ht="12" customHeight="1" x14ac:dyDescent="0.2">
      <c r="A560" s="429"/>
      <c r="B560" s="601">
        <v>3</v>
      </c>
      <c r="C560" s="257" t="s">
        <v>551</v>
      </c>
      <c r="D560" s="597">
        <v>2360</v>
      </c>
      <c r="E560" s="597">
        <v>585</v>
      </c>
      <c r="F560" s="597">
        <v>380</v>
      </c>
      <c r="G560" s="597">
        <v>35</v>
      </c>
      <c r="H560" s="597">
        <v>30</v>
      </c>
      <c r="I560" s="597">
        <v>140</v>
      </c>
      <c r="J560" s="597">
        <v>295</v>
      </c>
      <c r="K560" s="597">
        <v>110</v>
      </c>
      <c r="L560" s="597">
        <v>30</v>
      </c>
      <c r="M560" s="597">
        <v>5</v>
      </c>
      <c r="N560" s="597">
        <v>35</v>
      </c>
      <c r="O560" s="597">
        <v>115</v>
      </c>
      <c r="P560" s="598">
        <v>25</v>
      </c>
      <c r="Q560" s="598">
        <v>275</v>
      </c>
      <c r="R560" s="598">
        <v>25</v>
      </c>
      <c r="S560" s="597">
        <v>30</v>
      </c>
      <c r="T560" s="597">
        <v>2650</v>
      </c>
    </row>
    <row r="561" spans="1:20" s="445" customFormat="1" ht="12" customHeight="1" x14ac:dyDescent="0.2">
      <c r="A561" s="429"/>
      <c r="B561" s="601">
        <v>3</v>
      </c>
      <c r="C561" s="257" t="s">
        <v>549</v>
      </c>
      <c r="D561" s="597">
        <v>4960</v>
      </c>
      <c r="E561" s="597">
        <v>1355</v>
      </c>
      <c r="F561" s="597">
        <v>860</v>
      </c>
      <c r="G561" s="597">
        <v>110</v>
      </c>
      <c r="H561" s="597">
        <v>80</v>
      </c>
      <c r="I561" s="597">
        <v>310</v>
      </c>
      <c r="J561" s="597">
        <v>725</v>
      </c>
      <c r="K561" s="597">
        <v>255</v>
      </c>
      <c r="L561" s="597">
        <v>135</v>
      </c>
      <c r="M561" s="597">
        <v>20</v>
      </c>
      <c r="N561" s="597">
        <v>55</v>
      </c>
      <c r="O561" s="597">
        <v>260</v>
      </c>
      <c r="P561" s="598">
        <v>60</v>
      </c>
      <c r="Q561" s="598">
        <v>580</v>
      </c>
      <c r="R561" s="598">
        <v>50</v>
      </c>
      <c r="S561" s="597">
        <v>80</v>
      </c>
      <c r="T561" s="597">
        <v>5590</v>
      </c>
    </row>
    <row r="562" spans="1:20" s="445" customFormat="1" ht="12" customHeight="1" x14ac:dyDescent="0.2">
      <c r="A562" s="429" t="s">
        <v>1456</v>
      </c>
      <c r="B562" s="601">
        <v>3</v>
      </c>
      <c r="C562" s="257" t="s">
        <v>550</v>
      </c>
      <c r="D562" s="597">
        <v>1655</v>
      </c>
      <c r="E562" s="597">
        <v>710</v>
      </c>
      <c r="F562" s="597">
        <v>495</v>
      </c>
      <c r="G562" s="597">
        <v>60</v>
      </c>
      <c r="H562" s="597">
        <v>25</v>
      </c>
      <c r="I562" s="597">
        <v>130</v>
      </c>
      <c r="J562" s="597">
        <v>300</v>
      </c>
      <c r="K562" s="597">
        <v>120</v>
      </c>
      <c r="L562" s="597">
        <v>50</v>
      </c>
      <c r="M562" s="597">
        <v>10</v>
      </c>
      <c r="N562" s="597">
        <v>25</v>
      </c>
      <c r="O562" s="597">
        <v>95</v>
      </c>
      <c r="P562" s="598">
        <v>15</v>
      </c>
      <c r="Q562" s="598">
        <v>385</v>
      </c>
      <c r="R562" s="598">
        <v>35</v>
      </c>
      <c r="S562" s="597">
        <v>50</v>
      </c>
      <c r="T562" s="597">
        <v>2065</v>
      </c>
    </row>
    <row r="563" spans="1:20" s="445" customFormat="1" ht="12" customHeight="1" x14ac:dyDescent="0.2">
      <c r="A563" s="429"/>
      <c r="B563" s="601">
        <v>3</v>
      </c>
      <c r="C563" s="257" t="s">
        <v>551</v>
      </c>
      <c r="D563" s="597">
        <v>1440</v>
      </c>
      <c r="E563" s="597">
        <v>445</v>
      </c>
      <c r="F563" s="597">
        <v>315</v>
      </c>
      <c r="G563" s="597">
        <v>20</v>
      </c>
      <c r="H563" s="597">
        <v>25</v>
      </c>
      <c r="I563" s="597">
        <v>85</v>
      </c>
      <c r="J563" s="597">
        <v>230</v>
      </c>
      <c r="K563" s="597">
        <v>90</v>
      </c>
      <c r="L563" s="597">
        <v>20</v>
      </c>
      <c r="M563" s="597">
        <v>10</v>
      </c>
      <c r="N563" s="597">
        <v>30</v>
      </c>
      <c r="O563" s="597">
        <v>80</v>
      </c>
      <c r="P563" s="598">
        <v>15</v>
      </c>
      <c r="Q563" s="598">
        <v>225</v>
      </c>
      <c r="R563" s="598">
        <v>5</v>
      </c>
      <c r="S563" s="597">
        <v>35</v>
      </c>
      <c r="T563" s="597">
        <v>1655</v>
      </c>
    </row>
    <row r="564" spans="1:20" s="445" customFormat="1" ht="12" customHeight="1" x14ac:dyDescent="0.2">
      <c r="A564" s="429"/>
      <c r="B564" s="601">
        <v>3</v>
      </c>
      <c r="C564" s="257" t="s">
        <v>549</v>
      </c>
      <c r="D564" s="597">
        <v>3095</v>
      </c>
      <c r="E564" s="597">
        <v>1155</v>
      </c>
      <c r="F564" s="597">
        <v>805</v>
      </c>
      <c r="G564" s="597">
        <v>80</v>
      </c>
      <c r="H564" s="597">
        <v>55</v>
      </c>
      <c r="I564" s="597">
        <v>210</v>
      </c>
      <c r="J564" s="597">
        <v>530</v>
      </c>
      <c r="K564" s="597">
        <v>210</v>
      </c>
      <c r="L564" s="597">
        <v>75</v>
      </c>
      <c r="M564" s="597">
        <v>15</v>
      </c>
      <c r="N564" s="597">
        <v>55</v>
      </c>
      <c r="O564" s="597">
        <v>175</v>
      </c>
      <c r="P564" s="598">
        <v>40</v>
      </c>
      <c r="Q564" s="598">
        <v>600</v>
      </c>
      <c r="R564" s="598">
        <v>35</v>
      </c>
      <c r="S564" s="597">
        <v>85</v>
      </c>
      <c r="T564" s="597">
        <v>3720</v>
      </c>
    </row>
    <row r="565" spans="1:20" s="445" customFormat="1" ht="12" customHeight="1" x14ac:dyDescent="0.2">
      <c r="A565" s="429" t="s">
        <v>1457</v>
      </c>
      <c r="B565" s="601">
        <v>3</v>
      </c>
      <c r="C565" s="257" t="s">
        <v>550</v>
      </c>
      <c r="D565" s="597">
        <v>3170</v>
      </c>
      <c r="E565" s="597">
        <v>1225</v>
      </c>
      <c r="F565" s="597">
        <v>935</v>
      </c>
      <c r="G565" s="597">
        <v>75</v>
      </c>
      <c r="H565" s="597">
        <v>50</v>
      </c>
      <c r="I565" s="597">
        <v>160</v>
      </c>
      <c r="J565" s="597">
        <v>480</v>
      </c>
      <c r="K565" s="597">
        <v>125</v>
      </c>
      <c r="L565" s="597">
        <v>95</v>
      </c>
      <c r="M565" s="597">
        <v>15</v>
      </c>
      <c r="N565" s="597">
        <v>60</v>
      </c>
      <c r="O565" s="597">
        <v>185</v>
      </c>
      <c r="P565" s="598">
        <v>35</v>
      </c>
      <c r="Q565" s="598">
        <v>790</v>
      </c>
      <c r="R565" s="598">
        <v>-25</v>
      </c>
      <c r="S565" s="597">
        <v>100</v>
      </c>
      <c r="T565" s="597">
        <v>3915</v>
      </c>
    </row>
    <row r="566" spans="1:20" s="445" customFormat="1" ht="12" customHeight="1" x14ac:dyDescent="0.2">
      <c r="A566" s="429"/>
      <c r="B566" s="601">
        <v>3</v>
      </c>
      <c r="C566" s="257" t="s">
        <v>551</v>
      </c>
      <c r="D566" s="597">
        <v>2845</v>
      </c>
      <c r="E566" s="597">
        <v>910</v>
      </c>
      <c r="F566" s="597">
        <v>695</v>
      </c>
      <c r="G566" s="597">
        <v>35</v>
      </c>
      <c r="H566" s="597">
        <v>50</v>
      </c>
      <c r="I566" s="597">
        <v>130</v>
      </c>
      <c r="J566" s="597">
        <v>325</v>
      </c>
      <c r="K566" s="597">
        <v>80</v>
      </c>
      <c r="L566" s="597">
        <v>25</v>
      </c>
      <c r="M566" s="597">
        <v>15</v>
      </c>
      <c r="N566" s="597">
        <v>80</v>
      </c>
      <c r="O566" s="597">
        <v>120</v>
      </c>
      <c r="P566" s="598">
        <v>35</v>
      </c>
      <c r="Q566" s="598">
        <v>625</v>
      </c>
      <c r="R566" s="598">
        <v>10</v>
      </c>
      <c r="S566" s="597">
        <v>50</v>
      </c>
      <c r="T566" s="597">
        <v>3430</v>
      </c>
    </row>
    <row r="567" spans="1:20" s="445" customFormat="1" ht="12" customHeight="1" x14ac:dyDescent="0.2">
      <c r="A567" s="429"/>
      <c r="B567" s="601">
        <v>3</v>
      </c>
      <c r="C567" s="257" t="s">
        <v>549</v>
      </c>
      <c r="D567" s="597">
        <v>6015</v>
      </c>
      <c r="E567" s="597">
        <v>2135</v>
      </c>
      <c r="F567" s="597">
        <v>1630</v>
      </c>
      <c r="G567" s="597">
        <v>110</v>
      </c>
      <c r="H567" s="597">
        <v>100</v>
      </c>
      <c r="I567" s="597">
        <v>290</v>
      </c>
      <c r="J567" s="597">
        <v>805</v>
      </c>
      <c r="K567" s="597">
        <v>205</v>
      </c>
      <c r="L567" s="597">
        <v>125</v>
      </c>
      <c r="M567" s="597">
        <v>30</v>
      </c>
      <c r="N567" s="597">
        <v>140</v>
      </c>
      <c r="O567" s="597">
        <v>310</v>
      </c>
      <c r="P567" s="598">
        <v>70</v>
      </c>
      <c r="Q567" s="598">
        <v>1410</v>
      </c>
      <c r="R567" s="598">
        <v>-20</v>
      </c>
      <c r="S567" s="597">
        <v>145</v>
      </c>
      <c r="T567" s="597">
        <v>7345</v>
      </c>
    </row>
    <row r="568" spans="1:20" s="445" customFormat="1" ht="12" customHeight="1" x14ac:dyDescent="0.2">
      <c r="A568" s="429" t="s">
        <v>1458</v>
      </c>
      <c r="B568" s="601">
        <v>3</v>
      </c>
      <c r="C568" s="257" t="s">
        <v>550</v>
      </c>
      <c r="D568" s="597">
        <v>7295</v>
      </c>
      <c r="E568" s="597">
        <v>2175</v>
      </c>
      <c r="F568" s="597">
        <v>1490</v>
      </c>
      <c r="G568" s="597">
        <v>215</v>
      </c>
      <c r="H568" s="597">
        <v>55</v>
      </c>
      <c r="I568" s="597">
        <v>415</v>
      </c>
      <c r="J568" s="597">
        <v>1650</v>
      </c>
      <c r="K568" s="597">
        <v>390</v>
      </c>
      <c r="L568" s="597">
        <v>720</v>
      </c>
      <c r="M568" s="597">
        <v>30</v>
      </c>
      <c r="N568" s="597">
        <v>100</v>
      </c>
      <c r="O568" s="597">
        <v>410</v>
      </c>
      <c r="P568" s="598">
        <v>25</v>
      </c>
      <c r="Q568" s="598">
        <v>595</v>
      </c>
      <c r="R568" s="598">
        <v>5</v>
      </c>
      <c r="S568" s="597">
        <v>315</v>
      </c>
      <c r="T568" s="597">
        <v>7820</v>
      </c>
    </row>
    <row r="569" spans="1:20" s="445" customFormat="1" ht="12" customHeight="1" x14ac:dyDescent="0.2">
      <c r="A569" s="429"/>
      <c r="B569" s="601">
        <v>3</v>
      </c>
      <c r="C569" s="257" t="s">
        <v>551</v>
      </c>
      <c r="D569" s="597">
        <v>6240</v>
      </c>
      <c r="E569" s="597">
        <v>1335</v>
      </c>
      <c r="F569" s="597">
        <v>930</v>
      </c>
      <c r="G569" s="597">
        <v>90</v>
      </c>
      <c r="H569" s="597">
        <v>60</v>
      </c>
      <c r="I569" s="597">
        <v>255</v>
      </c>
      <c r="J569" s="597">
        <v>985</v>
      </c>
      <c r="K569" s="597">
        <v>260</v>
      </c>
      <c r="L569" s="597">
        <v>290</v>
      </c>
      <c r="M569" s="597">
        <v>15</v>
      </c>
      <c r="N569" s="597">
        <v>130</v>
      </c>
      <c r="O569" s="597">
        <v>280</v>
      </c>
      <c r="P569" s="598">
        <v>45</v>
      </c>
      <c r="Q569" s="598">
        <v>470</v>
      </c>
      <c r="R569" s="598">
        <v>-25</v>
      </c>
      <c r="S569" s="597">
        <v>170</v>
      </c>
      <c r="T569" s="597">
        <v>6590</v>
      </c>
    </row>
    <row r="570" spans="1:20" s="445" customFormat="1" ht="12" customHeight="1" x14ac:dyDescent="0.2">
      <c r="A570" s="429"/>
      <c r="B570" s="601">
        <v>3</v>
      </c>
      <c r="C570" s="257" t="s">
        <v>549</v>
      </c>
      <c r="D570" s="597">
        <v>13535</v>
      </c>
      <c r="E570" s="597">
        <v>3510</v>
      </c>
      <c r="F570" s="597">
        <v>2420</v>
      </c>
      <c r="G570" s="597">
        <v>305</v>
      </c>
      <c r="H570" s="597">
        <v>115</v>
      </c>
      <c r="I570" s="597">
        <v>670</v>
      </c>
      <c r="J570" s="597">
        <v>2635</v>
      </c>
      <c r="K570" s="597">
        <v>650</v>
      </c>
      <c r="L570" s="597">
        <v>1010</v>
      </c>
      <c r="M570" s="597">
        <v>45</v>
      </c>
      <c r="N570" s="597">
        <v>230</v>
      </c>
      <c r="O570" s="597">
        <v>690</v>
      </c>
      <c r="P570" s="598">
        <v>70</v>
      </c>
      <c r="Q570" s="598">
        <v>1065</v>
      </c>
      <c r="R570" s="598">
        <v>-20</v>
      </c>
      <c r="S570" s="597">
        <v>485</v>
      </c>
      <c r="T570" s="597">
        <v>14415</v>
      </c>
    </row>
    <row r="571" spans="1:20" s="445" customFormat="1" ht="12" customHeight="1" x14ac:dyDescent="0.2">
      <c r="A571" s="429" t="s">
        <v>1459</v>
      </c>
      <c r="B571" s="601">
        <v>3</v>
      </c>
      <c r="C571" s="257" t="s">
        <v>550</v>
      </c>
      <c r="D571" s="597">
        <v>1495</v>
      </c>
      <c r="E571" s="597">
        <v>455</v>
      </c>
      <c r="F571" s="597">
        <v>300</v>
      </c>
      <c r="G571" s="597">
        <v>35</v>
      </c>
      <c r="H571" s="597">
        <v>20</v>
      </c>
      <c r="I571" s="597">
        <v>105</v>
      </c>
      <c r="J571" s="597">
        <v>225</v>
      </c>
      <c r="K571" s="597">
        <v>60</v>
      </c>
      <c r="L571" s="597">
        <v>50</v>
      </c>
      <c r="M571" s="597">
        <v>5</v>
      </c>
      <c r="N571" s="597">
        <v>25</v>
      </c>
      <c r="O571" s="597">
        <v>85</v>
      </c>
      <c r="P571" s="598">
        <v>15</v>
      </c>
      <c r="Q571" s="598">
        <v>225</v>
      </c>
      <c r="R571" s="598">
        <v>20</v>
      </c>
      <c r="S571" s="597">
        <v>20</v>
      </c>
      <c r="T571" s="597">
        <v>1725</v>
      </c>
    </row>
    <row r="572" spans="1:20" s="445" customFormat="1" ht="12" customHeight="1" x14ac:dyDescent="0.2">
      <c r="A572" s="429"/>
      <c r="B572" s="601">
        <v>3</v>
      </c>
      <c r="C572" s="257" t="s">
        <v>551</v>
      </c>
      <c r="D572" s="597">
        <v>1305</v>
      </c>
      <c r="E572" s="597">
        <v>410</v>
      </c>
      <c r="F572" s="597">
        <v>265</v>
      </c>
      <c r="G572" s="597">
        <v>55</v>
      </c>
      <c r="H572" s="597">
        <v>25</v>
      </c>
      <c r="I572" s="597">
        <v>65</v>
      </c>
      <c r="J572" s="597">
        <v>215</v>
      </c>
      <c r="K572" s="597">
        <v>105</v>
      </c>
      <c r="L572" s="597">
        <v>15</v>
      </c>
      <c r="M572" s="597">
        <v>5</v>
      </c>
      <c r="N572" s="597">
        <v>20</v>
      </c>
      <c r="O572" s="597">
        <v>70</v>
      </c>
      <c r="P572" s="598">
        <v>20</v>
      </c>
      <c r="Q572" s="598">
        <v>200</v>
      </c>
      <c r="R572" s="598">
        <v>-5</v>
      </c>
      <c r="S572" s="597">
        <v>60</v>
      </c>
      <c r="T572" s="597">
        <v>1500</v>
      </c>
    </row>
    <row r="573" spans="1:20" s="445" customFormat="1" ht="12" customHeight="1" x14ac:dyDescent="0.2">
      <c r="A573" s="429"/>
      <c r="B573" s="601">
        <v>3</v>
      </c>
      <c r="C573" s="257" t="s">
        <v>549</v>
      </c>
      <c r="D573" s="597">
        <v>2800</v>
      </c>
      <c r="E573" s="597">
        <v>865</v>
      </c>
      <c r="F573" s="597">
        <v>565</v>
      </c>
      <c r="G573" s="597">
        <v>90</v>
      </c>
      <c r="H573" s="597">
        <v>45</v>
      </c>
      <c r="I573" s="597">
        <v>170</v>
      </c>
      <c r="J573" s="597">
        <v>435</v>
      </c>
      <c r="K573" s="597">
        <v>165</v>
      </c>
      <c r="L573" s="597">
        <v>65</v>
      </c>
      <c r="M573" s="597">
        <v>5</v>
      </c>
      <c r="N573" s="597">
        <v>45</v>
      </c>
      <c r="O573" s="597">
        <v>155</v>
      </c>
      <c r="P573" s="598">
        <v>40</v>
      </c>
      <c r="Q573" s="598">
        <v>425</v>
      </c>
      <c r="R573" s="598">
        <v>15</v>
      </c>
      <c r="S573" s="597">
        <v>80</v>
      </c>
      <c r="T573" s="597">
        <v>3230</v>
      </c>
    </row>
    <row r="574" spans="1:20" s="445" customFormat="1" ht="12" customHeight="1" x14ac:dyDescent="0.2">
      <c r="A574" s="429" t="s">
        <v>749</v>
      </c>
      <c r="B574" s="601">
        <v>3</v>
      </c>
      <c r="C574" s="257" t="s">
        <v>550</v>
      </c>
      <c r="D574" s="597">
        <v>5510</v>
      </c>
      <c r="E574" s="597">
        <v>2270</v>
      </c>
      <c r="F574" s="597">
        <v>1605</v>
      </c>
      <c r="G574" s="597">
        <v>265</v>
      </c>
      <c r="H574" s="597">
        <v>65</v>
      </c>
      <c r="I574" s="597">
        <v>335</v>
      </c>
      <c r="J574" s="597">
        <v>1135</v>
      </c>
      <c r="K574" s="597">
        <v>540</v>
      </c>
      <c r="L574" s="597">
        <v>205</v>
      </c>
      <c r="M574" s="597">
        <v>15</v>
      </c>
      <c r="N574" s="597">
        <v>45</v>
      </c>
      <c r="O574" s="597">
        <v>330</v>
      </c>
      <c r="P574" s="598">
        <v>50</v>
      </c>
      <c r="Q574" s="598">
        <v>1125</v>
      </c>
      <c r="R574" s="598">
        <v>5</v>
      </c>
      <c r="S574" s="597">
        <v>315</v>
      </c>
      <c r="T574" s="597">
        <v>6645</v>
      </c>
    </row>
    <row r="575" spans="1:20" s="445" customFormat="1" ht="12" customHeight="1" x14ac:dyDescent="0.2">
      <c r="A575" s="429"/>
      <c r="B575" s="601">
        <v>3</v>
      </c>
      <c r="C575" s="257" t="s">
        <v>551</v>
      </c>
      <c r="D575" s="597">
        <v>4555</v>
      </c>
      <c r="E575" s="597">
        <v>1185</v>
      </c>
      <c r="F575" s="597">
        <v>850</v>
      </c>
      <c r="G575" s="597">
        <v>70</v>
      </c>
      <c r="H575" s="597">
        <v>60</v>
      </c>
      <c r="I575" s="597">
        <v>205</v>
      </c>
      <c r="J575" s="597">
        <v>610</v>
      </c>
      <c r="K575" s="597">
        <v>235</v>
      </c>
      <c r="L575" s="597">
        <v>50</v>
      </c>
      <c r="M575" s="597">
        <v>5</v>
      </c>
      <c r="N575" s="597">
        <v>80</v>
      </c>
      <c r="O575" s="597">
        <v>240</v>
      </c>
      <c r="P575" s="598">
        <v>55</v>
      </c>
      <c r="Q575" s="598">
        <v>635</v>
      </c>
      <c r="R575" s="598">
        <v>-35</v>
      </c>
      <c r="S575" s="597">
        <v>90</v>
      </c>
      <c r="T575" s="597">
        <v>5130</v>
      </c>
    </row>
    <row r="576" spans="1:20" s="445" customFormat="1" ht="12" customHeight="1" x14ac:dyDescent="0.2">
      <c r="A576" s="429"/>
      <c r="B576" s="601">
        <v>3</v>
      </c>
      <c r="C576" s="257" t="s">
        <v>549</v>
      </c>
      <c r="D576" s="597">
        <v>10065</v>
      </c>
      <c r="E576" s="597">
        <v>3455</v>
      </c>
      <c r="F576" s="597">
        <v>2455</v>
      </c>
      <c r="G576" s="597">
        <v>335</v>
      </c>
      <c r="H576" s="597">
        <v>125</v>
      </c>
      <c r="I576" s="597">
        <v>535</v>
      </c>
      <c r="J576" s="597">
        <v>1745</v>
      </c>
      <c r="K576" s="597">
        <v>770</v>
      </c>
      <c r="L576" s="597">
        <v>260</v>
      </c>
      <c r="M576" s="597">
        <v>20</v>
      </c>
      <c r="N576" s="597">
        <v>130</v>
      </c>
      <c r="O576" s="597">
        <v>570</v>
      </c>
      <c r="P576" s="598">
        <v>105</v>
      </c>
      <c r="Q576" s="598">
        <v>1760</v>
      </c>
      <c r="R576" s="598">
        <v>-35</v>
      </c>
      <c r="S576" s="597">
        <v>405</v>
      </c>
      <c r="T576" s="597">
        <v>11775</v>
      </c>
    </row>
    <row r="577" spans="1:20" s="445" customFormat="1" ht="12" customHeight="1" x14ac:dyDescent="0.2">
      <c r="A577" s="429" t="s">
        <v>750</v>
      </c>
      <c r="B577" s="601">
        <v>3</v>
      </c>
      <c r="C577" s="257" t="s">
        <v>550</v>
      </c>
      <c r="D577" s="597">
        <v>5680</v>
      </c>
      <c r="E577" s="597">
        <v>1660</v>
      </c>
      <c r="F577" s="597">
        <v>1160</v>
      </c>
      <c r="G577" s="597">
        <v>140</v>
      </c>
      <c r="H577" s="597">
        <v>70</v>
      </c>
      <c r="I577" s="597">
        <v>290</v>
      </c>
      <c r="J577" s="597">
        <v>960</v>
      </c>
      <c r="K577" s="597">
        <v>415</v>
      </c>
      <c r="L577" s="597">
        <v>160</v>
      </c>
      <c r="M577" s="597">
        <v>20</v>
      </c>
      <c r="N577" s="597">
        <v>65</v>
      </c>
      <c r="O577" s="597">
        <v>300</v>
      </c>
      <c r="P577" s="598">
        <v>50</v>
      </c>
      <c r="Q577" s="598">
        <v>725</v>
      </c>
      <c r="R577" s="598">
        <v>-10</v>
      </c>
      <c r="S577" s="597">
        <v>185</v>
      </c>
      <c r="T577" s="597">
        <v>6380</v>
      </c>
    </row>
    <row r="578" spans="1:20" s="445" customFormat="1" ht="12" customHeight="1" x14ac:dyDescent="0.2">
      <c r="A578" s="429"/>
      <c r="B578" s="601">
        <v>3</v>
      </c>
      <c r="C578" s="257" t="s">
        <v>551</v>
      </c>
      <c r="D578" s="597">
        <v>5205</v>
      </c>
      <c r="E578" s="597">
        <v>1180</v>
      </c>
      <c r="F578" s="597">
        <v>810</v>
      </c>
      <c r="G578" s="597">
        <v>50</v>
      </c>
      <c r="H578" s="597">
        <v>90</v>
      </c>
      <c r="I578" s="597">
        <v>225</v>
      </c>
      <c r="J578" s="597">
        <v>655</v>
      </c>
      <c r="K578" s="597">
        <v>290</v>
      </c>
      <c r="L578" s="597">
        <v>65</v>
      </c>
      <c r="M578" s="597">
        <v>20</v>
      </c>
      <c r="N578" s="597">
        <v>100</v>
      </c>
      <c r="O578" s="597">
        <v>185</v>
      </c>
      <c r="P578" s="598">
        <v>70</v>
      </c>
      <c r="Q578" s="598">
        <v>505</v>
      </c>
      <c r="R578" s="598">
        <v>40</v>
      </c>
      <c r="S578" s="597">
        <v>120</v>
      </c>
      <c r="T578" s="597">
        <v>5730</v>
      </c>
    </row>
    <row r="579" spans="1:20" s="445" customFormat="1" ht="12" customHeight="1" x14ac:dyDescent="0.2">
      <c r="A579" s="429"/>
      <c r="B579" s="601">
        <v>3</v>
      </c>
      <c r="C579" s="257" t="s">
        <v>549</v>
      </c>
      <c r="D579" s="597">
        <v>10885</v>
      </c>
      <c r="E579" s="597">
        <v>2835</v>
      </c>
      <c r="F579" s="597">
        <v>1970</v>
      </c>
      <c r="G579" s="597">
        <v>190</v>
      </c>
      <c r="H579" s="597">
        <v>160</v>
      </c>
      <c r="I579" s="597">
        <v>510</v>
      </c>
      <c r="J579" s="597">
        <v>1615</v>
      </c>
      <c r="K579" s="597">
        <v>705</v>
      </c>
      <c r="L579" s="597">
        <v>225</v>
      </c>
      <c r="M579" s="597">
        <v>40</v>
      </c>
      <c r="N579" s="597">
        <v>160</v>
      </c>
      <c r="O579" s="597">
        <v>485</v>
      </c>
      <c r="P579" s="598">
        <v>120</v>
      </c>
      <c r="Q579" s="598">
        <v>1230</v>
      </c>
      <c r="R579" s="598">
        <v>25</v>
      </c>
      <c r="S579" s="597">
        <v>300</v>
      </c>
      <c r="T579" s="597">
        <v>12110</v>
      </c>
    </row>
    <row r="580" spans="1:20" s="445" customFormat="1" ht="12" customHeight="1" x14ac:dyDescent="0.2">
      <c r="A580" s="429" t="s">
        <v>751</v>
      </c>
      <c r="B580" s="601">
        <v>3</v>
      </c>
      <c r="C580" s="257" t="s">
        <v>550</v>
      </c>
      <c r="D580" s="597">
        <v>2595</v>
      </c>
      <c r="E580" s="597">
        <v>855</v>
      </c>
      <c r="F580" s="597">
        <v>575</v>
      </c>
      <c r="G580" s="597">
        <v>60</v>
      </c>
      <c r="H580" s="597">
        <v>40</v>
      </c>
      <c r="I580" s="597">
        <v>180</v>
      </c>
      <c r="J580" s="597">
        <v>375</v>
      </c>
      <c r="K580" s="597">
        <v>165</v>
      </c>
      <c r="L580" s="597">
        <v>30</v>
      </c>
      <c r="M580" s="597">
        <v>20</v>
      </c>
      <c r="N580" s="597">
        <v>55</v>
      </c>
      <c r="O580" s="597">
        <v>110</v>
      </c>
      <c r="P580" s="598">
        <v>20</v>
      </c>
      <c r="Q580" s="598">
        <v>440</v>
      </c>
      <c r="R580" s="598">
        <v>70</v>
      </c>
      <c r="S580" s="597">
        <v>50</v>
      </c>
      <c r="T580" s="597">
        <v>3080</v>
      </c>
    </row>
    <row r="581" spans="1:20" s="445" customFormat="1" ht="12" customHeight="1" x14ac:dyDescent="0.2">
      <c r="A581" s="429"/>
      <c r="B581" s="601">
        <v>3</v>
      </c>
      <c r="C581" s="257" t="s">
        <v>551</v>
      </c>
      <c r="D581" s="597">
        <v>2465</v>
      </c>
      <c r="E581" s="597">
        <v>480</v>
      </c>
      <c r="F581" s="597">
        <v>310</v>
      </c>
      <c r="G581" s="597">
        <v>30</v>
      </c>
      <c r="H581" s="597">
        <v>25</v>
      </c>
      <c r="I581" s="597">
        <v>115</v>
      </c>
      <c r="J581" s="597">
        <v>290</v>
      </c>
      <c r="K581" s="597">
        <v>95</v>
      </c>
      <c r="L581" s="597">
        <v>20</v>
      </c>
      <c r="M581" s="597">
        <v>5</v>
      </c>
      <c r="N581" s="597">
        <v>85</v>
      </c>
      <c r="O581" s="597">
        <v>90</v>
      </c>
      <c r="P581" s="598">
        <v>20</v>
      </c>
      <c r="Q581" s="598">
        <v>225</v>
      </c>
      <c r="R581" s="598">
        <v>25</v>
      </c>
      <c r="S581" s="597">
        <v>30</v>
      </c>
      <c r="T581" s="597">
        <v>2650</v>
      </c>
    </row>
    <row r="582" spans="1:20" s="445" customFormat="1" ht="12" customHeight="1" x14ac:dyDescent="0.2">
      <c r="A582" s="429"/>
      <c r="B582" s="601">
        <v>3</v>
      </c>
      <c r="C582" s="257" t="s">
        <v>549</v>
      </c>
      <c r="D582" s="597">
        <v>5060</v>
      </c>
      <c r="E582" s="597">
        <v>1335</v>
      </c>
      <c r="F582" s="597">
        <v>885</v>
      </c>
      <c r="G582" s="597">
        <v>95</v>
      </c>
      <c r="H582" s="597">
        <v>65</v>
      </c>
      <c r="I582" s="597">
        <v>295</v>
      </c>
      <c r="J582" s="597">
        <v>665</v>
      </c>
      <c r="K582" s="597">
        <v>260</v>
      </c>
      <c r="L582" s="597">
        <v>45</v>
      </c>
      <c r="M582" s="597">
        <v>25</v>
      </c>
      <c r="N582" s="597">
        <v>135</v>
      </c>
      <c r="O582" s="597">
        <v>200</v>
      </c>
      <c r="P582" s="598">
        <v>40</v>
      </c>
      <c r="Q582" s="598">
        <v>675</v>
      </c>
      <c r="R582" s="598">
        <v>95</v>
      </c>
      <c r="S582" s="597">
        <v>80</v>
      </c>
      <c r="T582" s="597">
        <v>5730</v>
      </c>
    </row>
    <row r="583" spans="1:20" s="445" customFormat="1" ht="12" customHeight="1" x14ac:dyDescent="0.2">
      <c r="A583" s="429" t="s">
        <v>752</v>
      </c>
      <c r="B583" s="601">
        <v>3</v>
      </c>
      <c r="C583" s="257" t="s">
        <v>550</v>
      </c>
      <c r="D583" s="597">
        <v>7795</v>
      </c>
      <c r="E583" s="597">
        <v>1990</v>
      </c>
      <c r="F583" s="597">
        <v>1320</v>
      </c>
      <c r="G583" s="597">
        <v>245</v>
      </c>
      <c r="H583" s="597">
        <v>80</v>
      </c>
      <c r="I583" s="597">
        <v>350</v>
      </c>
      <c r="J583" s="597">
        <v>1240</v>
      </c>
      <c r="K583" s="597">
        <v>520</v>
      </c>
      <c r="L583" s="597">
        <v>165</v>
      </c>
      <c r="M583" s="597">
        <v>40</v>
      </c>
      <c r="N583" s="597">
        <v>120</v>
      </c>
      <c r="O583" s="597">
        <v>395</v>
      </c>
      <c r="P583" s="598">
        <v>40</v>
      </c>
      <c r="Q583" s="598">
        <v>880</v>
      </c>
      <c r="R583" s="598">
        <v>-45</v>
      </c>
      <c r="S583" s="597">
        <v>215</v>
      </c>
      <c r="T583" s="597">
        <v>8550</v>
      </c>
    </row>
    <row r="584" spans="1:20" s="445" customFormat="1" ht="12" customHeight="1" x14ac:dyDescent="0.2">
      <c r="A584" s="429"/>
      <c r="B584" s="601">
        <v>3</v>
      </c>
      <c r="C584" s="257" t="s">
        <v>551</v>
      </c>
      <c r="D584" s="597">
        <v>6790</v>
      </c>
      <c r="E584" s="597">
        <v>1340</v>
      </c>
      <c r="F584" s="597">
        <v>970</v>
      </c>
      <c r="G584" s="597">
        <v>75</v>
      </c>
      <c r="H584" s="597">
        <v>75</v>
      </c>
      <c r="I584" s="597">
        <v>220</v>
      </c>
      <c r="J584" s="597">
        <v>865</v>
      </c>
      <c r="K584" s="597">
        <v>370</v>
      </c>
      <c r="L584" s="597">
        <v>35</v>
      </c>
      <c r="M584" s="597">
        <v>15</v>
      </c>
      <c r="N584" s="597">
        <v>160</v>
      </c>
      <c r="O584" s="597">
        <v>285</v>
      </c>
      <c r="P584" s="598">
        <v>60</v>
      </c>
      <c r="Q584" s="598">
        <v>640</v>
      </c>
      <c r="R584" s="598">
        <v>-65</v>
      </c>
      <c r="S584" s="597">
        <v>115</v>
      </c>
      <c r="T584" s="597">
        <v>7265</v>
      </c>
    </row>
    <row r="585" spans="1:20" s="445" customFormat="1" ht="12" customHeight="1" x14ac:dyDescent="0.2">
      <c r="A585" s="429"/>
      <c r="B585" s="601">
        <v>3</v>
      </c>
      <c r="C585" s="257" t="s">
        <v>549</v>
      </c>
      <c r="D585" s="597">
        <v>14590</v>
      </c>
      <c r="E585" s="597">
        <v>3330</v>
      </c>
      <c r="F585" s="597">
        <v>2290</v>
      </c>
      <c r="G585" s="597">
        <v>320</v>
      </c>
      <c r="H585" s="597">
        <v>150</v>
      </c>
      <c r="I585" s="597">
        <v>570</v>
      </c>
      <c r="J585" s="597">
        <v>2105</v>
      </c>
      <c r="K585" s="597">
        <v>890</v>
      </c>
      <c r="L585" s="597">
        <v>200</v>
      </c>
      <c r="M585" s="597">
        <v>55</v>
      </c>
      <c r="N585" s="597">
        <v>280</v>
      </c>
      <c r="O585" s="597">
        <v>680</v>
      </c>
      <c r="P585" s="598">
        <v>95</v>
      </c>
      <c r="Q585" s="598">
        <v>1520</v>
      </c>
      <c r="R585" s="598">
        <v>-110</v>
      </c>
      <c r="S585" s="597">
        <v>330</v>
      </c>
      <c r="T585" s="597">
        <v>15815</v>
      </c>
    </row>
    <row r="586" spans="1:20" s="445" customFormat="1" ht="12" customHeight="1" x14ac:dyDescent="0.2">
      <c r="A586" s="429" t="s">
        <v>743</v>
      </c>
      <c r="B586" s="601">
        <v>3</v>
      </c>
      <c r="C586" s="257" t="s">
        <v>550</v>
      </c>
      <c r="D586" s="597">
        <v>3795</v>
      </c>
      <c r="E586" s="597">
        <v>1130</v>
      </c>
      <c r="F586" s="597">
        <v>820</v>
      </c>
      <c r="G586" s="597">
        <v>75</v>
      </c>
      <c r="H586" s="597">
        <v>65</v>
      </c>
      <c r="I586" s="597">
        <v>170</v>
      </c>
      <c r="J586" s="597">
        <v>780</v>
      </c>
      <c r="K586" s="597">
        <v>300</v>
      </c>
      <c r="L586" s="597">
        <v>165</v>
      </c>
      <c r="M586" s="597">
        <v>15</v>
      </c>
      <c r="N586" s="597">
        <v>40</v>
      </c>
      <c r="O586" s="597">
        <v>260</v>
      </c>
      <c r="P586" s="598">
        <v>50</v>
      </c>
      <c r="Q586" s="598">
        <v>430</v>
      </c>
      <c r="R586" s="598">
        <v>-90</v>
      </c>
      <c r="S586" s="597">
        <v>115</v>
      </c>
      <c r="T586" s="597">
        <v>4145</v>
      </c>
    </row>
    <row r="587" spans="1:20" s="445" customFormat="1" ht="12" customHeight="1" x14ac:dyDescent="0.2">
      <c r="A587" s="429"/>
      <c r="B587" s="601">
        <v>3</v>
      </c>
      <c r="C587" s="257" t="s">
        <v>551</v>
      </c>
      <c r="D587" s="597">
        <v>3520</v>
      </c>
      <c r="E587" s="597">
        <v>830</v>
      </c>
      <c r="F587" s="597">
        <v>620</v>
      </c>
      <c r="G587" s="597">
        <v>35</v>
      </c>
      <c r="H587" s="597">
        <v>55</v>
      </c>
      <c r="I587" s="597">
        <v>125</v>
      </c>
      <c r="J587" s="597">
        <v>615</v>
      </c>
      <c r="K587" s="597">
        <v>245</v>
      </c>
      <c r="L587" s="597">
        <v>110</v>
      </c>
      <c r="M587" s="597">
        <v>15</v>
      </c>
      <c r="N587" s="597">
        <v>55</v>
      </c>
      <c r="O587" s="597">
        <v>190</v>
      </c>
      <c r="P587" s="598">
        <v>40</v>
      </c>
      <c r="Q587" s="598">
        <v>300</v>
      </c>
      <c r="R587" s="598">
        <v>-65</v>
      </c>
      <c r="S587" s="597">
        <v>95</v>
      </c>
      <c r="T587" s="597">
        <v>3740</v>
      </c>
    </row>
    <row r="588" spans="1:20" s="445" customFormat="1" ht="12" customHeight="1" x14ac:dyDescent="0.2">
      <c r="A588" s="429"/>
      <c r="B588" s="601">
        <v>3</v>
      </c>
      <c r="C588" s="257" t="s">
        <v>549</v>
      </c>
      <c r="D588" s="597">
        <v>7315</v>
      </c>
      <c r="E588" s="597">
        <v>1960</v>
      </c>
      <c r="F588" s="597">
        <v>1440</v>
      </c>
      <c r="G588" s="597">
        <v>110</v>
      </c>
      <c r="H588" s="597">
        <v>115</v>
      </c>
      <c r="I588" s="597">
        <v>290</v>
      </c>
      <c r="J588" s="597">
        <v>1395</v>
      </c>
      <c r="K588" s="597">
        <v>545</v>
      </c>
      <c r="L588" s="597">
        <v>275</v>
      </c>
      <c r="M588" s="597">
        <v>30</v>
      </c>
      <c r="N588" s="597">
        <v>95</v>
      </c>
      <c r="O588" s="597">
        <v>450</v>
      </c>
      <c r="P588" s="598">
        <v>85</v>
      </c>
      <c r="Q588" s="598">
        <v>730</v>
      </c>
      <c r="R588" s="598">
        <v>-160</v>
      </c>
      <c r="S588" s="597">
        <v>210</v>
      </c>
      <c r="T588" s="597">
        <v>7880</v>
      </c>
    </row>
    <row r="589" spans="1:20" s="445" customFormat="1" ht="12" customHeight="1" x14ac:dyDescent="0.2">
      <c r="A589" s="429" t="s">
        <v>753</v>
      </c>
      <c r="B589" s="601">
        <v>3</v>
      </c>
      <c r="C589" s="257" t="s">
        <v>550</v>
      </c>
      <c r="D589" s="597">
        <v>1900</v>
      </c>
      <c r="E589" s="597">
        <v>885</v>
      </c>
      <c r="F589" s="597">
        <v>665</v>
      </c>
      <c r="G589" s="597">
        <v>60</v>
      </c>
      <c r="H589" s="597">
        <v>45</v>
      </c>
      <c r="I589" s="597">
        <v>115</v>
      </c>
      <c r="J589" s="597">
        <v>470</v>
      </c>
      <c r="K589" s="597">
        <v>170</v>
      </c>
      <c r="L589" s="597">
        <v>120</v>
      </c>
      <c r="M589" s="597">
        <v>10</v>
      </c>
      <c r="N589" s="597">
        <v>40</v>
      </c>
      <c r="O589" s="597">
        <v>135</v>
      </c>
      <c r="P589" s="598">
        <v>35</v>
      </c>
      <c r="Q589" s="598">
        <v>435</v>
      </c>
      <c r="R589" s="598">
        <v>-20</v>
      </c>
      <c r="S589" s="597">
        <v>80</v>
      </c>
      <c r="T589" s="597">
        <v>2315</v>
      </c>
    </row>
    <row r="590" spans="1:20" s="445" customFormat="1" ht="12" customHeight="1" x14ac:dyDescent="0.2">
      <c r="A590" s="429"/>
      <c r="B590" s="601">
        <v>3</v>
      </c>
      <c r="C590" s="257" t="s">
        <v>551</v>
      </c>
      <c r="D590" s="597">
        <v>1760</v>
      </c>
      <c r="E590" s="597">
        <v>585</v>
      </c>
      <c r="F590" s="597">
        <v>405</v>
      </c>
      <c r="G590" s="597">
        <v>25</v>
      </c>
      <c r="H590" s="597">
        <v>30</v>
      </c>
      <c r="I590" s="597">
        <v>125</v>
      </c>
      <c r="J590" s="597">
        <v>325</v>
      </c>
      <c r="K590" s="597">
        <v>140</v>
      </c>
      <c r="L590" s="597">
        <v>55</v>
      </c>
      <c r="M590" s="597">
        <v>5</v>
      </c>
      <c r="N590" s="597">
        <v>50</v>
      </c>
      <c r="O590" s="597">
        <v>70</v>
      </c>
      <c r="P590" s="598">
        <v>25</v>
      </c>
      <c r="Q590" s="598">
        <v>235</v>
      </c>
      <c r="R590" s="598">
        <v>55</v>
      </c>
      <c r="S590" s="597">
        <v>45</v>
      </c>
      <c r="T590" s="597">
        <v>2025</v>
      </c>
    </row>
    <row r="591" spans="1:20" s="445" customFormat="1" ht="12" customHeight="1" x14ac:dyDescent="0.2">
      <c r="A591" s="429"/>
      <c r="B591" s="601">
        <v>3</v>
      </c>
      <c r="C591" s="257" t="s">
        <v>549</v>
      </c>
      <c r="D591" s="597">
        <v>3660</v>
      </c>
      <c r="E591" s="597">
        <v>1475</v>
      </c>
      <c r="F591" s="597">
        <v>1075</v>
      </c>
      <c r="G591" s="597">
        <v>85</v>
      </c>
      <c r="H591" s="597">
        <v>70</v>
      </c>
      <c r="I591" s="597">
        <v>245</v>
      </c>
      <c r="J591" s="597">
        <v>795</v>
      </c>
      <c r="K591" s="597">
        <v>315</v>
      </c>
      <c r="L591" s="597">
        <v>175</v>
      </c>
      <c r="M591" s="597">
        <v>10</v>
      </c>
      <c r="N591" s="597">
        <v>90</v>
      </c>
      <c r="O591" s="597">
        <v>205</v>
      </c>
      <c r="P591" s="598">
        <v>60</v>
      </c>
      <c r="Q591" s="598">
        <v>670</v>
      </c>
      <c r="R591" s="598">
        <v>40</v>
      </c>
      <c r="S591" s="597">
        <v>125</v>
      </c>
      <c r="T591" s="597">
        <v>4340</v>
      </c>
    </row>
    <row r="592" spans="1:20" s="445" customFormat="1" ht="12" customHeight="1" x14ac:dyDescent="0.2">
      <c r="A592" s="429" t="s">
        <v>754</v>
      </c>
      <c r="B592" s="601">
        <v>3</v>
      </c>
      <c r="C592" s="257" t="s">
        <v>550</v>
      </c>
      <c r="D592" s="597">
        <v>4080</v>
      </c>
      <c r="E592" s="597">
        <v>1260</v>
      </c>
      <c r="F592" s="597">
        <v>870</v>
      </c>
      <c r="G592" s="597">
        <v>100</v>
      </c>
      <c r="H592" s="597">
        <v>65</v>
      </c>
      <c r="I592" s="597">
        <v>225</v>
      </c>
      <c r="J592" s="597">
        <v>765</v>
      </c>
      <c r="K592" s="597">
        <v>305</v>
      </c>
      <c r="L592" s="597">
        <v>130</v>
      </c>
      <c r="M592" s="597">
        <v>10</v>
      </c>
      <c r="N592" s="597">
        <v>25</v>
      </c>
      <c r="O592" s="597">
        <v>295</v>
      </c>
      <c r="P592" s="598">
        <v>55</v>
      </c>
      <c r="Q592" s="598">
        <v>535</v>
      </c>
      <c r="R592" s="598">
        <v>-70</v>
      </c>
      <c r="S592" s="597">
        <v>110</v>
      </c>
      <c r="T592" s="597">
        <v>4580</v>
      </c>
    </row>
    <row r="593" spans="1:20" s="445" customFormat="1" ht="12" customHeight="1" x14ac:dyDescent="0.2">
      <c r="A593" s="429"/>
      <c r="B593" s="601">
        <v>3</v>
      </c>
      <c r="C593" s="257" t="s">
        <v>551</v>
      </c>
      <c r="D593" s="597">
        <v>3470</v>
      </c>
      <c r="E593" s="597">
        <v>840</v>
      </c>
      <c r="F593" s="597">
        <v>580</v>
      </c>
      <c r="G593" s="597">
        <v>45</v>
      </c>
      <c r="H593" s="597">
        <v>65</v>
      </c>
      <c r="I593" s="597">
        <v>155</v>
      </c>
      <c r="J593" s="597">
        <v>445</v>
      </c>
      <c r="K593" s="597">
        <v>180</v>
      </c>
      <c r="L593" s="597">
        <v>60</v>
      </c>
      <c r="M593" s="597">
        <v>5</v>
      </c>
      <c r="N593" s="597">
        <v>40</v>
      </c>
      <c r="O593" s="597">
        <v>160</v>
      </c>
      <c r="P593" s="598">
        <v>60</v>
      </c>
      <c r="Q593" s="598">
        <v>385</v>
      </c>
      <c r="R593" s="598">
        <v>-5</v>
      </c>
      <c r="S593" s="597">
        <v>55</v>
      </c>
      <c r="T593" s="597">
        <v>3870</v>
      </c>
    </row>
    <row r="594" spans="1:20" s="445" customFormat="1" ht="12" customHeight="1" x14ac:dyDescent="0.2">
      <c r="A594" s="429"/>
      <c r="B594" s="601">
        <v>3</v>
      </c>
      <c r="C594" s="257" t="s">
        <v>549</v>
      </c>
      <c r="D594" s="597">
        <v>7550</v>
      </c>
      <c r="E594" s="597">
        <v>2100</v>
      </c>
      <c r="F594" s="597">
        <v>1450</v>
      </c>
      <c r="G594" s="597">
        <v>145</v>
      </c>
      <c r="H594" s="597">
        <v>130</v>
      </c>
      <c r="I594" s="597">
        <v>380</v>
      </c>
      <c r="J594" s="597">
        <v>1210</v>
      </c>
      <c r="K594" s="597">
        <v>480</v>
      </c>
      <c r="L594" s="597">
        <v>190</v>
      </c>
      <c r="M594" s="597">
        <v>15</v>
      </c>
      <c r="N594" s="597">
        <v>65</v>
      </c>
      <c r="O594" s="597">
        <v>455</v>
      </c>
      <c r="P594" s="598">
        <v>115</v>
      </c>
      <c r="Q594" s="598">
        <v>925</v>
      </c>
      <c r="R594" s="598">
        <v>-75</v>
      </c>
      <c r="S594" s="597">
        <v>165</v>
      </c>
      <c r="T594" s="597">
        <v>8445</v>
      </c>
    </row>
    <row r="595" spans="1:20" s="445" customFormat="1" ht="12" customHeight="1" x14ac:dyDescent="0.2">
      <c r="A595" s="429" t="s">
        <v>755</v>
      </c>
      <c r="B595" s="601">
        <v>3</v>
      </c>
      <c r="C595" s="257" t="s">
        <v>550</v>
      </c>
      <c r="D595" s="597">
        <v>7950</v>
      </c>
      <c r="E595" s="597">
        <v>2315</v>
      </c>
      <c r="F595" s="597">
        <v>1505</v>
      </c>
      <c r="G595" s="597">
        <v>250</v>
      </c>
      <c r="H595" s="597">
        <v>100</v>
      </c>
      <c r="I595" s="597">
        <v>465</v>
      </c>
      <c r="J595" s="597">
        <v>1465</v>
      </c>
      <c r="K595" s="597">
        <v>720</v>
      </c>
      <c r="L595" s="597">
        <v>150</v>
      </c>
      <c r="M595" s="597">
        <v>25</v>
      </c>
      <c r="N595" s="597">
        <v>90</v>
      </c>
      <c r="O595" s="597">
        <v>480</v>
      </c>
      <c r="P595" s="598">
        <v>75</v>
      </c>
      <c r="Q595" s="598">
        <v>885</v>
      </c>
      <c r="R595" s="598">
        <v>-15</v>
      </c>
      <c r="S595" s="597">
        <v>270</v>
      </c>
      <c r="T595" s="597">
        <v>8795</v>
      </c>
    </row>
    <row r="596" spans="1:20" s="445" customFormat="1" ht="12" customHeight="1" x14ac:dyDescent="0.2">
      <c r="A596" s="429"/>
      <c r="B596" s="601">
        <v>3</v>
      </c>
      <c r="C596" s="257" t="s">
        <v>551</v>
      </c>
      <c r="D596" s="597">
        <v>6635</v>
      </c>
      <c r="E596" s="597">
        <v>1435</v>
      </c>
      <c r="F596" s="597">
        <v>925</v>
      </c>
      <c r="G596" s="597">
        <v>85</v>
      </c>
      <c r="H596" s="597">
        <v>75</v>
      </c>
      <c r="I596" s="597">
        <v>350</v>
      </c>
      <c r="J596" s="597">
        <v>805</v>
      </c>
      <c r="K596" s="597">
        <v>320</v>
      </c>
      <c r="L596" s="597">
        <v>50</v>
      </c>
      <c r="M596" s="597">
        <v>15</v>
      </c>
      <c r="N596" s="597">
        <v>90</v>
      </c>
      <c r="O596" s="597">
        <v>330</v>
      </c>
      <c r="P596" s="598">
        <v>60</v>
      </c>
      <c r="Q596" s="598">
        <v>640</v>
      </c>
      <c r="R596" s="598">
        <v>20</v>
      </c>
      <c r="S596" s="597">
        <v>100</v>
      </c>
      <c r="T596" s="597">
        <v>7265</v>
      </c>
    </row>
    <row r="597" spans="1:20" s="445" customFormat="1" ht="12" customHeight="1" x14ac:dyDescent="0.2">
      <c r="A597" s="429"/>
      <c r="B597" s="601">
        <v>3</v>
      </c>
      <c r="C597" s="257" t="s">
        <v>549</v>
      </c>
      <c r="D597" s="597">
        <v>14585</v>
      </c>
      <c r="E597" s="597">
        <v>3750</v>
      </c>
      <c r="F597" s="597">
        <v>2430</v>
      </c>
      <c r="G597" s="597">
        <v>335</v>
      </c>
      <c r="H597" s="597">
        <v>175</v>
      </c>
      <c r="I597" s="597">
        <v>810</v>
      </c>
      <c r="J597" s="597">
        <v>2270</v>
      </c>
      <c r="K597" s="597">
        <v>1040</v>
      </c>
      <c r="L597" s="597">
        <v>200</v>
      </c>
      <c r="M597" s="597">
        <v>40</v>
      </c>
      <c r="N597" s="597">
        <v>175</v>
      </c>
      <c r="O597" s="597">
        <v>810</v>
      </c>
      <c r="P597" s="598">
        <v>135</v>
      </c>
      <c r="Q597" s="598">
        <v>1525</v>
      </c>
      <c r="R597" s="598">
        <v>0</v>
      </c>
      <c r="S597" s="597">
        <v>375</v>
      </c>
      <c r="T597" s="597">
        <v>16065</v>
      </c>
    </row>
    <row r="598" spans="1:20" s="445" customFormat="1" ht="12" customHeight="1" x14ac:dyDescent="0.2">
      <c r="A598" s="429" t="s">
        <v>756</v>
      </c>
      <c r="B598" s="601">
        <v>3</v>
      </c>
      <c r="C598" s="257" t="s">
        <v>550</v>
      </c>
      <c r="D598" s="597">
        <v>10700</v>
      </c>
      <c r="E598" s="597">
        <v>3685</v>
      </c>
      <c r="F598" s="597">
        <v>2640</v>
      </c>
      <c r="G598" s="597">
        <v>260</v>
      </c>
      <c r="H598" s="597">
        <v>130</v>
      </c>
      <c r="I598" s="597">
        <v>655</v>
      </c>
      <c r="J598" s="597">
        <v>2445</v>
      </c>
      <c r="K598" s="597">
        <v>955</v>
      </c>
      <c r="L598" s="597">
        <v>440</v>
      </c>
      <c r="M598" s="597">
        <v>25</v>
      </c>
      <c r="N598" s="597">
        <v>125</v>
      </c>
      <c r="O598" s="597">
        <v>900</v>
      </c>
      <c r="P598" s="598">
        <v>105</v>
      </c>
      <c r="Q598" s="598">
        <v>1505</v>
      </c>
      <c r="R598" s="598">
        <v>-245</v>
      </c>
      <c r="S598" s="597">
        <v>505</v>
      </c>
      <c r="T598" s="597">
        <v>11935</v>
      </c>
    </row>
    <row r="599" spans="1:20" s="445" customFormat="1" ht="12" customHeight="1" x14ac:dyDescent="0.2">
      <c r="A599" s="429"/>
      <c r="B599" s="601">
        <v>3</v>
      </c>
      <c r="C599" s="257" t="s">
        <v>551</v>
      </c>
      <c r="D599" s="597">
        <v>8805</v>
      </c>
      <c r="E599" s="597">
        <v>2285</v>
      </c>
      <c r="F599" s="597">
        <v>1620</v>
      </c>
      <c r="G599" s="597">
        <v>115</v>
      </c>
      <c r="H599" s="597">
        <v>120</v>
      </c>
      <c r="I599" s="597">
        <v>425</v>
      </c>
      <c r="J599" s="597">
        <v>1310</v>
      </c>
      <c r="K599" s="597">
        <v>505</v>
      </c>
      <c r="L599" s="597">
        <v>150</v>
      </c>
      <c r="M599" s="597">
        <v>15</v>
      </c>
      <c r="N599" s="597">
        <v>155</v>
      </c>
      <c r="O599" s="597">
        <v>480</v>
      </c>
      <c r="P599" s="598">
        <v>105</v>
      </c>
      <c r="Q599" s="598">
        <v>1080</v>
      </c>
      <c r="R599" s="598">
        <v>-55</v>
      </c>
      <c r="S599" s="597">
        <v>220</v>
      </c>
      <c r="T599" s="597">
        <v>9780</v>
      </c>
    </row>
    <row r="600" spans="1:20" s="445" customFormat="1" ht="12" customHeight="1" x14ac:dyDescent="0.2">
      <c r="A600" s="429"/>
      <c r="B600" s="601">
        <v>3</v>
      </c>
      <c r="C600" s="257" t="s">
        <v>549</v>
      </c>
      <c r="D600" s="597">
        <v>19505</v>
      </c>
      <c r="E600" s="597">
        <v>5970</v>
      </c>
      <c r="F600" s="597">
        <v>4260</v>
      </c>
      <c r="G600" s="597">
        <v>375</v>
      </c>
      <c r="H600" s="597">
        <v>250</v>
      </c>
      <c r="I600" s="597">
        <v>1080</v>
      </c>
      <c r="J600" s="597">
        <v>3755</v>
      </c>
      <c r="K600" s="597">
        <v>1460</v>
      </c>
      <c r="L600" s="597">
        <v>595</v>
      </c>
      <c r="M600" s="597">
        <v>45</v>
      </c>
      <c r="N600" s="597">
        <v>280</v>
      </c>
      <c r="O600" s="597">
        <v>1380</v>
      </c>
      <c r="P600" s="598">
        <v>205</v>
      </c>
      <c r="Q600" s="598">
        <v>2580</v>
      </c>
      <c r="R600" s="598">
        <v>-300</v>
      </c>
      <c r="S600" s="597">
        <v>725</v>
      </c>
      <c r="T600" s="597">
        <v>21715</v>
      </c>
    </row>
    <row r="601" spans="1:20" s="445" customFormat="1" ht="12" customHeight="1" x14ac:dyDescent="0.2">
      <c r="A601" s="429" t="s">
        <v>757</v>
      </c>
      <c r="B601" s="601">
        <v>3</v>
      </c>
      <c r="C601" s="257" t="s">
        <v>550</v>
      </c>
      <c r="D601" s="597">
        <v>2050</v>
      </c>
      <c r="E601" s="597">
        <v>925</v>
      </c>
      <c r="F601" s="597">
        <v>700</v>
      </c>
      <c r="G601" s="597">
        <v>60</v>
      </c>
      <c r="H601" s="597">
        <v>40</v>
      </c>
      <c r="I601" s="597">
        <v>130</v>
      </c>
      <c r="J601" s="597">
        <v>560</v>
      </c>
      <c r="K601" s="597">
        <v>215</v>
      </c>
      <c r="L601" s="597">
        <v>100</v>
      </c>
      <c r="M601" s="597">
        <v>15</v>
      </c>
      <c r="N601" s="597">
        <v>25</v>
      </c>
      <c r="O601" s="597">
        <v>205</v>
      </c>
      <c r="P601" s="598">
        <v>25</v>
      </c>
      <c r="Q601" s="598">
        <v>445</v>
      </c>
      <c r="R601" s="598">
        <v>-75</v>
      </c>
      <c r="S601" s="597">
        <v>145</v>
      </c>
      <c r="T601" s="597">
        <v>2415</v>
      </c>
    </row>
    <row r="602" spans="1:20" s="445" customFormat="1" ht="12" customHeight="1" x14ac:dyDescent="0.2">
      <c r="A602" s="429"/>
      <c r="B602" s="601">
        <v>3</v>
      </c>
      <c r="C602" s="257" t="s">
        <v>551</v>
      </c>
      <c r="D602" s="597">
        <v>1675</v>
      </c>
      <c r="E602" s="597">
        <v>540</v>
      </c>
      <c r="F602" s="597">
        <v>385</v>
      </c>
      <c r="G602" s="597">
        <v>25</v>
      </c>
      <c r="H602" s="597">
        <v>30</v>
      </c>
      <c r="I602" s="597">
        <v>100</v>
      </c>
      <c r="J602" s="597">
        <v>315</v>
      </c>
      <c r="K602" s="597">
        <v>150</v>
      </c>
      <c r="L602" s="597">
        <v>30</v>
      </c>
      <c r="M602" s="597">
        <v>5</v>
      </c>
      <c r="N602" s="597">
        <v>35</v>
      </c>
      <c r="O602" s="597">
        <v>95</v>
      </c>
      <c r="P602" s="598">
        <v>25</v>
      </c>
      <c r="Q602" s="598">
        <v>230</v>
      </c>
      <c r="R602" s="598">
        <v>5</v>
      </c>
      <c r="S602" s="597">
        <v>70</v>
      </c>
      <c r="T602" s="597">
        <v>1895</v>
      </c>
    </row>
    <row r="603" spans="1:20" s="445" customFormat="1" ht="12" customHeight="1" x14ac:dyDescent="0.2">
      <c r="A603" s="429"/>
      <c r="B603" s="601">
        <v>3</v>
      </c>
      <c r="C603" s="257" t="s">
        <v>549</v>
      </c>
      <c r="D603" s="597">
        <v>3725</v>
      </c>
      <c r="E603" s="597">
        <v>1465</v>
      </c>
      <c r="F603" s="597">
        <v>1080</v>
      </c>
      <c r="G603" s="597">
        <v>85</v>
      </c>
      <c r="H603" s="597">
        <v>70</v>
      </c>
      <c r="I603" s="597">
        <v>225</v>
      </c>
      <c r="J603" s="597">
        <v>880</v>
      </c>
      <c r="K603" s="597">
        <v>365</v>
      </c>
      <c r="L603" s="597">
        <v>135</v>
      </c>
      <c r="M603" s="597">
        <v>20</v>
      </c>
      <c r="N603" s="597">
        <v>60</v>
      </c>
      <c r="O603" s="597">
        <v>300</v>
      </c>
      <c r="P603" s="598">
        <v>50</v>
      </c>
      <c r="Q603" s="598">
        <v>665</v>
      </c>
      <c r="R603" s="598">
        <v>-75</v>
      </c>
      <c r="S603" s="597">
        <v>215</v>
      </c>
      <c r="T603" s="597">
        <v>4310</v>
      </c>
    </row>
    <row r="604" spans="1:20" s="595" customFormat="1" ht="20.100000000000001" customHeight="1" x14ac:dyDescent="0.2">
      <c r="A604" s="424" t="s">
        <v>435</v>
      </c>
      <c r="B604" s="599">
        <v>1</v>
      </c>
      <c r="C604" s="254" t="s">
        <v>550</v>
      </c>
      <c r="D604" s="593">
        <v>820935</v>
      </c>
      <c r="E604" s="593">
        <v>188565</v>
      </c>
      <c r="F604" s="593">
        <v>143175</v>
      </c>
      <c r="G604" s="593">
        <v>22895</v>
      </c>
      <c r="H604" s="593">
        <v>6955</v>
      </c>
      <c r="I604" s="593">
        <v>15540</v>
      </c>
      <c r="J604" s="593">
        <v>115790</v>
      </c>
      <c r="K604" s="593">
        <v>57405</v>
      </c>
      <c r="L604" s="593">
        <v>29245</v>
      </c>
      <c r="M604" s="593">
        <v>3760</v>
      </c>
      <c r="N604" s="593">
        <v>9620</v>
      </c>
      <c r="O604" s="593">
        <v>15760</v>
      </c>
      <c r="P604" s="594">
        <v>3195</v>
      </c>
      <c r="Q604" s="594">
        <v>79420</v>
      </c>
      <c r="R604" s="594">
        <v>-220</v>
      </c>
      <c r="S604" s="593">
        <v>31475</v>
      </c>
      <c r="T604" s="593">
        <v>893710</v>
      </c>
    </row>
    <row r="605" spans="1:20" s="595" customFormat="1" ht="12" customHeight="1" x14ac:dyDescent="0.2">
      <c r="A605" s="424"/>
      <c r="B605" s="599">
        <v>1</v>
      </c>
      <c r="C605" s="254" t="s">
        <v>551</v>
      </c>
      <c r="D605" s="593">
        <v>723730</v>
      </c>
      <c r="E605" s="593">
        <v>116370</v>
      </c>
      <c r="F605" s="593">
        <v>90355</v>
      </c>
      <c r="G605" s="593">
        <v>10205</v>
      </c>
      <c r="H605" s="593">
        <v>6460</v>
      </c>
      <c r="I605" s="593">
        <v>9350</v>
      </c>
      <c r="J605" s="593">
        <v>68705</v>
      </c>
      <c r="K605" s="593">
        <v>35005</v>
      </c>
      <c r="L605" s="593">
        <v>10865</v>
      </c>
      <c r="M605" s="593">
        <v>2285</v>
      </c>
      <c r="N605" s="593">
        <v>10700</v>
      </c>
      <c r="O605" s="593">
        <v>9855</v>
      </c>
      <c r="P605" s="594">
        <v>4175</v>
      </c>
      <c r="Q605" s="594">
        <v>54690</v>
      </c>
      <c r="R605" s="594">
        <v>-505</v>
      </c>
      <c r="S605" s="593">
        <v>15185</v>
      </c>
      <c r="T605" s="593">
        <v>771390</v>
      </c>
    </row>
    <row r="606" spans="1:20" s="595" customFormat="1" ht="12" customHeight="1" x14ac:dyDescent="0.2">
      <c r="A606" s="424"/>
      <c r="B606" s="599">
        <v>1</v>
      </c>
      <c r="C606" s="254" t="s">
        <v>549</v>
      </c>
      <c r="D606" s="593">
        <v>1544665</v>
      </c>
      <c r="E606" s="593">
        <v>304930</v>
      </c>
      <c r="F606" s="593">
        <v>233530</v>
      </c>
      <c r="G606" s="593">
        <v>33100</v>
      </c>
      <c r="H606" s="593">
        <v>13415</v>
      </c>
      <c r="I606" s="593">
        <v>24890</v>
      </c>
      <c r="J606" s="593">
        <v>184495</v>
      </c>
      <c r="K606" s="593">
        <v>92405</v>
      </c>
      <c r="L606" s="593">
        <v>40115</v>
      </c>
      <c r="M606" s="593">
        <v>6045</v>
      </c>
      <c r="N606" s="593">
        <v>20320</v>
      </c>
      <c r="O606" s="593">
        <v>25610</v>
      </c>
      <c r="P606" s="594">
        <v>7370</v>
      </c>
      <c r="Q606" s="594">
        <v>134110</v>
      </c>
      <c r="R606" s="594">
        <v>-720</v>
      </c>
      <c r="S606" s="593">
        <v>46660</v>
      </c>
      <c r="T606" s="593">
        <v>1665100</v>
      </c>
    </row>
    <row r="607" spans="1:20" s="445" customFormat="1" ht="20.100000000000001" customHeight="1" x14ac:dyDescent="0.2">
      <c r="A607" s="433" t="s">
        <v>571</v>
      </c>
      <c r="B607" s="600">
        <v>2</v>
      </c>
      <c r="C607" s="434" t="s">
        <v>550</v>
      </c>
      <c r="D607" s="597">
        <v>350970</v>
      </c>
      <c r="E607" s="597">
        <v>76275</v>
      </c>
      <c r="F607" s="597">
        <v>53535</v>
      </c>
      <c r="G607" s="597">
        <v>9960</v>
      </c>
      <c r="H607" s="597">
        <v>2705</v>
      </c>
      <c r="I607" s="597">
        <v>10075</v>
      </c>
      <c r="J607" s="597">
        <v>49640</v>
      </c>
      <c r="K607" s="597">
        <v>23130</v>
      </c>
      <c r="L607" s="597">
        <v>11655</v>
      </c>
      <c r="M607" s="597">
        <v>1615</v>
      </c>
      <c r="N607" s="597">
        <v>4215</v>
      </c>
      <c r="O607" s="597">
        <v>9020</v>
      </c>
      <c r="P607" s="598">
        <v>1090</v>
      </c>
      <c r="Q607" s="598">
        <v>28710</v>
      </c>
      <c r="R607" s="598">
        <v>1055</v>
      </c>
      <c r="S607" s="597">
        <v>11990</v>
      </c>
      <c r="T607" s="597">
        <v>377605</v>
      </c>
    </row>
    <row r="608" spans="1:20" s="445" customFormat="1" ht="12" customHeight="1" x14ac:dyDescent="0.2">
      <c r="A608" s="433"/>
      <c r="B608" s="600">
        <v>2</v>
      </c>
      <c r="C608" s="434" t="s">
        <v>551</v>
      </c>
      <c r="D608" s="597">
        <v>304395</v>
      </c>
      <c r="E608" s="597">
        <v>44955</v>
      </c>
      <c r="F608" s="597">
        <v>32695</v>
      </c>
      <c r="G608" s="597">
        <v>3885</v>
      </c>
      <c r="H608" s="597">
        <v>2475</v>
      </c>
      <c r="I608" s="597">
        <v>5900</v>
      </c>
      <c r="J608" s="597">
        <v>27280</v>
      </c>
      <c r="K608" s="597">
        <v>12655</v>
      </c>
      <c r="L608" s="597">
        <v>3870</v>
      </c>
      <c r="M608" s="597">
        <v>970</v>
      </c>
      <c r="N608" s="597">
        <v>4495</v>
      </c>
      <c r="O608" s="597">
        <v>5290</v>
      </c>
      <c r="P608" s="598">
        <v>1505</v>
      </c>
      <c r="Q608" s="598">
        <v>20055</v>
      </c>
      <c r="R608" s="598">
        <v>610</v>
      </c>
      <c r="S608" s="597">
        <v>5060</v>
      </c>
      <c r="T608" s="597">
        <v>322065</v>
      </c>
    </row>
    <row r="609" spans="1:20" s="445" customFormat="1" ht="12" customHeight="1" x14ac:dyDescent="0.2">
      <c r="A609" s="433"/>
      <c r="B609" s="600">
        <v>2</v>
      </c>
      <c r="C609" s="434" t="s">
        <v>549</v>
      </c>
      <c r="D609" s="597">
        <v>655360</v>
      </c>
      <c r="E609" s="597">
        <v>121230</v>
      </c>
      <c r="F609" s="597">
        <v>86230</v>
      </c>
      <c r="G609" s="597">
        <v>13845</v>
      </c>
      <c r="H609" s="597">
        <v>5180</v>
      </c>
      <c r="I609" s="597">
        <v>15975</v>
      </c>
      <c r="J609" s="597">
        <v>76920</v>
      </c>
      <c r="K609" s="597">
        <v>35790</v>
      </c>
      <c r="L609" s="597">
        <v>15525</v>
      </c>
      <c r="M609" s="597">
        <v>2585</v>
      </c>
      <c r="N609" s="597">
        <v>8710</v>
      </c>
      <c r="O609" s="597">
        <v>14310</v>
      </c>
      <c r="P609" s="598">
        <v>2595</v>
      </c>
      <c r="Q609" s="598">
        <v>48760</v>
      </c>
      <c r="R609" s="598">
        <v>1665</v>
      </c>
      <c r="S609" s="597">
        <v>17055</v>
      </c>
      <c r="T609" s="597">
        <v>699675</v>
      </c>
    </row>
    <row r="610" spans="1:20" s="445" customFormat="1" ht="12" customHeight="1" x14ac:dyDescent="0.2">
      <c r="A610" s="429" t="s">
        <v>1460</v>
      </c>
      <c r="B610" s="601">
        <v>3</v>
      </c>
      <c r="C610" s="257" t="s">
        <v>550</v>
      </c>
      <c r="D610" s="597">
        <v>80525</v>
      </c>
      <c r="E610" s="597">
        <v>18310</v>
      </c>
      <c r="F610" s="597">
        <v>10855</v>
      </c>
      <c r="G610" s="597">
        <v>2515</v>
      </c>
      <c r="H610" s="597">
        <v>555</v>
      </c>
      <c r="I610" s="597">
        <v>4385</v>
      </c>
      <c r="J610" s="597">
        <v>14215</v>
      </c>
      <c r="K610" s="597">
        <v>5250</v>
      </c>
      <c r="L610" s="597">
        <v>3215</v>
      </c>
      <c r="M610" s="597">
        <v>360</v>
      </c>
      <c r="N610" s="597">
        <v>1020</v>
      </c>
      <c r="O610" s="597">
        <v>4375</v>
      </c>
      <c r="P610" s="598">
        <v>195</v>
      </c>
      <c r="Q610" s="598">
        <v>4905</v>
      </c>
      <c r="R610" s="598">
        <v>10</v>
      </c>
      <c r="S610" s="597">
        <v>2615</v>
      </c>
      <c r="T610" s="597">
        <v>84620</v>
      </c>
    </row>
    <row r="611" spans="1:20" s="445" customFormat="1" ht="12" customHeight="1" x14ac:dyDescent="0.2">
      <c r="A611" s="429"/>
      <c r="B611" s="601">
        <v>3</v>
      </c>
      <c r="C611" s="257" t="s">
        <v>551</v>
      </c>
      <c r="D611" s="597">
        <v>71875</v>
      </c>
      <c r="E611" s="597">
        <v>11735</v>
      </c>
      <c r="F611" s="597">
        <v>7450</v>
      </c>
      <c r="G611" s="597">
        <v>935</v>
      </c>
      <c r="H611" s="597">
        <v>515</v>
      </c>
      <c r="I611" s="597">
        <v>2835</v>
      </c>
      <c r="J611" s="597">
        <v>8990</v>
      </c>
      <c r="K611" s="597">
        <v>3315</v>
      </c>
      <c r="L611" s="597">
        <v>1370</v>
      </c>
      <c r="M611" s="597">
        <v>225</v>
      </c>
      <c r="N611" s="597">
        <v>1135</v>
      </c>
      <c r="O611" s="597">
        <v>2945</v>
      </c>
      <c r="P611" s="598">
        <v>290</v>
      </c>
      <c r="Q611" s="598">
        <v>3700</v>
      </c>
      <c r="R611" s="598">
        <v>-110</v>
      </c>
      <c r="S611" s="597">
        <v>1120</v>
      </c>
      <c r="T611" s="597">
        <v>74620</v>
      </c>
    </row>
    <row r="612" spans="1:20" s="445" customFormat="1" ht="12" customHeight="1" x14ac:dyDescent="0.2">
      <c r="A612" s="429"/>
      <c r="B612" s="601">
        <v>3</v>
      </c>
      <c r="C612" s="257" t="s">
        <v>549</v>
      </c>
      <c r="D612" s="597">
        <v>152395</v>
      </c>
      <c r="E612" s="597">
        <v>30045</v>
      </c>
      <c r="F612" s="597">
        <v>18310</v>
      </c>
      <c r="G612" s="597">
        <v>3450</v>
      </c>
      <c r="H612" s="597">
        <v>1070</v>
      </c>
      <c r="I612" s="597">
        <v>7220</v>
      </c>
      <c r="J612" s="597">
        <v>23205</v>
      </c>
      <c r="K612" s="597">
        <v>8565</v>
      </c>
      <c r="L612" s="597">
        <v>4585</v>
      </c>
      <c r="M612" s="597">
        <v>585</v>
      </c>
      <c r="N612" s="597">
        <v>2150</v>
      </c>
      <c r="O612" s="597">
        <v>7320</v>
      </c>
      <c r="P612" s="598">
        <v>485</v>
      </c>
      <c r="Q612" s="598">
        <v>8610</v>
      </c>
      <c r="R612" s="598">
        <v>-100</v>
      </c>
      <c r="S612" s="597">
        <v>3735</v>
      </c>
      <c r="T612" s="597">
        <v>159235</v>
      </c>
    </row>
    <row r="613" spans="1:20" s="445" customFormat="1" ht="12" customHeight="1" x14ac:dyDescent="0.2">
      <c r="A613" s="429" t="s">
        <v>759</v>
      </c>
      <c r="B613" s="601">
        <v>3</v>
      </c>
      <c r="C613" s="257" t="s">
        <v>550</v>
      </c>
      <c r="D613" s="597">
        <v>34350</v>
      </c>
      <c r="E613" s="597">
        <v>7755</v>
      </c>
      <c r="F613" s="597">
        <v>4645</v>
      </c>
      <c r="G613" s="597">
        <v>1050</v>
      </c>
      <c r="H613" s="597">
        <v>305</v>
      </c>
      <c r="I613" s="597">
        <v>1750</v>
      </c>
      <c r="J613" s="597">
        <v>5180</v>
      </c>
      <c r="K613" s="597">
        <v>2410</v>
      </c>
      <c r="L613" s="597">
        <v>745</v>
      </c>
      <c r="M613" s="597">
        <v>155</v>
      </c>
      <c r="N613" s="597">
        <v>425</v>
      </c>
      <c r="O613" s="597">
        <v>1450</v>
      </c>
      <c r="P613" s="598">
        <v>150</v>
      </c>
      <c r="Q613" s="598">
        <v>2540</v>
      </c>
      <c r="R613" s="598">
        <v>300</v>
      </c>
      <c r="S613" s="597">
        <v>1235</v>
      </c>
      <c r="T613" s="597">
        <v>36920</v>
      </c>
    </row>
    <row r="614" spans="1:20" s="445" customFormat="1" ht="12" customHeight="1" x14ac:dyDescent="0.2">
      <c r="A614" s="429"/>
      <c r="B614" s="601">
        <v>3</v>
      </c>
      <c r="C614" s="257" t="s">
        <v>551</v>
      </c>
      <c r="D614" s="597">
        <v>31340</v>
      </c>
      <c r="E614" s="597">
        <v>4940</v>
      </c>
      <c r="F614" s="597">
        <v>3145</v>
      </c>
      <c r="G614" s="597">
        <v>320</v>
      </c>
      <c r="H614" s="597">
        <v>240</v>
      </c>
      <c r="I614" s="597">
        <v>1235</v>
      </c>
      <c r="J614" s="597">
        <v>3035</v>
      </c>
      <c r="K614" s="597">
        <v>1195</v>
      </c>
      <c r="L614" s="597">
        <v>325</v>
      </c>
      <c r="M614" s="597">
        <v>85</v>
      </c>
      <c r="N614" s="597">
        <v>480</v>
      </c>
      <c r="O614" s="597">
        <v>950</v>
      </c>
      <c r="P614" s="598">
        <v>155</v>
      </c>
      <c r="Q614" s="598">
        <v>1945</v>
      </c>
      <c r="R614" s="598">
        <v>285</v>
      </c>
      <c r="S614" s="597">
        <v>440</v>
      </c>
      <c r="T614" s="597">
        <v>33245</v>
      </c>
    </row>
    <row r="615" spans="1:20" s="445" customFormat="1" ht="12" customHeight="1" x14ac:dyDescent="0.2">
      <c r="A615" s="429"/>
      <c r="B615" s="601">
        <v>3</v>
      </c>
      <c r="C615" s="257" t="s">
        <v>549</v>
      </c>
      <c r="D615" s="597">
        <v>65690</v>
      </c>
      <c r="E615" s="597">
        <v>12690</v>
      </c>
      <c r="F615" s="597">
        <v>7790</v>
      </c>
      <c r="G615" s="597">
        <v>1370</v>
      </c>
      <c r="H615" s="597">
        <v>540</v>
      </c>
      <c r="I615" s="597">
        <v>2990</v>
      </c>
      <c r="J615" s="597">
        <v>8215</v>
      </c>
      <c r="K615" s="597">
        <v>3605</v>
      </c>
      <c r="L615" s="597">
        <v>1065</v>
      </c>
      <c r="M615" s="597">
        <v>240</v>
      </c>
      <c r="N615" s="597">
        <v>900</v>
      </c>
      <c r="O615" s="597">
        <v>2400</v>
      </c>
      <c r="P615" s="598">
        <v>300</v>
      </c>
      <c r="Q615" s="598">
        <v>4490</v>
      </c>
      <c r="R615" s="598">
        <v>590</v>
      </c>
      <c r="S615" s="597">
        <v>1675</v>
      </c>
      <c r="T615" s="597">
        <v>70165</v>
      </c>
    </row>
    <row r="616" spans="1:20" s="445" customFormat="1" ht="12" customHeight="1" x14ac:dyDescent="0.2">
      <c r="A616" s="429" t="s">
        <v>760</v>
      </c>
      <c r="B616" s="601">
        <v>3</v>
      </c>
      <c r="C616" s="257" t="s">
        <v>550</v>
      </c>
      <c r="D616" s="597">
        <v>45770</v>
      </c>
      <c r="E616" s="597">
        <v>11820</v>
      </c>
      <c r="F616" s="597">
        <v>7830</v>
      </c>
      <c r="G616" s="597">
        <v>1335</v>
      </c>
      <c r="H616" s="597">
        <v>250</v>
      </c>
      <c r="I616" s="597">
        <v>2405</v>
      </c>
      <c r="J616" s="597">
        <v>7195</v>
      </c>
      <c r="K616" s="597">
        <v>2965</v>
      </c>
      <c r="L616" s="597">
        <v>1465</v>
      </c>
      <c r="M616" s="597">
        <v>215</v>
      </c>
      <c r="N616" s="597">
        <v>535</v>
      </c>
      <c r="O616" s="597">
        <v>2020</v>
      </c>
      <c r="P616" s="598">
        <v>35</v>
      </c>
      <c r="Q616" s="598">
        <v>4735</v>
      </c>
      <c r="R616" s="598">
        <v>385</v>
      </c>
      <c r="S616" s="597">
        <v>1740</v>
      </c>
      <c r="T616" s="597">
        <v>50395</v>
      </c>
    </row>
    <row r="617" spans="1:20" s="445" customFormat="1" ht="12" customHeight="1" x14ac:dyDescent="0.2">
      <c r="A617" s="429"/>
      <c r="B617" s="601">
        <v>3</v>
      </c>
      <c r="C617" s="257" t="s">
        <v>551</v>
      </c>
      <c r="D617" s="597">
        <v>39030</v>
      </c>
      <c r="E617" s="597">
        <v>5410</v>
      </c>
      <c r="F617" s="597">
        <v>3310</v>
      </c>
      <c r="G617" s="597">
        <v>470</v>
      </c>
      <c r="H617" s="597">
        <v>245</v>
      </c>
      <c r="I617" s="597">
        <v>1385</v>
      </c>
      <c r="J617" s="597">
        <v>3755</v>
      </c>
      <c r="K617" s="597">
        <v>1430</v>
      </c>
      <c r="L617" s="597">
        <v>310</v>
      </c>
      <c r="M617" s="597">
        <v>135</v>
      </c>
      <c r="N617" s="597">
        <v>585</v>
      </c>
      <c r="O617" s="597">
        <v>1300</v>
      </c>
      <c r="P617" s="598">
        <v>110</v>
      </c>
      <c r="Q617" s="598">
        <v>2040</v>
      </c>
      <c r="R617" s="598">
        <v>85</v>
      </c>
      <c r="S617" s="597">
        <v>615</v>
      </c>
      <c r="T617" s="597">
        <v>40685</v>
      </c>
    </row>
    <row r="618" spans="1:20" s="445" customFormat="1" ht="12" customHeight="1" x14ac:dyDescent="0.2">
      <c r="A618" s="429"/>
      <c r="B618" s="601">
        <v>3</v>
      </c>
      <c r="C618" s="257" t="s">
        <v>549</v>
      </c>
      <c r="D618" s="597">
        <v>84805</v>
      </c>
      <c r="E618" s="597">
        <v>17230</v>
      </c>
      <c r="F618" s="597">
        <v>11135</v>
      </c>
      <c r="G618" s="597">
        <v>1805</v>
      </c>
      <c r="H618" s="597">
        <v>495</v>
      </c>
      <c r="I618" s="597">
        <v>3790</v>
      </c>
      <c r="J618" s="597">
        <v>10955</v>
      </c>
      <c r="K618" s="597">
        <v>4390</v>
      </c>
      <c r="L618" s="597">
        <v>1770</v>
      </c>
      <c r="M618" s="597">
        <v>350</v>
      </c>
      <c r="N618" s="597">
        <v>1115</v>
      </c>
      <c r="O618" s="597">
        <v>3320</v>
      </c>
      <c r="P618" s="598">
        <v>145</v>
      </c>
      <c r="Q618" s="598">
        <v>6780</v>
      </c>
      <c r="R618" s="598">
        <v>470</v>
      </c>
      <c r="S618" s="597">
        <v>2360</v>
      </c>
      <c r="T618" s="597">
        <v>91080</v>
      </c>
    </row>
    <row r="619" spans="1:20" s="445" customFormat="1" ht="12" customHeight="1" x14ac:dyDescent="0.2">
      <c r="A619" s="429" t="s">
        <v>761</v>
      </c>
      <c r="B619" s="601">
        <v>3</v>
      </c>
      <c r="C619" s="257" t="s">
        <v>550</v>
      </c>
      <c r="D619" s="597">
        <v>20455</v>
      </c>
      <c r="E619" s="597">
        <v>4645</v>
      </c>
      <c r="F619" s="597">
        <v>3015</v>
      </c>
      <c r="G619" s="597">
        <v>545</v>
      </c>
      <c r="H619" s="597">
        <v>175</v>
      </c>
      <c r="I619" s="597">
        <v>905</v>
      </c>
      <c r="J619" s="597">
        <v>3040</v>
      </c>
      <c r="K619" s="597">
        <v>1380</v>
      </c>
      <c r="L619" s="597">
        <v>555</v>
      </c>
      <c r="M619" s="597">
        <v>95</v>
      </c>
      <c r="N619" s="597">
        <v>235</v>
      </c>
      <c r="O619" s="597">
        <v>770</v>
      </c>
      <c r="P619" s="598">
        <v>80</v>
      </c>
      <c r="Q619" s="598">
        <v>1625</v>
      </c>
      <c r="R619" s="598">
        <v>135</v>
      </c>
      <c r="S619" s="597">
        <v>670</v>
      </c>
      <c r="T619" s="597">
        <v>22060</v>
      </c>
    </row>
    <row r="620" spans="1:20" s="445" customFormat="1" ht="12" customHeight="1" x14ac:dyDescent="0.2">
      <c r="A620" s="429"/>
      <c r="B620" s="601">
        <v>3</v>
      </c>
      <c r="C620" s="257" t="s">
        <v>551</v>
      </c>
      <c r="D620" s="597">
        <v>17195</v>
      </c>
      <c r="E620" s="597">
        <v>2860</v>
      </c>
      <c r="F620" s="597">
        <v>1980</v>
      </c>
      <c r="G620" s="597">
        <v>200</v>
      </c>
      <c r="H620" s="597">
        <v>155</v>
      </c>
      <c r="I620" s="597">
        <v>530</v>
      </c>
      <c r="J620" s="597">
        <v>1475</v>
      </c>
      <c r="K620" s="597">
        <v>570</v>
      </c>
      <c r="L620" s="597">
        <v>165</v>
      </c>
      <c r="M620" s="597">
        <v>60</v>
      </c>
      <c r="N620" s="597">
        <v>240</v>
      </c>
      <c r="O620" s="597">
        <v>445</v>
      </c>
      <c r="P620" s="598">
        <v>95</v>
      </c>
      <c r="Q620" s="598">
        <v>1445</v>
      </c>
      <c r="R620" s="598">
        <v>85</v>
      </c>
      <c r="S620" s="597">
        <v>250</v>
      </c>
      <c r="T620" s="597">
        <v>18580</v>
      </c>
    </row>
    <row r="621" spans="1:20" s="445" customFormat="1" ht="12" customHeight="1" x14ac:dyDescent="0.2">
      <c r="A621" s="429"/>
      <c r="B621" s="601">
        <v>3</v>
      </c>
      <c r="C621" s="257" t="s">
        <v>549</v>
      </c>
      <c r="D621" s="597">
        <v>37650</v>
      </c>
      <c r="E621" s="597">
        <v>7505</v>
      </c>
      <c r="F621" s="597">
        <v>4995</v>
      </c>
      <c r="G621" s="597">
        <v>745</v>
      </c>
      <c r="H621" s="597">
        <v>330</v>
      </c>
      <c r="I621" s="597">
        <v>1435</v>
      </c>
      <c r="J621" s="597">
        <v>4515</v>
      </c>
      <c r="K621" s="597">
        <v>1955</v>
      </c>
      <c r="L621" s="597">
        <v>720</v>
      </c>
      <c r="M621" s="597">
        <v>155</v>
      </c>
      <c r="N621" s="597">
        <v>475</v>
      </c>
      <c r="O621" s="597">
        <v>1215</v>
      </c>
      <c r="P621" s="598">
        <v>175</v>
      </c>
      <c r="Q621" s="598">
        <v>3065</v>
      </c>
      <c r="R621" s="598">
        <v>220</v>
      </c>
      <c r="S621" s="597">
        <v>920</v>
      </c>
      <c r="T621" s="597">
        <v>40635</v>
      </c>
    </row>
    <row r="622" spans="1:20" s="445" customFormat="1" ht="12" customHeight="1" x14ac:dyDescent="0.2">
      <c r="A622" s="429" t="s">
        <v>762</v>
      </c>
      <c r="B622" s="601">
        <v>3</v>
      </c>
      <c r="C622" s="257" t="s">
        <v>550</v>
      </c>
      <c r="D622" s="597">
        <v>48590</v>
      </c>
      <c r="E622" s="597">
        <v>10040</v>
      </c>
      <c r="F622" s="597">
        <v>6165</v>
      </c>
      <c r="G622" s="597">
        <v>1285</v>
      </c>
      <c r="H622" s="597">
        <v>330</v>
      </c>
      <c r="I622" s="597">
        <v>2255</v>
      </c>
      <c r="J622" s="597">
        <v>7555</v>
      </c>
      <c r="K622" s="597">
        <v>3065</v>
      </c>
      <c r="L622" s="597">
        <v>1710</v>
      </c>
      <c r="M622" s="597">
        <v>230</v>
      </c>
      <c r="N622" s="597">
        <v>480</v>
      </c>
      <c r="O622" s="597">
        <v>2075</v>
      </c>
      <c r="P622" s="598">
        <v>100</v>
      </c>
      <c r="Q622" s="598">
        <v>2675</v>
      </c>
      <c r="R622" s="598">
        <v>180</v>
      </c>
      <c r="S622" s="597">
        <v>1355</v>
      </c>
      <c r="T622" s="597">
        <v>51075</v>
      </c>
    </row>
    <row r="623" spans="1:20" s="445" customFormat="1" ht="12" customHeight="1" x14ac:dyDescent="0.2">
      <c r="A623" s="429"/>
      <c r="B623" s="601">
        <v>3</v>
      </c>
      <c r="C623" s="257" t="s">
        <v>551</v>
      </c>
      <c r="D623" s="597">
        <v>42540</v>
      </c>
      <c r="E623" s="597">
        <v>6225</v>
      </c>
      <c r="F623" s="597">
        <v>3880</v>
      </c>
      <c r="G623" s="597">
        <v>545</v>
      </c>
      <c r="H623" s="597">
        <v>315</v>
      </c>
      <c r="I623" s="597">
        <v>1485</v>
      </c>
      <c r="J623" s="597">
        <v>4310</v>
      </c>
      <c r="K623" s="597">
        <v>1740</v>
      </c>
      <c r="L623" s="597">
        <v>535</v>
      </c>
      <c r="M623" s="597">
        <v>130</v>
      </c>
      <c r="N623" s="597">
        <v>565</v>
      </c>
      <c r="O623" s="597">
        <v>1345</v>
      </c>
      <c r="P623" s="598">
        <v>185</v>
      </c>
      <c r="Q623" s="598">
        <v>2150</v>
      </c>
      <c r="R623" s="598">
        <v>140</v>
      </c>
      <c r="S623" s="597">
        <v>655</v>
      </c>
      <c r="T623" s="597">
        <v>44455</v>
      </c>
    </row>
    <row r="624" spans="1:20" s="445" customFormat="1" ht="12" customHeight="1" x14ac:dyDescent="0.2">
      <c r="A624" s="429"/>
      <c r="B624" s="601">
        <v>3</v>
      </c>
      <c r="C624" s="257" t="s">
        <v>549</v>
      </c>
      <c r="D624" s="597">
        <v>91135</v>
      </c>
      <c r="E624" s="597">
        <v>16265</v>
      </c>
      <c r="F624" s="597">
        <v>10045</v>
      </c>
      <c r="G624" s="597">
        <v>1830</v>
      </c>
      <c r="H624" s="597">
        <v>645</v>
      </c>
      <c r="I624" s="597">
        <v>3740</v>
      </c>
      <c r="J624" s="597">
        <v>11870</v>
      </c>
      <c r="K624" s="597">
        <v>4805</v>
      </c>
      <c r="L624" s="597">
        <v>2240</v>
      </c>
      <c r="M624" s="597">
        <v>360</v>
      </c>
      <c r="N624" s="597">
        <v>1045</v>
      </c>
      <c r="O624" s="597">
        <v>3420</v>
      </c>
      <c r="P624" s="598">
        <v>285</v>
      </c>
      <c r="Q624" s="598">
        <v>4830</v>
      </c>
      <c r="R624" s="598">
        <v>320</v>
      </c>
      <c r="S624" s="597">
        <v>2010</v>
      </c>
      <c r="T624" s="597">
        <v>95530</v>
      </c>
    </row>
    <row r="625" spans="1:20" s="445" customFormat="1" ht="12" customHeight="1" x14ac:dyDescent="0.2">
      <c r="A625" s="429" t="s">
        <v>763</v>
      </c>
      <c r="B625" s="601">
        <v>3</v>
      </c>
      <c r="C625" s="257" t="s">
        <v>550</v>
      </c>
      <c r="D625" s="597">
        <v>33560</v>
      </c>
      <c r="E625" s="597">
        <v>6915</v>
      </c>
      <c r="F625" s="597">
        <v>4250</v>
      </c>
      <c r="G625" s="597">
        <v>755</v>
      </c>
      <c r="H625" s="597">
        <v>260</v>
      </c>
      <c r="I625" s="597">
        <v>1650</v>
      </c>
      <c r="J625" s="597">
        <v>4385</v>
      </c>
      <c r="K625" s="597">
        <v>1520</v>
      </c>
      <c r="L625" s="597">
        <v>1010</v>
      </c>
      <c r="M625" s="597">
        <v>155</v>
      </c>
      <c r="N625" s="597">
        <v>450</v>
      </c>
      <c r="O625" s="597">
        <v>1250</v>
      </c>
      <c r="P625" s="598">
        <v>105</v>
      </c>
      <c r="Q625" s="598">
        <v>2475</v>
      </c>
      <c r="R625" s="598">
        <v>400</v>
      </c>
      <c r="S625" s="597">
        <v>775</v>
      </c>
      <c r="T625" s="597">
        <v>36090</v>
      </c>
    </row>
    <row r="626" spans="1:20" s="445" customFormat="1" ht="12" customHeight="1" x14ac:dyDescent="0.2">
      <c r="A626" s="429"/>
      <c r="B626" s="601">
        <v>3</v>
      </c>
      <c r="C626" s="257" t="s">
        <v>551</v>
      </c>
      <c r="D626" s="597">
        <v>29755</v>
      </c>
      <c r="E626" s="597">
        <v>4790</v>
      </c>
      <c r="F626" s="597">
        <v>3010</v>
      </c>
      <c r="G626" s="597">
        <v>355</v>
      </c>
      <c r="H626" s="597">
        <v>260</v>
      </c>
      <c r="I626" s="597">
        <v>1160</v>
      </c>
      <c r="J626" s="597">
        <v>2620</v>
      </c>
      <c r="K626" s="597">
        <v>890</v>
      </c>
      <c r="L626" s="597">
        <v>315</v>
      </c>
      <c r="M626" s="597">
        <v>95</v>
      </c>
      <c r="N626" s="597">
        <v>435</v>
      </c>
      <c r="O626" s="597">
        <v>890</v>
      </c>
      <c r="P626" s="598">
        <v>165</v>
      </c>
      <c r="Q626" s="598">
        <v>2160</v>
      </c>
      <c r="R626" s="598">
        <v>270</v>
      </c>
      <c r="S626" s="597">
        <v>350</v>
      </c>
      <c r="T626" s="597">
        <v>31920</v>
      </c>
    </row>
    <row r="627" spans="1:20" s="445" customFormat="1" ht="12" customHeight="1" x14ac:dyDescent="0.2">
      <c r="A627" s="429"/>
      <c r="B627" s="601">
        <v>3</v>
      </c>
      <c r="C627" s="257" t="s">
        <v>549</v>
      </c>
      <c r="D627" s="597">
        <v>63315</v>
      </c>
      <c r="E627" s="597">
        <v>11700</v>
      </c>
      <c r="F627" s="597">
        <v>7260</v>
      </c>
      <c r="G627" s="597">
        <v>1110</v>
      </c>
      <c r="H627" s="597">
        <v>520</v>
      </c>
      <c r="I627" s="597">
        <v>2810</v>
      </c>
      <c r="J627" s="597">
        <v>7005</v>
      </c>
      <c r="K627" s="597">
        <v>2410</v>
      </c>
      <c r="L627" s="597">
        <v>1320</v>
      </c>
      <c r="M627" s="597">
        <v>250</v>
      </c>
      <c r="N627" s="597">
        <v>885</v>
      </c>
      <c r="O627" s="597">
        <v>2140</v>
      </c>
      <c r="P627" s="598">
        <v>270</v>
      </c>
      <c r="Q627" s="598">
        <v>4640</v>
      </c>
      <c r="R627" s="598">
        <v>670</v>
      </c>
      <c r="S627" s="597">
        <v>1125</v>
      </c>
      <c r="T627" s="597">
        <v>68010</v>
      </c>
    </row>
    <row r="628" spans="1:20" s="445" customFormat="1" ht="12" customHeight="1" x14ac:dyDescent="0.2">
      <c r="A628" s="429" t="s">
        <v>1461</v>
      </c>
      <c r="B628" s="601">
        <v>3</v>
      </c>
      <c r="C628" s="257" t="s">
        <v>550</v>
      </c>
      <c r="D628" s="597">
        <v>16085</v>
      </c>
      <c r="E628" s="597">
        <v>4235</v>
      </c>
      <c r="F628" s="597">
        <v>2450</v>
      </c>
      <c r="G628" s="597">
        <v>495</v>
      </c>
      <c r="H628" s="597">
        <v>135</v>
      </c>
      <c r="I628" s="597">
        <v>1155</v>
      </c>
      <c r="J628" s="597">
        <v>2805</v>
      </c>
      <c r="K628" s="597">
        <v>895</v>
      </c>
      <c r="L628" s="597">
        <v>705</v>
      </c>
      <c r="M628" s="597">
        <v>85</v>
      </c>
      <c r="N628" s="597">
        <v>250</v>
      </c>
      <c r="O628" s="597">
        <v>870</v>
      </c>
      <c r="P628" s="598">
        <v>50</v>
      </c>
      <c r="Q628" s="598">
        <v>1345</v>
      </c>
      <c r="R628" s="598">
        <v>285</v>
      </c>
      <c r="S628" s="597">
        <v>550</v>
      </c>
      <c r="T628" s="597">
        <v>17520</v>
      </c>
    </row>
    <row r="629" spans="1:20" s="445" customFormat="1" ht="12" customHeight="1" x14ac:dyDescent="0.2">
      <c r="A629" s="429"/>
      <c r="B629" s="601">
        <v>3</v>
      </c>
      <c r="C629" s="257" t="s">
        <v>551</v>
      </c>
      <c r="D629" s="597">
        <v>14020</v>
      </c>
      <c r="E629" s="597">
        <v>2310</v>
      </c>
      <c r="F629" s="597">
        <v>1410</v>
      </c>
      <c r="G629" s="597">
        <v>160</v>
      </c>
      <c r="H629" s="597">
        <v>105</v>
      </c>
      <c r="I629" s="597">
        <v>635</v>
      </c>
      <c r="J629" s="597">
        <v>1635</v>
      </c>
      <c r="K629" s="597">
        <v>525</v>
      </c>
      <c r="L629" s="597">
        <v>230</v>
      </c>
      <c r="M629" s="597">
        <v>50</v>
      </c>
      <c r="N629" s="597">
        <v>230</v>
      </c>
      <c r="O629" s="597">
        <v>600</v>
      </c>
      <c r="P629" s="598">
        <v>55</v>
      </c>
      <c r="Q629" s="598">
        <v>815</v>
      </c>
      <c r="R629" s="598">
        <v>35</v>
      </c>
      <c r="S629" s="597">
        <v>220</v>
      </c>
      <c r="T629" s="597">
        <v>14695</v>
      </c>
    </row>
    <row r="630" spans="1:20" s="445" customFormat="1" ht="12" customHeight="1" x14ac:dyDescent="0.2">
      <c r="A630" s="429"/>
      <c r="B630" s="601">
        <v>3</v>
      </c>
      <c r="C630" s="257" t="s">
        <v>549</v>
      </c>
      <c r="D630" s="597">
        <v>30110</v>
      </c>
      <c r="E630" s="597">
        <v>6545</v>
      </c>
      <c r="F630" s="597">
        <v>3860</v>
      </c>
      <c r="G630" s="597">
        <v>655</v>
      </c>
      <c r="H630" s="597">
        <v>245</v>
      </c>
      <c r="I630" s="597">
        <v>1790</v>
      </c>
      <c r="J630" s="597">
        <v>4440</v>
      </c>
      <c r="K630" s="597">
        <v>1415</v>
      </c>
      <c r="L630" s="597">
        <v>935</v>
      </c>
      <c r="M630" s="597">
        <v>135</v>
      </c>
      <c r="N630" s="597">
        <v>480</v>
      </c>
      <c r="O630" s="597">
        <v>1470</v>
      </c>
      <c r="P630" s="598">
        <v>110</v>
      </c>
      <c r="Q630" s="598">
        <v>2165</v>
      </c>
      <c r="R630" s="598">
        <v>320</v>
      </c>
      <c r="S630" s="597">
        <v>770</v>
      </c>
      <c r="T630" s="597">
        <v>32215</v>
      </c>
    </row>
    <row r="631" spans="1:20" s="445" customFormat="1" ht="12" customHeight="1" x14ac:dyDescent="0.2">
      <c r="A631" s="429" t="s">
        <v>1462</v>
      </c>
      <c r="B631" s="601">
        <v>3</v>
      </c>
      <c r="C631" s="257" t="s">
        <v>550</v>
      </c>
      <c r="D631" s="597">
        <v>24625</v>
      </c>
      <c r="E631" s="597">
        <v>5745</v>
      </c>
      <c r="F631" s="597">
        <v>3905</v>
      </c>
      <c r="G631" s="597">
        <v>480</v>
      </c>
      <c r="H631" s="597">
        <v>180</v>
      </c>
      <c r="I631" s="597">
        <v>1185</v>
      </c>
      <c r="J631" s="597">
        <v>4170</v>
      </c>
      <c r="K631" s="597">
        <v>1860</v>
      </c>
      <c r="L631" s="597">
        <v>625</v>
      </c>
      <c r="M631" s="597">
        <v>100</v>
      </c>
      <c r="N631" s="597">
        <v>215</v>
      </c>
      <c r="O631" s="597">
        <v>1365</v>
      </c>
      <c r="P631" s="598">
        <v>80</v>
      </c>
      <c r="Q631" s="598">
        <v>1900</v>
      </c>
      <c r="R631" s="598">
        <v>-180</v>
      </c>
      <c r="S631" s="597">
        <v>920</v>
      </c>
      <c r="T631" s="597">
        <v>26205</v>
      </c>
    </row>
    <row r="632" spans="1:20" s="445" customFormat="1" ht="12" customHeight="1" x14ac:dyDescent="0.2">
      <c r="A632" s="429"/>
      <c r="B632" s="601">
        <v>3</v>
      </c>
      <c r="C632" s="257" t="s">
        <v>551</v>
      </c>
      <c r="D632" s="597">
        <v>20425</v>
      </c>
      <c r="E632" s="597">
        <v>3465</v>
      </c>
      <c r="F632" s="597">
        <v>2290</v>
      </c>
      <c r="G632" s="597">
        <v>250</v>
      </c>
      <c r="H632" s="597">
        <v>170</v>
      </c>
      <c r="I632" s="597">
        <v>755</v>
      </c>
      <c r="J632" s="597">
        <v>2385</v>
      </c>
      <c r="K632" s="597">
        <v>1095</v>
      </c>
      <c r="L632" s="597">
        <v>170</v>
      </c>
      <c r="M632" s="597">
        <v>65</v>
      </c>
      <c r="N632" s="597">
        <v>245</v>
      </c>
      <c r="O632" s="597">
        <v>810</v>
      </c>
      <c r="P632" s="598">
        <v>105</v>
      </c>
      <c r="Q632" s="598">
        <v>1275</v>
      </c>
      <c r="R632" s="598">
        <v>-55</v>
      </c>
      <c r="S632" s="597">
        <v>525</v>
      </c>
      <c r="T632" s="597">
        <v>21500</v>
      </c>
    </row>
    <row r="633" spans="1:20" s="445" customFormat="1" ht="12" customHeight="1" x14ac:dyDescent="0.2">
      <c r="A633" s="429"/>
      <c r="B633" s="601">
        <v>3</v>
      </c>
      <c r="C633" s="257" t="s">
        <v>549</v>
      </c>
      <c r="D633" s="597">
        <v>45050</v>
      </c>
      <c r="E633" s="597">
        <v>9210</v>
      </c>
      <c r="F633" s="597">
        <v>6190</v>
      </c>
      <c r="G633" s="597">
        <v>730</v>
      </c>
      <c r="H633" s="597">
        <v>350</v>
      </c>
      <c r="I633" s="597">
        <v>1940</v>
      </c>
      <c r="J633" s="597">
        <v>6555</v>
      </c>
      <c r="K633" s="597">
        <v>2955</v>
      </c>
      <c r="L633" s="597">
        <v>795</v>
      </c>
      <c r="M633" s="597">
        <v>165</v>
      </c>
      <c r="N633" s="597">
        <v>460</v>
      </c>
      <c r="O633" s="597">
        <v>2175</v>
      </c>
      <c r="P633" s="598">
        <v>185</v>
      </c>
      <c r="Q633" s="598">
        <v>3170</v>
      </c>
      <c r="R633" s="598">
        <v>-235</v>
      </c>
      <c r="S633" s="597">
        <v>1445</v>
      </c>
      <c r="T633" s="597">
        <v>47705</v>
      </c>
    </row>
    <row r="634" spans="1:20" s="445" customFormat="1" ht="12" customHeight="1" x14ac:dyDescent="0.2">
      <c r="A634" s="429" t="s">
        <v>764</v>
      </c>
      <c r="B634" s="601">
        <v>3</v>
      </c>
      <c r="C634" s="257" t="s">
        <v>550</v>
      </c>
      <c r="D634" s="597">
        <v>5420</v>
      </c>
      <c r="E634" s="597">
        <v>2125</v>
      </c>
      <c r="F634" s="597">
        <v>1410</v>
      </c>
      <c r="G634" s="597">
        <v>185</v>
      </c>
      <c r="H634" s="597">
        <v>65</v>
      </c>
      <c r="I634" s="597">
        <v>470</v>
      </c>
      <c r="J634" s="597">
        <v>1125</v>
      </c>
      <c r="K634" s="597">
        <v>480</v>
      </c>
      <c r="L634" s="597">
        <v>200</v>
      </c>
      <c r="M634" s="597">
        <v>30</v>
      </c>
      <c r="N634" s="597">
        <v>60</v>
      </c>
      <c r="O634" s="597">
        <v>350</v>
      </c>
      <c r="P634" s="598">
        <v>35</v>
      </c>
      <c r="Q634" s="598">
        <v>915</v>
      </c>
      <c r="R634" s="598">
        <v>120</v>
      </c>
      <c r="S634" s="597">
        <v>305</v>
      </c>
      <c r="T634" s="597">
        <v>6420</v>
      </c>
    </row>
    <row r="635" spans="1:20" s="445" customFormat="1" ht="12" customHeight="1" x14ac:dyDescent="0.2">
      <c r="A635" s="429"/>
      <c r="B635" s="601">
        <v>3</v>
      </c>
      <c r="C635" s="257" t="s">
        <v>551</v>
      </c>
      <c r="D635" s="597">
        <v>4155</v>
      </c>
      <c r="E635" s="597">
        <v>1005</v>
      </c>
      <c r="F635" s="597">
        <v>675</v>
      </c>
      <c r="G635" s="597">
        <v>75</v>
      </c>
      <c r="H635" s="597">
        <v>45</v>
      </c>
      <c r="I635" s="597">
        <v>210</v>
      </c>
      <c r="J635" s="597">
        <v>445</v>
      </c>
      <c r="K635" s="597">
        <v>200</v>
      </c>
      <c r="L635" s="597">
        <v>20</v>
      </c>
      <c r="M635" s="597">
        <v>15</v>
      </c>
      <c r="N635" s="597">
        <v>65</v>
      </c>
      <c r="O635" s="597">
        <v>145</v>
      </c>
      <c r="P635" s="598">
        <v>30</v>
      </c>
      <c r="Q635" s="598">
        <v>530</v>
      </c>
      <c r="R635" s="598">
        <v>65</v>
      </c>
      <c r="S635" s="597">
        <v>95</v>
      </c>
      <c r="T635" s="597">
        <v>4715</v>
      </c>
    </row>
    <row r="636" spans="1:20" s="445" customFormat="1" ht="12" customHeight="1" x14ac:dyDescent="0.2">
      <c r="A636" s="429"/>
      <c r="B636" s="601">
        <v>3</v>
      </c>
      <c r="C636" s="257" t="s">
        <v>549</v>
      </c>
      <c r="D636" s="597">
        <v>9575</v>
      </c>
      <c r="E636" s="597">
        <v>3135</v>
      </c>
      <c r="F636" s="597">
        <v>2080</v>
      </c>
      <c r="G636" s="597">
        <v>265</v>
      </c>
      <c r="H636" s="597">
        <v>110</v>
      </c>
      <c r="I636" s="597">
        <v>675</v>
      </c>
      <c r="J636" s="597">
        <v>1570</v>
      </c>
      <c r="K636" s="597">
        <v>680</v>
      </c>
      <c r="L636" s="597">
        <v>220</v>
      </c>
      <c r="M636" s="597">
        <v>45</v>
      </c>
      <c r="N636" s="597">
        <v>125</v>
      </c>
      <c r="O636" s="597">
        <v>500</v>
      </c>
      <c r="P636" s="598">
        <v>65</v>
      </c>
      <c r="Q636" s="598">
        <v>1445</v>
      </c>
      <c r="R636" s="598">
        <v>175</v>
      </c>
      <c r="S636" s="597">
        <v>400</v>
      </c>
      <c r="T636" s="597">
        <v>11135</v>
      </c>
    </row>
    <row r="637" spans="1:20" s="445" customFormat="1" ht="12" customHeight="1" x14ac:dyDescent="0.2">
      <c r="A637" s="429" t="s">
        <v>765</v>
      </c>
      <c r="B637" s="601">
        <v>3</v>
      </c>
      <c r="C637" s="257" t="s">
        <v>550</v>
      </c>
      <c r="D637" s="597">
        <v>10205</v>
      </c>
      <c r="E637" s="597">
        <v>3425</v>
      </c>
      <c r="F637" s="597">
        <v>2290</v>
      </c>
      <c r="G637" s="597">
        <v>495</v>
      </c>
      <c r="H637" s="597">
        <v>145</v>
      </c>
      <c r="I637" s="597">
        <v>490</v>
      </c>
      <c r="J637" s="597">
        <v>2245</v>
      </c>
      <c r="K637" s="597">
        <v>1305</v>
      </c>
      <c r="L637" s="597">
        <v>275</v>
      </c>
      <c r="M637" s="597">
        <v>45</v>
      </c>
      <c r="N637" s="597">
        <v>135</v>
      </c>
      <c r="O637" s="597">
        <v>485</v>
      </c>
      <c r="P637" s="598">
        <v>100</v>
      </c>
      <c r="Q637" s="598">
        <v>1205</v>
      </c>
      <c r="R637" s="598">
        <v>5</v>
      </c>
      <c r="S637" s="597">
        <v>660</v>
      </c>
      <c r="T637" s="597">
        <v>11380</v>
      </c>
    </row>
    <row r="638" spans="1:20" s="445" customFormat="1" ht="12" customHeight="1" x14ac:dyDescent="0.2">
      <c r="A638" s="429"/>
      <c r="B638" s="601">
        <v>3</v>
      </c>
      <c r="C638" s="257" t="s">
        <v>551</v>
      </c>
      <c r="D638" s="597">
        <v>8010</v>
      </c>
      <c r="E638" s="597">
        <v>2150</v>
      </c>
      <c r="F638" s="597">
        <v>1550</v>
      </c>
      <c r="G638" s="597">
        <v>205</v>
      </c>
      <c r="H638" s="597">
        <v>120</v>
      </c>
      <c r="I638" s="597">
        <v>275</v>
      </c>
      <c r="J638" s="597">
        <v>1185</v>
      </c>
      <c r="K638" s="597">
        <v>645</v>
      </c>
      <c r="L638" s="597">
        <v>100</v>
      </c>
      <c r="M638" s="597">
        <v>30</v>
      </c>
      <c r="N638" s="597">
        <v>145</v>
      </c>
      <c r="O638" s="597">
        <v>265</v>
      </c>
      <c r="P638" s="598">
        <v>90</v>
      </c>
      <c r="Q638" s="598">
        <v>1010</v>
      </c>
      <c r="R638" s="598">
        <v>10</v>
      </c>
      <c r="S638" s="597">
        <v>340</v>
      </c>
      <c r="T638" s="597">
        <v>8975</v>
      </c>
    </row>
    <row r="639" spans="1:20" s="445" customFormat="1" ht="12" customHeight="1" x14ac:dyDescent="0.2">
      <c r="A639" s="429"/>
      <c r="B639" s="601">
        <v>3</v>
      </c>
      <c r="C639" s="257" t="s">
        <v>549</v>
      </c>
      <c r="D639" s="597">
        <v>18210</v>
      </c>
      <c r="E639" s="597">
        <v>5570</v>
      </c>
      <c r="F639" s="597">
        <v>3840</v>
      </c>
      <c r="G639" s="597">
        <v>700</v>
      </c>
      <c r="H639" s="597">
        <v>265</v>
      </c>
      <c r="I639" s="597">
        <v>765</v>
      </c>
      <c r="J639" s="597">
        <v>3430</v>
      </c>
      <c r="K639" s="597">
        <v>1955</v>
      </c>
      <c r="L639" s="597">
        <v>375</v>
      </c>
      <c r="M639" s="597">
        <v>75</v>
      </c>
      <c r="N639" s="597">
        <v>280</v>
      </c>
      <c r="O639" s="597">
        <v>750</v>
      </c>
      <c r="P639" s="598">
        <v>190</v>
      </c>
      <c r="Q639" s="598">
        <v>2210</v>
      </c>
      <c r="R639" s="598">
        <v>15</v>
      </c>
      <c r="S639" s="597">
        <v>1005</v>
      </c>
      <c r="T639" s="597">
        <v>20355</v>
      </c>
    </row>
    <row r="640" spans="1:20" s="445" customFormat="1" ht="12" customHeight="1" x14ac:dyDescent="0.2">
      <c r="A640" s="429" t="s">
        <v>766</v>
      </c>
      <c r="B640" s="601">
        <v>3</v>
      </c>
      <c r="C640" s="257" t="s">
        <v>550</v>
      </c>
      <c r="D640" s="597">
        <v>5310</v>
      </c>
      <c r="E640" s="597">
        <v>2110</v>
      </c>
      <c r="F640" s="597">
        <v>1515</v>
      </c>
      <c r="G640" s="597">
        <v>160</v>
      </c>
      <c r="H640" s="597">
        <v>55</v>
      </c>
      <c r="I640" s="597">
        <v>380</v>
      </c>
      <c r="J640" s="597">
        <v>1125</v>
      </c>
      <c r="K640" s="597">
        <v>435</v>
      </c>
      <c r="L640" s="597">
        <v>280</v>
      </c>
      <c r="M640" s="597">
        <v>20</v>
      </c>
      <c r="N640" s="597">
        <v>50</v>
      </c>
      <c r="O640" s="597">
        <v>340</v>
      </c>
      <c r="P640" s="598">
        <v>35</v>
      </c>
      <c r="Q640" s="598">
        <v>960</v>
      </c>
      <c r="R640" s="598">
        <v>40</v>
      </c>
      <c r="S640" s="597">
        <v>275</v>
      </c>
      <c r="T640" s="597">
        <v>6295</v>
      </c>
    </row>
    <row r="641" spans="1:20" s="445" customFormat="1" ht="12" customHeight="1" x14ac:dyDescent="0.2">
      <c r="A641" s="429"/>
      <c r="B641" s="601">
        <v>3</v>
      </c>
      <c r="C641" s="257" t="s">
        <v>551</v>
      </c>
      <c r="D641" s="597">
        <v>4190</v>
      </c>
      <c r="E641" s="597">
        <v>1190</v>
      </c>
      <c r="F641" s="597">
        <v>875</v>
      </c>
      <c r="G641" s="597">
        <v>70</v>
      </c>
      <c r="H641" s="597">
        <v>55</v>
      </c>
      <c r="I641" s="597">
        <v>195</v>
      </c>
      <c r="J641" s="597">
        <v>530</v>
      </c>
      <c r="K641" s="597">
        <v>220</v>
      </c>
      <c r="L641" s="597">
        <v>55</v>
      </c>
      <c r="M641" s="597">
        <v>10</v>
      </c>
      <c r="N641" s="597">
        <v>70</v>
      </c>
      <c r="O641" s="597">
        <v>170</v>
      </c>
      <c r="P641" s="598">
        <v>45</v>
      </c>
      <c r="Q641" s="598">
        <v>670</v>
      </c>
      <c r="R641" s="598">
        <v>25</v>
      </c>
      <c r="S641" s="597">
        <v>115</v>
      </c>
      <c r="T641" s="597">
        <v>4850</v>
      </c>
    </row>
    <row r="642" spans="1:20" s="445" customFormat="1" ht="12" customHeight="1" x14ac:dyDescent="0.2">
      <c r="A642" s="429"/>
      <c r="B642" s="601">
        <v>3</v>
      </c>
      <c r="C642" s="257" t="s">
        <v>549</v>
      </c>
      <c r="D642" s="597">
        <v>9500</v>
      </c>
      <c r="E642" s="597">
        <v>3300</v>
      </c>
      <c r="F642" s="597">
        <v>2390</v>
      </c>
      <c r="G642" s="597">
        <v>230</v>
      </c>
      <c r="H642" s="597">
        <v>110</v>
      </c>
      <c r="I642" s="597">
        <v>575</v>
      </c>
      <c r="J642" s="597">
        <v>1655</v>
      </c>
      <c r="K642" s="597">
        <v>650</v>
      </c>
      <c r="L642" s="597">
        <v>335</v>
      </c>
      <c r="M642" s="597">
        <v>35</v>
      </c>
      <c r="N642" s="597">
        <v>120</v>
      </c>
      <c r="O642" s="597">
        <v>510</v>
      </c>
      <c r="P642" s="598">
        <v>75</v>
      </c>
      <c r="Q642" s="598">
        <v>1635</v>
      </c>
      <c r="R642" s="598">
        <v>65</v>
      </c>
      <c r="S642" s="597">
        <v>395</v>
      </c>
      <c r="T642" s="597">
        <v>11150</v>
      </c>
    </row>
    <row r="643" spans="1:20" s="445" customFormat="1" ht="12" customHeight="1" x14ac:dyDescent="0.2">
      <c r="A643" s="429" t="s">
        <v>767</v>
      </c>
      <c r="B643" s="601">
        <v>3</v>
      </c>
      <c r="C643" s="257" t="s">
        <v>550</v>
      </c>
      <c r="D643" s="597">
        <v>9080</v>
      </c>
      <c r="E643" s="597">
        <v>2490</v>
      </c>
      <c r="F643" s="597">
        <v>1725</v>
      </c>
      <c r="G643" s="597">
        <v>210</v>
      </c>
      <c r="H643" s="597">
        <v>85</v>
      </c>
      <c r="I643" s="597">
        <v>475</v>
      </c>
      <c r="J643" s="597">
        <v>1170</v>
      </c>
      <c r="K643" s="597">
        <v>435</v>
      </c>
      <c r="L643" s="597">
        <v>280</v>
      </c>
      <c r="M643" s="597">
        <v>30</v>
      </c>
      <c r="N643" s="597">
        <v>100</v>
      </c>
      <c r="O643" s="597">
        <v>330</v>
      </c>
      <c r="P643" s="598">
        <v>55</v>
      </c>
      <c r="Q643" s="598">
        <v>1220</v>
      </c>
      <c r="R643" s="598">
        <v>145</v>
      </c>
      <c r="S643" s="597">
        <v>195</v>
      </c>
      <c r="T643" s="597">
        <v>10400</v>
      </c>
    </row>
    <row r="644" spans="1:20" s="445" customFormat="1" ht="12" customHeight="1" x14ac:dyDescent="0.2">
      <c r="A644" s="429"/>
      <c r="B644" s="601">
        <v>3</v>
      </c>
      <c r="C644" s="257" t="s">
        <v>551</v>
      </c>
      <c r="D644" s="597">
        <v>7535</v>
      </c>
      <c r="E644" s="597">
        <v>1670</v>
      </c>
      <c r="F644" s="597">
        <v>1215</v>
      </c>
      <c r="G644" s="597">
        <v>85</v>
      </c>
      <c r="H644" s="597">
        <v>85</v>
      </c>
      <c r="I644" s="597">
        <v>290</v>
      </c>
      <c r="J644" s="597">
        <v>615</v>
      </c>
      <c r="K644" s="597">
        <v>220</v>
      </c>
      <c r="L644" s="597">
        <v>100</v>
      </c>
      <c r="M644" s="597">
        <v>20</v>
      </c>
      <c r="N644" s="597">
        <v>105</v>
      </c>
      <c r="O644" s="597">
        <v>170</v>
      </c>
      <c r="P644" s="598">
        <v>65</v>
      </c>
      <c r="Q644" s="598">
        <v>980</v>
      </c>
      <c r="R644" s="598">
        <v>120</v>
      </c>
      <c r="S644" s="597">
        <v>65</v>
      </c>
      <c r="T644" s="597">
        <v>8585</v>
      </c>
    </row>
    <row r="645" spans="1:20" s="445" customFormat="1" ht="12" customHeight="1" x14ac:dyDescent="0.2">
      <c r="A645" s="429"/>
      <c r="B645" s="601">
        <v>3</v>
      </c>
      <c r="C645" s="257" t="s">
        <v>549</v>
      </c>
      <c r="D645" s="597">
        <v>16615</v>
      </c>
      <c r="E645" s="597">
        <v>4160</v>
      </c>
      <c r="F645" s="597">
        <v>2940</v>
      </c>
      <c r="G645" s="597">
        <v>290</v>
      </c>
      <c r="H645" s="597">
        <v>170</v>
      </c>
      <c r="I645" s="597">
        <v>765</v>
      </c>
      <c r="J645" s="597">
        <v>1790</v>
      </c>
      <c r="K645" s="597">
        <v>655</v>
      </c>
      <c r="L645" s="597">
        <v>385</v>
      </c>
      <c r="M645" s="597">
        <v>50</v>
      </c>
      <c r="N645" s="597">
        <v>200</v>
      </c>
      <c r="O645" s="597">
        <v>500</v>
      </c>
      <c r="P645" s="598">
        <v>120</v>
      </c>
      <c r="Q645" s="598">
        <v>2190</v>
      </c>
      <c r="R645" s="598">
        <v>265</v>
      </c>
      <c r="S645" s="597">
        <v>260</v>
      </c>
      <c r="T645" s="597">
        <v>18985</v>
      </c>
    </row>
    <row r="646" spans="1:20" s="445" customFormat="1" ht="12" customHeight="1" x14ac:dyDescent="0.2">
      <c r="A646" s="429" t="s">
        <v>768</v>
      </c>
      <c r="B646" s="601">
        <v>3</v>
      </c>
      <c r="C646" s="257" t="s">
        <v>550</v>
      </c>
      <c r="D646" s="597">
        <v>16990</v>
      </c>
      <c r="E646" s="597">
        <v>4810</v>
      </c>
      <c r="F646" s="597">
        <v>3475</v>
      </c>
      <c r="G646" s="597">
        <v>450</v>
      </c>
      <c r="H646" s="597">
        <v>165</v>
      </c>
      <c r="I646" s="597">
        <v>715</v>
      </c>
      <c r="J646" s="597">
        <v>3570</v>
      </c>
      <c r="K646" s="597">
        <v>1130</v>
      </c>
      <c r="L646" s="597">
        <v>600</v>
      </c>
      <c r="M646" s="597">
        <v>90</v>
      </c>
      <c r="N646" s="597">
        <v>260</v>
      </c>
      <c r="O646" s="597">
        <v>1490</v>
      </c>
      <c r="P646" s="598">
        <v>75</v>
      </c>
      <c r="Q646" s="598">
        <v>2195</v>
      </c>
      <c r="R646" s="598">
        <v>-775</v>
      </c>
      <c r="S646" s="597">
        <v>690</v>
      </c>
      <c r="T646" s="597">
        <v>18235</v>
      </c>
    </row>
    <row r="647" spans="1:20" s="445" customFormat="1" ht="12" customHeight="1" x14ac:dyDescent="0.2">
      <c r="A647" s="429"/>
      <c r="B647" s="601">
        <v>3</v>
      </c>
      <c r="C647" s="257" t="s">
        <v>551</v>
      </c>
      <c r="D647" s="597">
        <v>14325</v>
      </c>
      <c r="E647" s="597">
        <v>2760</v>
      </c>
      <c r="F647" s="597">
        <v>1920</v>
      </c>
      <c r="G647" s="597">
        <v>215</v>
      </c>
      <c r="H647" s="597">
        <v>165</v>
      </c>
      <c r="I647" s="597">
        <v>465</v>
      </c>
      <c r="J647" s="597">
        <v>1845</v>
      </c>
      <c r="K647" s="597">
        <v>615</v>
      </c>
      <c r="L647" s="597">
        <v>180</v>
      </c>
      <c r="M647" s="597">
        <v>45</v>
      </c>
      <c r="N647" s="597">
        <v>205</v>
      </c>
      <c r="O647" s="597">
        <v>800</v>
      </c>
      <c r="P647" s="598">
        <v>120</v>
      </c>
      <c r="Q647" s="598">
        <v>1340</v>
      </c>
      <c r="R647" s="598">
        <v>-335</v>
      </c>
      <c r="S647" s="597">
        <v>260</v>
      </c>
      <c r="T647" s="597">
        <v>15240</v>
      </c>
    </row>
    <row r="648" spans="1:20" s="445" customFormat="1" ht="12" customHeight="1" x14ac:dyDescent="0.2">
      <c r="A648" s="429"/>
      <c r="B648" s="601">
        <v>3</v>
      </c>
      <c r="C648" s="257" t="s">
        <v>549</v>
      </c>
      <c r="D648" s="597">
        <v>31315</v>
      </c>
      <c r="E648" s="597">
        <v>7570</v>
      </c>
      <c r="F648" s="597">
        <v>5395</v>
      </c>
      <c r="G648" s="597">
        <v>665</v>
      </c>
      <c r="H648" s="597">
        <v>330</v>
      </c>
      <c r="I648" s="597">
        <v>1180</v>
      </c>
      <c r="J648" s="597">
        <v>5415</v>
      </c>
      <c r="K648" s="597">
        <v>1745</v>
      </c>
      <c r="L648" s="597">
        <v>775</v>
      </c>
      <c r="M648" s="597">
        <v>135</v>
      </c>
      <c r="N648" s="597">
        <v>465</v>
      </c>
      <c r="O648" s="597">
        <v>2290</v>
      </c>
      <c r="P648" s="598">
        <v>195</v>
      </c>
      <c r="Q648" s="598">
        <v>3540</v>
      </c>
      <c r="R648" s="598">
        <v>-1110</v>
      </c>
      <c r="S648" s="597">
        <v>950</v>
      </c>
      <c r="T648" s="597">
        <v>33475</v>
      </c>
    </row>
    <row r="649" spans="1:20" s="445" customFormat="1" ht="20.100000000000001" customHeight="1" x14ac:dyDescent="0.2">
      <c r="A649" s="433" t="s">
        <v>769</v>
      </c>
      <c r="B649" s="600">
        <v>2</v>
      </c>
      <c r="C649" s="434" t="s">
        <v>550</v>
      </c>
      <c r="D649" s="597">
        <v>216080</v>
      </c>
      <c r="E649" s="597">
        <v>57265</v>
      </c>
      <c r="F649" s="597">
        <v>42175</v>
      </c>
      <c r="G649" s="597">
        <v>5965</v>
      </c>
      <c r="H649" s="597">
        <v>1830</v>
      </c>
      <c r="I649" s="597">
        <v>7295</v>
      </c>
      <c r="J649" s="597">
        <v>38605</v>
      </c>
      <c r="K649" s="597">
        <v>15195</v>
      </c>
      <c r="L649" s="597">
        <v>10630</v>
      </c>
      <c r="M649" s="597">
        <v>935</v>
      </c>
      <c r="N649" s="597">
        <v>2460</v>
      </c>
      <c r="O649" s="597">
        <v>9385</v>
      </c>
      <c r="P649" s="598">
        <v>895</v>
      </c>
      <c r="Q649" s="598">
        <v>22315</v>
      </c>
      <c r="R649" s="598">
        <v>-2090</v>
      </c>
      <c r="S649" s="597">
        <v>10125</v>
      </c>
      <c r="T649" s="597">
        <v>234740</v>
      </c>
    </row>
    <row r="650" spans="1:20" s="445" customFormat="1" ht="12" customHeight="1" x14ac:dyDescent="0.2">
      <c r="A650" s="433"/>
      <c r="B650" s="600">
        <v>2</v>
      </c>
      <c r="C650" s="434" t="s">
        <v>551</v>
      </c>
      <c r="D650" s="597">
        <v>191650</v>
      </c>
      <c r="E650" s="597">
        <v>34915</v>
      </c>
      <c r="F650" s="597">
        <v>25640</v>
      </c>
      <c r="G650" s="597">
        <v>2890</v>
      </c>
      <c r="H650" s="597">
        <v>1685</v>
      </c>
      <c r="I650" s="597">
        <v>4700</v>
      </c>
      <c r="J650" s="597">
        <v>23370</v>
      </c>
      <c r="K650" s="597">
        <v>9650</v>
      </c>
      <c r="L650" s="597">
        <v>4335</v>
      </c>
      <c r="M650" s="597">
        <v>605</v>
      </c>
      <c r="N650" s="597">
        <v>2745</v>
      </c>
      <c r="O650" s="597">
        <v>6040</v>
      </c>
      <c r="P650" s="598">
        <v>1080</v>
      </c>
      <c r="Q650" s="598">
        <v>14545</v>
      </c>
      <c r="R650" s="598">
        <v>-1340</v>
      </c>
      <c r="S650" s="597">
        <v>5045</v>
      </c>
      <c r="T650" s="597">
        <v>203195</v>
      </c>
    </row>
    <row r="651" spans="1:20" s="445" customFormat="1" ht="12" customHeight="1" x14ac:dyDescent="0.2">
      <c r="A651" s="433"/>
      <c r="B651" s="600">
        <v>2</v>
      </c>
      <c r="C651" s="434" t="s">
        <v>549</v>
      </c>
      <c r="D651" s="597">
        <v>407730</v>
      </c>
      <c r="E651" s="597">
        <v>92180</v>
      </c>
      <c r="F651" s="597">
        <v>67815</v>
      </c>
      <c r="G651" s="597">
        <v>8855</v>
      </c>
      <c r="H651" s="597">
        <v>3515</v>
      </c>
      <c r="I651" s="597">
        <v>11995</v>
      </c>
      <c r="J651" s="597">
        <v>61975</v>
      </c>
      <c r="K651" s="597">
        <v>24845</v>
      </c>
      <c r="L651" s="597">
        <v>14965</v>
      </c>
      <c r="M651" s="597">
        <v>1540</v>
      </c>
      <c r="N651" s="597">
        <v>5205</v>
      </c>
      <c r="O651" s="597">
        <v>15420</v>
      </c>
      <c r="P651" s="598">
        <v>1975</v>
      </c>
      <c r="Q651" s="598">
        <v>36860</v>
      </c>
      <c r="R651" s="598">
        <v>-3425</v>
      </c>
      <c r="S651" s="597">
        <v>15175</v>
      </c>
      <c r="T651" s="597">
        <v>437935</v>
      </c>
    </row>
    <row r="652" spans="1:20" s="445" customFormat="1" ht="12" customHeight="1" x14ac:dyDescent="0.2">
      <c r="A652" s="429" t="s">
        <v>1463</v>
      </c>
      <c r="B652" s="601">
        <v>3</v>
      </c>
      <c r="C652" s="257" t="s">
        <v>550</v>
      </c>
      <c r="D652" s="597">
        <v>4585</v>
      </c>
      <c r="E652" s="597">
        <v>1105</v>
      </c>
      <c r="F652" s="597">
        <v>700</v>
      </c>
      <c r="G652" s="597">
        <v>110</v>
      </c>
      <c r="H652" s="597">
        <v>35</v>
      </c>
      <c r="I652" s="597">
        <v>260</v>
      </c>
      <c r="J652" s="597">
        <v>770</v>
      </c>
      <c r="K652" s="597">
        <v>225</v>
      </c>
      <c r="L652" s="597">
        <v>230</v>
      </c>
      <c r="M652" s="597">
        <v>30</v>
      </c>
      <c r="N652" s="597">
        <v>40</v>
      </c>
      <c r="O652" s="597">
        <v>250</v>
      </c>
      <c r="P652" s="598">
        <v>5</v>
      </c>
      <c r="Q652" s="598">
        <v>355</v>
      </c>
      <c r="R652" s="598">
        <v>10</v>
      </c>
      <c r="S652" s="597">
        <v>145</v>
      </c>
      <c r="T652" s="597">
        <v>4920</v>
      </c>
    </row>
    <row r="653" spans="1:20" s="445" customFormat="1" ht="12" customHeight="1" x14ac:dyDescent="0.2">
      <c r="A653" s="429"/>
      <c r="B653" s="601">
        <v>3</v>
      </c>
      <c r="C653" s="257" t="s">
        <v>551</v>
      </c>
      <c r="D653" s="597">
        <v>4535</v>
      </c>
      <c r="E653" s="597">
        <v>780</v>
      </c>
      <c r="F653" s="597">
        <v>450</v>
      </c>
      <c r="G653" s="597">
        <v>60</v>
      </c>
      <c r="H653" s="597">
        <v>40</v>
      </c>
      <c r="I653" s="597">
        <v>230</v>
      </c>
      <c r="J653" s="597">
        <v>545</v>
      </c>
      <c r="K653" s="597">
        <v>160</v>
      </c>
      <c r="L653" s="597">
        <v>90</v>
      </c>
      <c r="M653" s="597">
        <v>20</v>
      </c>
      <c r="N653" s="597">
        <v>60</v>
      </c>
      <c r="O653" s="597">
        <v>215</v>
      </c>
      <c r="P653" s="598">
        <v>20</v>
      </c>
      <c r="Q653" s="598">
        <v>260</v>
      </c>
      <c r="R653" s="598">
        <v>15</v>
      </c>
      <c r="S653" s="597">
        <v>70</v>
      </c>
      <c r="T653" s="597">
        <v>4775</v>
      </c>
    </row>
    <row r="654" spans="1:20" s="445" customFormat="1" ht="12" customHeight="1" x14ac:dyDescent="0.2">
      <c r="A654" s="429"/>
      <c r="B654" s="601">
        <v>3</v>
      </c>
      <c r="C654" s="257" t="s">
        <v>549</v>
      </c>
      <c r="D654" s="597">
        <v>9125</v>
      </c>
      <c r="E654" s="597">
        <v>1885</v>
      </c>
      <c r="F654" s="597">
        <v>1150</v>
      </c>
      <c r="G654" s="597">
        <v>170</v>
      </c>
      <c r="H654" s="597">
        <v>75</v>
      </c>
      <c r="I654" s="597">
        <v>490</v>
      </c>
      <c r="J654" s="597">
        <v>1315</v>
      </c>
      <c r="K654" s="597">
        <v>380</v>
      </c>
      <c r="L654" s="597">
        <v>315</v>
      </c>
      <c r="M654" s="597">
        <v>50</v>
      </c>
      <c r="N654" s="597">
        <v>105</v>
      </c>
      <c r="O654" s="597">
        <v>465</v>
      </c>
      <c r="P654" s="598">
        <v>25</v>
      </c>
      <c r="Q654" s="598">
        <v>625</v>
      </c>
      <c r="R654" s="598">
        <v>25</v>
      </c>
      <c r="S654" s="597">
        <v>215</v>
      </c>
      <c r="T654" s="597">
        <v>9695</v>
      </c>
    </row>
    <row r="655" spans="1:20" s="445" customFormat="1" ht="12" customHeight="1" x14ac:dyDescent="0.2">
      <c r="A655" s="429" t="s">
        <v>1464</v>
      </c>
      <c r="B655" s="601">
        <v>3</v>
      </c>
      <c r="C655" s="257" t="s">
        <v>550</v>
      </c>
      <c r="D655" s="597">
        <v>29790</v>
      </c>
      <c r="E655" s="597">
        <v>11280</v>
      </c>
      <c r="F655" s="597">
        <v>8615</v>
      </c>
      <c r="G655" s="597">
        <v>790</v>
      </c>
      <c r="H655" s="597">
        <v>205</v>
      </c>
      <c r="I655" s="597">
        <v>1670</v>
      </c>
      <c r="J655" s="597">
        <v>8575</v>
      </c>
      <c r="K655" s="597">
        <v>2055</v>
      </c>
      <c r="L655" s="597">
        <v>3150</v>
      </c>
      <c r="M655" s="597">
        <v>105</v>
      </c>
      <c r="N655" s="597">
        <v>375</v>
      </c>
      <c r="O655" s="597">
        <v>2890</v>
      </c>
      <c r="P655" s="598">
        <v>100</v>
      </c>
      <c r="Q655" s="598">
        <v>4200</v>
      </c>
      <c r="R655" s="598">
        <v>-1220</v>
      </c>
      <c r="S655" s="597">
        <v>2780</v>
      </c>
      <c r="T655" s="597">
        <v>32495</v>
      </c>
    </row>
    <row r="656" spans="1:20" s="445" customFormat="1" ht="12" customHeight="1" x14ac:dyDescent="0.2">
      <c r="A656" s="429"/>
      <c r="B656" s="601">
        <v>3</v>
      </c>
      <c r="C656" s="257" t="s">
        <v>551</v>
      </c>
      <c r="D656" s="597">
        <v>24845</v>
      </c>
      <c r="E656" s="597">
        <v>5735</v>
      </c>
      <c r="F656" s="597">
        <v>4110</v>
      </c>
      <c r="G656" s="597">
        <v>335</v>
      </c>
      <c r="H656" s="597">
        <v>205</v>
      </c>
      <c r="I656" s="597">
        <v>1085</v>
      </c>
      <c r="J656" s="597">
        <v>4575</v>
      </c>
      <c r="K656" s="597">
        <v>1170</v>
      </c>
      <c r="L656" s="597">
        <v>1250</v>
      </c>
      <c r="M656" s="597">
        <v>65</v>
      </c>
      <c r="N656" s="597">
        <v>425</v>
      </c>
      <c r="O656" s="597">
        <v>1665</v>
      </c>
      <c r="P656" s="598">
        <v>140</v>
      </c>
      <c r="Q656" s="598">
        <v>2025</v>
      </c>
      <c r="R656" s="598">
        <v>-580</v>
      </c>
      <c r="S656" s="597">
        <v>1115</v>
      </c>
      <c r="T656" s="597">
        <v>26005</v>
      </c>
    </row>
    <row r="657" spans="1:20" s="445" customFormat="1" ht="12" customHeight="1" x14ac:dyDescent="0.2">
      <c r="A657" s="429"/>
      <c r="B657" s="601">
        <v>3</v>
      </c>
      <c r="C657" s="257" t="s">
        <v>549</v>
      </c>
      <c r="D657" s="597">
        <v>54635</v>
      </c>
      <c r="E657" s="597">
        <v>17015</v>
      </c>
      <c r="F657" s="597">
        <v>12725</v>
      </c>
      <c r="G657" s="597">
        <v>1125</v>
      </c>
      <c r="H657" s="597">
        <v>410</v>
      </c>
      <c r="I657" s="597">
        <v>2755</v>
      </c>
      <c r="J657" s="597">
        <v>13150</v>
      </c>
      <c r="K657" s="597">
        <v>3225</v>
      </c>
      <c r="L657" s="597">
        <v>4400</v>
      </c>
      <c r="M657" s="597">
        <v>170</v>
      </c>
      <c r="N657" s="597">
        <v>800</v>
      </c>
      <c r="O657" s="597">
        <v>4555</v>
      </c>
      <c r="P657" s="598">
        <v>240</v>
      </c>
      <c r="Q657" s="598">
        <v>6225</v>
      </c>
      <c r="R657" s="598">
        <v>-1800</v>
      </c>
      <c r="S657" s="597">
        <v>3895</v>
      </c>
      <c r="T657" s="597">
        <v>58500</v>
      </c>
    </row>
    <row r="658" spans="1:20" s="445" customFormat="1" ht="12" customHeight="1" x14ac:dyDescent="0.2">
      <c r="A658" s="429" t="s">
        <v>771</v>
      </c>
      <c r="B658" s="601">
        <v>3</v>
      </c>
      <c r="C658" s="257" t="s">
        <v>550</v>
      </c>
      <c r="D658" s="597">
        <v>27445</v>
      </c>
      <c r="E658" s="597">
        <v>8220</v>
      </c>
      <c r="F658" s="597">
        <v>5365</v>
      </c>
      <c r="G658" s="597">
        <v>1060</v>
      </c>
      <c r="H658" s="597">
        <v>220</v>
      </c>
      <c r="I658" s="597">
        <v>1575</v>
      </c>
      <c r="J658" s="597">
        <v>5075</v>
      </c>
      <c r="K658" s="597">
        <v>2620</v>
      </c>
      <c r="L658" s="597">
        <v>725</v>
      </c>
      <c r="M658" s="597">
        <v>100</v>
      </c>
      <c r="N658" s="597">
        <v>245</v>
      </c>
      <c r="O658" s="597">
        <v>1395</v>
      </c>
      <c r="P658" s="598">
        <v>120</v>
      </c>
      <c r="Q658" s="598">
        <v>3080</v>
      </c>
      <c r="R658" s="598">
        <v>180</v>
      </c>
      <c r="S658" s="597">
        <v>1395</v>
      </c>
      <c r="T658" s="597">
        <v>30590</v>
      </c>
    </row>
    <row r="659" spans="1:20" s="445" customFormat="1" ht="12" customHeight="1" x14ac:dyDescent="0.2">
      <c r="A659" s="429"/>
      <c r="B659" s="601">
        <v>3</v>
      </c>
      <c r="C659" s="257" t="s">
        <v>551</v>
      </c>
      <c r="D659" s="597">
        <v>24000</v>
      </c>
      <c r="E659" s="597">
        <v>4860</v>
      </c>
      <c r="F659" s="597">
        <v>2935</v>
      </c>
      <c r="G659" s="597">
        <v>595</v>
      </c>
      <c r="H659" s="597">
        <v>225</v>
      </c>
      <c r="I659" s="597">
        <v>1105</v>
      </c>
      <c r="J659" s="597">
        <v>2960</v>
      </c>
      <c r="K659" s="597">
        <v>1370</v>
      </c>
      <c r="L659" s="597">
        <v>240</v>
      </c>
      <c r="M659" s="597">
        <v>80</v>
      </c>
      <c r="N659" s="597">
        <v>325</v>
      </c>
      <c r="O659" s="597">
        <v>950</v>
      </c>
      <c r="P659" s="598">
        <v>145</v>
      </c>
      <c r="Q659" s="598">
        <v>1920</v>
      </c>
      <c r="R659" s="598">
        <v>155</v>
      </c>
      <c r="S659" s="597">
        <v>745</v>
      </c>
      <c r="T659" s="597">
        <v>25900</v>
      </c>
    </row>
    <row r="660" spans="1:20" s="445" customFormat="1" ht="12" customHeight="1" x14ac:dyDescent="0.2">
      <c r="A660" s="429"/>
      <c r="B660" s="601">
        <v>3</v>
      </c>
      <c r="C660" s="257" t="s">
        <v>549</v>
      </c>
      <c r="D660" s="597">
        <v>51445</v>
      </c>
      <c r="E660" s="597">
        <v>13080</v>
      </c>
      <c r="F660" s="597">
        <v>8295</v>
      </c>
      <c r="G660" s="597">
        <v>1655</v>
      </c>
      <c r="H660" s="597">
        <v>445</v>
      </c>
      <c r="I660" s="597">
        <v>2685</v>
      </c>
      <c r="J660" s="597">
        <v>8035</v>
      </c>
      <c r="K660" s="597">
        <v>3985</v>
      </c>
      <c r="L660" s="597">
        <v>965</v>
      </c>
      <c r="M660" s="597">
        <v>175</v>
      </c>
      <c r="N660" s="597">
        <v>565</v>
      </c>
      <c r="O660" s="597">
        <v>2345</v>
      </c>
      <c r="P660" s="598">
        <v>270</v>
      </c>
      <c r="Q660" s="598">
        <v>5000</v>
      </c>
      <c r="R660" s="598">
        <v>340</v>
      </c>
      <c r="S660" s="597">
        <v>2140</v>
      </c>
      <c r="T660" s="597">
        <v>56490</v>
      </c>
    </row>
    <row r="661" spans="1:20" s="445" customFormat="1" ht="12" customHeight="1" x14ac:dyDescent="0.2">
      <c r="A661" s="429" t="s">
        <v>772</v>
      </c>
      <c r="B661" s="601">
        <v>3</v>
      </c>
      <c r="C661" s="257" t="s">
        <v>550</v>
      </c>
      <c r="D661" s="597">
        <v>13825</v>
      </c>
      <c r="E661" s="597">
        <v>4250</v>
      </c>
      <c r="F661" s="597">
        <v>2945</v>
      </c>
      <c r="G661" s="597">
        <v>400</v>
      </c>
      <c r="H661" s="597">
        <v>175</v>
      </c>
      <c r="I661" s="597">
        <v>735</v>
      </c>
      <c r="J661" s="597">
        <v>2215</v>
      </c>
      <c r="K661" s="597">
        <v>1040</v>
      </c>
      <c r="L661" s="597">
        <v>405</v>
      </c>
      <c r="M661" s="597">
        <v>70</v>
      </c>
      <c r="N661" s="597">
        <v>150</v>
      </c>
      <c r="O661" s="597">
        <v>545</v>
      </c>
      <c r="P661" s="598">
        <v>105</v>
      </c>
      <c r="Q661" s="598">
        <v>1900</v>
      </c>
      <c r="R661" s="598">
        <v>190</v>
      </c>
      <c r="S661" s="597">
        <v>580</v>
      </c>
      <c r="T661" s="597">
        <v>15865</v>
      </c>
    </row>
    <row r="662" spans="1:20" s="445" customFormat="1" ht="12" customHeight="1" x14ac:dyDescent="0.2">
      <c r="A662" s="429"/>
      <c r="B662" s="601">
        <v>3</v>
      </c>
      <c r="C662" s="257" t="s">
        <v>551</v>
      </c>
      <c r="D662" s="597">
        <v>12815</v>
      </c>
      <c r="E662" s="597">
        <v>2840</v>
      </c>
      <c r="F662" s="597">
        <v>1975</v>
      </c>
      <c r="G662" s="597">
        <v>180</v>
      </c>
      <c r="H662" s="597">
        <v>150</v>
      </c>
      <c r="I662" s="597">
        <v>535</v>
      </c>
      <c r="J662" s="597">
        <v>1460</v>
      </c>
      <c r="K662" s="597">
        <v>610</v>
      </c>
      <c r="L662" s="597">
        <v>190</v>
      </c>
      <c r="M662" s="597">
        <v>35</v>
      </c>
      <c r="N662" s="597">
        <v>165</v>
      </c>
      <c r="O662" s="597">
        <v>460</v>
      </c>
      <c r="P662" s="598">
        <v>115</v>
      </c>
      <c r="Q662" s="598">
        <v>1355</v>
      </c>
      <c r="R662" s="598">
        <v>75</v>
      </c>
      <c r="S662" s="597">
        <v>310</v>
      </c>
      <c r="T662" s="597">
        <v>14195</v>
      </c>
    </row>
    <row r="663" spans="1:20" s="445" customFormat="1" ht="12" customHeight="1" x14ac:dyDescent="0.2">
      <c r="A663" s="429"/>
      <c r="B663" s="601">
        <v>3</v>
      </c>
      <c r="C663" s="257" t="s">
        <v>549</v>
      </c>
      <c r="D663" s="597">
        <v>26640</v>
      </c>
      <c r="E663" s="597">
        <v>7090</v>
      </c>
      <c r="F663" s="597">
        <v>4920</v>
      </c>
      <c r="G663" s="597">
        <v>580</v>
      </c>
      <c r="H663" s="597">
        <v>325</v>
      </c>
      <c r="I663" s="597">
        <v>1265</v>
      </c>
      <c r="J663" s="597">
        <v>3675</v>
      </c>
      <c r="K663" s="597">
        <v>1650</v>
      </c>
      <c r="L663" s="597">
        <v>595</v>
      </c>
      <c r="M663" s="597">
        <v>105</v>
      </c>
      <c r="N663" s="597">
        <v>315</v>
      </c>
      <c r="O663" s="597">
        <v>1005</v>
      </c>
      <c r="P663" s="598">
        <v>220</v>
      </c>
      <c r="Q663" s="598">
        <v>3255</v>
      </c>
      <c r="R663" s="598">
        <v>260</v>
      </c>
      <c r="S663" s="597">
        <v>890</v>
      </c>
      <c r="T663" s="597">
        <v>30060</v>
      </c>
    </row>
    <row r="664" spans="1:20" s="445" customFormat="1" ht="12" customHeight="1" x14ac:dyDescent="0.2">
      <c r="A664" s="429" t="s">
        <v>1465</v>
      </c>
      <c r="B664" s="601">
        <v>3</v>
      </c>
      <c r="C664" s="257" t="s">
        <v>550</v>
      </c>
      <c r="D664" s="597">
        <v>15365</v>
      </c>
      <c r="E664" s="597">
        <v>7120</v>
      </c>
      <c r="F664" s="597">
        <v>5695</v>
      </c>
      <c r="G664" s="597">
        <v>340</v>
      </c>
      <c r="H664" s="597">
        <v>180</v>
      </c>
      <c r="I664" s="597">
        <v>905</v>
      </c>
      <c r="J664" s="597">
        <v>5710</v>
      </c>
      <c r="K664" s="597">
        <v>1385</v>
      </c>
      <c r="L664" s="597">
        <v>1095</v>
      </c>
      <c r="M664" s="597">
        <v>60</v>
      </c>
      <c r="N664" s="597">
        <v>125</v>
      </c>
      <c r="O664" s="597">
        <v>3045</v>
      </c>
      <c r="P664" s="598">
        <v>120</v>
      </c>
      <c r="Q664" s="598">
        <v>3555</v>
      </c>
      <c r="R664" s="598">
        <v>-2140</v>
      </c>
      <c r="S664" s="597">
        <v>720</v>
      </c>
      <c r="T664" s="597">
        <v>16775</v>
      </c>
    </row>
    <row r="665" spans="1:20" s="445" customFormat="1" ht="12" customHeight="1" x14ac:dyDescent="0.2">
      <c r="A665" s="429"/>
      <c r="B665" s="601">
        <v>3</v>
      </c>
      <c r="C665" s="257" t="s">
        <v>551</v>
      </c>
      <c r="D665" s="597">
        <v>14880</v>
      </c>
      <c r="E665" s="597">
        <v>5180</v>
      </c>
      <c r="F665" s="597">
        <v>3940</v>
      </c>
      <c r="G665" s="597">
        <v>275</v>
      </c>
      <c r="H665" s="597">
        <v>180</v>
      </c>
      <c r="I665" s="597">
        <v>785</v>
      </c>
      <c r="J665" s="597">
        <v>4560</v>
      </c>
      <c r="K665" s="597">
        <v>1460</v>
      </c>
      <c r="L665" s="597">
        <v>715</v>
      </c>
      <c r="M665" s="597">
        <v>40</v>
      </c>
      <c r="N665" s="597">
        <v>165</v>
      </c>
      <c r="O665" s="597">
        <v>2175</v>
      </c>
      <c r="P665" s="598">
        <v>140</v>
      </c>
      <c r="Q665" s="598">
        <v>2040</v>
      </c>
      <c r="R665" s="598">
        <v>-1390</v>
      </c>
      <c r="S665" s="597">
        <v>610</v>
      </c>
      <c r="T665" s="597">
        <v>15505</v>
      </c>
    </row>
    <row r="666" spans="1:20" s="445" customFormat="1" ht="12" customHeight="1" x14ac:dyDescent="0.2">
      <c r="A666" s="429"/>
      <c r="B666" s="601">
        <v>3</v>
      </c>
      <c r="C666" s="257" t="s">
        <v>549</v>
      </c>
      <c r="D666" s="597">
        <v>30250</v>
      </c>
      <c r="E666" s="597">
        <v>12300</v>
      </c>
      <c r="F666" s="597">
        <v>9635</v>
      </c>
      <c r="G666" s="597">
        <v>615</v>
      </c>
      <c r="H666" s="597">
        <v>360</v>
      </c>
      <c r="I666" s="597">
        <v>1690</v>
      </c>
      <c r="J666" s="597">
        <v>10270</v>
      </c>
      <c r="K666" s="597">
        <v>2850</v>
      </c>
      <c r="L666" s="597">
        <v>1810</v>
      </c>
      <c r="M666" s="597">
        <v>100</v>
      </c>
      <c r="N666" s="597">
        <v>295</v>
      </c>
      <c r="O666" s="597">
        <v>5220</v>
      </c>
      <c r="P666" s="598">
        <v>260</v>
      </c>
      <c r="Q666" s="598">
        <v>5590</v>
      </c>
      <c r="R666" s="598">
        <v>-3530</v>
      </c>
      <c r="S666" s="597">
        <v>1330</v>
      </c>
      <c r="T666" s="597">
        <v>32275</v>
      </c>
    </row>
    <row r="667" spans="1:20" s="445" customFormat="1" ht="12" customHeight="1" x14ac:dyDescent="0.2">
      <c r="A667" s="429" t="s">
        <v>1466</v>
      </c>
      <c r="B667" s="601">
        <v>3</v>
      </c>
      <c r="C667" s="257" t="s">
        <v>550</v>
      </c>
      <c r="D667" s="597">
        <v>40460</v>
      </c>
      <c r="E667" s="597">
        <v>7600</v>
      </c>
      <c r="F667" s="597">
        <v>4380</v>
      </c>
      <c r="G667" s="597">
        <v>1110</v>
      </c>
      <c r="H667" s="597">
        <v>225</v>
      </c>
      <c r="I667" s="597">
        <v>1880</v>
      </c>
      <c r="J667" s="597">
        <v>7040</v>
      </c>
      <c r="K667" s="597">
        <v>2150</v>
      </c>
      <c r="L667" s="597">
        <v>2090</v>
      </c>
      <c r="M667" s="597">
        <v>205</v>
      </c>
      <c r="N667" s="597">
        <v>525</v>
      </c>
      <c r="O667" s="597">
        <v>2070</v>
      </c>
      <c r="P667" s="598">
        <v>20</v>
      </c>
      <c r="Q667" s="598">
        <v>1250</v>
      </c>
      <c r="R667" s="598">
        <v>-190</v>
      </c>
      <c r="S667" s="597">
        <v>1545</v>
      </c>
      <c r="T667" s="597">
        <v>41020</v>
      </c>
    </row>
    <row r="668" spans="1:20" s="445" customFormat="1" ht="12" customHeight="1" x14ac:dyDescent="0.2">
      <c r="A668" s="429"/>
      <c r="B668" s="601">
        <v>3</v>
      </c>
      <c r="C668" s="257" t="s">
        <v>551</v>
      </c>
      <c r="D668" s="597">
        <v>34110</v>
      </c>
      <c r="E668" s="597">
        <v>4895</v>
      </c>
      <c r="F668" s="597">
        <v>3035</v>
      </c>
      <c r="G668" s="597">
        <v>450</v>
      </c>
      <c r="H668" s="597">
        <v>200</v>
      </c>
      <c r="I668" s="597">
        <v>1210</v>
      </c>
      <c r="J668" s="597">
        <v>4135</v>
      </c>
      <c r="K668" s="597">
        <v>1505</v>
      </c>
      <c r="L668" s="597">
        <v>575</v>
      </c>
      <c r="M668" s="597">
        <v>100</v>
      </c>
      <c r="N668" s="597">
        <v>580</v>
      </c>
      <c r="O668" s="597">
        <v>1375</v>
      </c>
      <c r="P668" s="598">
        <v>100</v>
      </c>
      <c r="Q668" s="598">
        <v>1405</v>
      </c>
      <c r="R668" s="598">
        <v>-165</v>
      </c>
      <c r="S668" s="597">
        <v>780</v>
      </c>
      <c r="T668" s="597">
        <v>34870</v>
      </c>
    </row>
    <row r="669" spans="1:20" s="445" customFormat="1" ht="12" customHeight="1" x14ac:dyDescent="0.2">
      <c r="A669" s="429"/>
      <c r="B669" s="601">
        <v>3</v>
      </c>
      <c r="C669" s="257" t="s">
        <v>549</v>
      </c>
      <c r="D669" s="597">
        <v>74570</v>
      </c>
      <c r="E669" s="597">
        <v>12500</v>
      </c>
      <c r="F669" s="597">
        <v>7415</v>
      </c>
      <c r="G669" s="597">
        <v>1565</v>
      </c>
      <c r="H669" s="597">
        <v>430</v>
      </c>
      <c r="I669" s="597">
        <v>3090</v>
      </c>
      <c r="J669" s="597">
        <v>11175</v>
      </c>
      <c r="K669" s="597">
        <v>3660</v>
      </c>
      <c r="L669" s="597">
        <v>2665</v>
      </c>
      <c r="M669" s="597">
        <v>300</v>
      </c>
      <c r="N669" s="597">
        <v>1105</v>
      </c>
      <c r="O669" s="597">
        <v>3445</v>
      </c>
      <c r="P669" s="598">
        <v>130</v>
      </c>
      <c r="Q669" s="598">
        <v>2655</v>
      </c>
      <c r="R669" s="598">
        <v>-355</v>
      </c>
      <c r="S669" s="597">
        <v>2325</v>
      </c>
      <c r="T669" s="597">
        <v>75890</v>
      </c>
    </row>
    <row r="670" spans="1:20" s="445" customFormat="1" ht="12" customHeight="1" x14ac:dyDescent="0.2">
      <c r="A670" s="429" t="s">
        <v>775</v>
      </c>
      <c r="B670" s="601">
        <v>3</v>
      </c>
      <c r="C670" s="257" t="s">
        <v>550</v>
      </c>
      <c r="D670" s="597">
        <v>6625</v>
      </c>
      <c r="E670" s="597">
        <v>2635</v>
      </c>
      <c r="F670" s="597">
        <v>1920</v>
      </c>
      <c r="G670" s="597">
        <v>240</v>
      </c>
      <c r="H670" s="597">
        <v>55</v>
      </c>
      <c r="I670" s="597">
        <v>420</v>
      </c>
      <c r="J670" s="597">
        <v>1500</v>
      </c>
      <c r="K670" s="597">
        <v>700</v>
      </c>
      <c r="L670" s="597">
        <v>305</v>
      </c>
      <c r="M670" s="597">
        <v>20</v>
      </c>
      <c r="N670" s="597">
        <v>90</v>
      </c>
      <c r="O670" s="597">
        <v>385</v>
      </c>
      <c r="P670" s="598">
        <v>35</v>
      </c>
      <c r="Q670" s="598">
        <v>1155</v>
      </c>
      <c r="R670" s="598">
        <v>35</v>
      </c>
      <c r="S670" s="597">
        <v>390</v>
      </c>
      <c r="T670" s="597">
        <v>7760</v>
      </c>
    </row>
    <row r="671" spans="1:20" s="445" customFormat="1" ht="12" customHeight="1" x14ac:dyDescent="0.2">
      <c r="A671" s="429"/>
      <c r="B671" s="601">
        <v>3</v>
      </c>
      <c r="C671" s="257" t="s">
        <v>551</v>
      </c>
      <c r="D671" s="597">
        <v>5390</v>
      </c>
      <c r="E671" s="597">
        <v>1105</v>
      </c>
      <c r="F671" s="597">
        <v>740</v>
      </c>
      <c r="G671" s="597">
        <v>75</v>
      </c>
      <c r="H671" s="597">
        <v>45</v>
      </c>
      <c r="I671" s="597">
        <v>250</v>
      </c>
      <c r="J671" s="597">
        <v>665</v>
      </c>
      <c r="K671" s="597">
        <v>265</v>
      </c>
      <c r="L671" s="597">
        <v>110</v>
      </c>
      <c r="M671" s="597">
        <v>20</v>
      </c>
      <c r="N671" s="597">
        <v>75</v>
      </c>
      <c r="O671" s="597">
        <v>195</v>
      </c>
      <c r="P671" s="598">
        <v>25</v>
      </c>
      <c r="Q671" s="598">
        <v>440</v>
      </c>
      <c r="R671" s="598">
        <v>55</v>
      </c>
      <c r="S671" s="597">
        <v>100</v>
      </c>
      <c r="T671" s="597">
        <v>5830</v>
      </c>
    </row>
    <row r="672" spans="1:20" s="445" customFormat="1" ht="12" customHeight="1" x14ac:dyDescent="0.2">
      <c r="A672" s="429"/>
      <c r="B672" s="601">
        <v>3</v>
      </c>
      <c r="C672" s="257" t="s">
        <v>549</v>
      </c>
      <c r="D672" s="597">
        <v>12015</v>
      </c>
      <c r="E672" s="597">
        <v>3740</v>
      </c>
      <c r="F672" s="597">
        <v>2660</v>
      </c>
      <c r="G672" s="597">
        <v>315</v>
      </c>
      <c r="H672" s="597">
        <v>100</v>
      </c>
      <c r="I672" s="597">
        <v>665</v>
      </c>
      <c r="J672" s="597">
        <v>2160</v>
      </c>
      <c r="K672" s="597">
        <v>965</v>
      </c>
      <c r="L672" s="597">
        <v>410</v>
      </c>
      <c r="M672" s="597">
        <v>40</v>
      </c>
      <c r="N672" s="597">
        <v>165</v>
      </c>
      <c r="O672" s="597">
        <v>580</v>
      </c>
      <c r="P672" s="598">
        <v>60</v>
      </c>
      <c r="Q672" s="598">
        <v>1600</v>
      </c>
      <c r="R672" s="598">
        <v>85</v>
      </c>
      <c r="S672" s="597">
        <v>490</v>
      </c>
      <c r="T672" s="597">
        <v>13595</v>
      </c>
    </row>
    <row r="673" spans="1:20" s="445" customFormat="1" ht="12" customHeight="1" x14ac:dyDescent="0.2">
      <c r="A673" s="429" t="s">
        <v>776</v>
      </c>
      <c r="B673" s="601">
        <v>3</v>
      </c>
      <c r="C673" s="257" t="s">
        <v>550</v>
      </c>
      <c r="D673" s="597">
        <v>32550</v>
      </c>
      <c r="E673" s="597">
        <v>8765</v>
      </c>
      <c r="F673" s="597">
        <v>5605</v>
      </c>
      <c r="G673" s="597">
        <v>840</v>
      </c>
      <c r="H673" s="597">
        <v>280</v>
      </c>
      <c r="I673" s="597">
        <v>2035</v>
      </c>
      <c r="J673" s="597">
        <v>5375</v>
      </c>
      <c r="K673" s="597">
        <v>2305</v>
      </c>
      <c r="L673" s="597">
        <v>990</v>
      </c>
      <c r="M673" s="597">
        <v>150</v>
      </c>
      <c r="N673" s="597">
        <v>440</v>
      </c>
      <c r="O673" s="597">
        <v>1490</v>
      </c>
      <c r="P673" s="598">
        <v>130</v>
      </c>
      <c r="Q673" s="598">
        <v>3150</v>
      </c>
      <c r="R673" s="598">
        <v>545</v>
      </c>
      <c r="S673" s="597">
        <v>1125</v>
      </c>
      <c r="T673" s="597">
        <v>35935</v>
      </c>
    </row>
    <row r="674" spans="1:20" s="445" customFormat="1" ht="12" customHeight="1" x14ac:dyDescent="0.2">
      <c r="A674" s="429"/>
      <c r="B674" s="601">
        <v>3</v>
      </c>
      <c r="C674" s="257" t="s">
        <v>551</v>
      </c>
      <c r="D674" s="597">
        <v>30275</v>
      </c>
      <c r="E674" s="597">
        <v>5235</v>
      </c>
      <c r="F674" s="597">
        <v>3275</v>
      </c>
      <c r="G674" s="597">
        <v>380</v>
      </c>
      <c r="H674" s="597">
        <v>235</v>
      </c>
      <c r="I674" s="597">
        <v>1345</v>
      </c>
      <c r="J674" s="597">
        <v>3455</v>
      </c>
      <c r="K674" s="597">
        <v>1290</v>
      </c>
      <c r="L674" s="597">
        <v>390</v>
      </c>
      <c r="M674" s="597">
        <v>105</v>
      </c>
      <c r="N674" s="597">
        <v>500</v>
      </c>
      <c r="O674" s="597">
        <v>1170</v>
      </c>
      <c r="P674" s="598">
        <v>130</v>
      </c>
      <c r="Q674" s="598">
        <v>1975</v>
      </c>
      <c r="R674" s="598">
        <v>175</v>
      </c>
      <c r="S674" s="597">
        <v>470</v>
      </c>
      <c r="T674" s="597">
        <v>32055</v>
      </c>
    </row>
    <row r="675" spans="1:20" s="445" customFormat="1" ht="12" customHeight="1" x14ac:dyDescent="0.2">
      <c r="A675" s="429"/>
      <c r="B675" s="601">
        <v>3</v>
      </c>
      <c r="C675" s="257" t="s">
        <v>549</v>
      </c>
      <c r="D675" s="597">
        <v>62820</v>
      </c>
      <c r="E675" s="597">
        <v>14000</v>
      </c>
      <c r="F675" s="597">
        <v>8880</v>
      </c>
      <c r="G675" s="597">
        <v>1220</v>
      </c>
      <c r="H675" s="597">
        <v>515</v>
      </c>
      <c r="I675" s="597">
        <v>3380</v>
      </c>
      <c r="J675" s="597">
        <v>8830</v>
      </c>
      <c r="K675" s="597">
        <v>3595</v>
      </c>
      <c r="L675" s="597">
        <v>1380</v>
      </c>
      <c r="M675" s="597">
        <v>255</v>
      </c>
      <c r="N675" s="597">
        <v>940</v>
      </c>
      <c r="O675" s="597">
        <v>2655</v>
      </c>
      <c r="P675" s="598">
        <v>260</v>
      </c>
      <c r="Q675" s="598">
        <v>5125</v>
      </c>
      <c r="R675" s="598">
        <v>725</v>
      </c>
      <c r="S675" s="597">
        <v>1590</v>
      </c>
      <c r="T675" s="597">
        <v>67990</v>
      </c>
    </row>
    <row r="676" spans="1:20" s="445" customFormat="1" ht="12" customHeight="1" x14ac:dyDescent="0.2">
      <c r="A676" s="429" t="s">
        <v>1467</v>
      </c>
      <c r="B676" s="601">
        <v>3</v>
      </c>
      <c r="C676" s="257" t="s">
        <v>550</v>
      </c>
      <c r="D676" s="597">
        <v>14675</v>
      </c>
      <c r="E676" s="597">
        <v>3470</v>
      </c>
      <c r="F676" s="597">
        <v>2010</v>
      </c>
      <c r="G676" s="597">
        <v>315</v>
      </c>
      <c r="H676" s="597">
        <v>150</v>
      </c>
      <c r="I676" s="597">
        <v>1000</v>
      </c>
      <c r="J676" s="597">
        <v>2015</v>
      </c>
      <c r="K676" s="597">
        <v>500</v>
      </c>
      <c r="L676" s="597">
        <v>640</v>
      </c>
      <c r="M676" s="597">
        <v>55</v>
      </c>
      <c r="N676" s="597">
        <v>180</v>
      </c>
      <c r="O676" s="597">
        <v>635</v>
      </c>
      <c r="P676" s="598">
        <v>95</v>
      </c>
      <c r="Q676" s="598">
        <v>1185</v>
      </c>
      <c r="R676" s="598">
        <v>365</v>
      </c>
      <c r="S676" s="597">
        <v>350</v>
      </c>
      <c r="T676" s="597">
        <v>16130</v>
      </c>
    </row>
    <row r="677" spans="1:20" s="445" customFormat="1" ht="12" customHeight="1" x14ac:dyDescent="0.2">
      <c r="A677" s="429"/>
      <c r="B677" s="601">
        <v>3</v>
      </c>
      <c r="C677" s="257" t="s">
        <v>551</v>
      </c>
      <c r="D677" s="597">
        <v>13785</v>
      </c>
      <c r="E677" s="597">
        <v>2690</v>
      </c>
      <c r="F677" s="597">
        <v>1640</v>
      </c>
      <c r="G677" s="597">
        <v>160</v>
      </c>
      <c r="H677" s="597">
        <v>140</v>
      </c>
      <c r="I677" s="597">
        <v>755</v>
      </c>
      <c r="J677" s="597">
        <v>1445</v>
      </c>
      <c r="K677" s="597">
        <v>400</v>
      </c>
      <c r="L677" s="597">
        <v>285</v>
      </c>
      <c r="M677" s="597">
        <v>45</v>
      </c>
      <c r="N677" s="597">
        <v>165</v>
      </c>
      <c r="O677" s="597">
        <v>545</v>
      </c>
      <c r="P677" s="598">
        <v>95</v>
      </c>
      <c r="Q677" s="598">
        <v>1115</v>
      </c>
      <c r="R677" s="598">
        <v>210</v>
      </c>
      <c r="S677" s="597">
        <v>195</v>
      </c>
      <c r="T677" s="597">
        <v>15030</v>
      </c>
    </row>
    <row r="678" spans="1:20" s="445" customFormat="1" ht="12" customHeight="1" x14ac:dyDescent="0.2">
      <c r="A678" s="429"/>
      <c r="B678" s="601">
        <v>3</v>
      </c>
      <c r="C678" s="257" t="s">
        <v>549</v>
      </c>
      <c r="D678" s="597">
        <v>28455</v>
      </c>
      <c r="E678" s="597">
        <v>6160</v>
      </c>
      <c r="F678" s="597">
        <v>3650</v>
      </c>
      <c r="G678" s="597">
        <v>470</v>
      </c>
      <c r="H678" s="597">
        <v>285</v>
      </c>
      <c r="I678" s="597">
        <v>1755</v>
      </c>
      <c r="J678" s="597">
        <v>3460</v>
      </c>
      <c r="K678" s="597">
        <v>905</v>
      </c>
      <c r="L678" s="597">
        <v>930</v>
      </c>
      <c r="M678" s="597">
        <v>105</v>
      </c>
      <c r="N678" s="597">
        <v>345</v>
      </c>
      <c r="O678" s="597">
        <v>1180</v>
      </c>
      <c r="P678" s="598">
        <v>180</v>
      </c>
      <c r="Q678" s="598">
        <v>2285</v>
      </c>
      <c r="R678" s="598">
        <v>575</v>
      </c>
      <c r="S678" s="597">
        <v>540</v>
      </c>
      <c r="T678" s="597">
        <v>31160</v>
      </c>
    </row>
    <row r="679" spans="1:20" s="445" customFormat="1" ht="12" customHeight="1" x14ac:dyDescent="0.2">
      <c r="A679" s="429" t="s">
        <v>778</v>
      </c>
      <c r="B679" s="601">
        <v>3</v>
      </c>
      <c r="C679" s="257" t="s">
        <v>550</v>
      </c>
      <c r="D679" s="597">
        <v>11725</v>
      </c>
      <c r="E679" s="597">
        <v>2990</v>
      </c>
      <c r="F679" s="597">
        <v>1910</v>
      </c>
      <c r="G679" s="597">
        <v>310</v>
      </c>
      <c r="H679" s="597">
        <v>100</v>
      </c>
      <c r="I679" s="597">
        <v>665</v>
      </c>
      <c r="J679" s="597">
        <v>2150</v>
      </c>
      <c r="K679" s="597">
        <v>900</v>
      </c>
      <c r="L679" s="597">
        <v>415</v>
      </c>
      <c r="M679" s="597">
        <v>60</v>
      </c>
      <c r="N679" s="597">
        <v>125</v>
      </c>
      <c r="O679" s="597">
        <v>650</v>
      </c>
      <c r="P679" s="598">
        <v>40</v>
      </c>
      <c r="Q679" s="598">
        <v>905</v>
      </c>
      <c r="R679" s="598">
        <v>15</v>
      </c>
      <c r="S679" s="597">
        <v>480</v>
      </c>
      <c r="T679" s="597">
        <v>12560</v>
      </c>
    </row>
    <row r="680" spans="1:20" s="445" customFormat="1" ht="12" customHeight="1" x14ac:dyDescent="0.2">
      <c r="A680" s="429"/>
      <c r="B680" s="601">
        <v>3</v>
      </c>
      <c r="C680" s="257" t="s">
        <v>551</v>
      </c>
      <c r="D680" s="597">
        <v>10035</v>
      </c>
      <c r="E680" s="597">
        <v>1795</v>
      </c>
      <c r="F680" s="597">
        <v>1140</v>
      </c>
      <c r="G680" s="597">
        <v>130</v>
      </c>
      <c r="H680" s="597">
        <v>90</v>
      </c>
      <c r="I680" s="597">
        <v>430</v>
      </c>
      <c r="J680" s="597">
        <v>1250</v>
      </c>
      <c r="K680" s="597">
        <v>530</v>
      </c>
      <c r="L680" s="597">
        <v>170</v>
      </c>
      <c r="M680" s="597">
        <v>40</v>
      </c>
      <c r="N680" s="597">
        <v>110</v>
      </c>
      <c r="O680" s="597">
        <v>400</v>
      </c>
      <c r="P680" s="598">
        <v>50</v>
      </c>
      <c r="Q680" s="598">
        <v>570</v>
      </c>
      <c r="R680" s="598">
        <v>30</v>
      </c>
      <c r="S680" s="597">
        <v>245</v>
      </c>
      <c r="T680" s="597">
        <v>10575</v>
      </c>
    </row>
    <row r="681" spans="1:20" s="445" customFormat="1" ht="12" customHeight="1" x14ac:dyDescent="0.2">
      <c r="A681" s="429"/>
      <c r="B681" s="601">
        <v>3</v>
      </c>
      <c r="C681" s="257" t="s">
        <v>549</v>
      </c>
      <c r="D681" s="597">
        <v>21755</v>
      </c>
      <c r="E681" s="597">
        <v>4780</v>
      </c>
      <c r="F681" s="597">
        <v>3050</v>
      </c>
      <c r="G681" s="597">
        <v>445</v>
      </c>
      <c r="H681" s="597">
        <v>190</v>
      </c>
      <c r="I681" s="597">
        <v>1095</v>
      </c>
      <c r="J681" s="597">
        <v>3400</v>
      </c>
      <c r="K681" s="597">
        <v>1430</v>
      </c>
      <c r="L681" s="597">
        <v>590</v>
      </c>
      <c r="M681" s="597">
        <v>100</v>
      </c>
      <c r="N681" s="597">
        <v>235</v>
      </c>
      <c r="O681" s="597">
        <v>1050</v>
      </c>
      <c r="P681" s="598">
        <v>90</v>
      </c>
      <c r="Q681" s="598">
        <v>1475</v>
      </c>
      <c r="R681" s="598">
        <v>45</v>
      </c>
      <c r="S681" s="597">
        <v>725</v>
      </c>
      <c r="T681" s="597">
        <v>23135</v>
      </c>
    </row>
    <row r="682" spans="1:20" s="445" customFormat="1" ht="12" customHeight="1" x14ac:dyDescent="0.2">
      <c r="A682" s="429" t="s">
        <v>779</v>
      </c>
      <c r="B682" s="601">
        <v>3</v>
      </c>
      <c r="C682" s="257" t="s">
        <v>550</v>
      </c>
      <c r="D682" s="597">
        <v>12810</v>
      </c>
      <c r="E682" s="597">
        <v>3195</v>
      </c>
      <c r="F682" s="597">
        <v>1875</v>
      </c>
      <c r="G682" s="597">
        <v>310</v>
      </c>
      <c r="H682" s="597">
        <v>130</v>
      </c>
      <c r="I682" s="597">
        <v>875</v>
      </c>
      <c r="J682" s="597">
        <v>2200</v>
      </c>
      <c r="K682" s="597">
        <v>875</v>
      </c>
      <c r="L682" s="597">
        <v>390</v>
      </c>
      <c r="M682" s="597">
        <v>60</v>
      </c>
      <c r="N682" s="597">
        <v>75</v>
      </c>
      <c r="O682" s="597">
        <v>800</v>
      </c>
      <c r="P682" s="598">
        <v>70</v>
      </c>
      <c r="Q682" s="598">
        <v>920</v>
      </c>
      <c r="R682" s="598">
        <v>75</v>
      </c>
      <c r="S682" s="597">
        <v>425</v>
      </c>
      <c r="T682" s="597">
        <v>13805</v>
      </c>
    </row>
    <row r="683" spans="1:20" s="445" customFormat="1" ht="12" customHeight="1" x14ac:dyDescent="0.2">
      <c r="A683" s="429"/>
      <c r="B683" s="601">
        <v>3</v>
      </c>
      <c r="C683" s="257" t="s">
        <v>551</v>
      </c>
      <c r="D683" s="597">
        <v>11510</v>
      </c>
      <c r="E683" s="597">
        <v>2360</v>
      </c>
      <c r="F683" s="597">
        <v>1520</v>
      </c>
      <c r="G683" s="597">
        <v>165</v>
      </c>
      <c r="H683" s="597">
        <v>110</v>
      </c>
      <c r="I683" s="597">
        <v>565</v>
      </c>
      <c r="J683" s="597">
        <v>1465</v>
      </c>
      <c r="K683" s="597">
        <v>560</v>
      </c>
      <c r="L683" s="597">
        <v>245</v>
      </c>
      <c r="M683" s="597">
        <v>35</v>
      </c>
      <c r="N683" s="597">
        <v>75</v>
      </c>
      <c r="O683" s="597">
        <v>545</v>
      </c>
      <c r="P683" s="598">
        <v>75</v>
      </c>
      <c r="Q683" s="598">
        <v>880</v>
      </c>
      <c r="R683" s="598">
        <v>20</v>
      </c>
      <c r="S683" s="597">
        <v>275</v>
      </c>
      <c r="T683" s="597">
        <v>12405</v>
      </c>
    </row>
    <row r="684" spans="1:20" s="445" customFormat="1" ht="12" customHeight="1" x14ac:dyDescent="0.2">
      <c r="A684" s="429"/>
      <c r="B684" s="601">
        <v>3</v>
      </c>
      <c r="C684" s="257" t="s">
        <v>549</v>
      </c>
      <c r="D684" s="597">
        <v>24320</v>
      </c>
      <c r="E684" s="597">
        <v>5555</v>
      </c>
      <c r="F684" s="597">
        <v>3395</v>
      </c>
      <c r="G684" s="597">
        <v>475</v>
      </c>
      <c r="H684" s="597">
        <v>245</v>
      </c>
      <c r="I684" s="597">
        <v>1440</v>
      </c>
      <c r="J684" s="597">
        <v>3665</v>
      </c>
      <c r="K684" s="597">
        <v>1435</v>
      </c>
      <c r="L684" s="597">
        <v>640</v>
      </c>
      <c r="M684" s="597">
        <v>95</v>
      </c>
      <c r="N684" s="597">
        <v>150</v>
      </c>
      <c r="O684" s="597">
        <v>1350</v>
      </c>
      <c r="P684" s="598">
        <v>150</v>
      </c>
      <c r="Q684" s="598">
        <v>1795</v>
      </c>
      <c r="R684" s="598">
        <v>90</v>
      </c>
      <c r="S684" s="597">
        <v>695</v>
      </c>
      <c r="T684" s="597">
        <v>26210</v>
      </c>
    </row>
    <row r="685" spans="1:20" s="445" customFormat="1" ht="12" customHeight="1" x14ac:dyDescent="0.2">
      <c r="A685" s="429" t="s">
        <v>780</v>
      </c>
      <c r="B685" s="601">
        <v>3</v>
      </c>
      <c r="C685" s="257" t="s">
        <v>550</v>
      </c>
      <c r="D685" s="597">
        <v>6215</v>
      </c>
      <c r="E685" s="597">
        <v>1745</v>
      </c>
      <c r="F685" s="597">
        <v>1160</v>
      </c>
      <c r="G685" s="597">
        <v>130</v>
      </c>
      <c r="H685" s="597">
        <v>75</v>
      </c>
      <c r="I685" s="597">
        <v>380</v>
      </c>
      <c r="J685" s="597">
        <v>1085</v>
      </c>
      <c r="K685" s="597">
        <v>435</v>
      </c>
      <c r="L685" s="597">
        <v>195</v>
      </c>
      <c r="M685" s="597">
        <v>25</v>
      </c>
      <c r="N685" s="597">
        <v>95</v>
      </c>
      <c r="O685" s="597">
        <v>335</v>
      </c>
      <c r="P685" s="598">
        <v>50</v>
      </c>
      <c r="Q685" s="598">
        <v>660</v>
      </c>
      <c r="R685" s="598">
        <v>45</v>
      </c>
      <c r="S685" s="597">
        <v>200</v>
      </c>
      <c r="T685" s="597">
        <v>6875</v>
      </c>
    </row>
    <row r="686" spans="1:20" s="445" customFormat="1" ht="12" customHeight="1" x14ac:dyDescent="0.2">
      <c r="A686" s="429"/>
      <c r="B686" s="601">
        <v>3</v>
      </c>
      <c r="C686" s="257" t="s">
        <v>551</v>
      </c>
      <c r="D686" s="597">
        <v>5475</v>
      </c>
      <c r="E686" s="597">
        <v>1305</v>
      </c>
      <c r="F686" s="597">
        <v>880</v>
      </c>
      <c r="G686" s="597">
        <v>85</v>
      </c>
      <c r="H686" s="597">
        <v>60</v>
      </c>
      <c r="I686" s="597">
        <v>275</v>
      </c>
      <c r="J686" s="597">
        <v>720</v>
      </c>
      <c r="K686" s="597">
        <v>330</v>
      </c>
      <c r="L686" s="597">
        <v>70</v>
      </c>
      <c r="M686" s="597">
        <v>20</v>
      </c>
      <c r="N686" s="597">
        <v>90</v>
      </c>
      <c r="O686" s="597">
        <v>210</v>
      </c>
      <c r="P686" s="598">
        <v>40</v>
      </c>
      <c r="Q686" s="598">
        <v>565</v>
      </c>
      <c r="R686" s="598">
        <v>65</v>
      </c>
      <c r="S686" s="597">
        <v>130</v>
      </c>
      <c r="T686" s="597">
        <v>6055</v>
      </c>
    </row>
    <row r="687" spans="1:20" s="445" customFormat="1" ht="12" customHeight="1" x14ac:dyDescent="0.2">
      <c r="A687" s="429"/>
      <c r="B687" s="601">
        <v>3</v>
      </c>
      <c r="C687" s="257" t="s">
        <v>549</v>
      </c>
      <c r="D687" s="597">
        <v>11690</v>
      </c>
      <c r="E687" s="597">
        <v>3050</v>
      </c>
      <c r="F687" s="597">
        <v>2045</v>
      </c>
      <c r="G687" s="597">
        <v>215</v>
      </c>
      <c r="H687" s="597">
        <v>135</v>
      </c>
      <c r="I687" s="597">
        <v>655</v>
      </c>
      <c r="J687" s="597">
        <v>1805</v>
      </c>
      <c r="K687" s="597">
        <v>765</v>
      </c>
      <c r="L687" s="597">
        <v>265</v>
      </c>
      <c r="M687" s="597">
        <v>50</v>
      </c>
      <c r="N687" s="597">
        <v>185</v>
      </c>
      <c r="O687" s="597">
        <v>545</v>
      </c>
      <c r="P687" s="598">
        <v>85</v>
      </c>
      <c r="Q687" s="598">
        <v>1230</v>
      </c>
      <c r="R687" s="598">
        <v>110</v>
      </c>
      <c r="S687" s="597">
        <v>335</v>
      </c>
      <c r="T687" s="597">
        <v>12935</v>
      </c>
    </row>
    <row r="688" spans="1:20" s="445" customFormat="1" ht="20.100000000000001" customHeight="1" x14ac:dyDescent="0.2">
      <c r="A688" s="433" t="s">
        <v>781</v>
      </c>
      <c r="B688" s="600">
        <v>2</v>
      </c>
      <c r="C688" s="434" t="s">
        <v>550</v>
      </c>
      <c r="D688" s="597">
        <v>137895</v>
      </c>
      <c r="E688" s="597">
        <v>35075</v>
      </c>
      <c r="F688" s="597">
        <v>25435</v>
      </c>
      <c r="G688" s="597">
        <v>3585</v>
      </c>
      <c r="H688" s="597">
        <v>1360</v>
      </c>
      <c r="I688" s="597">
        <v>4695</v>
      </c>
      <c r="J688" s="597">
        <v>19055</v>
      </c>
      <c r="K688" s="597">
        <v>9450</v>
      </c>
      <c r="L688" s="597">
        <v>3825</v>
      </c>
      <c r="M688" s="597">
        <v>650</v>
      </c>
      <c r="N688" s="597">
        <v>1580</v>
      </c>
      <c r="O688" s="597">
        <v>3550</v>
      </c>
      <c r="P688" s="598">
        <v>710</v>
      </c>
      <c r="Q688" s="598">
        <v>15745</v>
      </c>
      <c r="R688" s="598">
        <v>1145</v>
      </c>
      <c r="S688" s="597">
        <v>4545</v>
      </c>
      <c r="T688" s="597">
        <v>153915</v>
      </c>
    </row>
    <row r="689" spans="1:20" s="445" customFormat="1" ht="12" customHeight="1" x14ac:dyDescent="0.2">
      <c r="A689" s="433"/>
      <c r="B689" s="600">
        <v>2</v>
      </c>
      <c r="C689" s="434" t="s">
        <v>551</v>
      </c>
      <c r="D689" s="597">
        <v>126480</v>
      </c>
      <c r="E689" s="597">
        <v>24255</v>
      </c>
      <c r="F689" s="597">
        <v>18080</v>
      </c>
      <c r="G689" s="597">
        <v>1855</v>
      </c>
      <c r="H689" s="597">
        <v>1305</v>
      </c>
      <c r="I689" s="597">
        <v>3015</v>
      </c>
      <c r="J689" s="597">
        <v>13105</v>
      </c>
      <c r="K689" s="597">
        <v>6735</v>
      </c>
      <c r="L689" s="597">
        <v>1540</v>
      </c>
      <c r="M689" s="597">
        <v>390</v>
      </c>
      <c r="N689" s="597">
        <v>1870</v>
      </c>
      <c r="O689" s="597">
        <v>2565</v>
      </c>
      <c r="P689" s="598">
        <v>915</v>
      </c>
      <c r="Q689" s="598">
        <v>11660</v>
      </c>
      <c r="R689" s="598">
        <v>450</v>
      </c>
      <c r="S689" s="597">
        <v>2590</v>
      </c>
      <c r="T689" s="597">
        <v>137630</v>
      </c>
    </row>
    <row r="690" spans="1:20" s="445" customFormat="1" ht="12" customHeight="1" x14ac:dyDescent="0.2">
      <c r="A690" s="433"/>
      <c r="B690" s="600">
        <v>2</v>
      </c>
      <c r="C690" s="434" t="s">
        <v>549</v>
      </c>
      <c r="D690" s="597">
        <v>264375</v>
      </c>
      <c r="E690" s="597">
        <v>59330</v>
      </c>
      <c r="F690" s="597">
        <v>43515</v>
      </c>
      <c r="G690" s="597">
        <v>5445</v>
      </c>
      <c r="H690" s="597">
        <v>2665</v>
      </c>
      <c r="I690" s="597">
        <v>7710</v>
      </c>
      <c r="J690" s="597">
        <v>32160</v>
      </c>
      <c r="K690" s="597">
        <v>16185</v>
      </c>
      <c r="L690" s="597">
        <v>5365</v>
      </c>
      <c r="M690" s="597">
        <v>1040</v>
      </c>
      <c r="N690" s="597">
        <v>3455</v>
      </c>
      <c r="O690" s="597">
        <v>6115</v>
      </c>
      <c r="P690" s="598">
        <v>1625</v>
      </c>
      <c r="Q690" s="598">
        <v>27410</v>
      </c>
      <c r="R690" s="598">
        <v>1595</v>
      </c>
      <c r="S690" s="597">
        <v>7135</v>
      </c>
      <c r="T690" s="597">
        <v>291545</v>
      </c>
    </row>
    <row r="691" spans="1:20" s="445" customFormat="1" ht="12" customHeight="1" x14ac:dyDescent="0.2">
      <c r="A691" s="429" t="s">
        <v>1468</v>
      </c>
      <c r="B691" s="601">
        <v>3</v>
      </c>
      <c r="C691" s="257" t="s">
        <v>550</v>
      </c>
      <c r="D691" s="597">
        <v>17795</v>
      </c>
      <c r="E691" s="597">
        <v>6165</v>
      </c>
      <c r="F691" s="597">
        <v>4550</v>
      </c>
      <c r="G691" s="597">
        <v>420</v>
      </c>
      <c r="H691" s="597">
        <v>210</v>
      </c>
      <c r="I691" s="597">
        <v>990</v>
      </c>
      <c r="J691" s="597">
        <v>3355</v>
      </c>
      <c r="K691" s="597">
        <v>1400</v>
      </c>
      <c r="L691" s="597">
        <v>700</v>
      </c>
      <c r="M691" s="597">
        <v>60</v>
      </c>
      <c r="N691" s="597">
        <v>175</v>
      </c>
      <c r="O691" s="597">
        <v>1020</v>
      </c>
      <c r="P691" s="598">
        <v>150</v>
      </c>
      <c r="Q691" s="598">
        <v>2870</v>
      </c>
      <c r="R691" s="598">
        <v>-30</v>
      </c>
      <c r="S691" s="597">
        <v>645</v>
      </c>
      <c r="T691" s="597">
        <v>20610</v>
      </c>
    </row>
    <row r="692" spans="1:20" s="445" customFormat="1" ht="12" customHeight="1" x14ac:dyDescent="0.2">
      <c r="A692" s="429"/>
      <c r="B692" s="601">
        <v>3</v>
      </c>
      <c r="C692" s="257" t="s">
        <v>551</v>
      </c>
      <c r="D692" s="597">
        <v>17550</v>
      </c>
      <c r="E692" s="597">
        <v>4285</v>
      </c>
      <c r="F692" s="597">
        <v>3040</v>
      </c>
      <c r="G692" s="597">
        <v>255</v>
      </c>
      <c r="H692" s="597">
        <v>200</v>
      </c>
      <c r="I692" s="597">
        <v>790</v>
      </c>
      <c r="J692" s="597">
        <v>2745</v>
      </c>
      <c r="K692" s="597">
        <v>1360</v>
      </c>
      <c r="L692" s="597">
        <v>330</v>
      </c>
      <c r="M692" s="597">
        <v>35</v>
      </c>
      <c r="N692" s="597">
        <v>230</v>
      </c>
      <c r="O692" s="597">
        <v>790</v>
      </c>
      <c r="P692" s="598">
        <v>165</v>
      </c>
      <c r="Q692" s="598">
        <v>1605</v>
      </c>
      <c r="R692" s="598">
        <v>0</v>
      </c>
      <c r="S692" s="597">
        <v>445</v>
      </c>
      <c r="T692" s="597">
        <v>19095</v>
      </c>
    </row>
    <row r="693" spans="1:20" s="445" customFormat="1" ht="12" customHeight="1" x14ac:dyDescent="0.2">
      <c r="A693" s="429"/>
      <c r="B693" s="601">
        <v>3</v>
      </c>
      <c r="C693" s="257" t="s">
        <v>549</v>
      </c>
      <c r="D693" s="597">
        <v>35350</v>
      </c>
      <c r="E693" s="597">
        <v>10455</v>
      </c>
      <c r="F693" s="597">
        <v>7595</v>
      </c>
      <c r="G693" s="597">
        <v>675</v>
      </c>
      <c r="H693" s="597">
        <v>410</v>
      </c>
      <c r="I693" s="597">
        <v>1775</v>
      </c>
      <c r="J693" s="597">
        <v>6095</v>
      </c>
      <c r="K693" s="597">
        <v>2760</v>
      </c>
      <c r="L693" s="597">
        <v>1025</v>
      </c>
      <c r="M693" s="597">
        <v>95</v>
      </c>
      <c r="N693" s="597">
        <v>405</v>
      </c>
      <c r="O693" s="597">
        <v>1810</v>
      </c>
      <c r="P693" s="598">
        <v>315</v>
      </c>
      <c r="Q693" s="598">
        <v>4485</v>
      </c>
      <c r="R693" s="598">
        <v>-35</v>
      </c>
      <c r="S693" s="597">
        <v>1090</v>
      </c>
      <c r="T693" s="597">
        <v>39705</v>
      </c>
    </row>
    <row r="694" spans="1:20" s="445" customFormat="1" ht="12" customHeight="1" x14ac:dyDescent="0.2">
      <c r="A694" s="429" t="s">
        <v>783</v>
      </c>
      <c r="B694" s="601">
        <v>3</v>
      </c>
      <c r="C694" s="257" t="s">
        <v>550</v>
      </c>
      <c r="D694" s="597">
        <v>12235</v>
      </c>
      <c r="E694" s="597">
        <v>3070</v>
      </c>
      <c r="F694" s="597">
        <v>2085</v>
      </c>
      <c r="G694" s="597">
        <v>200</v>
      </c>
      <c r="H694" s="597">
        <v>80</v>
      </c>
      <c r="I694" s="597">
        <v>700</v>
      </c>
      <c r="J694" s="597">
        <v>1230</v>
      </c>
      <c r="K694" s="597">
        <v>215</v>
      </c>
      <c r="L694" s="597">
        <v>225</v>
      </c>
      <c r="M694" s="597">
        <v>15</v>
      </c>
      <c r="N694" s="597">
        <v>180</v>
      </c>
      <c r="O694" s="597">
        <v>595</v>
      </c>
      <c r="P694" s="598">
        <v>65</v>
      </c>
      <c r="Q694" s="598">
        <v>1845</v>
      </c>
      <c r="R694" s="598">
        <v>105</v>
      </c>
      <c r="S694" s="597">
        <v>90</v>
      </c>
      <c r="T694" s="597">
        <v>14075</v>
      </c>
    </row>
    <row r="695" spans="1:20" s="445" customFormat="1" ht="12" customHeight="1" x14ac:dyDescent="0.2">
      <c r="A695" s="429"/>
      <c r="B695" s="601">
        <v>3</v>
      </c>
      <c r="C695" s="257" t="s">
        <v>551</v>
      </c>
      <c r="D695" s="597">
        <v>11035</v>
      </c>
      <c r="E695" s="597">
        <v>2045</v>
      </c>
      <c r="F695" s="597">
        <v>1350</v>
      </c>
      <c r="G695" s="597">
        <v>90</v>
      </c>
      <c r="H695" s="597">
        <v>105</v>
      </c>
      <c r="I695" s="597">
        <v>500</v>
      </c>
      <c r="J695" s="597">
        <v>860</v>
      </c>
      <c r="K695" s="597">
        <v>145</v>
      </c>
      <c r="L695" s="597">
        <v>70</v>
      </c>
      <c r="M695" s="597">
        <v>15</v>
      </c>
      <c r="N695" s="597">
        <v>175</v>
      </c>
      <c r="O695" s="597">
        <v>455</v>
      </c>
      <c r="P695" s="598">
        <v>90</v>
      </c>
      <c r="Q695" s="598">
        <v>1225</v>
      </c>
      <c r="R695" s="598">
        <v>45</v>
      </c>
      <c r="S695" s="597">
        <v>30</v>
      </c>
      <c r="T695" s="597">
        <v>12220</v>
      </c>
    </row>
    <row r="696" spans="1:20" s="445" customFormat="1" ht="12" customHeight="1" x14ac:dyDescent="0.2">
      <c r="A696" s="429"/>
      <c r="B696" s="601">
        <v>3</v>
      </c>
      <c r="C696" s="257" t="s">
        <v>549</v>
      </c>
      <c r="D696" s="597">
        <v>23270</v>
      </c>
      <c r="E696" s="597">
        <v>5115</v>
      </c>
      <c r="F696" s="597">
        <v>3435</v>
      </c>
      <c r="G696" s="597">
        <v>295</v>
      </c>
      <c r="H696" s="597">
        <v>185</v>
      </c>
      <c r="I696" s="597">
        <v>1200</v>
      </c>
      <c r="J696" s="597">
        <v>2090</v>
      </c>
      <c r="K696" s="597">
        <v>365</v>
      </c>
      <c r="L696" s="597">
        <v>295</v>
      </c>
      <c r="M696" s="597">
        <v>30</v>
      </c>
      <c r="N696" s="597">
        <v>355</v>
      </c>
      <c r="O696" s="597">
        <v>1050</v>
      </c>
      <c r="P696" s="598">
        <v>155</v>
      </c>
      <c r="Q696" s="598">
        <v>3070</v>
      </c>
      <c r="R696" s="598">
        <v>150</v>
      </c>
      <c r="S696" s="597">
        <v>120</v>
      </c>
      <c r="T696" s="597">
        <v>26295</v>
      </c>
    </row>
    <row r="697" spans="1:20" s="445" customFormat="1" ht="12" customHeight="1" x14ac:dyDescent="0.2">
      <c r="A697" s="429" t="s">
        <v>784</v>
      </c>
      <c r="B697" s="601">
        <v>3</v>
      </c>
      <c r="C697" s="257" t="s">
        <v>550</v>
      </c>
      <c r="D697" s="597">
        <v>7875</v>
      </c>
      <c r="E697" s="597">
        <v>2425</v>
      </c>
      <c r="F697" s="597">
        <v>1655</v>
      </c>
      <c r="G697" s="597">
        <v>250</v>
      </c>
      <c r="H697" s="597">
        <v>85</v>
      </c>
      <c r="I697" s="597">
        <v>435</v>
      </c>
      <c r="J697" s="597">
        <v>1485</v>
      </c>
      <c r="K697" s="597">
        <v>680</v>
      </c>
      <c r="L697" s="597">
        <v>215</v>
      </c>
      <c r="M697" s="597">
        <v>25</v>
      </c>
      <c r="N697" s="597">
        <v>125</v>
      </c>
      <c r="O697" s="597">
        <v>440</v>
      </c>
      <c r="P697" s="598">
        <v>60</v>
      </c>
      <c r="Q697" s="598">
        <v>1010</v>
      </c>
      <c r="R697" s="598">
        <v>-5</v>
      </c>
      <c r="S697" s="597">
        <v>390</v>
      </c>
      <c r="T697" s="597">
        <v>8820</v>
      </c>
    </row>
    <row r="698" spans="1:20" s="445" customFormat="1" ht="12" customHeight="1" x14ac:dyDescent="0.2">
      <c r="A698" s="429"/>
      <c r="B698" s="601">
        <v>3</v>
      </c>
      <c r="C698" s="257" t="s">
        <v>551</v>
      </c>
      <c r="D698" s="597">
        <v>6815</v>
      </c>
      <c r="E698" s="597">
        <v>1410</v>
      </c>
      <c r="F698" s="597">
        <v>905</v>
      </c>
      <c r="G698" s="597">
        <v>105</v>
      </c>
      <c r="H698" s="597">
        <v>85</v>
      </c>
      <c r="I698" s="597">
        <v>315</v>
      </c>
      <c r="J698" s="597">
        <v>940</v>
      </c>
      <c r="K698" s="597">
        <v>380</v>
      </c>
      <c r="L698" s="597">
        <v>80</v>
      </c>
      <c r="M698" s="597">
        <v>15</v>
      </c>
      <c r="N698" s="597">
        <v>140</v>
      </c>
      <c r="O698" s="597">
        <v>325</v>
      </c>
      <c r="P698" s="598">
        <v>70</v>
      </c>
      <c r="Q698" s="598">
        <v>550</v>
      </c>
      <c r="R698" s="598">
        <v>-10</v>
      </c>
      <c r="S698" s="597">
        <v>160</v>
      </c>
      <c r="T698" s="597">
        <v>7290</v>
      </c>
    </row>
    <row r="699" spans="1:20" s="445" customFormat="1" ht="12" customHeight="1" x14ac:dyDescent="0.2">
      <c r="A699" s="429"/>
      <c r="B699" s="601">
        <v>3</v>
      </c>
      <c r="C699" s="257" t="s">
        <v>549</v>
      </c>
      <c r="D699" s="597">
        <v>14695</v>
      </c>
      <c r="E699" s="597">
        <v>3835</v>
      </c>
      <c r="F699" s="597">
        <v>2560</v>
      </c>
      <c r="G699" s="597">
        <v>355</v>
      </c>
      <c r="H699" s="597">
        <v>170</v>
      </c>
      <c r="I699" s="597">
        <v>750</v>
      </c>
      <c r="J699" s="597">
        <v>2420</v>
      </c>
      <c r="K699" s="597">
        <v>1060</v>
      </c>
      <c r="L699" s="597">
        <v>295</v>
      </c>
      <c r="M699" s="597">
        <v>40</v>
      </c>
      <c r="N699" s="597">
        <v>265</v>
      </c>
      <c r="O699" s="597">
        <v>765</v>
      </c>
      <c r="P699" s="598">
        <v>130</v>
      </c>
      <c r="Q699" s="598">
        <v>1560</v>
      </c>
      <c r="R699" s="598">
        <v>-15</v>
      </c>
      <c r="S699" s="597">
        <v>550</v>
      </c>
      <c r="T699" s="597">
        <v>16110</v>
      </c>
    </row>
    <row r="700" spans="1:20" s="445" customFormat="1" ht="12" customHeight="1" x14ac:dyDescent="0.2">
      <c r="A700" s="429" t="s">
        <v>785</v>
      </c>
      <c r="B700" s="601">
        <v>3</v>
      </c>
      <c r="C700" s="257" t="s">
        <v>550</v>
      </c>
      <c r="D700" s="597">
        <v>22050</v>
      </c>
      <c r="E700" s="597">
        <v>6075</v>
      </c>
      <c r="F700" s="597">
        <v>4225</v>
      </c>
      <c r="G700" s="597">
        <v>655</v>
      </c>
      <c r="H700" s="597">
        <v>250</v>
      </c>
      <c r="I700" s="597">
        <v>945</v>
      </c>
      <c r="J700" s="597">
        <v>3280</v>
      </c>
      <c r="K700" s="597">
        <v>1715</v>
      </c>
      <c r="L700" s="597">
        <v>625</v>
      </c>
      <c r="M700" s="597">
        <v>110</v>
      </c>
      <c r="N700" s="597">
        <v>215</v>
      </c>
      <c r="O700" s="597">
        <v>615</v>
      </c>
      <c r="P700" s="598">
        <v>140</v>
      </c>
      <c r="Q700" s="598">
        <v>2540</v>
      </c>
      <c r="R700" s="598">
        <v>330</v>
      </c>
      <c r="S700" s="597">
        <v>865</v>
      </c>
      <c r="T700" s="597">
        <v>24845</v>
      </c>
    </row>
    <row r="701" spans="1:20" s="445" customFormat="1" ht="12" customHeight="1" x14ac:dyDescent="0.2">
      <c r="A701" s="429"/>
      <c r="B701" s="601">
        <v>3</v>
      </c>
      <c r="C701" s="257" t="s">
        <v>551</v>
      </c>
      <c r="D701" s="597">
        <v>19485</v>
      </c>
      <c r="E701" s="597">
        <v>3980</v>
      </c>
      <c r="F701" s="597">
        <v>2820</v>
      </c>
      <c r="G701" s="597">
        <v>315</v>
      </c>
      <c r="H701" s="597">
        <v>235</v>
      </c>
      <c r="I701" s="597">
        <v>615</v>
      </c>
      <c r="J701" s="597">
        <v>2030</v>
      </c>
      <c r="K701" s="597">
        <v>1010</v>
      </c>
      <c r="L701" s="597">
        <v>245</v>
      </c>
      <c r="M701" s="597">
        <v>70</v>
      </c>
      <c r="N701" s="597">
        <v>220</v>
      </c>
      <c r="O701" s="597">
        <v>485</v>
      </c>
      <c r="P701" s="598">
        <v>165</v>
      </c>
      <c r="Q701" s="598">
        <v>1880</v>
      </c>
      <c r="R701" s="598">
        <v>130</v>
      </c>
      <c r="S701" s="597">
        <v>410</v>
      </c>
      <c r="T701" s="597">
        <v>21435</v>
      </c>
    </row>
    <row r="702" spans="1:20" s="445" customFormat="1" ht="12" customHeight="1" x14ac:dyDescent="0.2">
      <c r="A702" s="429"/>
      <c r="B702" s="601">
        <v>3</v>
      </c>
      <c r="C702" s="257" t="s">
        <v>549</v>
      </c>
      <c r="D702" s="597">
        <v>41535</v>
      </c>
      <c r="E702" s="597">
        <v>10055</v>
      </c>
      <c r="F702" s="597">
        <v>7040</v>
      </c>
      <c r="G702" s="597">
        <v>970</v>
      </c>
      <c r="H702" s="597">
        <v>485</v>
      </c>
      <c r="I702" s="597">
        <v>1560</v>
      </c>
      <c r="J702" s="597">
        <v>5310</v>
      </c>
      <c r="K702" s="597">
        <v>2725</v>
      </c>
      <c r="L702" s="597">
        <v>870</v>
      </c>
      <c r="M702" s="597">
        <v>175</v>
      </c>
      <c r="N702" s="597">
        <v>435</v>
      </c>
      <c r="O702" s="597">
        <v>1100</v>
      </c>
      <c r="P702" s="598">
        <v>310</v>
      </c>
      <c r="Q702" s="598">
        <v>4415</v>
      </c>
      <c r="R702" s="598">
        <v>460</v>
      </c>
      <c r="S702" s="597">
        <v>1275</v>
      </c>
      <c r="T702" s="597">
        <v>46280</v>
      </c>
    </row>
    <row r="703" spans="1:20" s="445" customFormat="1" ht="12" customHeight="1" x14ac:dyDescent="0.2">
      <c r="A703" s="429" t="s">
        <v>786</v>
      </c>
      <c r="B703" s="601">
        <v>3</v>
      </c>
      <c r="C703" s="257" t="s">
        <v>550</v>
      </c>
      <c r="D703" s="597">
        <v>6875</v>
      </c>
      <c r="E703" s="597">
        <v>1935</v>
      </c>
      <c r="F703" s="597">
        <v>1285</v>
      </c>
      <c r="G703" s="597">
        <v>165</v>
      </c>
      <c r="H703" s="597">
        <v>75</v>
      </c>
      <c r="I703" s="597">
        <v>410</v>
      </c>
      <c r="J703" s="597">
        <v>950</v>
      </c>
      <c r="K703" s="597">
        <v>395</v>
      </c>
      <c r="L703" s="597">
        <v>145</v>
      </c>
      <c r="M703" s="597">
        <v>45</v>
      </c>
      <c r="N703" s="597">
        <v>50</v>
      </c>
      <c r="O703" s="597">
        <v>310</v>
      </c>
      <c r="P703" s="598">
        <v>30</v>
      </c>
      <c r="Q703" s="598">
        <v>910</v>
      </c>
      <c r="R703" s="598">
        <v>100</v>
      </c>
      <c r="S703" s="597">
        <v>130</v>
      </c>
      <c r="T703" s="597">
        <v>7860</v>
      </c>
    </row>
    <row r="704" spans="1:20" s="445" customFormat="1" ht="12" customHeight="1" x14ac:dyDescent="0.2">
      <c r="A704" s="429"/>
      <c r="B704" s="601">
        <v>3</v>
      </c>
      <c r="C704" s="257" t="s">
        <v>551</v>
      </c>
      <c r="D704" s="597">
        <v>6160</v>
      </c>
      <c r="E704" s="597">
        <v>1440</v>
      </c>
      <c r="F704" s="597">
        <v>1035</v>
      </c>
      <c r="G704" s="597">
        <v>60</v>
      </c>
      <c r="H704" s="597">
        <v>90</v>
      </c>
      <c r="I704" s="597">
        <v>250</v>
      </c>
      <c r="J704" s="597">
        <v>600</v>
      </c>
      <c r="K704" s="597">
        <v>255</v>
      </c>
      <c r="L704" s="597">
        <v>55</v>
      </c>
      <c r="M704" s="597">
        <v>15</v>
      </c>
      <c r="N704" s="597">
        <v>75</v>
      </c>
      <c r="O704" s="597">
        <v>200</v>
      </c>
      <c r="P704" s="598">
        <v>75</v>
      </c>
      <c r="Q704" s="598">
        <v>785</v>
      </c>
      <c r="R704" s="598">
        <v>50</v>
      </c>
      <c r="S704" s="597">
        <v>70</v>
      </c>
      <c r="T704" s="597">
        <v>7000</v>
      </c>
    </row>
    <row r="705" spans="1:20" s="445" customFormat="1" ht="12" customHeight="1" x14ac:dyDescent="0.2">
      <c r="A705" s="429"/>
      <c r="B705" s="601">
        <v>3</v>
      </c>
      <c r="C705" s="257" t="s">
        <v>549</v>
      </c>
      <c r="D705" s="597">
        <v>13030</v>
      </c>
      <c r="E705" s="597">
        <v>3370</v>
      </c>
      <c r="F705" s="597">
        <v>2320</v>
      </c>
      <c r="G705" s="597">
        <v>225</v>
      </c>
      <c r="H705" s="597">
        <v>170</v>
      </c>
      <c r="I705" s="597">
        <v>660</v>
      </c>
      <c r="J705" s="597">
        <v>1545</v>
      </c>
      <c r="K705" s="597">
        <v>650</v>
      </c>
      <c r="L705" s="597">
        <v>200</v>
      </c>
      <c r="M705" s="597">
        <v>60</v>
      </c>
      <c r="N705" s="597">
        <v>125</v>
      </c>
      <c r="O705" s="597">
        <v>510</v>
      </c>
      <c r="P705" s="598">
        <v>110</v>
      </c>
      <c r="Q705" s="598">
        <v>1695</v>
      </c>
      <c r="R705" s="598">
        <v>150</v>
      </c>
      <c r="S705" s="597">
        <v>200</v>
      </c>
      <c r="T705" s="597">
        <v>14855</v>
      </c>
    </row>
    <row r="706" spans="1:20" s="445" customFormat="1" ht="12" customHeight="1" x14ac:dyDescent="0.2">
      <c r="A706" s="429" t="s">
        <v>787</v>
      </c>
      <c r="B706" s="601">
        <v>3</v>
      </c>
      <c r="C706" s="257" t="s">
        <v>550</v>
      </c>
      <c r="D706" s="597">
        <v>14785</v>
      </c>
      <c r="E706" s="597">
        <v>3385</v>
      </c>
      <c r="F706" s="597">
        <v>2185</v>
      </c>
      <c r="G706" s="597">
        <v>375</v>
      </c>
      <c r="H706" s="597">
        <v>130</v>
      </c>
      <c r="I706" s="597">
        <v>690</v>
      </c>
      <c r="J706" s="597">
        <v>2205</v>
      </c>
      <c r="K706" s="597">
        <v>820</v>
      </c>
      <c r="L706" s="597">
        <v>525</v>
      </c>
      <c r="M706" s="597">
        <v>105</v>
      </c>
      <c r="N706" s="597">
        <v>125</v>
      </c>
      <c r="O706" s="597">
        <v>635</v>
      </c>
      <c r="P706" s="598">
        <v>25</v>
      </c>
      <c r="Q706" s="598">
        <v>1215</v>
      </c>
      <c r="R706" s="598">
        <v>55</v>
      </c>
      <c r="S706" s="597">
        <v>495</v>
      </c>
      <c r="T706" s="597">
        <v>15960</v>
      </c>
    </row>
    <row r="707" spans="1:20" s="445" customFormat="1" ht="12" customHeight="1" x14ac:dyDescent="0.2">
      <c r="A707" s="429"/>
      <c r="B707" s="601">
        <v>3</v>
      </c>
      <c r="C707" s="257" t="s">
        <v>551</v>
      </c>
      <c r="D707" s="597">
        <v>12800</v>
      </c>
      <c r="E707" s="597">
        <v>2160</v>
      </c>
      <c r="F707" s="597">
        <v>1505</v>
      </c>
      <c r="G707" s="597">
        <v>150</v>
      </c>
      <c r="H707" s="597">
        <v>105</v>
      </c>
      <c r="I707" s="597">
        <v>400</v>
      </c>
      <c r="J707" s="597">
        <v>1295</v>
      </c>
      <c r="K707" s="597">
        <v>485</v>
      </c>
      <c r="L707" s="597">
        <v>185</v>
      </c>
      <c r="M707" s="597">
        <v>40</v>
      </c>
      <c r="N707" s="597">
        <v>140</v>
      </c>
      <c r="O707" s="597">
        <v>440</v>
      </c>
      <c r="P707" s="598">
        <v>65</v>
      </c>
      <c r="Q707" s="598">
        <v>985</v>
      </c>
      <c r="R707" s="598">
        <v>-40</v>
      </c>
      <c r="S707" s="597">
        <v>190</v>
      </c>
      <c r="T707" s="597">
        <v>13665</v>
      </c>
    </row>
    <row r="708" spans="1:20" s="445" customFormat="1" ht="12" customHeight="1" x14ac:dyDescent="0.2">
      <c r="A708" s="429"/>
      <c r="B708" s="601">
        <v>3</v>
      </c>
      <c r="C708" s="257" t="s">
        <v>549</v>
      </c>
      <c r="D708" s="597">
        <v>27585</v>
      </c>
      <c r="E708" s="597">
        <v>5540</v>
      </c>
      <c r="F708" s="597">
        <v>3690</v>
      </c>
      <c r="G708" s="597">
        <v>525</v>
      </c>
      <c r="H708" s="597">
        <v>235</v>
      </c>
      <c r="I708" s="597">
        <v>1090</v>
      </c>
      <c r="J708" s="597">
        <v>3500</v>
      </c>
      <c r="K708" s="597">
        <v>1305</v>
      </c>
      <c r="L708" s="597">
        <v>710</v>
      </c>
      <c r="M708" s="597">
        <v>145</v>
      </c>
      <c r="N708" s="597">
        <v>265</v>
      </c>
      <c r="O708" s="597">
        <v>1075</v>
      </c>
      <c r="P708" s="598">
        <v>90</v>
      </c>
      <c r="Q708" s="598">
        <v>2200</v>
      </c>
      <c r="R708" s="598">
        <v>15</v>
      </c>
      <c r="S708" s="597">
        <v>680</v>
      </c>
      <c r="T708" s="597">
        <v>29625</v>
      </c>
    </row>
    <row r="709" spans="1:20" s="445" customFormat="1" ht="12" customHeight="1" x14ac:dyDescent="0.2">
      <c r="A709" s="429" t="s">
        <v>788</v>
      </c>
      <c r="B709" s="601">
        <v>3</v>
      </c>
      <c r="C709" s="257" t="s">
        <v>550</v>
      </c>
      <c r="D709" s="597">
        <v>10035</v>
      </c>
      <c r="E709" s="597">
        <v>2480</v>
      </c>
      <c r="F709" s="597">
        <v>1650</v>
      </c>
      <c r="G709" s="597">
        <v>225</v>
      </c>
      <c r="H709" s="597">
        <v>110</v>
      </c>
      <c r="I709" s="597">
        <v>495</v>
      </c>
      <c r="J709" s="597">
        <v>1295</v>
      </c>
      <c r="K709" s="597">
        <v>630</v>
      </c>
      <c r="L709" s="597">
        <v>165</v>
      </c>
      <c r="M709" s="597">
        <v>50</v>
      </c>
      <c r="N709" s="597">
        <v>105</v>
      </c>
      <c r="O709" s="597">
        <v>340</v>
      </c>
      <c r="P709" s="598">
        <v>60</v>
      </c>
      <c r="Q709" s="598">
        <v>1080</v>
      </c>
      <c r="R709" s="598">
        <v>155</v>
      </c>
      <c r="S709" s="597">
        <v>305</v>
      </c>
      <c r="T709" s="597">
        <v>11220</v>
      </c>
    </row>
    <row r="710" spans="1:20" s="445" customFormat="1" ht="12" customHeight="1" x14ac:dyDescent="0.2">
      <c r="A710" s="429"/>
      <c r="B710" s="601">
        <v>3</v>
      </c>
      <c r="C710" s="257" t="s">
        <v>551</v>
      </c>
      <c r="D710" s="597">
        <v>8780</v>
      </c>
      <c r="E710" s="597">
        <v>1835</v>
      </c>
      <c r="F710" s="597">
        <v>1255</v>
      </c>
      <c r="G710" s="597">
        <v>155</v>
      </c>
      <c r="H710" s="597">
        <v>115</v>
      </c>
      <c r="I710" s="597">
        <v>305</v>
      </c>
      <c r="J710" s="597">
        <v>820</v>
      </c>
      <c r="K710" s="597">
        <v>370</v>
      </c>
      <c r="L710" s="597">
        <v>50</v>
      </c>
      <c r="M710" s="597">
        <v>25</v>
      </c>
      <c r="N710" s="597">
        <v>120</v>
      </c>
      <c r="O710" s="597">
        <v>255</v>
      </c>
      <c r="P710" s="598">
        <v>90</v>
      </c>
      <c r="Q710" s="598">
        <v>990</v>
      </c>
      <c r="R710" s="598">
        <v>50</v>
      </c>
      <c r="S710" s="597">
        <v>160</v>
      </c>
      <c r="T710" s="597">
        <v>9795</v>
      </c>
    </row>
    <row r="711" spans="1:20" s="445" customFormat="1" ht="12" customHeight="1" x14ac:dyDescent="0.2">
      <c r="A711" s="429"/>
      <c r="B711" s="601">
        <v>3</v>
      </c>
      <c r="C711" s="257" t="s">
        <v>549</v>
      </c>
      <c r="D711" s="597">
        <v>18815</v>
      </c>
      <c r="E711" s="597">
        <v>4310</v>
      </c>
      <c r="F711" s="597">
        <v>2905</v>
      </c>
      <c r="G711" s="597">
        <v>380</v>
      </c>
      <c r="H711" s="597">
        <v>225</v>
      </c>
      <c r="I711" s="597">
        <v>800</v>
      </c>
      <c r="J711" s="597">
        <v>2110</v>
      </c>
      <c r="K711" s="597">
        <v>1000</v>
      </c>
      <c r="L711" s="597">
        <v>220</v>
      </c>
      <c r="M711" s="597">
        <v>75</v>
      </c>
      <c r="N711" s="597">
        <v>225</v>
      </c>
      <c r="O711" s="597">
        <v>595</v>
      </c>
      <c r="P711" s="598">
        <v>150</v>
      </c>
      <c r="Q711" s="598">
        <v>2065</v>
      </c>
      <c r="R711" s="598">
        <v>205</v>
      </c>
      <c r="S711" s="597">
        <v>465</v>
      </c>
      <c r="T711" s="597">
        <v>21015</v>
      </c>
    </row>
    <row r="712" spans="1:20" s="445" customFormat="1" ht="12" customHeight="1" x14ac:dyDescent="0.2">
      <c r="A712" s="429" t="s">
        <v>789</v>
      </c>
      <c r="B712" s="601">
        <v>3</v>
      </c>
      <c r="C712" s="257" t="s">
        <v>550</v>
      </c>
      <c r="D712" s="597">
        <v>19690</v>
      </c>
      <c r="E712" s="597">
        <v>5330</v>
      </c>
      <c r="F712" s="597">
        <v>3550</v>
      </c>
      <c r="G712" s="597">
        <v>675</v>
      </c>
      <c r="H712" s="597">
        <v>180</v>
      </c>
      <c r="I712" s="597">
        <v>920</v>
      </c>
      <c r="J712" s="597">
        <v>3525</v>
      </c>
      <c r="K712" s="597">
        <v>1855</v>
      </c>
      <c r="L712" s="597">
        <v>585</v>
      </c>
      <c r="M712" s="597">
        <v>110</v>
      </c>
      <c r="N712" s="597">
        <v>270</v>
      </c>
      <c r="O712" s="597">
        <v>705</v>
      </c>
      <c r="P712" s="598">
        <v>70</v>
      </c>
      <c r="Q712" s="598">
        <v>1785</v>
      </c>
      <c r="R712" s="598">
        <v>215</v>
      </c>
      <c r="S712" s="597">
        <v>910</v>
      </c>
      <c r="T712" s="597">
        <v>21495</v>
      </c>
    </row>
    <row r="713" spans="1:20" s="445" customFormat="1" ht="12" customHeight="1" x14ac:dyDescent="0.2">
      <c r="A713" s="429"/>
      <c r="B713" s="601">
        <v>3</v>
      </c>
      <c r="C713" s="257" t="s">
        <v>551</v>
      </c>
      <c r="D713" s="597">
        <v>18395</v>
      </c>
      <c r="E713" s="597">
        <v>4100</v>
      </c>
      <c r="F713" s="597">
        <v>2905</v>
      </c>
      <c r="G713" s="597">
        <v>375</v>
      </c>
      <c r="H713" s="597">
        <v>155</v>
      </c>
      <c r="I713" s="597">
        <v>665</v>
      </c>
      <c r="J713" s="597">
        <v>2720</v>
      </c>
      <c r="K713" s="597">
        <v>1450</v>
      </c>
      <c r="L713" s="597">
        <v>225</v>
      </c>
      <c r="M713" s="597">
        <v>70</v>
      </c>
      <c r="N713" s="597">
        <v>395</v>
      </c>
      <c r="O713" s="597">
        <v>580</v>
      </c>
      <c r="P713" s="598">
        <v>85</v>
      </c>
      <c r="Q713" s="598">
        <v>1605</v>
      </c>
      <c r="R713" s="598">
        <v>85</v>
      </c>
      <c r="S713" s="597">
        <v>690</v>
      </c>
      <c r="T713" s="597">
        <v>19780</v>
      </c>
    </row>
    <row r="714" spans="1:20" s="445" customFormat="1" ht="12" customHeight="1" x14ac:dyDescent="0.2">
      <c r="A714" s="429"/>
      <c r="B714" s="601">
        <v>3</v>
      </c>
      <c r="C714" s="257" t="s">
        <v>549</v>
      </c>
      <c r="D714" s="597">
        <v>38085</v>
      </c>
      <c r="E714" s="597">
        <v>9430</v>
      </c>
      <c r="F714" s="597">
        <v>6460</v>
      </c>
      <c r="G714" s="597">
        <v>1050</v>
      </c>
      <c r="H714" s="597">
        <v>335</v>
      </c>
      <c r="I714" s="597">
        <v>1585</v>
      </c>
      <c r="J714" s="597">
        <v>6245</v>
      </c>
      <c r="K714" s="597">
        <v>3305</v>
      </c>
      <c r="L714" s="597">
        <v>810</v>
      </c>
      <c r="M714" s="597">
        <v>180</v>
      </c>
      <c r="N714" s="597">
        <v>665</v>
      </c>
      <c r="O714" s="597">
        <v>1280</v>
      </c>
      <c r="P714" s="598">
        <v>155</v>
      </c>
      <c r="Q714" s="598">
        <v>3395</v>
      </c>
      <c r="R714" s="598">
        <v>305</v>
      </c>
      <c r="S714" s="597">
        <v>1600</v>
      </c>
      <c r="T714" s="597">
        <v>41270</v>
      </c>
    </row>
    <row r="715" spans="1:20" s="445" customFormat="1" ht="12" customHeight="1" x14ac:dyDescent="0.2">
      <c r="A715" s="429" t="s">
        <v>790</v>
      </c>
      <c r="B715" s="601">
        <v>3</v>
      </c>
      <c r="C715" s="257" t="s">
        <v>550</v>
      </c>
      <c r="D715" s="597">
        <v>15770</v>
      </c>
      <c r="E715" s="597">
        <v>3240</v>
      </c>
      <c r="F715" s="597">
        <v>2225</v>
      </c>
      <c r="G715" s="597">
        <v>345</v>
      </c>
      <c r="H715" s="597">
        <v>140</v>
      </c>
      <c r="I715" s="597">
        <v>530</v>
      </c>
      <c r="J715" s="597">
        <v>2140</v>
      </c>
      <c r="K715" s="597">
        <v>1010</v>
      </c>
      <c r="L715" s="597">
        <v>400</v>
      </c>
      <c r="M715" s="597">
        <v>80</v>
      </c>
      <c r="N715" s="597">
        <v>200</v>
      </c>
      <c r="O715" s="597">
        <v>455</v>
      </c>
      <c r="P715" s="598">
        <v>60</v>
      </c>
      <c r="Q715" s="598">
        <v>1160</v>
      </c>
      <c r="R715" s="598">
        <v>75</v>
      </c>
      <c r="S715" s="597">
        <v>415</v>
      </c>
      <c r="T715" s="597">
        <v>16870</v>
      </c>
    </row>
    <row r="716" spans="1:20" s="445" customFormat="1" ht="12" customHeight="1" x14ac:dyDescent="0.2">
      <c r="A716" s="429"/>
      <c r="B716" s="601">
        <v>3</v>
      </c>
      <c r="C716" s="257" t="s">
        <v>551</v>
      </c>
      <c r="D716" s="597">
        <v>15355</v>
      </c>
      <c r="E716" s="597">
        <v>2520</v>
      </c>
      <c r="F716" s="597">
        <v>1790</v>
      </c>
      <c r="G716" s="597">
        <v>210</v>
      </c>
      <c r="H716" s="597">
        <v>115</v>
      </c>
      <c r="I716" s="597">
        <v>405</v>
      </c>
      <c r="J716" s="597">
        <v>1640</v>
      </c>
      <c r="K716" s="597">
        <v>810</v>
      </c>
      <c r="L716" s="597">
        <v>220</v>
      </c>
      <c r="M716" s="597">
        <v>55</v>
      </c>
      <c r="N716" s="597">
        <v>230</v>
      </c>
      <c r="O716" s="597">
        <v>325</v>
      </c>
      <c r="P716" s="598">
        <v>60</v>
      </c>
      <c r="Q716" s="598">
        <v>970</v>
      </c>
      <c r="R716" s="598">
        <v>80</v>
      </c>
      <c r="S716" s="597">
        <v>280</v>
      </c>
      <c r="T716" s="597">
        <v>16235</v>
      </c>
    </row>
    <row r="717" spans="1:20" s="445" customFormat="1" ht="12" customHeight="1" x14ac:dyDescent="0.2">
      <c r="A717" s="429"/>
      <c r="B717" s="601">
        <v>3</v>
      </c>
      <c r="C717" s="257" t="s">
        <v>549</v>
      </c>
      <c r="D717" s="597">
        <v>31125</v>
      </c>
      <c r="E717" s="597">
        <v>5760</v>
      </c>
      <c r="F717" s="597">
        <v>4015</v>
      </c>
      <c r="G717" s="597">
        <v>555</v>
      </c>
      <c r="H717" s="597">
        <v>255</v>
      </c>
      <c r="I717" s="597">
        <v>935</v>
      </c>
      <c r="J717" s="597">
        <v>3780</v>
      </c>
      <c r="K717" s="597">
        <v>1820</v>
      </c>
      <c r="L717" s="597">
        <v>620</v>
      </c>
      <c r="M717" s="597">
        <v>135</v>
      </c>
      <c r="N717" s="597">
        <v>425</v>
      </c>
      <c r="O717" s="597">
        <v>775</v>
      </c>
      <c r="P717" s="598">
        <v>120</v>
      </c>
      <c r="Q717" s="598">
        <v>2130</v>
      </c>
      <c r="R717" s="598">
        <v>160</v>
      </c>
      <c r="S717" s="597">
        <v>695</v>
      </c>
      <c r="T717" s="597">
        <v>33105</v>
      </c>
    </row>
    <row r="718" spans="1:20" s="445" customFormat="1" ht="12" customHeight="1" x14ac:dyDescent="0.2">
      <c r="A718" s="429" t="s">
        <v>791</v>
      </c>
      <c r="B718" s="601">
        <v>3</v>
      </c>
      <c r="C718" s="257" t="s">
        <v>550</v>
      </c>
      <c r="D718" s="597">
        <v>10780</v>
      </c>
      <c r="E718" s="597">
        <v>2950</v>
      </c>
      <c r="F718" s="597">
        <v>2025</v>
      </c>
      <c r="G718" s="597">
        <v>275</v>
      </c>
      <c r="H718" s="597">
        <v>100</v>
      </c>
      <c r="I718" s="597">
        <v>550</v>
      </c>
      <c r="J718" s="597">
        <v>1565</v>
      </c>
      <c r="K718" s="597">
        <v>725</v>
      </c>
      <c r="L718" s="597">
        <v>240</v>
      </c>
      <c r="M718" s="597">
        <v>55</v>
      </c>
      <c r="N718" s="597">
        <v>140</v>
      </c>
      <c r="O718" s="597">
        <v>410</v>
      </c>
      <c r="P718" s="598">
        <v>45</v>
      </c>
      <c r="Q718" s="598">
        <v>1335</v>
      </c>
      <c r="R718" s="598">
        <v>140</v>
      </c>
      <c r="S718" s="597">
        <v>305</v>
      </c>
      <c r="T718" s="597">
        <v>12165</v>
      </c>
    </row>
    <row r="719" spans="1:20" s="445" customFormat="1" ht="12" customHeight="1" x14ac:dyDescent="0.2">
      <c r="A719" s="429"/>
      <c r="B719" s="601">
        <v>3</v>
      </c>
      <c r="C719" s="257" t="s">
        <v>551</v>
      </c>
      <c r="D719" s="597">
        <v>10105</v>
      </c>
      <c r="E719" s="597">
        <v>2025</v>
      </c>
      <c r="F719" s="597">
        <v>1470</v>
      </c>
      <c r="G719" s="597">
        <v>140</v>
      </c>
      <c r="H719" s="597">
        <v>95</v>
      </c>
      <c r="I719" s="597">
        <v>325</v>
      </c>
      <c r="J719" s="597">
        <v>1015</v>
      </c>
      <c r="K719" s="597">
        <v>465</v>
      </c>
      <c r="L719" s="597">
        <v>85</v>
      </c>
      <c r="M719" s="597">
        <v>50</v>
      </c>
      <c r="N719" s="597">
        <v>150</v>
      </c>
      <c r="O719" s="597">
        <v>265</v>
      </c>
      <c r="P719" s="598">
        <v>45</v>
      </c>
      <c r="Q719" s="598">
        <v>1060</v>
      </c>
      <c r="R719" s="598">
        <v>60</v>
      </c>
      <c r="S719" s="597">
        <v>155</v>
      </c>
      <c r="T719" s="597">
        <v>11115</v>
      </c>
    </row>
    <row r="720" spans="1:20" s="445" customFormat="1" ht="12" customHeight="1" x14ac:dyDescent="0.2">
      <c r="A720" s="429"/>
      <c r="B720" s="601">
        <v>3</v>
      </c>
      <c r="C720" s="257" t="s">
        <v>549</v>
      </c>
      <c r="D720" s="597">
        <v>20885</v>
      </c>
      <c r="E720" s="597">
        <v>4975</v>
      </c>
      <c r="F720" s="597">
        <v>3490</v>
      </c>
      <c r="G720" s="597">
        <v>410</v>
      </c>
      <c r="H720" s="597">
        <v>200</v>
      </c>
      <c r="I720" s="597">
        <v>875</v>
      </c>
      <c r="J720" s="597">
        <v>2580</v>
      </c>
      <c r="K720" s="597">
        <v>1190</v>
      </c>
      <c r="L720" s="597">
        <v>325</v>
      </c>
      <c r="M720" s="597">
        <v>100</v>
      </c>
      <c r="N720" s="597">
        <v>290</v>
      </c>
      <c r="O720" s="597">
        <v>675</v>
      </c>
      <c r="P720" s="598">
        <v>100</v>
      </c>
      <c r="Q720" s="598">
        <v>2385</v>
      </c>
      <c r="R720" s="598">
        <v>200</v>
      </c>
      <c r="S720" s="597">
        <v>460</v>
      </c>
      <c r="T720" s="597">
        <v>23285</v>
      </c>
    </row>
    <row r="721" spans="1:20" s="445" customFormat="1" ht="20.100000000000001" customHeight="1" x14ac:dyDescent="0.2">
      <c r="A721" s="433" t="s">
        <v>792</v>
      </c>
      <c r="B721" s="600">
        <v>2</v>
      </c>
      <c r="C721" s="434" t="s">
        <v>550</v>
      </c>
      <c r="D721" s="597">
        <v>115990</v>
      </c>
      <c r="E721" s="597">
        <v>31035</v>
      </c>
      <c r="F721" s="597">
        <v>22030</v>
      </c>
      <c r="G721" s="597">
        <v>3380</v>
      </c>
      <c r="H721" s="597">
        <v>1060</v>
      </c>
      <c r="I721" s="597">
        <v>4565</v>
      </c>
      <c r="J721" s="597">
        <v>19585</v>
      </c>
      <c r="K721" s="597">
        <v>9630</v>
      </c>
      <c r="L721" s="597">
        <v>3135</v>
      </c>
      <c r="M721" s="597">
        <v>555</v>
      </c>
      <c r="N721" s="597">
        <v>1365</v>
      </c>
      <c r="O721" s="597">
        <v>4900</v>
      </c>
      <c r="P721" s="598">
        <v>505</v>
      </c>
      <c r="Q721" s="598">
        <v>12645</v>
      </c>
      <c r="R721" s="598">
        <v>-335</v>
      </c>
      <c r="S721" s="597">
        <v>4810</v>
      </c>
      <c r="T721" s="597">
        <v>127445</v>
      </c>
    </row>
    <row r="722" spans="1:20" s="445" customFormat="1" ht="12" customHeight="1" x14ac:dyDescent="0.2">
      <c r="A722" s="433"/>
      <c r="B722" s="600">
        <v>2</v>
      </c>
      <c r="C722" s="434" t="s">
        <v>551</v>
      </c>
      <c r="D722" s="597">
        <v>101210</v>
      </c>
      <c r="E722" s="597">
        <v>19420</v>
      </c>
      <c r="F722" s="597">
        <v>13940</v>
      </c>
      <c r="G722" s="597">
        <v>1575</v>
      </c>
      <c r="H722" s="597">
        <v>995</v>
      </c>
      <c r="I722" s="597">
        <v>2910</v>
      </c>
      <c r="J722" s="597">
        <v>12125</v>
      </c>
      <c r="K722" s="597">
        <v>5960</v>
      </c>
      <c r="L722" s="597">
        <v>1125</v>
      </c>
      <c r="M722" s="597">
        <v>320</v>
      </c>
      <c r="N722" s="597">
        <v>1590</v>
      </c>
      <c r="O722" s="597">
        <v>3135</v>
      </c>
      <c r="P722" s="598">
        <v>675</v>
      </c>
      <c r="Q722" s="598">
        <v>8430</v>
      </c>
      <c r="R722" s="598">
        <v>-225</v>
      </c>
      <c r="S722" s="597">
        <v>2490</v>
      </c>
      <c r="T722" s="597">
        <v>108500</v>
      </c>
    </row>
    <row r="723" spans="1:20" s="445" customFormat="1" ht="12" customHeight="1" x14ac:dyDescent="0.2">
      <c r="A723" s="433"/>
      <c r="B723" s="600">
        <v>2</v>
      </c>
      <c r="C723" s="434" t="s">
        <v>549</v>
      </c>
      <c r="D723" s="597">
        <v>217200</v>
      </c>
      <c r="E723" s="597">
        <v>50455</v>
      </c>
      <c r="F723" s="597">
        <v>35970</v>
      </c>
      <c r="G723" s="597">
        <v>4960</v>
      </c>
      <c r="H723" s="597">
        <v>2055</v>
      </c>
      <c r="I723" s="597">
        <v>7475</v>
      </c>
      <c r="J723" s="597">
        <v>31710</v>
      </c>
      <c r="K723" s="597">
        <v>15590</v>
      </c>
      <c r="L723" s="597">
        <v>4260</v>
      </c>
      <c r="M723" s="597">
        <v>880</v>
      </c>
      <c r="N723" s="597">
        <v>2955</v>
      </c>
      <c r="O723" s="597">
        <v>8030</v>
      </c>
      <c r="P723" s="598">
        <v>1175</v>
      </c>
      <c r="Q723" s="598">
        <v>21080</v>
      </c>
      <c r="R723" s="598">
        <v>-555</v>
      </c>
      <c r="S723" s="597">
        <v>7300</v>
      </c>
      <c r="T723" s="597">
        <v>235945</v>
      </c>
    </row>
    <row r="724" spans="1:20" s="445" customFormat="1" ht="12" customHeight="1" x14ac:dyDescent="0.2">
      <c r="A724" s="429" t="s">
        <v>793</v>
      </c>
      <c r="B724" s="601">
        <v>3</v>
      </c>
      <c r="C724" s="257" t="s">
        <v>550</v>
      </c>
      <c r="D724" s="597">
        <v>21870</v>
      </c>
      <c r="E724" s="597">
        <v>5145</v>
      </c>
      <c r="F724" s="597">
        <v>3610</v>
      </c>
      <c r="G724" s="597">
        <v>405</v>
      </c>
      <c r="H724" s="597">
        <v>190</v>
      </c>
      <c r="I724" s="597">
        <v>935</v>
      </c>
      <c r="J724" s="597">
        <v>3610</v>
      </c>
      <c r="K724" s="597">
        <v>1355</v>
      </c>
      <c r="L724" s="597">
        <v>435</v>
      </c>
      <c r="M724" s="597">
        <v>110</v>
      </c>
      <c r="N724" s="597">
        <v>275</v>
      </c>
      <c r="O724" s="597">
        <v>1435</v>
      </c>
      <c r="P724" s="598">
        <v>80</v>
      </c>
      <c r="Q724" s="598">
        <v>2225</v>
      </c>
      <c r="R724" s="598">
        <v>-500</v>
      </c>
      <c r="S724" s="597">
        <v>595</v>
      </c>
      <c r="T724" s="597">
        <v>23405</v>
      </c>
    </row>
    <row r="725" spans="1:20" s="445" customFormat="1" ht="12" customHeight="1" x14ac:dyDescent="0.2">
      <c r="A725" s="429"/>
      <c r="B725" s="601">
        <v>3</v>
      </c>
      <c r="C725" s="257" t="s">
        <v>551</v>
      </c>
      <c r="D725" s="597">
        <v>19055</v>
      </c>
      <c r="E725" s="597">
        <v>3395</v>
      </c>
      <c r="F725" s="597">
        <v>2335</v>
      </c>
      <c r="G725" s="597">
        <v>190</v>
      </c>
      <c r="H725" s="597">
        <v>180</v>
      </c>
      <c r="I725" s="597">
        <v>690</v>
      </c>
      <c r="J725" s="597">
        <v>2250</v>
      </c>
      <c r="K725" s="597">
        <v>940</v>
      </c>
      <c r="L725" s="597">
        <v>115</v>
      </c>
      <c r="M725" s="597">
        <v>55</v>
      </c>
      <c r="N725" s="597">
        <v>300</v>
      </c>
      <c r="O725" s="597">
        <v>835</v>
      </c>
      <c r="P725" s="598">
        <v>125</v>
      </c>
      <c r="Q725" s="598">
        <v>1470</v>
      </c>
      <c r="R725" s="598">
        <v>-145</v>
      </c>
      <c r="S725" s="597">
        <v>325</v>
      </c>
      <c r="T725" s="597">
        <v>20195</v>
      </c>
    </row>
    <row r="726" spans="1:20" s="445" customFormat="1" ht="12" customHeight="1" x14ac:dyDescent="0.2">
      <c r="A726" s="429"/>
      <c r="B726" s="601">
        <v>3</v>
      </c>
      <c r="C726" s="257" t="s">
        <v>549</v>
      </c>
      <c r="D726" s="597">
        <v>40925</v>
      </c>
      <c r="E726" s="597">
        <v>8540</v>
      </c>
      <c r="F726" s="597">
        <v>5950</v>
      </c>
      <c r="G726" s="597">
        <v>595</v>
      </c>
      <c r="H726" s="597">
        <v>370</v>
      </c>
      <c r="I726" s="597">
        <v>1625</v>
      </c>
      <c r="J726" s="597">
        <v>5860</v>
      </c>
      <c r="K726" s="597">
        <v>2295</v>
      </c>
      <c r="L726" s="597">
        <v>555</v>
      </c>
      <c r="M726" s="597">
        <v>165</v>
      </c>
      <c r="N726" s="597">
        <v>575</v>
      </c>
      <c r="O726" s="597">
        <v>2275</v>
      </c>
      <c r="P726" s="598">
        <v>205</v>
      </c>
      <c r="Q726" s="598">
        <v>3695</v>
      </c>
      <c r="R726" s="598">
        <v>-650</v>
      </c>
      <c r="S726" s="597">
        <v>920</v>
      </c>
      <c r="T726" s="597">
        <v>43605</v>
      </c>
    </row>
    <row r="727" spans="1:20" s="445" customFormat="1" ht="12" customHeight="1" x14ac:dyDescent="0.2">
      <c r="A727" s="429" t="s">
        <v>794</v>
      </c>
      <c r="B727" s="601">
        <v>3</v>
      </c>
      <c r="C727" s="257" t="s">
        <v>550</v>
      </c>
      <c r="D727" s="597">
        <v>14450</v>
      </c>
      <c r="E727" s="597">
        <v>3280</v>
      </c>
      <c r="F727" s="597">
        <v>2135</v>
      </c>
      <c r="G727" s="597">
        <v>250</v>
      </c>
      <c r="H727" s="597">
        <v>135</v>
      </c>
      <c r="I727" s="597">
        <v>760</v>
      </c>
      <c r="J727" s="597">
        <v>2390</v>
      </c>
      <c r="K727" s="597">
        <v>1085</v>
      </c>
      <c r="L727" s="597">
        <v>320</v>
      </c>
      <c r="M727" s="597">
        <v>65</v>
      </c>
      <c r="N727" s="597">
        <v>235</v>
      </c>
      <c r="O727" s="597">
        <v>690</v>
      </c>
      <c r="P727" s="598">
        <v>70</v>
      </c>
      <c r="Q727" s="598">
        <v>980</v>
      </c>
      <c r="R727" s="598">
        <v>70</v>
      </c>
      <c r="S727" s="597">
        <v>370</v>
      </c>
      <c r="T727" s="597">
        <v>15335</v>
      </c>
    </row>
    <row r="728" spans="1:20" s="445" customFormat="1" ht="12" customHeight="1" x14ac:dyDescent="0.2">
      <c r="A728" s="429"/>
      <c r="B728" s="601">
        <v>3</v>
      </c>
      <c r="C728" s="257" t="s">
        <v>551</v>
      </c>
      <c r="D728" s="597">
        <v>13795</v>
      </c>
      <c r="E728" s="597">
        <v>3045</v>
      </c>
      <c r="F728" s="597">
        <v>2165</v>
      </c>
      <c r="G728" s="597">
        <v>160</v>
      </c>
      <c r="H728" s="597">
        <v>130</v>
      </c>
      <c r="I728" s="597">
        <v>595</v>
      </c>
      <c r="J728" s="597">
        <v>2250</v>
      </c>
      <c r="K728" s="597">
        <v>1100</v>
      </c>
      <c r="L728" s="597">
        <v>160</v>
      </c>
      <c r="M728" s="597">
        <v>30</v>
      </c>
      <c r="N728" s="597">
        <v>285</v>
      </c>
      <c r="O728" s="597">
        <v>670</v>
      </c>
      <c r="P728" s="598">
        <v>100</v>
      </c>
      <c r="Q728" s="598">
        <v>1065</v>
      </c>
      <c r="R728" s="598">
        <v>-75</v>
      </c>
      <c r="S728" s="597">
        <v>320</v>
      </c>
      <c r="T728" s="597">
        <v>14595</v>
      </c>
    </row>
    <row r="729" spans="1:20" s="445" customFormat="1" ht="12" customHeight="1" x14ac:dyDescent="0.2">
      <c r="A729" s="429"/>
      <c r="B729" s="601">
        <v>3</v>
      </c>
      <c r="C729" s="257" t="s">
        <v>549</v>
      </c>
      <c r="D729" s="597">
        <v>28245</v>
      </c>
      <c r="E729" s="597">
        <v>6325</v>
      </c>
      <c r="F729" s="597">
        <v>4295</v>
      </c>
      <c r="G729" s="597">
        <v>405</v>
      </c>
      <c r="H729" s="597">
        <v>270</v>
      </c>
      <c r="I729" s="597">
        <v>1355</v>
      </c>
      <c r="J729" s="597">
        <v>4640</v>
      </c>
      <c r="K729" s="597">
        <v>2185</v>
      </c>
      <c r="L729" s="597">
        <v>485</v>
      </c>
      <c r="M729" s="597">
        <v>95</v>
      </c>
      <c r="N729" s="597">
        <v>520</v>
      </c>
      <c r="O729" s="597">
        <v>1360</v>
      </c>
      <c r="P729" s="598">
        <v>175</v>
      </c>
      <c r="Q729" s="598">
        <v>2030</v>
      </c>
      <c r="R729" s="598">
        <v>-5</v>
      </c>
      <c r="S729" s="597">
        <v>685</v>
      </c>
      <c r="T729" s="597">
        <v>29930</v>
      </c>
    </row>
    <row r="730" spans="1:20" s="445" customFormat="1" ht="12" customHeight="1" x14ac:dyDescent="0.2">
      <c r="A730" s="429" t="s">
        <v>795</v>
      </c>
      <c r="B730" s="601">
        <v>3</v>
      </c>
      <c r="C730" s="257" t="s">
        <v>550</v>
      </c>
      <c r="D730" s="597">
        <v>10955</v>
      </c>
      <c r="E730" s="597">
        <v>2790</v>
      </c>
      <c r="F730" s="597">
        <v>1830</v>
      </c>
      <c r="G730" s="597">
        <v>355</v>
      </c>
      <c r="H730" s="597">
        <v>95</v>
      </c>
      <c r="I730" s="597">
        <v>510</v>
      </c>
      <c r="J730" s="597">
        <v>1955</v>
      </c>
      <c r="K730" s="597">
        <v>1020</v>
      </c>
      <c r="L730" s="597">
        <v>255</v>
      </c>
      <c r="M730" s="597">
        <v>55</v>
      </c>
      <c r="N730" s="597">
        <v>105</v>
      </c>
      <c r="O730" s="597">
        <v>520</v>
      </c>
      <c r="P730" s="598">
        <v>40</v>
      </c>
      <c r="Q730" s="598">
        <v>910</v>
      </c>
      <c r="R730" s="598">
        <v>-10</v>
      </c>
      <c r="S730" s="597">
        <v>550</v>
      </c>
      <c r="T730" s="597">
        <v>11790</v>
      </c>
    </row>
    <row r="731" spans="1:20" s="445" customFormat="1" ht="12" customHeight="1" x14ac:dyDescent="0.2">
      <c r="A731" s="429"/>
      <c r="B731" s="601">
        <v>3</v>
      </c>
      <c r="C731" s="257" t="s">
        <v>551</v>
      </c>
      <c r="D731" s="597">
        <v>9780</v>
      </c>
      <c r="E731" s="597">
        <v>1665</v>
      </c>
      <c r="F731" s="597">
        <v>1055</v>
      </c>
      <c r="G731" s="597">
        <v>125</v>
      </c>
      <c r="H731" s="597">
        <v>80</v>
      </c>
      <c r="I731" s="597">
        <v>405</v>
      </c>
      <c r="J731" s="597">
        <v>1020</v>
      </c>
      <c r="K731" s="597">
        <v>430</v>
      </c>
      <c r="L731" s="597">
        <v>90</v>
      </c>
      <c r="M731" s="597">
        <v>30</v>
      </c>
      <c r="N731" s="597">
        <v>150</v>
      </c>
      <c r="O731" s="597">
        <v>320</v>
      </c>
      <c r="P731" s="598">
        <v>50</v>
      </c>
      <c r="Q731" s="598">
        <v>660</v>
      </c>
      <c r="R731" s="598">
        <v>85</v>
      </c>
      <c r="S731" s="597">
        <v>160</v>
      </c>
      <c r="T731" s="597">
        <v>10425</v>
      </c>
    </row>
    <row r="732" spans="1:20" s="445" customFormat="1" ht="12" customHeight="1" x14ac:dyDescent="0.2">
      <c r="A732" s="429"/>
      <c r="B732" s="601">
        <v>3</v>
      </c>
      <c r="C732" s="257" t="s">
        <v>549</v>
      </c>
      <c r="D732" s="597">
        <v>20735</v>
      </c>
      <c r="E732" s="597">
        <v>4455</v>
      </c>
      <c r="F732" s="597">
        <v>2885</v>
      </c>
      <c r="G732" s="597">
        <v>480</v>
      </c>
      <c r="H732" s="597">
        <v>175</v>
      </c>
      <c r="I732" s="597">
        <v>910</v>
      </c>
      <c r="J732" s="597">
        <v>2975</v>
      </c>
      <c r="K732" s="597">
        <v>1455</v>
      </c>
      <c r="L732" s="597">
        <v>345</v>
      </c>
      <c r="M732" s="597">
        <v>85</v>
      </c>
      <c r="N732" s="597">
        <v>255</v>
      </c>
      <c r="O732" s="597">
        <v>840</v>
      </c>
      <c r="P732" s="598">
        <v>90</v>
      </c>
      <c r="Q732" s="598">
        <v>1565</v>
      </c>
      <c r="R732" s="598">
        <v>70</v>
      </c>
      <c r="S732" s="597">
        <v>705</v>
      </c>
      <c r="T732" s="597">
        <v>22215</v>
      </c>
    </row>
    <row r="733" spans="1:20" s="445" customFormat="1" ht="12" customHeight="1" x14ac:dyDescent="0.2">
      <c r="A733" s="429" t="s">
        <v>1469</v>
      </c>
      <c r="B733" s="601">
        <v>3</v>
      </c>
      <c r="C733" s="257" t="s">
        <v>550</v>
      </c>
      <c r="D733" s="597">
        <v>12310</v>
      </c>
      <c r="E733" s="597">
        <v>3585</v>
      </c>
      <c r="F733" s="597">
        <v>2175</v>
      </c>
      <c r="G733" s="597">
        <v>375</v>
      </c>
      <c r="H733" s="597">
        <v>90</v>
      </c>
      <c r="I733" s="597">
        <v>945</v>
      </c>
      <c r="J733" s="597">
        <v>2475</v>
      </c>
      <c r="K733" s="597">
        <v>1180</v>
      </c>
      <c r="L733" s="597">
        <v>275</v>
      </c>
      <c r="M733" s="597">
        <v>65</v>
      </c>
      <c r="N733" s="597">
        <v>155</v>
      </c>
      <c r="O733" s="597">
        <v>805</v>
      </c>
      <c r="P733" s="598">
        <v>25</v>
      </c>
      <c r="Q733" s="598">
        <v>1095</v>
      </c>
      <c r="R733" s="598">
        <v>140</v>
      </c>
      <c r="S733" s="597">
        <v>500</v>
      </c>
      <c r="T733" s="597">
        <v>13415</v>
      </c>
    </row>
    <row r="734" spans="1:20" s="445" customFormat="1" ht="12" customHeight="1" x14ac:dyDescent="0.2">
      <c r="A734" s="429"/>
      <c r="B734" s="601">
        <v>3</v>
      </c>
      <c r="C734" s="257" t="s">
        <v>551</v>
      </c>
      <c r="D734" s="597">
        <v>10915</v>
      </c>
      <c r="E734" s="597">
        <v>2025</v>
      </c>
      <c r="F734" s="597">
        <v>1250</v>
      </c>
      <c r="G734" s="597">
        <v>130</v>
      </c>
      <c r="H734" s="597">
        <v>85</v>
      </c>
      <c r="I734" s="597">
        <v>565</v>
      </c>
      <c r="J734" s="597">
        <v>1500</v>
      </c>
      <c r="K734" s="597">
        <v>625</v>
      </c>
      <c r="L734" s="597">
        <v>100</v>
      </c>
      <c r="M734" s="597">
        <v>50</v>
      </c>
      <c r="N734" s="597">
        <v>165</v>
      </c>
      <c r="O734" s="597">
        <v>555</v>
      </c>
      <c r="P734" s="598">
        <v>35</v>
      </c>
      <c r="Q734" s="598">
        <v>655</v>
      </c>
      <c r="R734" s="598">
        <v>10</v>
      </c>
      <c r="S734" s="597">
        <v>250</v>
      </c>
      <c r="T734" s="597">
        <v>11440</v>
      </c>
    </row>
    <row r="735" spans="1:20" s="445" customFormat="1" ht="12" customHeight="1" x14ac:dyDescent="0.2">
      <c r="A735" s="429"/>
      <c r="B735" s="601">
        <v>3</v>
      </c>
      <c r="C735" s="257" t="s">
        <v>549</v>
      </c>
      <c r="D735" s="597">
        <v>23220</v>
      </c>
      <c r="E735" s="597">
        <v>5610</v>
      </c>
      <c r="F735" s="597">
        <v>3425</v>
      </c>
      <c r="G735" s="597">
        <v>510</v>
      </c>
      <c r="H735" s="597">
        <v>170</v>
      </c>
      <c r="I735" s="597">
        <v>1505</v>
      </c>
      <c r="J735" s="597">
        <v>3975</v>
      </c>
      <c r="K735" s="597">
        <v>1805</v>
      </c>
      <c r="L735" s="597">
        <v>380</v>
      </c>
      <c r="M735" s="597">
        <v>115</v>
      </c>
      <c r="N735" s="597">
        <v>320</v>
      </c>
      <c r="O735" s="597">
        <v>1360</v>
      </c>
      <c r="P735" s="598">
        <v>55</v>
      </c>
      <c r="Q735" s="598">
        <v>1750</v>
      </c>
      <c r="R735" s="598">
        <v>145</v>
      </c>
      <c r="S735" s="597">
        <v>750</v>
      </c>
      <c r="T735" s="597">
        <v>24860</v>
      </c>
    </row>
    <row r="736" spans="1:20" s="445" customFormat="1" ht="12" customHeight="1" x14ac:dyDescent="0.2">
      <c r="A736" s="429" t="s">
        <v>797</v>
      </c>
      <c r="B736" s="601">
        <v>3</v>
      </c>
      <c r="C736" s="257" t="s">
        <v>550</v>
      </c>
      <c r="D736" s="597">
        <v>11940</v>
      </c>
      <c r="E736" s="597">
        <v>3805</v>
      </c>
      <c r="F736" s="597">
        <v>2540</v>
      </c>
      <c r="G736" s="597">
        <v>295</v>
      </c>
      <c r="H736" s="597">
        <v>105</v>
      </c>
      <c r="I736" s="597">
        <v>865</v>
      </c>
      <c r="J736" s="597">
        <v>2225</v>
      </c>
      <c r="K736" s="597">
        <v>940</v>
      </c>
      <c r="L736" s="597">
        <v>380</v>
      </c>
      <c r="M736" s="597">
        <v>50</v>
      </c>
      <c r="N736" s="597">
        <v>115</v>
      </c>
      <c r="O736" s="597">
        <v>745</v>
      </c>
      <c r="P736" s="598">
        <v>55</v>
      </c>
      <c r="Q736" s="598">
        <v>1515</v>
      </c>
      <c r="R736" s="598">
        <v>120</v>
      </c>
      <c r="S736" s="597">
        <v>450</v>
      </c>
      <c r="T736" s="597">
        <v>13520</v>
      </c>
    </row>
    <row r="737" spans="1:20" s="445" customFormat="1" ht="12" customHeight="1" x14ac:dyDescent="0.2">
      <c r="A737" s="429"/>
      <c r="B737" s="601">
        <v>3</v>
      </c>
      <c r="C737" s="257" t="s">
        <v>551</v>
      </c>
      <c r="D737" s="597">
        <v>9860</v>
      </c>
      <c r="E737" s="597">
        <v>2020</v>
      </c>
      <c r="F737" s="597">
        <v>1385</v>
      </c>
      <c r="G737" s="597">
        <v>100</v>
      </c>
      <c r="H737" s="597">
        <v>85</v>
      </c>
      <c r="I737" s="597">
        <v>445</v>
      </c>
      <c r="J737" s="597">
        <v>1180</v>
      </c>
      <c r="K737" s="597">
        <v>455</v>
      </c>
      <c r="L737" s="597">
        <v>130</v>
      </c>
      <c r="M737" s="597">
        <v>30</v>
      </c>
      <c r="N737" s="597">
        <v>90</v>
      </c>
      <c r="O737" s="597">
        <v>475</v>
      </c>
      <c r="P737" s="598">
        <v>55</v>
      </c>
      <c r="Q737" s="598">
        <v>900</v>
      </c>
      <c r="R737" s="598">
        <v>-30</v>
      </c>
      <c r="S737" s="597">
        <v>225</v>
      </c>
      <c r="T737" s="597">
        <v>10700</v>
      </c>
    </row>
    <row r="738" spans="1:20" s="445" customFormat="1" ht="12" customHeight="1" x14ac:dyDescent="0.2">
      <c r="A738" s="429"/>
      <c r="B738" s="601">
        <v>3</v>
      </c>
      <c r="C738" s="257" t="s">
        <v>549</v>
      </c>
      <c r="D738" s="597">
        <v>21800</v>
      </c>
      <c r="E738" s="597">
        <v>5825</v>
      </c>
      <c r="F738" s="597">
        <v>3925</v>
      </c>
      <c r="G738" s="597">
        <v>395</v>
      </c>
      <c r="H738" s="597">
        <v>195</v>
      </c>
      <c r="I738" s="597">
        <v>1310</v>
      </c>
      <c r="J738" s="597">
        <v>3405</v>
      </c>
      <c r="K738" s="597">
        <v>1395</v>
      </c>
      <c r="L738" s="597">
        <v>510</v>
      </c>
      <c r="M738" s="597">
        <v>80</v>
      </c>
      <c r="N738" s="597">
        <v>205</v>
      </c>
      <c r="O738" s="597">
        <v>1220</v>
      </c>
      <c r="P738" s="598">
        <v>115</v>
      </c>
      <c r="Q738" s="598">
        <v>2415</v>
      </c>
      <c r="R738" s="598">
        <v>90</v>
      </c>
      <c r="S738" s="597">
        <v>675</v>
      </c>
      <c r="T738" s="597">
        <v>24220</v>
      </c>
    </row>
    <row r="739" spans="1:20" s="445" customFormat="1" ht="12" customHeight="1" x14ac:dyDescent="0.2">
      <c r="A739" s="429" t="s">
        <v>798</v>
      </c>
      <c r="B739" s="601">
        <v>3</v>
      </c>
      <c r="C739" s="257" t="s">
        <v>550</v>
      </c>
      <c r="D739" s="597">
        <v>9185</v>
      </c>
      <c r="E739" s="597">
        <v>3315</v>
      </c>
      <c r="F739" s="597">
        <v>2275</v>
      </c>
      <c r="G739" s="597">
        <v>355</v>
      </c>
      <c r="H739" s="597">
        <v>100</v>
      </c>
      <c r="I739" s="597">
        <v>580</v>
      </c>
      <c r="J739" s="597">
        <v>1845</v>
      </c>
      <c r="K739" s="597">
        <v>860</v>
      </c>
      <c r="L739" s="597">
        <v>295</v>
      </c>
      <c r="M739" s="597">
        <v>35</v>
      </c>
      <c r="N739" s="597">
        <v>85</v>
      </c>
      <c r="O739" s="597">
        <v>565</v>
      </c>
      <c r="P739" s="598">
        <v>65</v>
      </c>
      <c r="Q739" s="598">
        <v>1475</v>
      </c>
      <c r="R739" s="598">
        <v>15</v>
      </c>
      <c r="S739" s="597">
        <v>440</v>
      </c>
      <c r="T739" s="597">
        <v>10655</v>
      </c>
    </row>
    <row r="740" spans="1:20" s="445" customFormat="1" ht="12" customHeight="1" x14ac:dyDescent="0.2">
      <c r="A740" s="429"/>
      <c r="B740" s="601">
        <v>3</v>
      </c>
      <c r="C740" s="257" t="s">
        <v>551</v>
      </c>
      <c r="D740" s="597">
        <v>7410</v>
      </c>
      <c r="E740" s="597">
        <v>1850</v>
      </c>
      <c r="F740" s="597">
        <v>1315</v>
      </c>
      <c r="G740" s="597">
        <v>105</v>
      </c>
      <c r="H740" s="597">
        <v>105</v>
      </c>
      <c r="I740" s="597">
        <v>325</v>
      </c>
      <c r="J740" s="597">
        <v>910</v>
      </c>
      <c r="K740" s="597">
        <v>375</v>
      </c>
      <c r="L740" s="597">
        <v>90</v>
      </c>
      <c r="M740" s="597">
        <v>20</v>
      </c>
      <c r="N740" s="597">
        <v>110</v>
      </c>
      <c r="O740" s="597">
        <v>310</v>
      </c>
      <c r="P740" s="598">
        <v>85</v>
      </c>
      <c r="Q740" s="598">
        <v>955</v>
      </c>
      <c r="R740" s="598">
        <v>15</v>
      </c>
      <c r="S740" s="597">
        <v>165</v>
      </c>
      <c r="T740" s="597">
        <v>8355</v>
      </c>
    </row>
    <row r="741" spans="1:20" s="445" customFormat="1" ht="12" customHeight="1" x14ac:dyDescent="0.2">
      <c r="A741" s="429"/>
      <c r="B741" s="601">
        <v>3</v>
      </c>
      <c r="C741" s="257" t="s">
        <v>549</v>
      </c>
      <c r="D741" s="597">
        <v>16595</v>
      </c>
      <c r="E741" s="597">
        <v>5165</v>
      </c>
      <c r="F741" s="597">
        <v>3585</v>
      </c>
      <c r="G741" s="597">
        <v>465</v>
      </c>
      <c r="H741" s="597">
        <v>210</v>
      </c>
      <c r="I741" s="597">
        <v>905</v>
      </c>
      <c r="J741" s="597">
        <v>2750</v>
      </c>
      <c r="K741" s="597">
        <v>1235</v>
      </c>
      <c r="L741" s="597">
        <v>385</v>
      </c>
      <c r="M741" s="597">
        <v>55</v>
      </c>
      <c r="N741" s="597">
        <v>195</v>
      </c>
      <c r="O741" s="597">
        <v>875</v>
      </c>
      <c r="P741" s="598">
        <v>155</v>
      </c>
      <c r="Q741" s="598">
        <v>2430</v>
      </c>
      <c r="R741" s="598">
        <v>30</v>
      </c>
      <c r="S741" s="597">
        <v>600</v>
      </c>
      <c r="T741" s="597">
        <v>19005</v>
      </c>
    </row>
    <row r="742" spans="1:20" s="445" customFormat="1" ht="12" customHeight="1" x14ac:dyDescent="0.2">
      <c r="A742" s="429" t="s">
        <v>799</v>
      </c>
      <c r="B742" s="601">
        <v>3</v>
      </c>
      <c r="C742" s="257" t="s">
        <v>550</v>
      </c>
      <c r="D742" s="597">
        <v>13725</v>
      </c>
      <c r="E742" s="597">
        <v>3865</v>
      </c>
      <c r="F742" s="597">
        <v>2400</v>
      </c>
      <c r="G742" s="597">
        <v>740</v>
      </c>
      <c r="H742" s="597">
        <v>115</v>
      </c>
      <c r="I742" s="597">
        <v>605</v>
      </c>
      <c r="J742" s="597">
        <v>2930</v>
      </c>
      <c r="K742" s="597">
        <v>1595</v>
      </c>
      <c r="L742" s="597">
        <v>490</v>
      </c>
      <c r="M742" s="597">
        <v>80</v>
      </c>
      <c r="N742" s="597">
        <v>160</v>
      </c>
      <c r="O742" s="597">
        <v>605</v>
      </c>
      <c r="P742" s="598">
        <v>35</v>
      </c>
      <c r="Q742" s="598">
        <v>1055</v>
      </c>
      <c r="R742" s="598">
        <v>0</v>
      </c>
      <c r="S742" s="597">
        <v>995</v>
      </c>
      <c r="T742" s="597">
        <v>14660</v>
      </c>
    </row>
    <row r="743" spans="1:20" s="445" customFormat="1" ht="12" customHeight="1" x14ac:dyDescent="0.2">
      <c r="A743" s="429"/>
      <c r="B743" s="601">
        <v>3</v>
      </c>
      <c r="C743" s="257" t="s">
        <v>551</v>
      </c>
      <c r="D743" s="597">
        <v>12845</v>
      </c>
      <c r="E743" s="597">
        <v>2870</v>
      </c>
      <c r="F743" s="597">
        <v>1800</v>
      </c>
      <c r="G743" s="597">
        <v>530</v>
      </c>
      <c r="H743" s="597">
        <v>110</v>
      </c>
      <c r="I743" s="597">
        <v>430</v>
      </c>
      <c r="J743" s="597">
        <v>2115</v>
      </c>
      <c r="K743" s="597">
        <v>1210</v>
      </c>
      <c r="L743" s="597">
        <v>195</v>
      </c>
      <c r="M743" s="597">
        <v>50</v>
      </c>
      <c r="N743" s="597">
        <v>180</v>
      </c>
      <c r="O743" s="597">
        <v>480</v>
      </c>
      <c r="P743" s="598">
        <v>60</v>
      </c>
      <c r="Q743" s="598">
        <v>925</v>
      </c>
      <c r="R743" s="598">
        <v>-50</v>
      </c>
      <c r="S743" s="597">
        <v>675</v>
      </c>
      <c r="T743" s="597">
        <v>13600</v>
      </c>
    </row>
    <row r="744" spans="1:20" s="445" customFormat="1" ht="12" customHeight="1" x14ac:dyDescent="0.2">
      <c r="A744" s="429"/>
      <c r="B744" s="601">
        <v>3</v>
      </c>
      <c r="C744" s="257" t="s">
        <v>549</v>
      </c>
      <c r="D744" s="597">
        <v>26570</v>
      </c>
      <c r="E744" s="597">
        <v>6740</v>
      </c>
      <c r="F744" s="597">
        <v>4200</v>
      </c>
      <c r="G744" s="597">
        <v>1270</v>
      </c>
      <c r="H744" s="597">
        <v>230</v>
      </c>
      <c r="I744" s="597">
        <v>1035</v>
      </c>
      <c r="J744" s="597">
        <v>5045</v>
      </c>
      <c r="K744" s="597">
        <v>2805</v>
      </c>
      <c r="L744" s="597">
        <v>685</v>
      </c>
      <c r="M744" s="597">
        <v>135</v>
      </c>
      <c r="N744" s="597">
        <v>340</v>
      </c>
      <c r="O744" s="597">
        <v>1085</v>
      </c>
      <c r="P744" s="598">
        <v>95</v>
      </c>
      <c r="Q744" s="598">
        <v>1980</v>
      </c>
      <c r="R744" s="598">
        <v>-50</v>
      </c>
      <c r="S744" s="597">
        <v>1670</v>
      </c>
      <c r="T744" s="597">
        <v>28260</v>
      </c>
    </row>
    <row r="745" spans="1:20" s="445" customFormat="1" ht="12" customHeight="1" x14ac:dyDescent="0.2">
      <c r="A745" s="429" t="s">
        <v>800</v>
      </c>
      <c r="B745" s="601">
        <v>3</v>
      </c>
      <c r="C745" s="257" t="s">
        <v>550</v>
      </c>
      <c r="D745" s="597">
        <v>15360</v>
      </c>
      <c r="E745" s="597">
        <v>4305</v>
      </c>
      <c r="F745" s="597">
        <v>3050</v>
      </c>
      <c r="G745" s="597">
        <v>415</v>
      </c>
      <c r="H745" s="597">
        <v>145</v>
      </c>
      <c r="I745" s="597">
        <v>695</v>
      </c>
      <c r="J745" s="597">
        <v>2540</v>
      </c>
      <c r="K745" s="597">
        <v>1025</v>
      </c>
      <c r="L745" s="597">
        <v>375</v>
      </c>
      <c r="M745" s="597">
        <v>80</v>
      </c>
      <c r="N745" s="597">
        <v>195</v>
      </c>
      <c r="O745" s="597">
        <v>865</v>
      </c>
      <c r="P745" s="598">
        <v>65</v>
      </c>
      <c r="Q745" s="598">
        <v>2065</v>
      </c>
      <c r="R745" s="598">
        <v>-170</v>
      </c>
      <c r="S745" s="597">
        <v>540</v>
      </c>
      <c r="T745" s="597">
        <v>17125</v>
      </c>
    </row>
    <row r="746" spans="1:20" s="445" customFormat="1" ht="12" customHeight="1" x14ac:dyDescent="0.2">
      <c r="A746" s="429"/>
      <c r="B746" s="601">
        <v>3</v>
      </c>
      <c r="C746" s="257" t="s">
        <v>551</v>
      </c>
      <c r="D746" s="597">
        <v>12340</v>
      </c>
      <c r="E746" s="597">
        <v>2480</v>
      </c>
      <c r="F746" s="597">
        <v>1740</v>
      </c>
      <c r="G746" s="597">
        <v>165</v>
      </c>
      <c r="H746" s="597">
        <v>145</v>
      </c>
      <c r="I746" s="597">
        <v>425</v>
      </c>
      <c r="J746" s="597">
        <v>1510</v>
      </c>
      <c r="K746" s="597">
        <v>585</v>
      </c>
      <c r="L746" s="597">
        <v>175</v>
      </c>
      <c r="M746" s="597">
        <v>35</v>
      </c>
      <c r="N746" s="597">
        <v>215</v>
      </c>
      <c r="O746" s="597">
        <v>500</v>
      </c>
      <c r="P746" s="598">
        <v>110</v>
      </c>
      <c r="Q746" s="598">
        <v>1145</v>
      </c>
      <c r="R746" s="598">
        <v>-75</v>
      </c>
      <c r="S746" s="597">
        <v>270</v>
      </c>
      <c r="T746" s="597">
        <v>13310</v>
      </c>
    </row>
    <row r="747" spans="1:20" s="445" customFormat="1" ht="12" customHeight="1" x14ac:dyDescent="0.2">
      <c r="A747" s="429"/>
      <c r="B747" s="601">
        <v>3</v>
      </c>
      <c r="C747" s="257" t="s">
        <v>549</v>
      </c>
      <c r="D747" s="597">
        <v>27700</v>
      </c>
      <c r="E747" s="597">
        <v>6785</v>
      </c>
      <c r="F747" s="597">
        <v>4790</v>
      </c>
      <c r="G747" s="597">
        <v>585</v>
      </c>
      <c r="H747" s="597">
        <v>290</v>
      </c>
      <c r="I747" s="597">
        <v>1120</v>
      </c>
      <c r="J747" s="597">
        <v>4050</v>
      </c>
      <c r="K747" s="597">
        <v>1610</v>
      </c>
      <c r="L747" s="597">
        <v>550</v>
      </c>
      <c r="M747" s="597">
        <v>115</v>
      </c>
      <c r="N747" s="597">
        <v>410</v>
      </c>
      <c r="O747" s="597">
        <v>1365</v>
      </c>
      <c r="P747" s="598">
        <v>175</v>
      </c>
      <c r="Q747" s="598">
        <v>3215</v>
      </c>
      <c r="R747" s="598">
        <v>-245</v>
      </c>
      <c r="S747" s="597">
        <v>810</v>
      </c>
      <c r="T747" s="597">
        <v>30435</v>
      </c>
    </row>
    <row r="748" spans="1:20" s="445" customFormat="1" ht="12" customHeight="1" x14ac:dyDescent="0.2">
      <c r="A748" s="429" t="s">
        <v>801</v>
      </c>
      <c r="B748" s="601">
        <v>3</v>
      </c>
      <c r="C748" s="257" t="s">
        <v>550</v>
      </c>
      <c r="D748" s="597">
        <v>6205</v>
      </c>
      <c r="E748" s="597">
        <v>2630</v>
      </c>
      <c r="F748" s="597">
        <v>2015</v>
      </c>
      <c r="G748" s="597">
        <v>190</v>
      </c>
      <c r="H748" s="597">
        <v>80</v>
      </c>
      <c r="I748" s="597">
        <v>345</v>
      </c>
      <c r="J748" s="597">
        <v>1290</v>
      </c>
      <c r="K748" s="597">
        <v>570</v>
      </c>
      <c r="L748" s="597">
        <v>305</v>
      </c>
      <c r="M748" s="597">
        <v>25</v>
      </c>
      <c r="N748" s="597">
        <v>50</v>
      </c>
      <c r="O748" s="597">
        <v>340</v>
      </c>
      <c r="P748" s="598">
        <v>55</v>
      </c>
      <c r="Q748" s="598">
        <v>1330</v>
      </c>
      <c r="R748" s="598">
        <v>5</v>
      </c>
      <c r="S748" s="597">
        <v>375</v>
      </c>
      <c r="T748" s="597">
        <v>7540</v>
      </c>
    </row>
    <row r="749" spans="1:20" s="445" customFormat="1" ht="12" customHeight="1" x14ac:dyDescent="0.2">
      <c r="A749" s="429"/>
      <c r="B749" s="601">
        <v>3</v>
      </c>
      <c r="C749" s="257" t="s">
        <v>551</v>
      </c>
      <c r="D749" s="597">
        <v>5210</v>
      </c>
      <c r="E749" s="597">
        <v>1275</v>
      </c>
      <c r="F749" s="597">
        <v>895</v>
      </c>
      <c r="G749" s="597">
        <v>65</v>
      </c>
      <c r="H749" s="597">
        <v>70</v>
      </c>
      <c r="I749" s="597">
        <v>245</v>
      </c>
      <c r="J749" s="597">
        <v>600</v>
      </c>
      <c r="K749" s="597">
        <v>235</v>
      </c>
      <c r="L749" s="597">
        <v>60</v>
      </c>
      <c r="M749" s="597">
        <v>15</v>
      </c>
      <c r="N749" s="597">
        <v>90</v>
      </c>
      <c r="O749" s="597">
        <v>200</v>
      </c>
      <c r="P749" s="598">
        <v>55</v>
      </c>
      <c r="Q749" s="598">
        <v>665</v>
      </c>
      <c r="R749" s="598">
        <v>45</v>
      </c>
      <c r="S749" s="597">
        <v>105</v>
      </c>
      <c r="T749" s="597">
        <v>5880</v>
      </c>
    </row>
    <row r="750" spans="1:20" s="445" customFormat="1" ht="12" customHeight="1" x14ac:dyDescent="0.2">
      <c r="A750" s="429"/>
      <c r="B750" s="601">
        <v>3</v>
      </c>
      <c r="C750" s="257" t="s">
        <v>549</v>
      </c>
      <c r="D750" s="597">
        <v>11410</v>
      </c>
      <c r="E750" s="597">
        <v>3900</v>
      </c>
      <c r="F750" s="597">
        <v>2910</v>
      </c>
      <c r="G750" s="597">
        <v>250</v>
      </c>
      <c r="H750" s="597">
        <v>155</v>
      </c>
      <c r="I750" s="597">
        <v>585</v>
      </c>
      <c r="J750" s="597">
        <v>1895</v>
      </c>
      <c r="K750" s="597">
        <v>805</v>
      </c>
      <c r="L750" s="597">
        <v>365</v>
      </c>
      <c r="M750" s="597">
        <v>40</v>
      </c>
      <c r="N750" s="597">
        <v>140</v>
      </c>
      <c r="O750" s="597">
        <v>540</v>
      </c>
      <c r="P750" s="598">
        <v>115</v>
      </c>
      <c r="Q750" s="598">
        <v>1990</v>
      </c>
      <c r="R750" s="598">
        <v>45</v>
      </c>
      <c r="S750" s="597">
        <v>480</v>
      </c>
      <c r="T750" s="597">
        <v>13420</v>
      </c>
    </row>
    <row r="751" spans="1:20" s="595" customFormat="1" ht="20.100000000000001" customHeight="1" x14ac:dyDescent="0.2">
      <c r="A751" s="424" t="s">
        <v>242</v>
      </c>
      <c r="B751" s="599">
        <v>1</v>
      </c>
      <c r="C751" s="254" t="s">
        <v>550</v>
      </c>
      <c r="D751" s="593">
        <v>847570</v>
      </c>
      <c r="E751" s="593">
        <v>205655</v>
      </c>
      <c r="F751" s="593">
        <v>156210</v>
      </c>
      <c r="G751" s="593">
        <v>25845</v>
      </c>
      <c r="H751" s="593">
        <v>7965</v>
      </c>
      <c r="I751" s="593">
        <v>15635</v>
      </c>
      <c r="J751" s="593">
        <v>122755</v>
      </c>
      <c r="K751" s="593">
        <v>64220</v>
      </c>
      <c r="L751" s="593">
        <v>31405</v>
      </c>
      <c r="M751" s="593">
        <v>3120</v>
      </c>
      <c r="N751" s="593">
        <v>6935</v>
      </c>
      <c r="O751" s="593">
        <v>17075</v>
      </c>
      <c r="P751" s="594">
        <v>4845</v>
      </c>
      <c r="Q751" s="594">
        <v>86430</v>
      </c>
      <c r="R751" s="594">
        <v>-1440</v>
      </c>
      <c r="S751" s="593">
        <v>36815</v>
      </c>
      <c r="T751" s="593">
        <v>930470</v>
      </c>
    </row>
    <row r="752" spans="1:20" s="595" customFormat="1" ht="12" customHeight="1" x14ac:dyDescent="0.2">
      <c r="A752" s="424"/>
      <c r="B752" s="599">
        <v>1</v>
      </c>
      <c r="C752" s="254" t="s">
        <v>551</v>
      </c>
      <c r="D752" s="593">
        <v>729625</v>
      </c>
      <c r="E752" s="593">
        <v>123150</v>
      </c>
      <c r="F752" s="593">
        <v>95520</v>
      </c>
      <c r="G752" s="593">
        <v>10990</v>
      </c>
      <c r="H752" s="593">
        <v>7300</v>
      </c>
      <c r="I752" s="593">
        <v>9340</v>
      </c>
      <c r="J752" s="593">
        <v>66585</v>
      </c>
      <c r="K752" s="593">
        <v>37385</v>
      </c>
      <c r="L752" s="593">
        <v>10245</v>
      </c>
      <c r="M752" s="593">
        <v>1940</v>
      </c>
      <c r="N752" s="593">
        <v>7970</v>
      </c>
      <c r="O752" s="593">
        <v>9045</v>
      </c>
      <c r="P752" s="594">
        <v>5360</v>
      </c>
      <c r="Q752" s="594">
        <v>58880</v>
      </c>
      <c r="R752" s="594">
        <v>295</v>
      </c>
      <c r="S752" s="593">
        <v>16255</v>
      </c>
      <c r="T752" s="593">
        <v>786190</v>
      </c>
    </row>
    <row r="753" spans="1:20" s="595" customFormat="1" ht="12" customHeight="1" x14ac:dyDescent="0.2">
      <c r="A753" s="424"/>
      <c r="B753" s="599">
        <v>1</v>
      </c>
      <c r="C753" s="254" t="s">
        <v>549</v>
      </c>
      <c r="D753" s="593">
        <v>1577195</v>
      </c>
      <c r="E753" s="593">
        <v>328805</v>
      </c>
      <c r="F753" s="593">
        <v>251730</v>
      </c>
      <c r="G753" s="593">
        <v>36835</v>
      </c>
      <c r="H753" s="593">
        <v>15265</v>
      </c>
      <c r="I753" s="593">
        <v>24975</v>
      </c>
      <c r="J753" s="593">
        <v>189340</v>
      </c>
      <c r="K753" s="593">
        <v>101600</v>
      </c>
      <c r="L753" s="593">
        <v>41650</v>
      </c>
      <c r="M753" s="593">
        <v>5055</v>
      </c>
      <c r="N753" s="593">
        <v>14905</v>
      </c>
      <c r="O753" s="593">
        <v>26120</v>
      </c>
      <c r="P753" s="594">
        <v>10210</v>
      </c>
      <c r="Q753" s="594">
        <v>145315</v>
      </c>
      <c r="R753" s="594">
        <v>-1145</v>
      </c>
      <c r="S753" s="593">
        <v>53070</v>
      </c>
      <c r="T753" s="593">
        <v>1716665</v>
      </c>
    </row>
    <row r="754" spans="1:20" s="445" customFormat="1" ht="20.100000000000001" customHeight="1" x14ac:dyDescent="0.2">
      <c r="A754" s="433" t="s">
        <v>802</v>
      </c>
      <c r="B754" s="600">
        <v>2</v>
      </c>
      <c r="C754" s="434" t="s">
        <v>550</v>
      </c>
      <c r="D754" s="597">
        <v>421940</v>
      </c>
      <c r="E754" s="597">
        <v>92745</v>
      </c>
      <c r="F754" s="597">
        <v>69330</v>
      </c>
      <c r="G754" s="597">
        <v>11195</v>
      </c>
      <c r="H754" s="597">
        <v>3275</v>
      </c>
      <c r="I754" s="597">
        <v>8945</v>
      </c>
      <c r="J754" s="597">
        <v>55095</v>
      </c>
      <c r="K754" s="597">
        <v>27555</v>
      </c>
      <c r="L754" s="597">
        <v>14720</v>
      </c>
      <c r="M754" s="597">
        <v>1490</v>
      </c>
      <c r="N754" s="597">
        <v>2235</v>
      </c>
      <c r="O754" s="597">
        <v>9095</v>
      </c>
      <c r="P754" s="598">
        <v>1785</v>
      </c>
      <c r="Q754" s="598">
        <v>38250</v>
      </c>
      <c r="R754" s="598">
        <v>-150</v>
      </c>
      <c r="S754" s="597">
        <v>15730</v>
      </c>
      <c r="T754" s="597">
        <v>459585</v>
      </c>
    </row>
    <row r="755" spans="1:20" s="445" customFormat="1" ht="12" customHeight="1" x14ac:dyDescent="0.2">
      <c r="A755" s="433"/>
      <c r="B755" s="600">
        <v>2</v>
      </c>
      <c r="C755" s="434" t="s">
        <v>551</v>
      </c>
      <c r="D755" s="597">
        <v>372155</v>
      </c>
      <c r="E755" s="597">
        <v>55055</v>
      </c>
      <c r="F755" s="597">
        <v>41505</v>
      </c>
      <c r="G755" s="597">
        <v>4885</v>
      </c>
      <c r="H755" s="597">
        <v>3080</v>
      </c>
      <c r="I755" s="597">
        <v>5585</v>
      </c>
      <c r="J755" s="597">
        <v>30345</v>
      </c>
      <c r="K755" s="597">
        <v>16740</v>
      </c>
      <c r="L755" s="597">
        <v>4695</v>
      </c>
      <c r="M755" s="597">
        <v>915</v>
      </c>
      <c r="N755" s="597">
        <v>2780</v>
      </c>
      <c r="O755" s="597">
        <v>5215</v>
      </c>
      <c r="P755" s="598">
        <v>2165</v>
      </c>
      <c r="Q755" s="598">
        <v>24955</v>
      </c>
      <c r="R755" s="598">
        <v>370</v>
      </c>
      <c r="S755" s="597">
        <v>7090</v>
      </c>
      <c r="T755" s="597">
        <v>396865</v>
      </c>
    </row>
    <row r="756" spans="1:20" s="445" customFormat="1" ht="12" customHeight="1" x14ac:dyDescent="0.2">
      <c r="A756" s="433"/>
      <c r="B756" s="600">
        <v>2</v>
      </c>
      <c r="C756" s="434" t="s">
        <v>549</v>
      </c>
      <c r="D756" s="597">
        <v>794095</v>
      </c>
      <c r="E756" s="597">
        <v>147800</v>
      </c>
      <c r="F756" s="597">
        <v>110835</v>
      </c>
      <c r="G756" s="597">
        <v>16080</v>
      </c>
      <c r="H756" s="597">
        <v>6355</v>
      </c>
      <c r="I756" s="597">
        <v>14535</v>
      </c>
      <c r="J756" s="597">
        <v>85445</v>
      </c>
      <c r="K756" s="597">
        <v>44295</v>
      </c>
      <c r="L756" s="597">
        <v>19415</v>
      </c>
      <c r="M756" s="597">
        <v>2405</v>
      </c>
      <c r="N756" s="597">
        <v>5015</v>
      </c>
      <c r="O756" s="597">
        <v>14315</v>
      </c>
      <c r="P756" s="598">
        <v>3950</v>
      </c>
      <c r="Q756" s="598">
        <v>63205</v>
      </c>
      <c r="R756" s="598">
        <v>220</v>
      </c>
      <c r="S756" s="597">
        <v>22820</v>
      </c>
      <c r="T756" s="597">
        <v>856450</v>
      </c>
    </row>
    <row r="757" spans="1:20" s="445" customFormat="1" ht="12" customHeight="1" x14ac:dyDescent="0.2">
      <c r="A757" s="429" t="s">
        <v>1470</v>
      </c>
      <c r="B757" s="601">
        <v>3</v>
      </c>
      <c r="C757" s="257" t="s">
        <v>550</v>
      </c>
      <c r="D757" s="597">
        <v>12895</v>
      </c>
      <c r="E757" s="597">
        <v>3825</v>
      </c>
      <c r="F757" s="597">
        <v>2415</v>
      </c>
      <c r="G757" s="597">
        <v>495</v>
      </c>
      <c r="H757" s="597">
        <v>100</v>
      </c>
      <c r="I757" s="597">
        <v>810</v>
      </c>
      <c r="J757" s="597">
        <v>3390</v>
      </c>
      <c r="K757" s="597">
        <v>1480</v>
      </c>
      <c r="L757" s="597">
        <v>1005</v>
      </c>
      <c r="M757" s="597">
        <v>45</v>
      </c>
      <c r="N757" s="597">
        <v>155</v>
      </c>
      <c r="O757" s="597">
        <v>700</v>
      </c>
      <c r="P757" s="598">
        <v>55</v>
      </c>
      <c r="Q757" s="598">
        <v>425</v>
      </c>
      <c r="R757" s="598">
        <v>110</v>
      </c>
      <c r="S757" s="597">
        <v>995</v>
      </c>
      <c r="T757" s="597">
        <v>13330</v>
      </c>
    </row>
    <row r="758" spans="1:20" s="445" customFormat="1" ht="12" customHeight="1" x14ac:dyDescent="0.2">
      <c r="A758" s="429"/>
      <c r="B758" s="601">
        <v>3</v>
      </c>
      <c r="C758" s="257" t="s">
        <v>551</v>
      </c>
      <c r="D758" s="597">
        <v>10750</v>
      </c>
      <c r="E758" s="597">
        <v>2495</v>
      </c>
      <c r="F758" s="597">
        <v>1605</v>
      </c>
      <c r="G758" s="597">
        <v>220</v>
      </c>
      <c r="H758" s="597">
        <v>135</v>
      </c>
      <c r="I758" s="597">
        <v>535</v>
      </c>
      <c r="J758" s="597">
        <v>1955</v>
      </c>
      <c r="K758" s="597">
        <v>910</v>
      </c>
      <c r="L758" s="597">
        <v>445</v>
      </c>
      <c r="M758" s="597">
        <v>20</v>
      </c>
      <c r="N758" s="597">
        <v>190</v>
      </c>
      <c r="O758" s="597">
        <v>395</v>
      </c>
      <c r="P758" s="598">
        <v>115</v>
      </c>
      <c r="Q758" s="598">
        <v>470</v>
      </c>
      <c r="R758" s="598">
        <v>140</v>
      </c>
      <c r="S758" s="597">
        <v>555</v>
      </c>
      <c r="T758" s="597">
        <v>11285</v>
      </c>
    </row>
    <row r="759" spans="1:20" s="445" customFormat="1" ht="12" customHeight="1" x14ac:dyDescent="0.2">
      <c r="A759" s="429"/>
      <c r="B759" s="601">
        <v>3</v>
      </c>
      <c r="C759" s="257" t="s">
        <v>549</v>
      </c>
      <c r="D759" s="597">
        <v>23640</v>
      </c>
      <c r="E759" s="597">
        <v>6315</v>
      </c>
      <c r="F759" s="597">
        <v>4025</v>
      </c>
      <c r="G759" s="597">
        <v>715</v>
      </c>
      <c r="H759" s="597">
        <v>235</v>
      </c>
      <c r="I759" s="597">
        <v>1345</v>
      </c>
      <c r="J759" s="597">
        <v>5345</v>
      </c>
      <c r="K759" s="597">
        <v>2390</v>
      </c>
      <c r="L759" s="597">
        <v>1450</v>
      </c>
      <c r="M759" s="597">
        <v>65</v>
      </c>
      <c r="N759" s="597">
        <v>345</v>
      </c>
      <c r="O759" s="597">
        <v>1095</v>
      </c>
      <c r="P759" s="598">
        <v>170</v>
      </c>
      <c r="Q759" s="598">
        <v>900</v>
      </c>
      <c r="R759" s="598">
        <v>250</v>
      </c>
      <c r="S759" s="597">
        <v>1555</v>
      </c>
      <c r="T759" s="597">
        <v>24615</v>
      </c>
    </row>
    <row r="760" spans="1:20" s="445" customFormat="1" ht="12" customHeight="1" x14ac:dyDescent="0.2">
      <c r="A760" s="429" t="s">
        <v>1471</v>
      </c>
      <c r="B760" s="601">
        <v>3</v>
      </c>
      <c r="C760" s="257" t="s">
        <v>550</v>
      </c>
      <c r="D760" s="597">
        <v>210675</v>
      </c>
      <c r="E760" s="597">
        <v>39620</v>
      </c>
      <c r="F760" s="597">
        <v>26850</v>
      </c>
      <c r="G760" s="597">
        <v>3920</v>
      </c>
      <c r="H760" s="597">
        <v>1330</v>
      </c>
      <c r="I760" s="597">
        <v>7520</v>
      </c>
      <c r="J760" s="597">
        <v>25545</v>
      </c>
      <c r="K760" s="597">
        <v>8760</v>
      </c>
      <c r="L760" s="597">
        <v>7280</v>
      </c>
      <c r="M760" s="597">
        <v>685</v>
      </c>
      <c r="N760" s="597">
        <v>720</v>
      </c>
      <c r="O760" s="597">
        <v>8100</v>
      </c>
      <c r="P760" s="598">
        <v>645</v>
      </c>
      <c r="Q760" s="598">
        <v>14730</v>
      </c>
      <c r="R760" s="598">
        <v>-580</v>
      </c>
      <c r="S760" s="597">
        <v>5310</v>
      </c>
      <c r="T760" s="597">
        <v>224750</v>
      </c>
    </row>
    <row r="761" spans="1:20" s="445" customFormat="1" ht="12" customHeight="1" x14ac:dyDescent="0.2">
      <c r="A761" s="429"/>
      <c r="B761" s="601">
        <v>3</v>
      </c>
      <c r="C761" s="257" t="s">
        <v>551</v>
      </c>
      <c r="D761" s="597">
        <v>194280</v>
      </c>
      <c r="E761" s="597">
        <v>26025</v>
      </c>
      <c r="F761" s="597">
        <v>17465</v>
      </c>
      <c r="G761" s="597">
        <v>2010</v>
      </c>
      <c r="H761" s="597">
        <v>1255</v>
      </c>
      <c r="I761" s="597">
        <v>5290</v>
      </c>
      <c r="J761" s="597">
        <v>15720</v>
      </c>
      <c r="K761" s="597">
        <v>6410</v>
      </c>
      <c r="L761" s="597">
        <v>2675</v>
      </c>
      <c r="M761" s="597">
        <v>455</v>
      </c>
      <c r="N761" s="597">
        <v>815</v>
      </c>
      <c r="O761" s="597">
        <v>5365</v>
      </c>
      <c r="P761" s="598">
        <v>800</v>
      </c>
      <c r="Q761" s="598">
        <v>10390</v>
      </c>
      <c r="R761" s="598">
        <v>-75</v>
      </c>
      <c r="S761" s="597">
        <v>2565</v>
      </c>
      <c r="T761" s="597">
        <v>204580</v>
      </c>
    </row>
    <row r="762" spans="1:20" s="445" customFormat="1" ht="12" customHeight="1" x14ac:dyDescent="0.2">
      <c r="A762" s="429"/>
      <c r="B762" s="601">
        <v>3</v>
      </c>
      <c r="C762" s="257" t="s">
        <v>549</v>
      </c>
      <c r="D762" s="597">
        <v>404955</v>
      </c>
      <c r="E762" s="597">
        <v>65640</v>
      </c>
      <c r="F762" s="597">
        <v>44315</v>
      </c>
      <c r="G762" s="597">
        <v>5930</v>
      </c>
      <c r="H762" s="597">
        <v>2585</v>
      </c>
      <c r="I762" s="597">
        <v>12815</v>
      </c>
      <c r="J762" s="597">
        <v>41265</v>
      </c>
      <c r="K762" s="597">
        <v>15170</v>
      </c>
      <c r="L762" s="597">
        <v>9955</v>
      </c>
      <c r="M762" s="597">
        <v>1140</v>
      </c>
      <c r="N762" s="597">
        <v>1535</v>
      </c>
      <c r="O762" s="597">
        <v>13465</v>
      </c>
      <c r="P762" s="598">
        <v>1445</v>
      </c>
      <c r="Q762" s="598">
        <v>25120</v>
      </c>
      <c r="R762" s="598">
        <v>-650</v>
      </c>
      <c r="S762" s="597">
        <v>7870</v>
      </c>
      <c r="T762" s="597">
        <v>429330</v>
      </c>
    </row>
    <row r="763" spans="1:20" s="445" customFormat="1" ht="12" customHeight="1" x14ac:dyDescent="0.2">
      <c r="A763" s="429" t="s">
        <v>1472</v>
      </c>
      <c r="B763" s="601">
        <v>3</v>
      </c>
      <c r="C763" s="257" t="s">
        <v>550</v>
      </c>
      <c r="D763" s="597">
        <v>6625</v>
      </c>
      <c r="E763" s="597">
        <v>1635</v>
      </c>
      <c r="F763" s="597">
        <v>1015</v>
      </c>
      <c r="G763" s="597">
        <v>155</v>
      </c>
      <c r="H763" s="597">
        <v>45</v>
      </c>
      <c r="I763" s="597">
        <v>420</v>
      </c>
      <c r="J763" s="597">
        <v>905</v>
      </c>
      <c r="K763" s="597">
        <v>295</v>
      </c>
      <c r="L763" s="597">
        <v>175</v>
      </c>
      <c r="M763" s="597">
        <v>25</v>
      </c>
      <c r="N763" s="597">
        <v>60</v>
      </c>
      <c r="O763" s="597">
        <v>350</v>
      </c>
      <c r="P763" s="598">
        <v>20</v>
      </c>
      <c r="Q763" s="598">
        <v>700</v>
      </c>
      <c r="R763" s="598">
        <v>70</v>
      </c>
      <c r="S763" s="597">
        <v>155</v>
      </c>
      <c r="T763" s="597">
        <v>7350</v>
      </c>
    </row>
    <row r="764" spans="1:20" s="445" customFormat="1" ht="12" customHeight="1" x14ac:dyDescent="0.2">
      <c r="A764" s="429"/>
      <c r="B764" s="601">
        <v>3</v>
      </c>
      <c r="C764" s="257" t="s">
        <v>551</v>
      </c>
      <c r="D764" s="597">
        <v>6040</v>
      </c>
      <c r="E764" s="597">
        <v>1010</v>
      </c>
      <c r="F764" s="597">
        <v>640</v>
      </c>
      <c r="G764" s="597">
        <v>70</v>
      </c>
      <c r="H764" s="597">
        <v>50</v>
      </c>
      <c r="I764" s="597">
        <v>255</v>
      </c>
      <c r="J764" s="597">
        <v>560</v>
      </c>
      <c r="K764" s="597">
        <v>200</v>
      </c>
      <c r="L764" s="597">
        <v>50</v>
      </c>
      <c r="M764" s="597">
        <v>10</v>
      </c>
      <c r="N764" s="597">
        <v>80</v>
      </c>
      <c r="O764" s="597">
        <v>225</v>
      </c>
      <c r="P764" s="598">
        <v>40</v>
      </c>
      <c r="Q764" s="598">
        <v>460</v>
      </c>
      <c r="R764" s="598">
        <v>30</v>
      </c>
      <c r="S764" s="597">
        <v>70</v>
      </c>
      <c r="T764" s="597">
        <v>6490</v>
      </c>
    </row>
    <row r="765" spans="1:20" s="445" customFormat="1" ht="12" customHeight="1" x14ac:dyDescent="0.2">
      <c r="A765" s="429"/>
      <c r="B765" s="601">
        <v>3</v>
      </c>
      <c r="C765" s="257" t="s">
        <v>549</v>
      </c>
      <c r="D765" s="597">
        <v>12660</v>
      </c>
      <c r="E765" s="597">
        <v>2645</v>
      </c>
      <c r="F765" s="597">
        <v>1655</v>
      </c>
      <c r="G765" s="597">
        <v>225</v>
      </c>
      <c r="H765" s="597">
        <v>95</v>
      </c>
      <c r="I765" s="597">
        <v>675</v>
      </c>
      <c r="J765" s="597">
        <v>1465</v>
      </c>
      <c r="K765" s="597">
        <v>495</v>
      </c>
      <c r="L765" s="597">
        <v>225</v>
      </c>
      <c r="M765" s="597">
        <v>35</v>
      </c>
      <c r="N765" s="597">
        <v>135</v>
      </c>
      <c r="O765" s="597">
        <v>575</v>
      </c>
      <c r="P765" s="598">
        <v>60</v>
      </c>
      <c r="Q765" s="598">
        <v>1160</v>
      </c>
      <c r="R765" s="598">
        <v>100</v>
      </c>
      <c r="S765" s="597">
        <v>225</v>
      </c>
      <c r="T765" s="597">
        <v>13840</v>
      </c>
    </row>
    <row r="766" spans="1:20" s="445" customFormat="1" ht="12" customHeight="1" x14ac:dyDescent="0.2">
      <c r="A766" s="429" t="s">
        <v>806</v>
      </c>
      <c r="B766" s="601">
        <v>3</v>
      </c>
      <c r="C766" s="257" t="s">
        <v>550</v>
      </c>
      <c r="D766" s="597">
        <v>5725</v>
      </c>
      <c r="E766" s="597">
        <v>1800</v>
      </c>
      <c r="F766" s="597">
        <v>1105</v>
      </c>
      <c r="G766" s="597">
        <v>240</v>
      </c>
      <c r="H766" s="597">
        <v>95</v>
      </c>
      <c r="I766" s="597">
        <v>365</v>
      </c>
      <c r="J766" s="597">
        <v>930</v>
      </c>
      <c r="K766" s="597">
        <v>440</v>
      </c>
      <c r="L766" s="597">
        <v>135</v>
      </c>
      <c r="M766" s="597">
        <v>25</v>
      </c>
      <c r="N766" s="597">
        <v>35</v>
      </c>
      <c r="O766" s="597">
        <v>295</v>
      </c>
      <c r="P766" s="598">
        <v>70</v>
      </c>
      <c r="Q766" s="598">
        <v>770</v>
      </c>
      <c r="R766" s="598">
        <v>70</v>
      </c>
      <c r="S766" s="597">
        <v>210</v>
      </c>
      <c r="T766" s="597">
        <v>6595</v>
      </c>
    </row>
    <row r="767" spans="1:20" s="445" customFormat="1" ht="12" customHeight="1" x14ac:dyDescent="0.2">
      <c r="A767" s="429"/>
      <c r="B767" s="601">
        <v>3</v>
      </c>
      <c r="C767" s="257" t="s">
        <v>551</v>
      </c>
      <c r="D767" s="597">
        <v>4645</v>
      </c>
      <c r="E767" s="597">
        <v>1180</v>
      </c>
      <c r="F767" s="597">
        <v>865</v>
      </c>
      <c r="G767" s="597">
        <v>75</v>
      </c>
      <c r="H767" s="597">
        <v>70</v>
      </c>
      <c r="I767" s="597">
        <v>170</v>
      </c>
      <c r="J767" s="597">
        <v>485</v>
      </c>
      <c r="K767" s="597">
        <v>195</v>
      </c>
      <c r="L767" s="597">
        <v>45</v>
      </c>
      <c r="M767" s="597">
        <v>15</v>
      </c>
      <c r="N767" s="597">
        <v>40</v>
      </c>
      <c r="O767" s="597">
        <v>190</v>
      </c>
      <c r="P767" s="598">
        <v>55</v>
      </c>
      <c r="Q767" s="598">
        <v>700</v>
      </c>
      <c r="R767" s="598">
        <v>-20</v>
      </c>
      <c r="S767" s="597">
        <v>85</v>
      </c>
      <c r="T767" s="597">
        <v>5340</v>
      </c>
    </row>
    <row r="768" spans="1:20" s="445" customFormat="1" ht="12" customHeight="1" x14ac:dyDescent="0.2">
      <c r="A768" s="429"/>
      <c r="B768" s="601">
        <v>3</v>
      </c>
      <c r="C768" s="257" t="s">
        <v>549</v>
      </c>
      <c r="D768" s="597">
        <v>10370</v>
      </c>
      <c r="E768" s="597">
        <v>2985</v>
      </c>
      <c r="F768" s="597">
        <v>1965</v>
      </c>
      <c r="G768" s="597">
        <v>315</v>
      </c>
      <c r="H768" s="597">
        <v>165</v>
      </c>
      <c r="I768" s="597">
        <v>535</v>
      </c>
      <c r="J768" s="597">
        <v>1415</v>
      </c>
      <c r="K768" s="597">
        <v>635</v>
      </c>
      <c r="L768" s="597">
        <v>185</v>
      </c>
      <c r="M768" s="597">
        <v>40</v>
      </c>
      <c r="N768" s="597">
        <v>75</v>
      </c>
      <c r="O768" s="597">
        <v>485</v>
      </c>
      <c r="P768" s="598">
        <v>125</v>
      </c>
      <c r="Q768" s="598">
        <v>1460</v>
      </c>
      <c r="R768" s="598">
        <v>50</v>
      </c>
      <c r="S768" s="597">
        <v>295</v>
      </c>
      <c r="T768" s="597">
        <v>11935</v>
      </c>
    </row>
    <row r="769" spans="1:20" s="445" customFormat="1" ht="12" customHeight="1" x14ac:dyDescent="0.2">
      <c r="A769" s="429" t="s">
        <v>807</v>
      </c>
      <c r="B769" s="601">
        <v>3</v>
      </c>
      <c r="C769" s="257" t="s">
        <v>550</v>
      </c>
      <c r="D769" s="597">
        <v>8410</v>
      </c>
      <c r="E769" s="597">
        <v>1985</v>
      </c>
      <c r="F769" s="597">
        <v>1495</v>
      </c>
      <c r="G769" s="597">
        <v>180</v>
      </c>
      <c r="H769" s="597">
        <v>90</v>
      </c>
      <c r="I769" s="597">
        <v>220</v>
      </c>
      <c r="J769" s="597">
        <v>1240</v>
      </c>
      <c r="K769" s="597">
        <v>645</v>
      </c>
      <c r="L769" s="597">
        <v>270</v>
      </c>
      <c r="M769" s="597">
        <v>45</v>
      </c>
      <c r="N769" s="597">
        <v>40</v>
      </c>
      <c r="O769" s="597">
        <v>235</v>
      </c>
      <c r="P769" s="598">
        <v>45</v>
      </c>
      <c r="Q769" s="598">
        <v>760</v>
      </c>
      <c r="R769" s="598">
        <v>-15</v>
      </c>
      <c r="S769" s="597">
        <v>395</v>
      </c>
      <c r="T769" s="597">
        <v>9160</v>
      </c>
    </row>
    <row r="770" spans="1:20" s="445" customFormat="1" ht="12" customHeight="1" x14ac:dyDescent="0.2">
      <c r="A770" s="429"/>
      <c r="B770" s="601">
        <v>3</v>
      </c>
      <c r="C770" s="257" t="s">
        <v>551</v>
      </c>
      <c r="D770" s="597">
        <v>7960</v>
      </c>
      <c r="E770" s="597">
        <v>1435</v>
      </c>
      <c r="F770" s="597">
        <v>1060</v>
      </c>
      <c r="G770" s="597">
        <v>155</v>
      </c>
      <c r="H770" s="597">
        <v>55</v>
      </c>
      <c r="I770" s="597">
        <v>165</v>
      </c>
      <c r="J770" s="597">
        <v>865</v>
      </c>
      <c r="K770" s="597">
        <v>600</v>
      </c>
      <c r="L770" s="597">
        <v>30</v>
      </c>
      <c r="M770" s="597">
        <v>30</v>
      </c>
      <c r="N770" s="597">
        <v>35</v>
      </c>
      <c r="O770" s="597">
        <v>165</v>
      </c>
      <c r="P770" s="598">
        <v>25</v>
      </c>
      <c r="Q770" s="598">
        <v>585</v>
      </c>
      <c r="R770" s="598">
        <v>0</v>
      </c>
      <c r="S770" s="597">
        <v>245</v>
      </c>
      <c r="T770" s="597">
        <v>8530</v>
      </c>
    </row>
    <row r="771" spans="1:20" s="445" customFormat="1" ht="12" customHeight="1" x14ac:dyDescent="0.2">
      <c r="A771" s="429"/>
      <c r="B771" s="601">
        <v>3</v>
      </c>
      <c r="C771" s="257" t="s">
        <v>549</v>
      </c>
      <c r="D771" s="597">
        <v>16375</v>
      </c>
      <c r="E771" s="597">
        <v>3420</v>
      </c>
      <c r="F771" s="597">
        <v>2555</v>
      </c>
      <c r="G771" s="597">
        <v>335</v>
      </c>
      <c r="H771" s="597">
        <v>145</v>
      </c>
      <c r="I771" s="597">
        <v>385</v>
      </c>
      <c r="J771" s="597">
        <v>2105</v>
      </c>
      <c r="K771" s="597">
        <v>1245</v>
      </c>
      <c r="L771" s="597">
        <v>305</v>
      </c>
      <c r="M771" s="597">
        <v>75</v>
      </c>
      <c r="N771" s="597">
        <v>75</v>
      </c>
      <c r="O771" s="597">
        <v>400</v>
      </c>
      <c r="P771" s="598">
        <v>70</v>
      </c>
      <c r="Q771" s="598">
        <v>1340</v>
      </c>
      <c r="R771" s="598">
        <v>-15</v>
      </c>
      <c r="S771" s="597">
        <v>640</v>
      </c>
      <c r="T771" s="597">
        <v>17690</v>
      </c>
    </row>
    <row r="772" spans="1:20" s="445" customFormat="1" ht="12" customHeight="1" x14ac:dyDescent="0.2">
      <c r="A772" s="429" t="s">
        <v>808</v>
      </c>
      <c r="B772" s="601">
        <v>3</v>
      </c>
      <c r="C772" s="257" t="s">
        <v>550</v>
      </c>
      <c r="D772" s="597">
        <v>8095</v>
      </c>
      <c r="E772" s="597">
        <v>2275</v>
      </c>
      <c r="F772" s="597">
        <v>1490</v>
      </c>
      <c r="G772" s="597">
        <v>240</v>
      </c>
      <c r="H772" s="597">
        <v>95</v>
      </c>
      <c r="I772" s="597">
        <v>450</v>
      </c>
      <c r="J772" s="597">
        <v>1535</v>
      </c>
      <c r="K772" s="597">
        <v>690</v>
      </c>
      <c r="L772" s="597">
        <v>260</v>
      </c>
      <c r="M772" s="597">
        <v>35</v>
      </c>
      <c r="N772" s="597">
        <v>65</v>
      </c>
      <c r="O772" s="597">
        <v>480</v>
      </c>
      <c r="P772" s="598">
        <v>60</v>
      </c>
      <c r="Q772" s="598">
        <v>780</v>
      </c>
      <c r="R772" s="598">
        <v>-30</v>
      </c>
      <c r="S772" s="597">
        <v>335</v>
      </c>
      <c r="T772" s="597">
        <v>8835</v>
      </c>
    </row>
    <row r="773" spans="1:20" s="445" customFormat="1" ht="12" customHeight="1" x14ac:dyDescent="0.2">
      <c r="A773" s="429"/>
      <c r="B773" s="601">
        <v>3</v>
      </c>
      <c r="C773" s="257" t="s">
        <v>551</v>
      </c>
      <c r="D773" s="597">
        <v>7100</v>
      </c>
      <c r="E773" s="597">
        <v>1555</v>
      </c>
      <c r="F773" s="597">
        <v>1055</v>
      </c>
      <c r="G773" s="597">
        <v>120</v>
      </c>
      <c r="H773" s="597">
        <v>85</v>
      </c>
      <c r="I773" s="597">
        <v>290</v>
      </c>
      <c r="J773" s="597">
        <v>945</v>
      </c>
      <c r="K773" s="597">
        <v>390</v>
      </c>
      <c r="L773" s="597">
        <v>130</v>
      </c>
      <c r="M773" s="597">
        <v>25</v>
      </c>
      <c r="N773" s="597">
        <v>85</v>
      </c>
      <c r="O773" s="597">
        <v>315</v>
      </c>
      <c r="P773" s="598">
        <v>60</v>
      </c>
      <c r="Q773" s="598">
        <v>655</v>
      </c>
      <c r="R773" s="598">
        <v>-25</v>
      </c>
      <c r="S773" s="597">
        <v>185</v>
      </c>
      <c r="T773" s="597">
        <v>7710</v>
      </c>
    </row>
    <row r="774" spans="1:20" s="445" customFormat="1" ht="12" customHeight="1" x14ac:dyDescent="0.2">
      <c r="A774" s="429"/>
      <c r="B774" s="601">
        <v>3</v>
      </c>
      <c r="C774" s="257" t="s">
        <v>549</v>
      </c>
      <c r="D774" s="597">
        <v>15195</v>
      </c>
      <c r="E774" s="597">
        <v>3830</v>
      </c>
      <c r="F774" s="597">
        <v>2545</v>
      </c>
      <c r="G774" s="597">
        <v>355</v>
      </c>
      <c r="H774" s="597">
        <v>185</v>
      </c>
      <c r="I774" s="597">
        <v>745</v>
      </c>
      <c r="J774" s="597">
        <v>2480</v>
      </c>
      <c r="K774" s="597">
        <v>1080</v>
      </c>
      <c r="L774" s="597">
        <v>390</v>
      </c>
      <c r="M774" s="597">
        <v>60</v>
      </c>
      <c r="N774" s="597">
        <v>155</v>
      </c>
      <c r="O774" s="597">
        <v>795</v>
      </c>
      <c r="P774" s="598">
        <v>125</v>
      </c>
      <c r="Q774" s="598">
        <v>1430</v>
      </c>
      <c r="R774" s="598">
        <v>-50</v>
      </c>
      <c r="S774" s="597">
        <v>520</v>
      </c>
      <c r="T774" s="597">
        <v>16545</v>
      </c>
    </row>
    <row r="775" spans="1:20" s="445" customFormat="1" ht="12" customHeight="1" x14ac:dyDescent="0.2">
      <c r="A775" s="429" t="s">
        <v>809</v>
      </c>
      <c r="B775" s="601">
        <v>3</v>
      </c>
      <c r="C775" s="257" t="s">
        <v>550</v>
      </c>
      <c r="D775" s="597">
        <v>12260</v>
      </c>
      <c r="E775" s="597">
        <v>3650</v>
      </c>
      <c r="F775" s="597">
        <v>2265</v>
      </c>
      <c r="G775" s="597">
        <v>410</v>
      </c>
      <c r="H775" s="597">
        <v>80</v>
      </c>
      <c r="I775" s="597">
        <v>890</v>
      </c>
      <c r="J775" s="597">
        <v>2365</v>
      </c>
      <c r="K775" s="597">
        <v>920</v>
      </c>
      <c r="L775" s="597">
        <v>450</v>
      </c>
      <c r="M775" s="597">
        <v>50</v>
      </c>
      <c r="N775" s="597">
        <v>135</v>
      </c>
      <c r="O775" s="597">
        <v>805</v>
      </c>
      <c r="P775" s="598">
        <v>30</v>
      </c>
      <c r="Q775" s="598">
        <v>1305</v>
      </c>
      <c r="R775" s="598">
        <v>85</v>
      </c>
      <c r="S775" s="597">
        <v>620</v>
      </c>
      <c r="T775" s="597">
        <v>13550</v>
      </c>
    </row>
    <row r="776" spans="1:20" s="445" customFormat="1" ht="12" customHeight="1" x14ac:dyDescent="0.2">
      <c r="A776" s="429"/>
      <c r="B776" s="601">
        <v>3</v>
      </c>
      <c r="C776" s="257" t="s">
        <v>551</v>
      </c>
      <c r="D776" s="597">
        <v>10390</v>
      </c>
      <c r="E776" s="597">
        <v>1625</v>
      </c>
      <c r="F776" s="597">
        <v>885</v>
      </c>
      <c r="G776" s="597">
        <v>140</v>
      </c>
      <c r="H776" s="597">
        <v>85</v>
      </c>
      <c r="I776" s="597">
        <v>520</v>
      </c>
      <c r="J776" s="597">
        <v>1135</v>
      </c>
      <c r="K776" s="597">
        <v>375</v>
      </c>
      <c r="L776" s="597">
        <v>65</v>
      </c>
      <c r="M776" s="597">
        <v>25</v>
      </c>
      <c r="N776" s="597">
        <v>170</v>
      </c>
      <c r="O776" s="597">
        <v>500</v>
      </c>
      <c r="P776" s="598">
        <v>60</v>
      </c>
      <c r="Q776" s="598">
        <v>585</v>
      </c>
      <c r="R776" s="598">
        <v>20</v>
      </c>
      <c r="S776" s="597">
        <v>120</v>
      </c>
      <c r="T776" s="597">
        <v>10885</v>
      </c>
    </row>
    <row r="777" spans="1:20" s="445" customFormat="1" ht="12" customHeight="1" x14ac:dyDescent="0.2">
      <c r="A777" s="429"/>
      <c r="B777" s="601">
        <v>3</v>
      </c>
      <c r="C777" s="257" t="s">
        <v>549</v>
      </c>
      <c r="D777" s="597">
        <v>22650</v>
      </c>
      <c r="E777" s="597">
        <v>5275</v>
      </c>
      <c r="F777" s="597">
        <v>3150</v>
      </c>
      <c r="G777" s="597">
        <v>550</v>
      </c>
      <c r="H777" s="597">
        <v>165</v>
      </c>
      <c r="I777" s="597">
        <v>1410</v>
      </c>
      <c r="J777" s="597">
        <v>3495</v>
      </c>
      <c r="K777" s="597">
        <v>1295</v>
      </c>
      <c r="L777" s="597">
        <v>510</v>
      </c>
      <c r="M777" s="597">
        <v>80</v>
      </c>
      <c r="N777" s="597">
        <v>305</v>
      </c>
      <c r="O777" s="597">
        <v>1305</v>
      </c>
      <c r="P777" s="598">
        <v>85</v>
      </c>
      <c r="Q777" s="598">
        <v>1895</v>
      </c>
      <c r="R777" s="598">
        <v>105</v>
      </c>
      <c r="S777" s="597">
        <v>740</v>
      </c>
      <c r="T777" s="597">
        <v>24435</v>
      </c>
    </row>
    <row r="778" spans="1:20" s="445" customFormat="1" ht="12" customHeight="1" x14ac:dyDescent="0.2">
      <c r="A778" s="429" t="s">
        <v>810</v>
      </c>
      <c r="B778" s="601">
        <v>3</v>
      </c>
      <c r="C778" s="257" t="s">
        <v>550</v>
      </c>
      <c r="D778" s="597">
        <v>9295</v>
      </c>
      <c r="E778" s="597">
        <v>2945</v>
      </c>
      <c r="F778" s="597">
        <v>1800</v>
      </c>
      <c r="G778" s="597">
        <v>355</v>
      </c>
      <c r="H778" s="597">
        <v>60</v>
      </c>
      <c r="I778" s="597">
        <v>730</v>
      </c>
      <c r="J778" s="597">
        <v>2170</v>
      </c>
      <c r="K778" s="597">
        <v>975</v>
      </c>
      <c r="L778" s="597">
        <v>315</v>
      </c>
      <c r="M778" s="597">
        <v>35</v>
      </c>
      <c r="N778" s="597">
        <v>45</v>
      </c>
      <c r="O778" s="597">
        <v>800</v>
      </c>
      <c r="P778" s="598">
        <v>25</v>
      </c>
      <c r="Q778" s="598">
        <v>865</v>
      </c>
      <c r="R778" s="598">
        <v>-70</v>
      </c>
      <c r="S778" s="597">
        <v>570</v>
      </c>
      <c r="T778" s="597">
        <v>10070</v>
      </c>
    </row>
    <row r="779" spans="1:20" s="445" customFormat="1" ht="12" customHeight="1" x14ac:dyDescent="0.2">
      <c r="A779" s="429"/>
      <c r="B779" s="601">
        <v>3</v>
      </c>
      <c r="C779" s="257" t="s">
        <v>551</v>
      </c>
      <c r="D779" s="597">
        <v>7700</v>
      </c>
      <c r="E779" s="597">
        <v>1640</v>
      </c>
      <c r="F779" s="597">
        <v>885</v>
      </c>
      <c r="G779" s="597">
        <v>130</v>
      </c>
      <c r="H779" s="597">
        <v>75</v>
      </c>
      <c r="I779" s="597">
        <v>550</v>
      </c>
      <c r="J779" s="597">
        <v>1050</v>
      </c>
      <c r="K779" s="597">
        <v>450</v>
      </c>
      <c r="L779" s="597">
        <v>65</v>
      </c>
      <c r="M779" s="597">
        <v>20</v>
      </c>
      <c r="N779" s="597">
        <v>60</v>
      </c>
      <c r="O779" s="597">
        <v>455</v>
      </c>
      <c r="P779" s="598">
        <v>55</v>
      </c>
      <c r="Q779" s="598">
        <v>500</v>
      </c>
      <c r="R779" s="598">
        <v>95</v>
      </c>
      <c r="S779" s="597">
        <v>205</v>
      </c>
      <c r="T779" s="597">
        <v>8285</v>
      </c>
    </row>
    <row r="780" spans="1:20" s="445" customFormat="1" ht="12" customHeight="1" x14ac:dyDescent="0.2">
      <c r="A780" s="429"/>
      <c r="B780" s="601">
        <v>3</v>
      </c>
      <c r="C780" s="257" t="s">
        <v>549</v>
      </c>
      <c r="D780" s="597">
        <v>16995</v>
      </c>
      <c r="E780" s="597">
        <v>4585</v>
      </c>
      <c r="F780" s="597">
        <v>2685</v>
      </c>
      <c r="G780" s="597">
        <v>480</v>
      </c>
      <c r="H780" s="597">
        <v>135</v>
      </c>
      <c r="I780" s="597">
        <v>1280</v>
      </c>
      <c r="J780" s="597">
        <v>3225</v>
      </c>
      <c r="K780" s="597">
        <v>1425</v>
      </c>
      <c r="L780" s="597">
        <v>380</v>
      </c>
      <c r="M780" s="597">
        <v>55</v>
      </c>
      <c r="N780" s="597">
        <v>110</v>
      </c>
      <c r="O780" s="597">
        <v>1255</v>
      </c>
      <c r="P780" s="598">
        <v>80</v>
      </c>
      <c r="Q780" s="598">
        <v>1360</v>
      </c>
      <c r="R780" s="598">
        <v>25</v>
      </c>
      <c r="S780" s="597">
        <v>775</v>
      </c>
      <c r="T780" s="597">
        <v>18355</v>
      </c>
    </row>
    <row r="781" spans="1:20" s="445" customFormat="1" ht="12" customHeight="1" x14ac:dyDescent="0.2">
      <c r="A781" s="429" t="s">
        <v>811</v>
      </c>
      <c r="B781" s="601">
        <v>3</v>
      </c>
      <c r="C781" s="257" t="s">
        <v>550</v>
      </c>
      <c r="D781" s="597">
        <v>5915</v>
      </c>
      <c r="E781" s="597">
        <v>2995</v>
      </c>
      <c r="F781" s="597">
        <v>2035</v>
      </c>
      <c r="G781" s="597">
        <v>325</v>
      </c>
      <c r="H781" s="597">
        <v>90</v>
      </c>
      <c r="I781" s="597">
        <v>540</v>
      </c>
      <c r="J781" s="597">
        <v>1590</v>
      </c>
      <c r="K781" s="597">
        <v>830</v>
      </c>
      <c r="L781" s="597">
        <v>210</v>
      </c>
      <c r="M781" s="597">
        <v>15</v>
      </c>
      <c r="N781" s="597">
        <v>50</v>
      </c>
      <c r="O781" s="597">
        <v>485</v>
      </c>
      <c r="P781" s="598">
        <v>75</v>
      </c>
      <c r="Q781" s="598">
        <v>1320</v>
      </c>
      <c r="R781" s="598">
        <v>55</v>
      </c>
      <c r="S781" s="597">
        <v>430</v>
      </c>
      <c r="T781" s="597">
        <v>7320</v>
      </c>
    </row>
    <row r="782" spans="1:20" s="445" customFormat="1" ht="12" customHeight="1" x14ac:dyDescent="0.2">
      <c r="A782" s="429"/>
      <c r="B782" s="601">
        <v>3</v>
      </c>
      <c r="C782" s="257" t="s">
        <v>551</v>
      </c>
      <c r="D782" s="597">
        <v>4300</v>
      </c>
      <c r="E782" s="597">
        <v>1400</v>
      </c>
      <c r="F782" s="597">
        <v>940</v>
      </c>
      <c r="G782" s="597">
        <v>105</v>
      </c>
      <c r="H782" s="597">
        <v>70</v>
      </c>
      <c r="I782" s="597">
        <v>285</v>
      </c>
      <c r="J782" s="597">
        <v>745</v>
      </c>
      <c r="K782" s="597">
        <v>380</v>
      </c>
      <c r="L782" s="597">
        <v>40</v>
      </c>
      <c r="M782" s="597">
        <v>10</v>
      </c>
      <c r="N782" s="597">
        <v>40</v>
      </c>
      <c r="O782" s="597">
        <v>265</v>
      </c>
      <c r="P782" s="598">
        <v>60</v>
      </c>
      <c r="Q782" s="598">
        <v>625</v>
      </c>
      <c r="R782" s="598">
        <v>20</v>
      </c>
      <c r="S782" s="597">
        <v>170</v>
      </c>
      <c r="T782" s="597">
        <v>4960</v>
      </c>
    </row>
    <row r="783" spans="1:20" s="445" customFormat="1" ht="12" customHeight="1" x14ac:dyDescent="0.2">
      <c r="A783" s="429"/>
      <c r="B783" s="601">
        <v>3</v>
      </c>
      <c r="C783" s="257" t="s">
        <v>549</v>
      </c>
      <c r="D783" s="597">
        <v>10220</v>
      </c>
      <c r="E783" s="597">
        <v>4395</v>
      </c>
      <c r="F783" s="597">
        <v>2975</v>
      </c>
      <c r="G783" s="597">
        <v>430</v>
      </c>
      <c r="H783" s="597">
        <v>160</v>
      </c>
      <c r="I783" s="597">
        <v>825</v>
      </c>
      <c r="J783" s="597">
        <v>2335</v>
      </c>
      <c r="K783" s="597">
        <v>1210</v>
      </c>
      <c r="L783" s="597">
        <v>250</v>
      </c>
      <c r="M783" s="597">
        <v>30</v>
      </c>
      <c r="N783" s="597">
        <v>95</v>
      </c>
      <c r="O783" s="597">
        <v>750</v>
      </c>
      <c r="P783" s="598">
        <v>130</v>
      </c>
      <c r="Q783" s="598">
        <v>1945</v>
      </c>
      <c r="R783" s="598">
        <v>75</v>
      </c>
      <c r="S783" s="597">
        <v>600</v>
      </c>
      <c r="T783" s="597">
        <v>12280</v>
      </c>
    </row>
    <row r="784" spans="1:20" s="445" customFormat="1" ht="12" customHeight="1" x14ac:dyDescent="0.2">
      <c r="A784" s="429" t="s">
        <v>812</v>
      </c>
      <c r="B784" s="601">
        <v>3</v>
      </c>
      <c r="C784" s="257" t="s">
        <v>550</v>
      </c>
      <c r="D784" s="597">
        <v>7700</v>
      </c>
      <c r="E784" s="597">
        <v>2660</v>
      </c>
      <c r="F784" s="597">
        <v>1690</v>
      </c>
      <c r="G784" s="597">
        <v>295</v>
      </c>
      <c r="H784" s="597">
        <v>105</v>
      </c>
      <c r="I784" s="597">
        <v>575</v>
      </c>
      <c r="J784" s="597">
        <v>1705</v>
      </c>
      <c r="K784" s="597">
        <v>835</v>
      </c>
      <c r="L784" s="597">
        <v>270</v>
      </c>
      <c r="M784" s="597">
        <v>25</v>
      </c>
      <c r="N784" s="597">
        <v>30</v>
      </c>
      <c r="O784" s="597">
        <v>540</v>
      </c>
      <c r="P784" s="598">
        <v>80</v>
      </c>
      <c r="Q784" s="598">
        <v>880</v>
      </c>
      <c r="R784" s="598">
        <v>35</v>
      </c>
      <c r="S784" s="597">
        <v>440</v>
      </c>
      <c r="T784" s="597">
        <v>8655</v>
      </c>
    </row>
    <row r="785" spans="1:20" s="445" customFormat="1" ht="12" customHeight="1" x14ac:dyDescent="0.2">
      <c r="A785" s="429"/>
      <c r="B785" s="601">
        <v>3</v>
      </c>
      <c r="C785" s="257" t="s">
        <v>551</v>
      </c>
      <c r="D785" s="597">
        <v>6240</v>
      </c>
      <c r="E785" s="597">
        <v>1430</v>
      </c>
      <c r="F785" s="597">
        <v>940</v>
      </c>
      <c r="G785" s="597">
        <v>110</v>
      </c>
      <c r="H785" s="597">
        <v>75</v>
      </c>
      <c r="I785" s="597">
        <v>300</v>
      </c>
      <c r="J785" s="597">
        <v>805</v>
      </c>
      <c r="K785" s="597">
        <v>365</v>
      </c>
      <c r="L785" s="597">
        <v>45</v>
      </c>
      <c r="M785" s="597">
        <v>10</v>
      </c>
      <c r="N785" s="597">
        <v>50</v>
      </c>
      <c r="O785" s="597">
        <v>330</v>
      </c>
      <c r="P785" s="598">
        <v>65</v>
      </c>
      <c r="Q785" s="598">
        <v>640</v>
      </c>
      <c r="R785" s="598">
        <v>-30</v>
      </c>
      <c r="S785" s="597">
        <v>160</v>
      </c>
      <c r="T785" s="597">
        <v>6865</v>
      </c>
    </row>
    <row r="786" spans="1:20" s="445" customFormat="1" ht="12" customHeight="1" x14ac:dyDescent="0.2">
      <c r="A786" s="429"/>
      <c r="B786" s="601">
        <v>3</v>
      </c>
      <c r="C786" s="257" t="s">
        <v>549</v>
      </c>
      <c r="D786" s="597">
        <v>13940</v>
      </c>
      <c r="E786" s="597">
        <v>4090</v>
      </c>
      <c r="F786" s="597">
        <v>2630</v>
      </c>
      <c r="G786" s="597">
        <v>400</v>
      </c>
      <c r="H786" s="597">
        <v>180</v>
      </c>
      <c r="I786" s="597">
        <v>880</v>
      </c>
      <c r="J786" s="597">
        <v>2510</v>
      </c>
      <c r="K786" s="597">
        <v>1200</v>
      </c>
      <c r="L786" s="597">
        <v>320</v>
      </c>
      <c r="M786" s="597">
        <v>35</v>
      </c>
      <c r="N786" s="597">
        <v>85</v>
      </c>
      <c r="O786" s="597">
        <v>870</v>
      </c>
      <c r="P786" s="598">
        <v>145</v>
      </c>
      <c r="Q786" s="598">
        <v>1510</v>
      </c>
      <c r="R786" s="598">
        <v>10</v>
      </c>
      <c r="S786" s="597">
        <v>600</v>
      </c>
      <c r="T786" s="597">
        <v>15520</v>
      </c>
    </row>
    <row r="787" spans="1:20" s="445" customFormat="1" ht="12" customHeight="1" x14ac:dyDescent="0.2">
      <c r="A787" s="429" t="s">
        <v>813</v>
      </c>
      <c r="B787" s="601">
        <v>3</v>
      </c>
      <c r="C787" s="257" t="s">
        <v>550</v>
      </c>
      <c r="D787" s="597">
        <v>15715</v>
      </c>
      <c r="E787" s="597">
        <v>5310</v>
      </c>
      <c r="F787" s="597">
        <v>3345</v>
      </c>
      <c r="G787" s="597">
        <v>575</v>
      </c>
      <c r="H787" s="597">
        <v>165</v>
      </c>
      <c r="I787" s="597">
        <v>1225</v>
      </c>
      <c r="J787" s="597">
        <v>3275</v>
      </c>
      <c r="K787" s="597">
        <v>1435</v>
      </c>
      <c r="L787" s="597">
        <v>505</v>
      </c>
      <c r="M787" s="597">
        <v>50</v>
      </c>
      <c r="N787" s="597">
        <v>115</v>
      </c>
      <c r="O787" s="597">
        <v>1175</v>
      </c>
      <c r="P787" s="598">
        <v>115</v>
      </c>
      <c r="Q787" s="598">
        <v>1980</v>
      </c>
      <c r="R787" s="598">
        <v>50</v>
      </c>
      <c r="S787" s="597">
        <v>760</v>
      </c>
      <c r="T787" s="597">
        <v>17745</v>
      </c>
    </row>
    <row r="788" spans="1:20" s="445" customFormat="1" ht="12" customHeight="1" x14ac:dyDescent="0.2">
      <c r="A788" s="429"/>
      <c r="B788" s="601">
        <v>3</v>
      </c>
      <c r="C788" s="257" t="s">
        <v>551</v>
      </c>
      <c r="D788" s="597">
        <v>12350</v>
      </c>
      <c r="E788" s="597">
        <v>2820</v>
      </c>
      <c r="F788" s="597">
        <v>1830</v>
      </c>
      <c r="G788" s="597">
        <v>185</v>
      </c>
      <c r="H788" s="597">
        <v>155</v>
      </c>
      <c r="I788" s="597">
        <v>650</v>
      </c>
      <c r="J788" s="597">
        <v>1695</v>
      </c>
      <c r="K788" s="597">
        <v>745</v>
      </c>
      <c r="L788" s="597">
        <v>125</v>
      </c>
      <c r="M788" s="597">
        <v>25</v>
      </c>
      <c r="N788" s="597">
        <v>150</v>
      </c>
      <c r="O788" s="597">
        <v>650</v>
      </c>
      <c r="P788" s="598">
        <v>130</v>
      </c>
      <c r="Q788" s="598">
        <v>1145</v>
      </c>
      <c r="R788" s="598">
        <v>0</v>
      </c>
      <c r="S788" s="597">
        <v>295</v>
      </c>
      <c r="T788" s="597">
        <v>13475</v>
      </c>
    </row>
    <row r="789" spans="1:20" s="445" customFormat="1" ht="12" customHeight="1" x14ac:dyDescent="0.2">
      <c r="A789" s="429"/>
      <c r="B789" s="601">
        <v>3</v>
      </c>
      <c r="C789" s="257" t="s">
        <v>549</v>
      </c>
      <c r="D789" s="597">
        <v>28060</v>
      </c>
      <c r="E789" s="597">
        <v>8130</v>
      </c>
      <c r="F789" s="597">
        <v>5175</v>
      </c>
      <c r="G789" s="597">
        <v>760</v>
      </c>
      <c r="H789" s="597">
        <v>320</v>
      </c>
      <c r="I789" s="597">
        <v>1875</v>
      </c>
      <c r="J789" s="597">
        <v>4970</v>
      </c>
      <c r="K789" s="597">
        <v>2180</v>
      </c>
      <c r="L789" s="597">
        <v>630</v>
      </c>
      <c r="M789" s="597">
        <v>75</v>
      </c>
      <c r="N789" s="597">
        <v>265</v>
      </c>
      <c r="O789" s="597">
        <v>1825</v>
      </c>
      <c r="P789" s="598">
        <v>245</v>
      </c>
      <c r="Q789" s="598">
        <v>3125</v>
      </c>
      <c r="R789" s="598">
        <v>50</v>
      </c>
      <c r="S789" s="597">
        <v>1055</v>
      </c>
      <c r="T789" s="597">
        <v>31225</v>
      </c>
    </row>
    <row r="790" spans="1:20" s="445" customFormat="1" ht="12" customHeight="1" x14ac:dyDescent="0.2">
      <c r="A790" s="429" t="s">
        <v>814</v>
      </c>
      <c r="B790" s="601">
        <v>3</v>
      </c>
      <c r="C790" s="257" t="s">
        <v>550</v>
      </c>
      <c r="D790" s="597">
        <v>14720</v>
      </c>
      <c r="E790" s="597">
        <v>3200</v>
      </c>
      <c r="F790" s="597">
        <v>1915</v>
      </c>
      <c r="G790" s="597">
        <v>300</v>
      </c>
      <c r="H790" s="597">
        <v>110</v>
      </c>
      <c r="I790" s="597">
        <v>870</v>
      </c>
      <c r="J790" s="597">
        <v>1985</v>
      </c>
      <c r="K790" s="597">
        <v>760</v>
      </c>
      <c r="L790" s="597">
        <v>275</v>
      </c>
      <c r="M790" s="597">
        <v>50</v>
      </c>
      <c r="N790" s="597">
        <v>80</v>
      </c>
      <c r="O790" s="597">
        <v>825</v>
      </c>
      <c r="P790" s="598">
        <v>60</v>
      </c>
      <c r="Q790" s="598">
        <v>1180</v>
      </c>
      <c r="R790" s="598">
        <v>45</v>
      </c>
      <c r="S790" s="597">
        <v>365</v>
      </c>
      <c r="T790" s="597">
        <v>15935</v>
      </c>
    </row>
    <row r="791" spans="1:20" s="445" customFormat="1" ht="12" customHeight="1" x14ac:dyDescent="0.2">
      <c r="A791" s="429"/>
      <c r="B791" s="601">
        <v>3</v>
      </c>
      <c r="C791" s="257" t="s">
        <v>551</v>
      </c>
      <c r="D791" s="597">
        <v>13290</v>
      </c>
      <c r="E791" s="597">
        <v>2330</v>
      </c>
      <c r="F791" s="597">
        <v>1405</v>
      </c>
      <c r="G791" s="597">
        <v>130</v>
      </c>
      <c r="H791" s="597">
        <v>125</v>
      </c>
      <c r="I791" s="597">
        <v>670</v>
      </c>
      <c r="J791" s="597">
        <v>1250</v>
      </c>
      <c r="K791" s="597">
        <v>385</v>
      </c>
      <c r="L791" s="597">
        <v>95</v>
      </c>
      <c r="M791" s="597">
        <v>40</v>
      </c>
      <c r="N791" s="597">
        <v>120</v>
      </c>
      <c r="O791" s="597">
        <v>610</v>
      </c>
      <c r="P791" s="598">
        <v>85</v>
      </c>
      <c r="Q791" s="598">
        <v>1055</v>
      </c>
      <c r="R791" s="598">
        <v>60</v>
      </c>
      <c r="S791" s="597">
        <v>140</v>
      </c>
      <c r="T791" s="597">
        <v>14370</v>
      </c>
    </row>
    <row r="792" spans="1:20" s="445" customFormat="1" ht="12" customHeight="1" x14ac:dyDescent="0.2">
      <c r="A792" s="429"/>
      <c r="B792" s="601">
        <v>3</v>
      </c>
      <c r="C792" s="257" t="s">
        <v>549</v>
      </c>
      <c r="D792" s="597">
        <v>28010</v>
      </c>
      <c r="E792" s="597">
        <v>5525</v>
      </c>
      <c r="F792" s="597">
        <v>3320</v>
      </c>
      <c r="G792" s="597">
        <v>430</v>
      </c>
      <c r="H792" s="597">
        <v>235</v>
      </c>
      <c r="I792" s="597">
        <v>1540</v>
      </c>
      <c r="J792" s="597">
        <v>3235</v>
      </c>
      <c r="K792" s="597">
        <v>1145</v>
      </c>
      <c r="L792" s="597">
        <v>370</v>
      </c>
      <c r="M792" s="597">
        <v>90</v>
      </c>
      <c r="N792" s="597">
        <v>200</v>
      </c>
      <c r="O792" s="597">
        <v>1435</v>
      </c>
      <c r="P792" s="598">
        <v>145</v>
      </c>
      <c r="Q792" s="598">
        <v>2235</v>
      </c>
      <c r="R792" s="598">
        <v>105</v>
      </c>
      <c r="S792" s="597">
        <v>505</v>
      </c>
      <c r="T792" s="597">
        <v>30305</v>
      </c>
    </row>
    <row r="793" spans="1:20" s="445" customFormat="1" ht="12" customHeight="1" x14ac:dyDescent="0.2">
      <c r="A793" s="429" t="s">
        <v>815</v>
      </c>
      <c r="B793" s="601">
        <v>3</v>
      </c>
      <c r="C793" s="257" t="s">
        <v>550</v>
      </c>
      <c r="D793" s="597">
        <v>5650</v>
      </c>
      <c r="E793" s="597">
        <v>1980</v>
      </c>
      <c r="F793" s="597">
        <v>1400</v>
      </c>
      <c r="G793" s="597">
        <v>255</v>
      </c>
      <c r="H793" s="597">
        <v>40</v>
      </c>
      <c r="I793" s="597">
        <v>285</v>
      </c>
      <c r="J793" s="597">
        <v>1360</v>
      </c>
      <c r="K793" s="597">
        <v>650</v>
      </c>
      <c r="L793" s="597">
        <v>435</v>
      </c>
      <c r="M793" s="597">
        <v>25</v>
      </c>
      <c r="N793" s="597">
        <v>35</v>
      </c>
      <c r="O793" s="597">
        <v>215</v>
      </c>
      <c r="P793" s="598">
        <v>15</v>
      </c>
      <c r="Q793" s="598">
        <v>570</v>
      </c>
      <c r="R793" s="598">
        <v>70</v>
      </c>
      <c r="S793" s="597">
        <v>510</v>
      </c>
      <c r="T793" s="597">
        <v>6275</v>
      </c>
    </row>
    <row r="794" spans="1:20" s="445" customFormat="1" ht="12" customHeight="1" x14ac:dyDescent="0.2">
      <c r="A794" s="429"/>
      <c r="B794" s="601">
        <v>3</v>
      </c>
      <c r="C794" s="257" t="s">
        <v>551</v>
      </c>
      <c r="D794" s="597">
        <v>4905</v>
      </c>
      <c r="E794" s="597">
        <v>1330</v>
      </c>
      <c r="F794" s="597">
        <v>980</v>
      </c>
      <c r="G794" s="597">
        <v>125</v>
      </c>
      <c r="H794" s="597">
        <v>30</v>
      </c>
      <c r="I794" s="597">
        <v>195</v>
      </c>
      <c r="J794" s="597">
        <v>915</v>
      </c>
      <c r="K794" s="597">
        <v>465</v>
      </c>
      <c r="L794" s="597">
        <v>235</v>
      </c>
      <c r="M794" s="597">
        <v>20</v>
      </c>
      <c r="N794" s="597">
        <v>35</v>
      </c>
      <c r="O794" s="597">
        <v>165</v>
      </c>
      <c r="P794" s="598">
        <v>10</v>
      </c>
      <c r="Q794" s="598">
        <v>405</v>
      </c>
      <c r="R794" s="598">
        <v>30</v>
      </c>
      <c r="S794" s="597">
        <v>300</v>
      </c>
      <c r="T794" s="597">
        <v>5320</v>
      </c>
    </row>
    <row r="795" spans="1:20" s="445" customFormat="1" ht="12" customHeight="1" x14ac:dyDescent="0.2">
      <c r="A795" s="429"/>
      <c r="B795" s="601">
        <v>3</v>
      </c>
      <c r="C795" s="257" t="s">
        <v>549</v>
      </c>
      <c r="D795" s="597">
        <v>10555</v>
      </c>
      <c r="E795" s="597">
        <v>3310</v>
      </c>
      <c r="F795" s="597">
        <v>2380</v>
      </c>
      <c r="G795" s="597">
        <v>380</v>
      </c>
      <c r="H795" s="597">
        <v>70</v>
      </c>
      <c r="I795" s="597">
        <v>475</v>
      </c>
      <c r="J795" s="597">
        <v>2275</v>
      </c>
      <c r="K795" s="597">
        <v>1115</v>
      </c>
      <c r="L795" s="597">
        <v>670</v>
      </c>
      <c r="M795" s="597">
        <v>45</v>
      </c>
      <c r="N795" s="597">
        <v>70</v>
      </c>
      <c r="O795" s="597">
        <v>380</v>
      </c>
      <c r="P795" s="598">
        <v>25</v>
      </c>
      <c r="Q795" s="598">
        <v>975</v>
      </c>
      <c r="R795" s="598">
        <v>95</v>
      </c>
      <c r="S795" s="597">
        <v>815</v>
      </c>
      <c r="T795" s="597">
        <v>11595</v>
      </c>
    </row>
    <row r="796" spans="1:20" s="445" customFormat="1" ht="12" customHeight="1" x14ac:dyDescent="0.2">
      <c r="A796" s="429" t="s">
        <v>816</v>
      </c>
      <c r="B796" s="601">
        <v>3</v>
      </c>
      <c r="C796" s="257" t="s">
        <v>550</v>
      </c>
      <c r="D796" s="597">
        <v>5080</v>
      </c>
      <c r="E796" s="597">
        <v>1770</v>
      </c>
      <c r="F796" s="597">
        <v>1220</v>
      </c>
      <c r="G796" s="597">
        <v>125</v>
      </c>
      <c r="H796" s="597">
        <v>55</v>
      </c>
      <c r="I796" s="597">
        <v>370</v>
      </c>
      <c r="J796" s="597">
        <v>925</v>
      </c>
      <c r="K796" s="597">
        <v>435</v>
      </c>
      <c r="L796" s="597">
        <v>105</v>
      </c>
      <c r="M796" s="597">
        <v>20</v>
      </c>
      <c r="N796" s="597">
        <v>60</v>
      </c>
      <c r="O796" s="597">
        <v>305</v>
      </c>
      <c r="P796" s="598">
        <v>35</v>
      </c>
      <c r="Q796" s="598">
        <v>805</v>
      </c>
      <c r="R796" s="598">
        <v>65</v>
      </c>
      <c r="S796" s="597">
        <v>110</v>
      </c>
      <c r="T796" s="597">
        <v>5925</v>
      </c>
    </row>
    <row r="797" spans="1:20" s="445" customFormat="1" ht="12" customHeight="1" x14ac:dyDescent="0.2">
      <c r="A797" s="429"/>
      <c r="B797" s="601">
        <v>3</v>
      </c>
      <c r="C797" s="257" t="s">
        <v>551</v>
      </c>
      <c r="D797" s="597">
        <v>4315</v>
      </c>
      <c r="E797" s="597">
        <v>750</v>
      </c>
      <c r="F797" s="597">
        <v>450</v>
      </c>
      <c r="G797" s="597">
        <v>45</v>
      </c>
      <c r="H797" s="597">
        <v>40</v>
      </c>
      <c r="I797" s="597">
        <v>215</v>
      </c>
      <c r="J797" s="597">
        <v>650</v>
      </c>
      <c r="K797" s="597">
        <v>335</v>
      </c>
      <c r="L797" s="597">
        <v>40</v>
      </c>
      <c r="M797" s="597">
        <v>10</v>
      </c>
      <c r="N797" s="597">
        <v>100</v>
      </c>
      <c r="O797" s="597">
        <v>170</v>
      </c>
      <c r="P797" s="598">
        <v>30</v>
      </c>
      <c r="Q797" s="598">
        <v>120</v>
      </c>
      <c r="R797" s="598">
        <v>45</v>
      </c>
      <c r="S797" s="597">
        <v>55</v>
      </c>
      <c r="T797" s="597">
        <v>4415</v>
      </c>
    </row>
    <row r="798" spans="1:20" s="445" customFormat="1" ht="12" customHeight="1" x14ac:dyDescent="0.2">
      <c r="A798" s="429"/>
      <c r="B798" s="601">
        <v>3</v>
      </c>
      <c r="C798" s="257" t="s">
        <v>549</v>
      </c>
      <c r="D798" s="597">
        <v>9395</v>
      </c>
      <c r="E798" s="597">
        <v>2520</v>
      </c>
      <c r="F798" s="597">
        <v>1665</v>
      </c>
      <c r="G798" s="597">
        <v>170</v>
      </c>
      <c r="H798" s="597">
        <v>95</v>
      </c>
      <c r="I798" s="597">
        <v>585</v>
      </c>
      <c r="J798" s="597">
        <v>1575</v>
      </c>
      <c r="K798" s="597">
        <v>770</v>
      </c>
      <c r="L798" s="597">
        <v>145</v>
      </c>
      <c r="M798" s="597">
        <v>30</v>
      </c>
      <c r="N798" s="597">
        <v>155</v>
      </c>
      <c r="O798" s="597">
        <v>475</v>
      </c>
      <c r="P798" s="598">
        <v>65</v>
      </c>
      <c r="Q798" s="598">
        <v>920</v>
      </c>
      <c r="R798" s="598">
        <v>110</v>
      </c>
      <c r="S798" s="597">
        <v>165</v>
      </c>
      <c r="T798" s="597">
        <v>10340</v>
      </c>
    </row>
    <row r="799" spans="1:20" s="445" customFormat="1" ht="12" customHeight="1" x14ac:dyDescent="0.2">
      <c r="A799" s="429" t="s">
        <v>817</v>
      </c>
      <c r="B799" s="601">
        <v>3</v>
      </c>
      <c r="C799" s="257" t="s">
        <v>550</v>
      </c>
      <c r="D799" s="597">
        <v>6495</v>
      </c>
      <c r="E799" s="597">
        <v>1775</v>
      </c>
      <c r="F799" s="597">
        <v>1160</v>
      </c>
      <c r="G799" s="597">
        <v>270</v>
      </c>
      <c r="H799" s="597">
        <v>40</v>
      </c>
      <c r="I799" s="597">
        <v>300</v>
      </c>
      <c r="J799" s="597">
        <v>1420</v>
      </c>
      <c r="K799" s="597">
        <v>760</v>
      </c>
      <c r="L799" s="597">
        <v>210</v>
      </c>
      <c r="M799" s="597">
        <v>30</v>
      </c>
      <c r="N799" s="597">
        <v>40</v>
      </c>
      <c r="O799" s="597">
        <v>385</v>
      </c>
      <c r="P799" s="598">
        <v>10</v>
      </c>
      <c r="Q799" s="598">
        <v>460</v>
      </c>
      <c r="R799" s="598">
        <v>-85</v>
      </c>
      <c r="S799" s="597">
        <v>450</v>
      </c>
      <c r="T799" s="597">
        <v>6850</v>
      </c>
    </row>
    <row r="800" spans="1:20" s="445" customFormat="1" ht="12" customHeight="1" x14ac:dyDescent="0.2">
      <c r="A800" s="429"/>
      <c r="B800" s="601">
        <v>3</v>
      </c>
      <c r="C800" s="257" t="s">
        <v>551</v>
      </c>
      <c r="D800" s="597">
        <v>5340</v>
      </c>
      <c r="E800" s="597">
        <v>1180</v>
      </c>
      <c r="F800" s="597">
        <v>780</v>
      </c>
      <c r="G800" s="597">
        <v>145</v>
      </c>
      <c r="H800" s="597">
        <v>50</v>
      </c>
      <c r="I800" s="597">
        <v>205</v>
      </c>
      <c r="J800" s="597">
        <v>825</v>
      </c>
      <c r="K800" s="597">
        <v>480</v>
      </c>
      <c r="L800" s="597">
        <v>50</v>
      </c>
      <c r="M800" s="597">
        <v>15</v>
      </c>
      <c r="N800" s="597">
        <v>40</v>
      </c>
      <c r="O800" s="597">
        <v>240</v>
      </c>
      <c r="P800" s="598">
        <v>35</v>
      </c>
      <c r="Q800" s="598">
        <v>395</v>
      </c>
      <c r="R800" s="598">
        <v>-35</v>
      </c>
      <c r="S800" s="597">
        <v>290</v>
      </c>
      <c r="T800" s="597">
        <v>5700</v>
      </c>
    </row>
    <row r="801" spans="1:20" s="445" customFormat="1" ht="12" customHeight="1" x14ac:dyDescent="0.2">
      <c r="A801" s="429"/>
      <c r="B801" s="601">
        <v>3</v>
      </c>
      <c r="C801" s="257" t="s">
        <v>549</v>
      </c>
      <c r="D801" s="597">
        <v>11835</v>
      </c>
      <c r="E801" s="597">
        <v>2955</v>
      </c>
      <c r="F801" s="597">
        <v>1940</v>
      </c>
      <c r="G801" s="597">
        <v>415</v>
      </c>
      <c r="H801" s="597">
        <v>95</v>
      </c>
      <c r="I801" s="597">
        <v>510</v>
      </c>
      <c r="J801" s="597">
        <v>2240</v>
      </c>
      <c r="K801" s="597">
        <v>1240</v>
      </c>
      <c r="L801" s="597">
        <v>260</v>
      </c>
      <c r="M801" s="597">
        <v>40</v>
      </c>
      <c r="N801" s="597">
        <v>80</v>
      </c>
      <c r="O801" s="597">
        <v>625</v>
      </c>
      <c r="P801" s="598">
        <v>55</v>
      </c>
      <c r="Q801" s="598">
        <v>855</v>
      </c>
      <c r="R801" s="598">
        <v>-115</v>
      </c>
      <c r="S801" s="597">
        <v>740</v>
      </c>
      <c r="T801" s="597">
        <v>12550</v>
      </c>
    </row>
    <row r="802" spans="1:20" s="445" customFormat="1" ht="12" customHeight="1" x14ac:dyDescent="0.2">
      <c r="A802" s="429" t="s">
        <v>498</v>
      </c>
      <c r="B802" s="601">
        <v>3</v>
      </c>
      <c r="C802" s="257" t="s">
        <v>550</v>
      </c>
      <c r="D802" s="597">
        <v>6300</v>
      </c>
      <c r="E802" s="597">
        <v>2570</v>
      </c>
      <c r="F802" s="597">
        <v>1765</v>
      </c>
      <c r="G802" s="597">
        <v>270</v>
      </c>
      <c r="H802" s="597">
        <v>70</v>
      </c>
      <c r="I802" s="597">
        <v>465</v>
      </c>
      <c r="J802" s="597">
        <v>1250</v>
      </c>
      <c r="K802" s="597">
        <v>680</v>
      </c>
      <c r="L802" s="597">
        <v>170</v>
      </c>
      <c r="M802" s="597">
        <v>25</v>
      </c>
      <c r="N802" s="597">
        <v>30</v>
      </c>
      <c r="O802" s="597">
        <v>345</v>
      </c>
      <c r="P802" s="598">
        <v>45</v>
      </c>
      <c r="Q802" s="598">
        <v>1185</v>
      </c>
      <c r="R802" s="598">
        <v>120</v>
      </c>
      <c r="S802" s="597">
        <v>325</v>
      </c>
      <c r="T802" s="597">
        <v>7620</v>
      </c>
    </row>
    <row r="803" spans="1:20" s="445" customFormat="1" ht="12" customHeight="1" x14ac:dyDescent="0.2">
      <c r="A803" s="429"/>
      <c r="B803" s="601">
        <v>3</v>
      </c>
      <c r="C803" s="257" t="s">
        <v>551</v>
      </c>
      <c r="D803" s="597">
        <v>4660</v>
      </c>
      <c r="E803" s="597">
        <v>1235</v>
      </c>
      <c r="F803" s="597">
        <v>880</v>
      </c>
      <c r="G803" s="597">
        <v>60</v>
      </c>
      <c r="H803" s="597">
        <v>55</v>
      </c>
      <c r="I803" s="597">
        <v>240</v>
      </c>
      <c r="J803" s="597">
        <v>475</v>
      </c>
      <c r="K803" s="597">
        <v>225</v>
      </c>
      <c r="L803" s="597">
        <v>20</v>
      </c>
      <c r="M803" s="597">
        <v>15</v>
      </c>
      <c r="N803" s="597">
        <v>40</v>
      </c>
      <c r="O803" s="597">
        <v>175</v>
      </c>
      <c r="P803" s="598">
        <v>40</v>
      </c>
      <c r="Q803" s="598">
        <v>695</v>
      </c>
      <c r="R803" s="598">
        <v>65</v>
      </c>
      <c r="S803" s="597">
        <v>85</v>
      </c>
      <c r="T803" s="597">
        <v>5420</v>
      </c>
    </row>
    <row r="804" spans="1:20" s="445" customFormat="1" ht="12" customHeight="1" x14ac:dyDescent="0.2">
      <c r="A804" s="429"/>
      <c r="B804" s="601">
        <v>3</v>
      </c>
      <c r="C804" s="257" t="s">
        <v>549</v>
      </c>
      <c r="D804" s="597">
        <v>10960</v>
      </c>
      <c r="E804" s="597">
        <v>3805</v>
      </c>
      <c r="F804" s="597">
        <v>2645</v>
      </c>
      <c r="G804" s="597">
        <v>330</v>
      </c>
      <c r="H804" s="597">
        <v>125</v>
      </c>
      <c r="I804" s="597">
        <v>705</v>
      </c>
      <c r="J804" s="597">
        <v>1725</v>
      </c>
      <c r="K804" s="597">
        <v>905</v>
      </c>
      <c r="L804" s="597">
        <v>190</v>
      </c>
      <c r="M804" s="597">
        <v>35</v>
      </c>
      <c r="N804" s="597">
        <v>75</v>
      </c>
      <c r="O804" s="597">
        <v>525</v>
      </c>
      <c r="P804" s="598">
        <v>90</v>
      </c>
      <c r="Q804" s="598">
        <v>1880</v>
      </c>
      <c r="R804" s="598">
        <v>180</v>
      </c>
      <c r="S804" s="597">
        <v>410</v>
      </c>
      <c r="T804" s="597">
        <v>13040</v>
      </c>
    </row>
    <row r="805" spans="1:20" s="445" customFormat="1" ht="12" customHeight="1" x14ac:dyDescent="0.2">
      <c r="A805" s="429" t="s">
        <v>804</v>
      </c>
      <c r="B805" s="601">
        <v>3</v>
      </c>
      <c r="C805" s="257" t="s">
        <v>550</v>
      </c>
      <c r="D805" s="597">
        <v>30000</v>
      </c>
      <c r="E805" s="597">
        <v>9200</v>
      </c>
      <c r="F805" s="597">
        <v>5310</v>
      </c>
      <c r="G805" s="597">
        <v>1075</v>
      </c>
      <c r="H805" s="597">
        <v>275</v>
      </c>
      <c r="I805" s="597">
        <v>2535</v>
      </c>
      <c r="J805" s="597">
        <v>5960</v>
      </c>
      <c r="K805" s="597">
        <v>2410</v>
      </c>
      <c r="L805" s="597">
        <v>815</v>
      </c>
      <c r="M805" s="597">
        <v>115</v>
      </c>
      <c r="N805" s="597">
        <v>200</v>
      </c>
      <c r="O805" s="597">
        <v>2420</v>
      </c>
      <c r="P805" s="598">
        <v>160</v>
      </c>
      <c r="Q805" s="598">
        <v>3160</v>
      </c>
      <c r="R805" s="598">
        <v>115</v>
      </c>
      <c r="S805" s="597">
        <v>1205</v>
      </c>
      <c r="T805" s="597">
        <v>33240</v>
      </c>
    </row>
    <row r="806" spans="1:20" s="445" customFormat="1" ht="12" customHeight="1" x14ac:dyDescent="0.2">
      <c r="A806" s="429"/>
      <c r="B806" s="601">
        <v>3</v>
      </c>
      <c r="C806" s="257" t="s">
        <v>551</v>
      </c>
      <c r="D806" s="597">
        <v>26965</v>
      </c>
      <c r="E806" s="597">
        <v>5320</v>
      </c>
      <c r="F806" s="597">
        <v>2900</v>
      </c>
      <c r="G806" s="597">
        <v>405</v>
      </c>
      <c r="H806" s="597">
        <v>230</v>
      </c>
      <c r="I806" s="597">
        <v>1790</v>
      </c>
      <c r="J806" s="597">
        <v>3505</v>
      </c>
      <c r="K806" s="597">
        <v>1255</v>
      </c>
      <c r="L806" s="597">
        <v>210</v>
      </c>
      <c r="M806" s="597">
        <v>60</v>
      </c>
      <c r="N806" s="597">
        <v>265</v>
      </c>
      <c r="O806" s="597">
        <v>1720</v>
      </c>
      <c r="P806" s="598">
        <v>170</v>
      </c>
      <c r="Q806" s="598">
        <v>1840</v>
      </c>
      <c r="R806" s="598">
        <v>70</v>
      </c>
      <c r="S806" s="597">
        <v>465</v>
      </c>
      <c r="T806" s="597">
        <v>28780</v>
      </c>
    </row>
    <row r="807" spans="1:20" s="445" customFormat="1" ht="12" customHeight="1" x14ac:dyDescent="0.2">
      <c r="A807" s="429"/>
      <c r="B807" s="601">
        <v>3</v>
      </c>
      <c r="C807" s="257" t="s">
        <v>549</v>
      </c>
      <c r="D807" s="597">
        <v>56965</v>
      </c>
      <c r="E807" s="597">
        <v>14520</v>
      </c>
      <c r="F807" s="597">
        <v>8210</v>
      </c>
      <c r="G807" s="597">
        <v>1480</v>
      </c>
      <c r="H807" s="597">
        <v>505</v>
      </c>
      <c r="I807" s="597">
        <v>4325</v>
      </c>
      <c r="J807" s="597">
        <v>9465</v>
      </c>
      <c r="K807" s="597">
        <v>3665</v>
      </c>
      <c r="L807" s="597">
        <v>1025</v>
      </c>
      <c r="M807" s="597">
        <v>175</v>
      </c>
      <c r="N807" s="597">
        <v>465</v>
      </c>
      <c r="O807" s="597">
        <v>4140</v>
      </c>
      <c r="P807" s="598">
        <v>330</v>
      </c>
      <c r="Q807" s="598">
        <v>5000</v>
      </c>
      <c r="R807" s="598">
        <v>185</v>
      </c>
      <c r="S807" s="597">
        <v>1670</v>
      </c>
      <c r="T807" s="597">
        <v>62020</v>
      </c>
    </row>
    <row r="808" spans="1:20" s="445" customFormat="1" ht="12" customHeight="1" x14ac:dyDescent="0.2">
      <c r="A808" s="429" t="s">
        <v>819</v>
      </c>
      <c r="B808" s="601">
        <v>3</v>
      </c>
      <c r="C808" s="257" t="s">
        <v>550</v>
      </c>
      <c r="D808" s="597">
        <v>4660</v>
      </c>
      <c r="E808" s="597">
        <v>1790</v>
      </c>
      <c r="F808" s="597">
        <v>1130</v>
      </c>
      <c r="G808" s="597">
        <v>220</v>
      </c>
      <c r="H808" s="597">
        <v>50</v>
      </c>
      <c r="I808" s="597">
        <v>385</v>
      </c>
      <c r="J808" s="597">
        <v>910</v>
      </c>
      <c r="K808" s="597">
        <v>375</v>
      </c>
      <c r="L808" s="597">
        <v>195</v>
      </c>
      <c r="M808" s="597">
        <v>15</v>
      </c>
      <c r="N808" s="597">
        <v>20</v>
      </c>
      <c r="O808" s="597">
        <v>300</v>
      </c>
      <c r="P808" s="598">
        <v>35</v>
      </c>
      <c r="Q808" s="598">
        <v>780</v>
      </c>
      <c r="R808" s="598">
        <v>85</v>
      </c>
      <c r="S808" s="597">
        <v>200</v>
      </c>
      <c r="T808" s="597">
        <v>5540</v>
      </c>
    </row>
    <row r="809" spans="1:20" s="445" customFormat="1" ht="12" customHeight="1" x14ac:dyDescent="0.2">
      <c r="A809" s="429"/>
      <c r="B809" s="601">
        <v>3</v>
      </c>
      <c r="C809" s="257" t="s">
        <v>551</v>
      </c>
      <c r="D809" s="597">
        <v>3490</v>
      </c>
      <c r="E809" s="597">
        <v>860</v>
      </c>
      <c r="F809" s="597">
        <v>565</v>
      </c>
      <c r="G809" s="597">
        <v>50</v>
      </c>
      <c r="H809" s="597">
        <v>65</v>
      </c>
      <c r="I809" s="597">
        <v>180</v>
      </c>
      <c r="J809" s="597">
        <v>370</v>
      </c>
      <c r="K809" s="597">
        <v>150</v>
      </c>
      <c r="L809" s="597">
        <v>40</v>
      </c>
      <c r="M809" s="597">
        <v>5</v>
      </c>
      <c r="N809" s="597">
        <v>40</v>
      </c>
      <c r="O809" s="597">
        <v>140</v>
      </c>
      <c r="P809" s="598">
        <v>60</v>
      </c>
      <c r="Q809" s="598">
        <v>425</v>
      </c>
      <c r="R809" s="598">
        <v>40</v>
      </c>
      <c r="S809" s="597">
        <v>45</v>
      </c>
      <c r="T809" s="597">
        <v>3975</v>
      </c>
    </row>
    <row r="810" spans="1:20" s="445" customFormat="1" ht="12" customHeight="1" x14ac:dyDescent="0.2">
      <c r="A810" s="429"/>
      <c r="B810" s="601">
        <v>3</v>
      </c>
      <c r="C810" s="257" t="s">
        <v>549</v>
      </c>
      <c r="D810" s="597">
        <v>8150</v>
      </c>
      <c r="E810" s="597">
        <v>2645</v>
      </c>
      <c r="F810" s="597">
        <v>1695</v>
      </c>
      <c r="G810" s="597">
        <v>275</v>
      </c>
      <c r="H810" s="597">
        <v>115</v>
      </c>
      <c r="I810" s="597">
        <v>565</v>
      </c>
      <c r="J810" s="597">
        <v>1280</v>
      </c>
      <c r="K810" s="597">
        <v>525</v>
      </c>
      <c r="L810" s="597">
        <v>235</v>
      </c>
      <c r="M810" s="597">
        <v>20</v>
      </c>
      <c r="N810" s="597">
        <v>60</v>
      </c>
      <c r="O810" s="597">
        <v>440</v>
      </c>
      <c r="P810" s="598">
        <v>95</v>
      </c>
      <c r="Q810" s="598">
        <v>1210</v>
      </c>
      <c r="R810" s="598">
        <v>125</v>
      </c>
      <c r="S810" s="597">
        <v>245</v>
      </c>
      <c r="T810" s="597">
        <v>9515</v>
      </c>
    </row>
    <row r="811" spans="1:20" s="445" customFormat="1" ht="12" customHeight="1" x14ac:dyDescent="0.2">
      <c r="A811" s="429" t="s">
        <v>820</v>
      </c>
      <c r="B811" s="601">
        <v>3</v>
      </c>
      <c r="C811" s="257" t="s">
        <v>550</v>
      </c>
      <c r="D811" s="597">
        <v>7370</v>
      </c>
      <c r="E811" s="597">
        <v>2490</v>
      </c>
      <c r="F811" s="597">
        <v>1705</v>
      </c>
      <c r="G811" s="597">
        <v>260</v>
      </c>
      <c r="H811" s="597">
        <v>75</v>
      </c>
      <c r="I811" s="597">
        <v>450</v>
      </c>
      <c r="J811" s="597">
        <v>1585</v>
      </c>
      <c r="K811" s="597">
        <v>575</v>
      </c>
      <c r="L811" s="597">
        <v>385</v>
      </c>
      <c r="M811" s="597">
        <v>25</v>
      </c>
      <c r="N811" s="597">
        <v>50</v>
      </c>
      <c r="O811" s="597">
        <v>550</v>
      </c>
      <c r="P811" s="598">
        <v>50</v>
      </c>
      <c r="Q811" s="598">
        <v>1005</v>
      </c>
      <c r="R811" s="598">
        <v>-100</v>
      </c>
      <c r="S811" s="597">
        <v>330</v>
      </c>
      <c r="T811" s="597">
        <v>8275</v>
      </c>
    </row>
    <row r="812" spans="1:20" s="445" customFormat="1" ht="12" customHeight="1" x14ac:dyDescent="0.2">
      <c r="A812" s="429"/>
      <c r="B812" s="601">
        <v>3</v>
      </c>
      <c r="C812" s="257" t="s">
        <v>551</v>
      </c>
      <c r="D812" s="597">
        <v>5075</v>
      </c>
      <c r="E812" s="597">
        <v>925</v>
      </c>
      <c r="F812" s="597">
        <v>575</v>
      </c>
      <c r="G812" s="597">
        <v>65</v>
      </c>
      <c r="H812" s="597">
        <v>60</v>
      </c>
      <c r="I812" s="597">
        <v>225</v>
      </c>
      <c r="J812" s="597">
        <v>615</v>
      </c>
      <c r="K812" s="597">
        <v>210</v>
      </c>
      <c r="L812" s="597">
        <v>60</v>
      </c>
      <c r="M812" s="597">
        <v>15</v>
      </c>
      <c r="N812" s="597">
        <v>80</v>
      </c>
      <c r="O812" s="597">
        <v>250</v>
      </c>
      <c r="P812" s="598">
        <v>45</v>
      </c>
      <c r="Q812" s="598">
        <v>370</v>
      </c>
      <c r="R812" s="598">
        <v>-25</v>
      </c>
      <c r="S812" s="597">
        <v>80</v>
      </c>
      <c r="T812" s="597">
        <v>5385</v>
      </c>
    </row>
    <row r="813" spans="1:20" s="445" customFormat="1" ht="12" customHeight="1" x14ac:dyDescent="0.2">
      <c r="A813" s="429"/>
      <c r="B813" s="601">
        <v>3</v>
      </c>
      <c r="C813" s="257" t="s">
        <v>549</v>
      </c>
      <c r="D813" s="597">
        <v>12445</v>
      </c>
      <c r="E813" s="597">
        <v>3410</v>
      </c>
      <c r="F813" s="597">
        <v>2280</v>
      </c>
      <c r="G813" s="597">
        <v>325</v>
      </c>
      <c r="H813" s="597">
        <v>135</v>
      </c>
      <c r="I813" s="597">
        <v>675</v>
      </c>
      <c r="J813" s="597">
        <v>2195</v>
      </c>
      <c r="K813" s="597">
        <v>785</v>
      </c>
      <c r="L813" s="597">
        <v>445</v>
      </c>
      <c r="M813" s="597">
        <v>40</v>
      </c>
      <c r="N813" s="597">
        <v>130</v>
      </c>
      <c r="O813" s="597">
        <v>800</v>
      </c>
      <c r="P813" s="598">
        <v>95</v>
      </c>
      <c r="Q813" s="598">
        <v>1375</v>
      </c>
      <c r="R813" s="598">
        <v>-125</v>
      </c>
      <c r="S813" s="597">
        <v>410</v>
      </c>
      <c r="T813" s="597">
        <v>13660</v>
      </c>
    </row>
    <row r="814" spans="1:20" s="445" customFormat="1" ht="12" customHeight="1" x14ac:dyDescent="0.2">
      <c r="A814" s="429" t="s">
        <v>805</v>
      </c>
      <c r="B814" s="601">
        <v>3</v>
      </c>
      <c r="C814" s="257" t="s">
        <v>550</v>
      </c>
      <c r="D814" s="597">
        <v>14480</v>
      </c>
      <c r="E814" s="597">
        <v>4205</v>
      </c>
      <c r="F814" s="597">
        <v>2850</v>
      </c>
      <c r="G814" s="597">
        <v>560</v>
      </c>
      <c r="H814" s="597">
        <v>140</v>
      </c>
      <c r="I814" s="597">
        <v>655</v>
      </c>
      <c r="J814" s="597">
        <v>3410</v>
      </c>
      <c r="K814" s="597">
        <v>1975</v>
      </c>
      <c r="L814" s="597">
        <v>370</v>
      </c>
      <c r="M814" s="597">
        <v>60</v>
      </c>
      <c r="N814" s="597">
        <v>105</v>
      </c>
      <c r="O814" s="597">
        <v>905</v>
      </c>
      <c r="P814" s="598">
        <v>80</v>
      </c>
      <c r="Q814" s="598">
        <v>1065</v>
      </c>
      <c r="R814" s="598">
        <v>-250</v>
      </c>
      <c r="S814" s="597">
        <v>1060</v>
      </c>
      <c r="T814" s="597">
        <v>15275</v>
      </c>
    </row>
    <row r="815" spans="1:20" s="445" customFormat="1" ht="12" customHeight="1" x14ac:dyDescent="0.2">
      <c r="A815" s="429"/>
      <c r="B815" s="601">
        <v>3</v>
      </c>
      <c r="C815" s="257" t="s">
        <v>551</v>
      </c>
      <c r="D815" s="597">
        <v>11385</v>
      </c>
      <c r="E815" s="597">
        <v>2725</v>
      </c>
      <c r="F815" s="597">
        <v>1905</v>
      </c>
      <c r="G815" s="597">
        <v>255</v>
      </c>
      <c r="H815" s="597">
        <v>125</v>
      </c>
      <c r="I815" s="597">
        <v>440</v>
      </c>
      <c r="J815" s="597">
        <v>1880</v>
      </c>
      <c r="K815" s="597">
        <v>1160</v>
      </c>
      <c r="L815" s="597">
        <v>55</v>
      </c>
      <c r="M815" s="597">
        <v>35</v>
      </c>
      <c r="N815" s="597">
        <v>130</v>
      </c>
      <c r="O815" s="597">
        <v>500</v>
      </c>
      <c r="P815" s="598">
        <v>90</v>
      </c>
      <c r="Q815" s="598">
        <v>945</v>
      </c>
      <c r="R815" s="598">
        <v>-60</v>
      </c>
      <c r="S815" s="597">
        <v>590</v>
      </c>
      <c r="T815" s="597">
        <v>12230</v>
      </c>
    </row>
    <row r="816" spans="1:20" s="445" customFormat="1" ht="12" customHeight="1" x14ac:dyDescent="0.2">
      <c r="A816" s="429"/>
      <c r="B816" s="601">
        <v>3</v>
      </c>
      <c r="C816" s="257" t="s">
        <v>549</v>
      </c>
      <c r="D816" s="597">
        <v>25865</v>
      </c>
      <c r="E816" s="597">
        <v>6930</v>
      </c>
      <c r="F816" s="597">
        <v>4755</v>
      </c>
      <c r="G816" s="597">
        <v>820</v>
      </c>
      <c r="H816" s="597">
        <v>260</v>
      </c>
      <c r="I816" s="597">
        <v>1095</v>
      </c>
      <c r="J816" s="597">
        <v>5290</v>
      </c>
      <c r="K816" s="597">
        <v>3135</v>
      </c>
      <c r="L816" s="597">
        <v>425</v>
      </c>
      <c r="M816" s="597">
        <v>95</v>
      </c>
      <c r="N816" s="597">
        <v>230</v>
      </c>
      <c r="O816" s="597">
        <v>1405</v>
      </c>
      <c r="P816" s="598">
        <v>165</v>
      </c>
      <c r="Q816" s="598">
        <v>2015</v>
      </c>
      <c r="R816" s="598">
        <v>-310</v>
      </c>
      <c r="S816" s="597">
        <v>1650</v>
      </c>
      <c r="T816" s="597">
        <v>27505</v>
      </c>
    </row>
    <row r="817" spans="1:20" s="445" customFormat="1" ht="12" customHeight="1" x14ac:dyDescent="0.2">
      <c r="A817" s="429" t="s">
        <v>821</v>
      </c>
      <c r="B817" s="601">
        <v>3</v>
      </c>
      <c r="C817" s="257" t="s">
        <v>550</v>
      </c>
      <c r="D817" s="597">
        <v>9455</v>
      </c>
      <c r="E817" s="597">
        <v>2825</v>
      </c>
      <c r="F817" s="597">
        <v>1850</v>
      </c>
      <c r="G817" s="597">
        <v>265</v>
      </c>
      <c r="H817" s="597">
        <v>65</v>
      </c>
      <c r="I817" s="597">
        <v>650</v>
      </c>
      <c r="J817" s="597">
        <v>1895</v>
      </c>
      <c r="K817" s="597">
        <v>760</v>
      </c>
      <c r="L817" s="597">
        <v>285</v>
      </c>
      <c r="M817" s="597">
        <v>30</v>
      </c>
      <c r="N817" s="597">
        <v>70</v>
      </c>
      <c r="O817" s="597">
        <v>750</v>
      </c>
      <c r="P817" s="598">
        <v>35</v>
      </c>
      <c r="Q817" s="598">
        <v>1070</v>
      </c>
      <c r="R817" s="598">
        <v>-100</v>
      </c>
      <c r="S817" s="597">
        <v>330</v>
      </c>
      <c r="T817" s="597">
        <v>10390</v>
      </c>
    </row>
    <row r="818" spans="1:20" s="445" customFormat="1" ht="12" customHeight="1" x14ac:dyDescent="0.2">
      <c r="A818" s="429"/>
      <c r="B818" s="601">
        <v>3</v>
      </c>
      <c r="C818" s="257" t="s">
        <v>551</v>
      </c>
      <c r="D818" s="597">
        <v>8770</v>
      </c>
      <c r="E818" s="597">
        <v>2010</v>
      </c>
      <c r="F818" s="597">
        <v>1350</v>
      </c>
      <c r="G818" s="597">
        <v>130</v>
      </c>
      <c r="H818" s="597">
        <v>60</v>
      </c>
      <c r="I818" s="597">
        <v>470</v>
      </c>
      <c r="J818" s="597">
        <v>1195</v>
      </c>
      <c r="K818" s="597">
        <v>510</v>
      </c>
      <c r="L818" s="597">
        <v>85</v>
      </c>
      <c r="M818" s="597">
        <v>20</v>
      </c>
      <c r="N818" s="597">
        <v>80</v>
      </c>
      <c r="O818" s="597">
        <v>495</v>
      </c>
      <c r="P818" s="598">
        <v>40</v>
      </c>
      <c r="Q818" s="598">
        <v>885</v>
      </c>
      <c r="R818" s="598">
        <v>-25</v>
      </c>
      <c r="S818" s="597">
        <v>180</v>
      </c>
      <c r="T818" s="597">
        <v>9585</v>
      </c>
    </row>
    <row r="819" spans="1:20" s="445" customFormat="1" ht="12" customHeight="1" x14ac:dyDescent="0.2">
      <c r="A819" s="429"/>
      <c r="B819" s="601">
        <v>3</v>
      </c>
      <c r="C819" s="257" t="s">
        <v>549</v>
      </c>
      <c r="D819" s="597">
        <v>18225</v>
      </c>
      <c r="E819" s="597">
        <v>4840</v>
      </c>
      <c r="F819" s="597">
        <v>3200</v>
      </c>
      <c r="G819" s="597">
        <v>400</v>
      </c>
      <c r="H819" s="597">
        <v>125</v>
      </c>
      <c r="I819" s="597">
        <v>1120</v>
      </c>
      <c r="J819" s="597">
        <v>3090</v>
      </c>
      <c r="K819" s="597">
        <v>1270</v>
      </c>
      <c r="L819" s="597">
        <v>370</v>
      </c>
      <c r="M819" s="597">
        <v>50</v>
      </c>
      <c r="N819" s="597">
        <v>150</v>
      </c>
      <c r="O819" s="597">
        <v>1245</v>
      </c>
      <c r="P819" s="598">
        <v>75</v>
      </c>
      <c r="Q819" s="598">
        <v>1960</v>
      </c>
      <c r="R819" s="598">
        <v>-125</v>
      </c>
      <c r="S819" s="597">
        <v>510</v>
      </c>
      <c r="T819" s="597">
        <v>19975</v>
      </c>
    </row>
    <row r="820" spans="1:20" s="445" customFormat="1" ht="12" customHeight="1" x14ac:dyDescent="0.2">
      <c r="A820" s="429" t="s">
        <v>822</v>
      </c>
      <c r="B820" s="601">
        <v>3</v>
      </c>
      <c r="C820" s="257" t="s">
        <v>550</v>
      </c>
      <c r="D820" s="597">
        <v>7790</v>
      </c>
      <c r="E820" s="597">
        <v>2775</v>
      </c>
      <c r="F820" s="597">
        <v>1995</v>
      </c>
      <c r="G820" s="597">
        <v>260</v>
      </c>
      <c r="H820" s="597">
        <v>55</v>
      </c>
      <c r="I820" s="597">
        <v>470</v>
      </c>
      <c r="J820" s="597">
        <v>1395</v>
      </c>
      <c r="K820" s="597">
        <v>565</v>
      </c>
      <c r="L820" s="597">
        <v>265</v>
      </c>
      <c r="M820" s="597">
        <v>30</v>
      </c>
      <c r="N820" s="597">
        <v>45</v>
      </c>
      <c r="O820" s="597">
        <v>495</v>
      </c>
      <c r="P820" s="598">
        <v>25</v>
      </c>
      <c r="Q820" s="598">
        <v>1425</v>
      </c>
      <c r="R820" s="598">
        <v>-25</v>
      </c>
      <c r="S820" s="597">
        <v>330</v>
      </c>
      <c r="T820" s="597">
        <v>9165</v>
      </c>
    </row>
    <row r="821" spans="1:20" s="445" customFormat="1" ht="12" customHeight="1" x14ac:dyDescent="0.2">
      <c r="A821" s="429"/>
      <c r="B821" s="601">
        <v>3</v>
      </c>
      <c r="C821" s="257" t="s">
        <v>551</v>
      </c>
      <c r="D821" s="597">
        <v>6655</v>
      </c>
      <c r="E821" s="597">
        <v>1400</v>
      </c>
      <c r="F821" s="597">
        <v>970</v>
      </c>
      <c r="G821" s="597">
        <v>110</v>
      </c>
      <c r="H821" s="597">
        <v>75</v>
      </c>
      <c r="I821" s="597">
        <v>250</v>
      </c>
      <c r="J821" s="597">
        <v>690</v>
      </c>
      <c r="K821" s="597">
        <v>335</v>
      </c>
      <c r="L821" s="597">
        <v>35</v>
      </c>
      <c r="M821" s="597">
        <v>35</v>
      </c>
      <c r="N821" s="597">
        <v>80</v>
      </c>
      <c r="O821" s="597">
        <v>210</v>
      </c>
      <c r="P821" s="598">
        <v>40</v>
      </c>
      <c r="Q821" s="598">
        <v>710</v>
      </c>
      <c r="R821" s="598">
        <v>40</v>
      </c>
      <c r="S821" s="597">
        <v>120</v>
      </c>
      <c r="T821" s="597">
        <v>7370</v>
      </c>
    </row>
    <row r="822" spans="1:20" s="445" customFormat="1" ht="12" customHeight="1" x14ac:dyDescent="0.2">
      <c r="A822" s="429"/>
      <c r="B822" s="601">
        <v>3</v>
      </c>
      <c r="C822" s="257" t="s">
        <v>549</v>
      </c>
      <c r="D822" s="597">
        <v>14445</v>
      </c>
      <c r="E822" s="597">
        <v>4180</v>
      </c>
      <c r="F822" s="597">
        <v>2960</v>
      </c>
      <c r="G822" s="597">
        <v>370</v>
      </c>
      <c r="H822" s="597">
        <v>130</v>
      </c>
      <c r="I822" s="597">
        <v>720</v>
      </c>
      <c r="J822" s="597">
        <v>2085</v>
      </c>
      <c r="K822" s="597">
        <v>895</v>
      </c>
      <c r="L822" s="597">
        <v>300</v>
      </c>
      <c r="M822" s="597">
        <v>60</v>
      </c>
      <c r="N822" s="597">
        <v>125</v>
      </c>
      <c r="O822" s="597">
        <v>705</v>
      </c>
      <c r="P822" s="598">
        <v>70</v>
      </c>
      <c r="Q822" s="598">
        <v>2135</v>
      </c>
      <c r="R822" s="598">
        <v>15</v>
      </c>
      <c r="S822" s="597">
        <v>450</v>
      </c>
      <c r="T822" s="597">
        <v>16535</v>
      </c>
    </row>
    <row r="823" spans="1:20" s="445" customFormat="1" ht="12" customHeight="1" x14ac:dyDescent="0.2">
      <c r="A823" s="429" t="s">
        <v>823</v>
      </c>
      <c r="B823" s="601">
        <v>3</v>
      </c>
      <c r="C823" s="257" t="s">
        <v>550</v>
      </c>
      <c r="D823" s="597">
        <v>6630</v>
      </c>
      <c r="E823" s="597">
        <v>2080</v>
      </c>
      <c r="F823" s="597">
        <v>1520</v>
      </c>
      <c r="G823" s="597">
        <v>135</v>
      </c>
      <c r="H823" s="597">
        <v>45</v>
      </c>
      <c r="I823" s="597">
        <v>375</v>
      </c>
      <c r="J823" s="597">
        <v>980</v>
      </c>
      <c r="K823" s="597">
        <v>310</v>
      </c>
      <c r="L823" s="597">
        <v>330</v>
      </c>
      <c r="M823" s="597">
        <v>25</v>
      </c>
      <c r="N823" s="597">
        <v>55</v>
      </c>
      <c r="O823" s="597">
        <v>260</v>
      </c>
      <c r="P823" s="598">
        <v>20</v>
      </c>
      <c r="Q823" s="598">
        <v>1015</v>
      </c>
      <c r="R823" s="598">
        <v>115</v>
      </c>
      <c r="S823" s="597">
        <v>305</v>
      </c>
      <c r="T823" s="597">
        <v>7730</v>
      </c>
    </row>
    <row r="824" spans="1:20" s="445" customFormat="1" ht="12" customHeight="1" x14ac:dyDescent="0.2">
      <c r="A824" s="429"/>
      <c r="B824" s="601">
        <v>3</v>
      </c>
      <c r="C824" s="257" t="s">
        <v>551</v>
      </c>
      <c r="D824" s="597">
        <v>5555</v>
      </c>
      <c r="E824" s="597">
        <v>875</v>
      </c>
      <c r="F824" s="597">
        <v>585</v>
      </c>
      <c r="G824" s="597">
        <v>55</v>
      </c>
      <c r="H824" s="597">
        <v>45</v>
      </c>
      <c r="I824" s="597">
        <v>190</v>
      </c>
      <c r="J824" s="597">
        <v>510</v>
      </c>
      <c r="K824" s="597">
        <v>205</v>
      </c>
      <c r="L824" s="597">
        <v>50</v>
      </c>
      <c r="M824" s="597">
        <v>15</v>
      </c>
      <c r="N824" s="597">
        <v>55</v>
      </c>
      <c r="O824" s="597">
        <v>185</v>
      </c>
      <c r="P824" s="598">
        <v>30</v>
      </c>
      <c r="Q824" s="598">
        <v>385</v>
      </c>
      <c r="R824" s="598">
        <v>5</v>
      </c>
      <c r="S824" s="597">
        <v>90</v>
      </c>
      <c r="T824" s="597">
        <v>5915</v>
      </c>
    </row>
    <row r="825" spans="1:20" s="445" customFormat="1" ht="12" customHeight="1" x14ac:dyDescent="0.2">
      <c r="A825" s="429"/>
      <c r="B825" s="601">
        <v>3</v>
      </c>
      <c r="C825" s="257" t="s">
        <v>549</v>
      </c>
      <c r="D825" s="597">
        <v>12185</v>
      </c>
      <c r="E825" s="597">
        <v>2960</v>
      </c>
      <c r="F825" s="597">
        <v>2105</v>
      </c>
      <c r="G825" s="597">
        <v>190</v>
      </c>
      <c r="H825" s="597">
        <v>90</v>
      </c>
      <c r="I825" s="597">
        <v>570</v>
      </c>
      <c r="J825" s="597">
        <v>1490</v>
      </c>
      <c r="K825" s="597">
        <v>515</v>
      </c>
      <c r="L825" s="597">
        <v>385</v>
      </c>
      <c r="M825" s="597">
        <v>40</v>
      </c>
      <c r="N825" s="597">
        <v>110</v>
      </c>
      <c r="O825" s="597">
        <v>450</v>
      </c>
      <c r="P825" s="598">
        <v>50</v>
      </c>
      <c r="Q825" s="598">
        <v>1395</v>
      </c>
      <c r="R825" s="598">
        <v>120</v>
      </c>
      <c r="S825" s="597">
        <v>400</v>
      </c>
      <c r="T825" s="597">
        <v>13650</v>
      </c>
    </row>
    <row r="826" spans="1:20" s="445" customFormat="1" ht="20.100000000000001" customHeight="1" x14ac:dyDescent="0.2">
      <c r="A826" s="433" t="s">
        <v>824</v>
      </c>
      <c r="B826" s="600">
        <v>2</v>
      </c>
      <c r="C826" s="434" t="s">
        <v>550</v>
      </c>
      <c r="D826" s="597">
        <v>58965</v>
      </c>
      <c r="E826" s="597">
        <v>20085</v>
      </c>
      <c r="F826" s="597">
        <v>14990</v>
      </c>
      <c r="G826" s="597">
        <v>2195</v>
      </c>
      <c r="H826" s="597">
        <v>605</v>
      </c>
      <c r="I826" s="597">
        <v>2300</v>
      </c>
      <c r="J826" s="597">
        <v>13925</v>
      </c>
      <c r="K826" s="597">
        <v>6420</v>
      </c>
      <c r="L826" s="597">
        <v>2540</v>
      </c>
      <c r="M826" s="597">
        <v>150</v>
      </c>
      <c r="N826" s="597">
        <v>535</v>
      </c>
      <c r="O826" s="597">
        <v>4275</v>
      </c>
      <c r="P826" s="598">
        <v>455</v>
      </c>
      <c r="Q826" s="598">
        <v>8225</v>
      </c>
      <c r="R826" s="598">
        <v>-1975</v>
      </c>
      <c r="S826" s="597">
        <v>3935</v>
      </c>
      <c r="T826" s="597">
        <v>65130</v>
      </c>
    </row>
    <row r="827" spans="1:20" s="445" customFormat="1" ht="12" customHeight="1" x14ac:dyDescent="0.2">
      <c r="A827" s="433"/>
      <c r="B827" s="600">
        <v>2</v>
      </c>
      <c r="C827" s="434" t="s">
        <v>551</v>
      </c>
      <c r="D827" s="597">
        <v>42700</v>
      </c>
      <c r="E827" s="597">
        <v>10660</v>
      </c>
      <c r="F827" s="597">
        <v>7945</v>
      </c>
      <c r="G827" s="597">
        <v>905</v>
      </c>
      <c r="H827" s="597">
        <v>565</v>
      </c>
      <c r="I827" s="597">
        <v>1245</v>
      </c>
      <c r="J827" s="597">
        <v>5965</v>
      </c>
      <c r="K827" s="597">
        <v>3100</v>
      </c>
      <c r="L827" s="597">
        <v>505</v>
      </c>
      <c r="M827" s="597">
        <v>100</v>
      </c>
      <c r="N827" s="597">
        <v>550</v>
      </c>
      <c r="O827" s="597">
        <v>1710</v>
      </c>
      <c r="P827" s="598">
        <v>465</v>
      </c>
      <c r="Q827" s="598">
        <v>5245</v>
      </c>
      <c r="R827" s="598">
        <v>-465</v>
      </c>
      <c r="S827" s="597">
        <v>1530</v>
      </c>
      <c r="T827" s="597">
        <v>47395</v>
      </c>
    </row>
    <row r="828" spans="1:20" s="445" customFormat="1" ht="12" customHeight="1" x14ac:dyDescent="0.2">
      <c r="A828" s="433"/>
      <c r="B828" s="600">
        <v>2</v>
      </c>
      <c r="C828" s="434" t="s">
        <v>549</v>
      </c>
      <c r="D828" s="597">
        <v>101670</v>
      </c>
      <c r="E828" s="597">
        <v>30750</v>
      </c>
      <c r="F828" s="597">
        <v>22935</v>
      </c>
      <c r="G828" s="597">
        <v>3100</v>
      </c>
      <c r="H828" s="597">
        <v>1170</v>
      </c>
      <c r="I828" s="597">
        <v>3545</v>
      </c>
      <c r="J828" s="597">
        <v>19890</v>
      </c>
      <c r="K828" s="597">
        <v>9520</v>
      </c>
      <c r="L828" s="597">
        <v>3045</v>
      </c>
      <c r="M828" s="597">
        <v>255</v>
      </c>
      <c r="N828" s="597">
        <v>1085</v>
      </c>
      <c r="O828" s="597">
        <v>5985</v>
      </c>
      <c r="P828" s="598">
        <v>915</v>
      </c>
      <c r="Q828" s="598">
        <v>13470</v>
      </c>
      <c r="R828" s="598">
        <v>-2440</v>
      </c>
      <c r="S828" s="597">
        <v>5465</v>
      </c>
      <c r="T828" s="597">
        <v>112525</v>
      </c>
    </row>
    <row r="829" spans="1:20" s="445" customFormat="1" ht="12" customHeight="1" x14ac:dyDescent="0.2">
      <c r="A829" s="429" t="s">
        <v>1473</v>
      </c>
      <c r="B829" s="601">
        <v>3</v>
      </c>
      <c r="C829" s="257" t="s">
        <v>550</v>
      </c>
      <c r="D829" s="597">
        <v>5775</v>
      </c>
      <c r="E829" s="597">
        <v>1610</v>
      </c>
      <c r="F829" s="597">
        <v>840</v>
      </c>
      <c r="G829" s="597">
        <v>195</v>
      </c>
      <c r="H829" s="597">
        <v>50</v>
      </c>
      <c r="I829" s="597">
        <v>525</v>
      </c>
      <c r="J829" s="597">
        <v>1310</v>
      </c>
      <c r="K829" s="597">
        <v>595</v>
      </c>
      <c r="L829" s="597">
        <v>180</v>
      </c>
      <c r="M829" s="597">
        <v>15</v>
      </c>
      <c r="N829" s="597">
        <v>75</v>
      </c>
      <c r="O829" s="597">
        <v>445</v>
      </c>
      <c r="P829" s="598">
        <v>35</v>
      </c>
      <c r="Q829" s="598">
        <v>260</v>
      </c>
      <c r="R829" s="598">
        <v>80</v>
      </c>
      <c r="S829" s="597">
        <v>340</v>
      </c>
      <c r="T829" s="597">
        <v>6075</v>
      </c>
    </row>
    <row r="830" spans="1:20" s="445" customFormat="1" ht="12" customHeight="1" x14ac:dyDescent="0.2">
      <c r="A830" s="429"/>
      <c r="B830" s="601">
        <v>3</v>
      </c>
      <c r="C830" s="257" t="s">
        <v>551</v>
      </c>
      <c r="D830" s="597">
        <v>4945</v>
      </c>
      <c r="E830" s="597">
        <v>960</v>
      </c>
      <c r="F830" s="597">
        <v>520</v>
      </c>
      <c r="G830" s="597">
        <v>70</v>
      </c>
      <c r="H830" s="597">
        <v>60</v>
      </c>
      <c r="I830" s="597">
        <v>315</v>
      </c>
      <c r="J830" s="597">
        <v>640</v>
      </c>
      <c r="K830" s="597">
        <v>275</v>
      </c>
      <c r="L830" s="597">
        <v>40</v>
      </c>
      <c r="M830" s="597">
        <v>15</v>
      </c>
      <c r="N830" s="597">
        <v>80</v>
      </c>
      <c r="O830" s="597">
        <v>230</v>
      </c>
      <c r="P830" s="598">
        <v>45</v>
      </c>
      <c r="Q830" s="598">
        <v>275</v>
      </c>
      <c r="R830" s="598">
        <v>85</v>
      </c>
      <c r="S830" s="597">
        <v>125</v>
      </c>
      <c r="T830" s="597">
        <v>5270</v>
      </c>
    </row>
    <row r="831" spans="1:20" s="445" customFormat="1" ht="12" customHeight="1" x14ac:dyDescent="0.2">
      <c r="A831" s="429"/>
      <c r="B831" s="601">
        <v>3</v>
      </c>
      <c r="C831" s="257" t="s">
        <v>549</v>
      </c>
      <c r="D831" s="597">
        <v>10725</v>
      </c>
      <c r="E831" s="597">
        <v>2570</v>
      </c>
      <c r="F831" s="597">
        <v>1355</v>
      </c>
      <c r="G831" s="597">
        <v>265</v>
      </c>
      <c r="H831" s="597">
        <v>115</v>
      </c>
      <c r="I831" s="597">
        <v>835</v>
      </c>
      <c r="J831" s="597">
        <v>1950</v>
      </c>
      <c r="K831" s="597">
        <v>870</v>
      </c>
      <c r="L831" s="597">
        <v>220</v>
      </c>
      <c r="M831" s="597">
        <v>35</v>
      </c>
      <c r="N831" s="597">
        <v>155</v>
      </c>
      <c r="O831" s="597">
        <v>680</v>
      </c>
      <c r="P831" s="598">
        <v>80</v>
      </c>
      <c r="Q831" s="598">
        <v>530</v>
      </c>
      <c r="R831" s="598">
        <v>155</v>
      </c>
      <c r="S831" s="597">
        <v>465</v>
      </c>
      <c r="T831" s="597">
        <v>11340</v>
      </c>
    </row>
    <row r="832" spans="1:20" s="445" customFormat="1" ht="12" customHeight="1" x14ac:dyDescent="0.2">
      <c r="A832" s="429" t="s">
        <v>1474</v>
      </c>
      <c r="B832" s="601">
        <v>3</v>
      </c>
      <c r="C832" s="257" t="s">
        <v>550</v>
      </c>
      <c r="D832" s="597">
        <v>3795</v>
      </c>
      <c r="E832" s="597">
        <v>2135</v>
      </c>
      <c r="F832" s="597">
        <v>1565</v>
      </c>
      <c r="G832" s="597">
        <v>105</v>
      </c>
      <c r="H832" s="597">
        <v>40</v>
      </c>
      <c r="I832" s="597">
        <v>420</v>
      </c>
      <c r="J832" s="597">
        <v>780</v>
      </c>
      <c r="K832" s="597">
        <v>350</v>
      </c>
      <c r="L832" s="597">
        <v>75</v>
      </c>
      <c r="M832" s="597">
        <v>10</v>
      </c>
      <c r="N832" s="597">
        <v>55</v>
      </c>
      <c r="O832" s="597">
        <v>290</v>
      </c>
      <c r="P832" s="598">
        <v>30</v>
      </c>
      <c r="Q832" s="598">
        <v>1245</v>
      </c>
      <c r="R832" s="598">
        <v>130</v>
      </c>
      <c r="S832" s="597">
        <v>115</v>
      </c>
      <c r="T832" s="597">
        <v>5150</v>
      </c>
    </row>
    <row r="833" spans="1:20" s="445" customFormat="1" ht="12" customHeight="1" x14ac:dyDescent="0.2">
      <c r="A833" s="429"/>
      <c r="B833" s="601">
        <v>3</v>
      </c>
      <c r="C833" s="257" t="s">
        <v>551</v>
      </c>
      <c r="D833" s="597">
        <v>3485</v>
      </c>
      <c r="E833" s="597">
        <v>1400</v>
      </c>
      <c r="F833" s="597">
        <v>1090</v>
      </c>
      <c r="G833" s="597">
        <v>60</v>
      </c>
      <c r="H833" s="597">
        <v>40</v>
      </c>
      <c r="I833" s="597">
        <v>215</v>
      </c>
      <c r="J833" s="597">
        <v>615</v>
      </c>
      <c r="K833" s="597">
        <v>365</v>
      </c>
      <c r="L833" s="597">
        <v>10</v>
      </c>
      <c r="M833" s="597">
        <v>10</v>
      </c>
      <c r="N833" s="597">
        <v>50</v>
      </c>
      <c r="O833" s="597">
        <v>185</v>
      </c>
      <c r="P833" s="598">
        <v>30</v>
      </c>
      <c r="Q833" s="598">
        <v>775</v>
      </c>
      <c r="R833" s="598">
        <v>30</v>
      </c>
      <c r="S833" s="597">
        <v>90</v>
      </c>
      <c r="T833" s="597">
        <v>4270</v>
      </c>
    </row>
    <row r="834" spans="1:20" s="445" customFormat="1" ht="12" customHeight="1" x14ac:dyDescent="0.2">
      <c r="A834" s="429"/>
      <c r="B834" s="601">
        <v>3</v>
      </c>
      <c r="C834" s="257" t="s">
        <v>549</v>
      </c>
      <c r="D834" s="597">
        <v>7280</v>
      </c>
      <c r="E834" s="597">
        <v>3535</v>
      </c>
      <c r="F834" s="597">
        <v>2655</v>
      </c>
      <c r="G834" s="597">
        <v>165</v>
      </c>
      <c r="H834" s="597">
        <v>80</v>
      </c>
      <c r="I834" s="597">
        <v>635</v>
      </c>
      <c r="J834" s="597">
        <v>1395</v>
      </c>
      <c r="K834" s="597">
        <v>715</v>
      </c>
      <c r="L834" s="597">
        <v>85</v>
      </c>
      <c r="M834" s="597">
        <v>15</v>
      </c>
      <c r="N834" s="597">
        <v>105</v>
      </c>
      <c r="O834" s="597">
        <v>475</v>
      </c>
      <c r="P834" s="598">
        <v>65</v>
      </c>
      <c r="Q834" s="598">
        <v>2020</v>
      </c>
      <c r="R834" s="598">
        <v>160</v>
      </c>
      <c r="S834" s="597">
        <v>210</v>
      </c>
      <c r="T834" s="597">
        <v>9420</v>
      </c>
    </row>
    <row r="835" spans="1:20" s="445" customFormat="1" ht="12" customHeight="1" x14ac:dyDescent="0.2">
      <c r="A835" s="429" t="s">
        <v>1475</v>
      </c>
      <c r="B835" s="601">
        <v>3</v>
      </c>
      <c r="C835" s="257" t="s">
        <v>550</v>
      </c>
      <c r="D835" s="597">
        <v>3125</v>
      </c>
      <c r="E835" s="597">
        <v>1055</v>
      </c>
      <c r="F835" s="597">
        <v>655</v>
      </c>
      <c r="G835" s="597">
        <v>105</v>
      </c>
      <c r="H835" s="597">
        <v>30</v>
      </c>
      <c r="I835" s="597">
        <v>260</v>
      </c>
      <c r="J835" s="597">
        <v>710</v>
      </c>
      <c r="K835" s="597">
        <v>310</v>
      </c>
      <c r="L835" s="597">
        <v>85</v>
      </c>
      <c r="M835" s="597">
        <v>10</v>
      </c>
      <c r="N835" s="597">
        <v>40</v>
      </c>
      <c r="O835" s="597">
        <v>265</v>
      </c>
      <c r="P835" s="598">
        <v>20</v>
      </c>
      <c r="Q835" s="598">
        <v>365</v>
      </c>
      <c r="R835" s="598">
        <v>-5</v>
      </c>
      <c r="S835" s="597">
        <v>160</v>
      </c>
      <c r="T835" s="597">
        <v>3470</v>
      </c>
    </row>
    <row r="836" spans="1:20" s="445" customFormat="1" ht="12" customHeight="1" x14ac:dyDescent="0.2">
      <c r="A836" s="429"/>
      <c r="B836" s="601">
        <v>3</v>
      </c>
      <c r="C836" s="257" t="s">
        <v>551</v>
      </c>
      <c r="D836" s="597">
        <v>2705</v>
      </c>
      <c r="E836" s="597">
        <v>670</v>
      </c>
      <c r="F836" s="597">
        <v>415</v>
      </c>
      <c r="G836" s="597">
        <v>60</v>
      </c>
      <c r="H836" s="597">
        <v>40</v>
      </c>
      <c r="I836" s="597">
        <v>150</v>
      </c>
      <c r="J836" s="597">
        <v>335</v>
      </c>
      <c r="K836" s="597">
        <v>140</v>
      </c>
      <c r="L836" s="597">
        <v>30</v>
      </c>
      <c r="M836" s="597">
        <v>5</v>
      </c>
      <c r="N836" s="597">
        <v>40</v>
      </c>
      <c r="O836" s="597">
        <v>120</v>
      </c>
      <c r="P836" s="598">
        <v>35</v>
      </c>
      <c r="Q836" s="598">
        <v>305</v>
      </c>
      <c r="R836" s="598">
        <v>30</v>
      </c>
      <c r="S836" s="597">
        <v>60</v>
      </c>
      <c r="T836" s="597">
        <v>3040</v>
      </c>
    </row>
    <row r="837" spans="1:20" s="445" customFormat="1" ht="12" customHeight="1" x14ac:dyDescent="0.2">
      <c r="A837" s="429"/>
      <c r="B837" s="601">
        <v>3</v>
      </c>
      <c r="C837" s="257" t="s">
        <v>549</v>
      </c>
      <c r="D837" s="597">
        <v>5835</v>
      </c>
      <c r="E837" s="597">
        <v>1725</v>
      </c>
      <c r="F837" s="597">
        <v>1070</v>
      </c>
      <c r="G837" s="597">
        <v>170</v>
      </c>
      <c r="H837" s="597">
        <v>70</v>
      </c>
      <c r="I837" s="597">
        <v>415</v>
      </c>
      <c r="J837" s="597">
        <v>1045</v>
      </c>
      <c r="K837" s="597">
        <v>450</v>
      </c>
      <c r="L837" s="597">
        <v>110</v>
      </c>
      <c r="M837" s="597">
        <v>20</v>
      </c>
      <c r="N837" s="597">
        <v>80</v>
      </c>
      <c r="O837" s="597">
        <v>385</v>
      </c>
      <c r="P837" s="598">
        <v>50</v>
      </c>
      <c r="Q837" s="598">
        <v>680</v>
      </c>
      <c r="R837" s="598">
        <v>30</v>
      </c>
      <c r="S837" s="597">
        <v>220</v>
      </c>
      <c r="T837" s="597">
        <v>6510</v>
      </c>
    </row>
    <row r="838" spans="1:20" s="445" customFormat="1" ht="12" customHeight="1" x14ac:dyDescent="0.2">
      <c r="A838" s="429" t="s">
        <v>828</v>
      </c>
      <c r="B838" s="601">
        <v>3</v>
      </c>
      <c r="C838" s="257" t="s">
        <v>550</v>
      </c>
      <c r="D838" s="597">
        <v>6180</v>
      </c>
      <c r="E838" s="597">
        <v>3295</v>
      </c>
      <c r="F838" s="597">
        <v>2545</v>
      </c>
      <c r="G838" s="597">
        <v>140</v>
      </c>
      <c r="H838" s="597">
        <v>80</v>
      </c>
      <c r="I838" s="597">
        <v>535</v>
      </c>
      <c r="J838" s="597">
        <v>3215</v>
      </c>
      <c r="K838" s="597">
        <v>740</v>
      </c>
      <c r="L838" s="597">
        <v>905</v>
      </c>
      <c r="M838" s="597">
        <v>20</v>
      </c>
      <c r="N838" s="597">
        <v>60</v>
      </c>
      <c r="O838" s="597">
        <v>1495</v>
      </c>
      <c r="P838" s="598">
        <v>60</v>
      </c>
      <c r="Q838" s="598">
        <v>1040</v>
      </c>
      <c r="R838" s="598">
        <v>-960</v>
      </c>
      <c r="S838" s="597">
        <v>1090</v>
      </c>
      <c r="T838" s="597">
        <v>6255</v>
      </c>
    </row>
    <row r="839" spans="1:20" s="445" customFormat="1" ht="12" customHeight="1" x14ac:dyDescent="0.2">
      <c r="A839" s="429"/>
      <c r="B839" s="601">
        <v>3</v>
      </c>
      <c r="C839" s="257" t="s">
        <v>551</v>
      </c>
      <c r="D839" s="597">
        <v>4170</v>
      </c>
      <c r="E839" s="597">
        <v>1390</v>
      </c>
      <c r="F839" s="597">
        <v>1065</v>
      </c>
      <c r="G839" s="597">
        <v>45</v>
      </c>
      <c r="H839" s="597">
        <v>80</v>
      </c>
      <c r="I839" s="597">
        <v>200</v>
      </c>
      <c r="J839" s="597">
        <v>1220</v>
      </c>
      <c r="K839" s="597">
        <v>380</v>
      </c>
      <c r="L839" s="597">
        <v>155</v>
      </c>
      <c r="M839" s="597">
        <v>10</v>
      </c>
      <c r="N839" s="597">
        <v>50</v>
      </c>
      <c r="O839" s="597">
        <v>625</v>
      </c>
      <c r="P839" s="598">
        <v>70</v>
      </c>
      <c r="Q839" s="598">
        <v>575</v>
      </c>
      <c r="R839" s="598">
        <v>-425</v>
      </c>
      <c r="S839" s="597">
        <v>220</v>
      </c>
      <c r="T839" s="597">
        <v>4340</v>
      </c>
    </row>
    <row r="840" spans="1:20" s="445" customFormat="1" ht="12" customHeight="1" x14ac:dyDescent="0.2">
      <c r="A840" s="429"/>
      <c r="B840" s="601">
        <v>3</v>
      </c>
      <c r="C840" s="257" t="s">
        <v>549</v>
      </c>
      <c r="D840" s="597">
        <v>10350</v>
      </c>
      <c r="E840" s="597">
        <v>4685</v>
      </c>
      <c r="F840" s="597">
        <v>3610</v>
      </c>
      <c r="G840" s="597">
        <v>180</v>
      </c>
      <c r="H840" s="597">
        <v>160</v>
      </c>
      <c r="I840" s="597">
        <v>735</v>
      </c>
      <c r="J840" s="597">
        <v>4440</v>
      </c>
      <c r="K840" s="597">
        <v>1115</v>
      </c>
      <c r="L840" s="597">
        <v>1060</v>
      </c>
      <c r="M840" s="597">
        <v>35</v>
      </c>
      <c r="N840" s="597">
        <v>110</v>
      </c>
      <c r="O840" s="597">
        <v>2120</v>
      </c>
      <c r="P840" s="598">
        <v>125</v>
      </c>
      <c r="Q840" s="598">
        <v>1615</v>
      </c>
      <c r="R840" s="598">
        <v>-1385</v>
      </c>
      <c r="S840" s="597">
        <v>1310</v>
      </c>
      <c r="T840" s="597">
        <v>10595</v>
      </c>
    </row>
    <row r="841" spans="1:20" s="445" customFormat="1" ht="12" customHeight="1" x14ac:dyDescent="0.2">
      <c r="A841" s="429" t="s">
        <v>829</v>
      </c>
      <c r="B841" s="601">
        <v>3</v>
      </c>
      <c r="C841" s="257" t="s">
        <v>550</v>
      </c>
      <c r="D841" s="597">
        <v>1490</v>
      </c>
      <c r="E841" s="597">
        <v>560</v>
      </c>
      <c r="F841" s="597">
        <v>380</v>
      </c>
      <c r="G841" s="597">
        <v>25</v>
      </c>
      <c r="H841" s="597">
        <v>20</v>
      </c>
      <c r="I841" s="597">
        <v>130</v>
      </c>
      <c r="J841" s="597">
        <v>395</v>
      </c>
      <c r="K841" s="597">
        <v>115</v>
      </c>
      <c r="L841" s="597">
        <v>50</v>
      </c>
      <c r="M841" s="597" t="s">
        <v>555</v>
      </c>
      <c r="N841" s="597">
        <v>10</v>
      </c>
      <c r="O841" s="597">
        <v>210</v>
      </c>
      <c r="P841" s="598">
        <v>20</v>
      </c>
      <c r="Q841" s="598">
        <v>240</v>
      </c>
      <c r="R841" s="598">
        <v>-80</v>
      </c>
      <c r="S841" s="597">
        <v>45</v>
      </c>
      <c r="T841" s="597">
        <v>1655</v>
      </c>
    </row>
    <row r="842" spans="1:20" s="445" customFormat="1" ht="12" customHeight="1" x14ac:dyDescent="0.2">
      <c r="A842" s="429"/>
      <c r="B842" s="601">
        <v>3</v>
      </c>
      <c r="C842" s="257" t="s">
        <v>551</v>
      </c>
      <c r="D842" s="597">
        <v>1135</v>
      </c>
      <c r="E842" s="597">
        <v>350</v>
      </c>
      <c r="F842" s="597">
        <v>240</v>
      </c>
      <c r="G842" s="597">
        <v>15</v>
      </c>
      <c r="H842" s="597">
        <v>15</v>
      </c>
      <c r="I842" s="597">
        <v>80</v>
      </c>
      <c r="J842" s="597">
        <v>210</v>
      </c>
      <c r="K842" s="597">
        <v>70</v>
      </c>
      <c r="L842" s="597">
        <v>10</v>
      </c>
      <c r="M842" s="597" t="s">
        <v>555</v>
      </c>
      <c r="N842" s="597" t="s">
        <v>555</v>
      </c>
      <c r="O842" s="597">
        <v>125</v>
      </c>
      <c r="P842" s="598">
        <v>15</v>
      </c>
      <c r="Q842" s="598">
        <v>175</v>
      </c>
      <c r="R842" s="598">
        <v>-45</v>
      </c>
      <c r="S842" s="597">
        <v>40</v>
      </c>
      <c r="T842" s="597">
        <v>1275</v>
      </c>
    </row>
    <row r="843" spans="1:20" s="445" customFormat="1" ht="12" customHeight="1" x14ac:dyDescent="0.2">
      <c r="A843" s="429"/>
      <c r="B843" s="601">
        <v>3</v>
      </c>
      <c r="C843" s="257" t="s">
        <v>549</v>
      </c>
      <c r="D843" s="597">
        <v>2625</v>
      </c>
      <c r="E843" s="597">
        <v>910</v>
      </c>
      <c r="F843" s="597">
        <v>620</v>
      </c>
      <c r="G843" s="597">
        <v>45</v>
      </c>
      <c r="H843" s="597">
        <v>35</v>
      </c>
      <c r="I843" s="597">
        <v>205</v>
      </c>
      <c r="J843" s="597">
        <v>605</v>
      </c>
      <c r="K843" s="597">
        <v>185</v>
      </c>
      <c r="L843" s="597">
        <v>65</v>
      </c>
      <c r="M843" s="597" t="s">
        <v>555</v>
      </c>
      <c r="N843" s="597">
        <v>15</v>
      </c>
      <c r="O843" s="597">
        <v>335</v>
      </c>
      <c r="P843" s="598">
        <v>35</v>
      </c>
      <c r="Q843" s="598">
        <v>415</v>
      </c>
      <c r="R843" s="598">
        <v>-130</v>
      </c>
      <c r="S843" s="597">
        <v>85</v>
      </c>
      <c r="T843" s="597">
        <v>2930</v>
      </c>
    </row>
    <row r="844" spans="1:20" s="445" customFormat="1" ht="12" customHeight="1" x14ac:dyDescent="0.2">
      <c r="A844" s="429" t="s">
        <v>830</v>
      </c>
      <c r="B844" s="601">
        <v>3</v>
      </c>
      <c r="C844" s="257" t="s">
        <v>550</v>
      </c>
      <c r="D844" s="597">
        <v>7435</v>
      </c>
      <c r="E844" s="597">
        <v>2210</v>
      </c>
      <c r="F844" s="597">
        <v>1585</v>
      </c>
      <c r="G844" s="597">
        <v>160</v>
      </c>
      <c r="H844" s="597">
        <v>55</v>
      </c>
      <c r="I844" s="597">
        <v>405</v>
      </c>
      <c r="J844" s="597">
        <v>1760</v>
      </c>
      <c r="K844" s="597">
        <v>710</v>
      </c>
      <c r="L844" s="597">
        <v>300</v>
      </c>
      <c r="M844" s="597">
        <v>25</v>
      </c>
      <c r="N844" s="597">
        <v>75</v>
      </c>
      <c r="O844" s="597">
        <v>655</v>
      </c>
      <c r="P844" s="598">
        <v>30</v>
      </c>
      <c r="Q844" s="598">
        <v>735</v>
      </c>
      <c r="R844" s="598">
        <v>-250</v>
      </c>
      <c r="S844" s="597">
        <v>280</v>
      </c>
      <c r="T844" s="597">
        <v>7885</v>
      </c>
    </row>
    <row r="845" spans="1:20" s="445" customFormat="1" ht="12" customHeight="1" x14ac:dyDescent="0.2">
      <c r="A845" s="429"/>
      <c r="B845" s="601">
        <v>3</v>
      </c>
      <c r="C845" s="257" t="s">
        <v>551</v>
      </c>
      <c r="D845" s="597">
        <v>5125</v>
      </c>
      <c r="E845" s="597">
        <v>1135</v>
      </c>
      <c r="F845" s="597">
        <v>820</v>
      </c>
      <c r="G845" s="597">
        <v>70</v>
      </c>
      <c r="H845" s="597">
        <v>40</v>
      </c>
      <c r="I845" s="597">
        <v>205</v>
      </c>
      <c r="J845" s="597">
        <v>675</v>
      </c>
      <c r="K845" s="597">
        <v>260</v>
      </c>
      <c r="L845" s="597">
        <v>75</v>
      </c>
      <c r="M845" s="597">
        <v>5</v>
      </c>
      <c r="N845" s="597">
        <v>60</v>
      </c>
      <c r="O845" s="597">
        <v>270</v>
      </c>
      <c r="P845" s="598">
        <v>35</v>
      </c>
      <c r="Q845" s="598">
        <v>555</v>
      </c>
      <c r="R845" s="598">
        <v>-65</v>
      </c>
      <c r="S845" s="597">
        <v>110</v>
      </c>
      <c r="T845" s="597">
        <v>5590</v>
      </c>
    </row>
    <row r="846" spans="1:20" s="445" customFormat="1" ht="12" customHeight="1" x14ac:dyDescent="0.2">
      <c r="A846" s="429"/>
      <c r="B846" s="601">
        <v>3</v>
      </c>
      <c r="C846" s="257" t="s">
        <v>549</v>
      </c>
      <c r="D846" s="597">
        <v>12560</v>
      </c>
      <c r="E846" s="597">
        <v>3345</v>
      </c>
      <c r="F846" s="597">
        <v>2405</v>
      </c>
      <c r="G846" s="597">
        <v>230</v>
      </c>
      <c r="H846" s="597">
        <v>100</v>
      </c>
      <c r="I846" s="597">
        <v>610</v>
      </c>
      <c r="J846" s="597">
        <v>2435</v>
      </c>
      <c r="K846" s="597">
        <v>970</v>
      </c>
      <c r="L846" s="597">
        <v>375</v>
      </c>
      <c r="M846" s="597">
        <v>30</v>
      </c>
      <c r="N846" s="597">
        <v>135</v>
      </c>
      <c r="O846" s="597">
        <v>925</v>
      </c>
      <c r="P846" s="598">
        <v>70</v>
      </c>
      <c r="Q846" s="598">
        <v>1290</v>
      </c>
      <c r="R846" s="598">
        <v>-315</v>
      </c>
      <c r="S846" s="597">
        <v>390</v>
      </c>
      <c r="T846" s="597">
        <v>13475</v>
      </c>
    </row>
    <row r="847" spans="1:20" s="445" customFormat="1" ht="12" customHeight="1" x14ac:dyDescent="0.2">
      <c r="A847" s="429" t="s">
        <v>825</v>
      </c>
      <c r="B847" s="601">
        <v>3</v>
      </c>
      <c r="C847" s="257" t="s">
        <v>550</v>
      </c>
      <c r="D847" s="597">
        <v>7725</v>
      </c>
      <c r="E847" s="597">
        <v>2710</v>
      </c>
      <c r="F847" s="597">
        <v>1620</v>
      </c>
      <c r="G847" s="597">
        <v>325</v>
      </c>
      <c r="H847" s="597">
        <v>85</v>
      </c>
      <c r="I847" s="597">
        <v>685</v>
      </c>
      <c r="J847" s="597">
        <v>1980</v>
      </c>
      <c r="K847" s="597">
        <v>825</v>
      </c>
      <c r="L847" s="597">
        <v>210</v>
      </c>
      <c r="M847" s="597">
        <v>20</v>
      </c>
      <c r="N847" s="597">
        <v>45</v>
      </c>
      <c r="O847" s="597">
        <v>880</v>
      </c>
      <c r="P847" s="598">
        <v>65</v>
      </c>
      <c r="Q847" s="598">
        <v>910</v>
      </c>
      <c r="R847" s="598">
        <v>-195</v>
      </c>
      <c r="S847" s="597">
        <v>405</v>
      </c>
      <c r="T847" s="597">
        <v>8455</v>
      </c>
    </row>
    <row r="848" spans="1:20" s="445" customFormat="1" ht="12" customHeight="1" x14ac:dyDescent="0.2">
      <c r="A848" s="429"/>
      <c r="B848" s="601">
        <v>3</v>
      </c>
      <c r="C848" s="257" t="s">
        <v>551</v>
      </c>
      <c r="D848" s="597">
        <v>5165</v>
      </c>
      <c r="E848" s="597">
        <v>1235</v>
      </c>
      <c r="F848" s="597">
        <v>735</v>
      </c>
      <c r="G848" s="597">
        <v>85</v>
      </c>
      <c r="H848" s="597">
        <v>60</v>
      </c>
      <c r="I848" s="597">
        <v>350</v>
      </c>
      <c r="J848" s="597">
        <v>720</v>
      </c>
      <c r="K848" s="597">
        <v>290</v>
      </c>
      <c r="L848" s="597">
        <v>35</v>
      </c>
      <c r="M848" s="597">
        <v>10</v>
      </c>
      <c r="N848" s="597">
        <v>50</v>
      </c>
      <c r="O848" s="597">
        <v>330</v>
      </c>
      <c r="P848" s="598">
        <v>50</v>
      </c>
      <c r="Q848" s="598">
        <v>495</v>
      </c>
      <c r="R848" s="598">
        <v>20</v>
      </c>
      <c r="S848" s="597">
        <v>115</v>
      </c>
      <c r="T848" s="597">
        <v>5680</v>
      </c>
    </row>
    <row r="849" spans="1:20" s="445" customFormat="1" ht="12" customHeight="1" x14ac:dyDescent="0.2">
      <c r="A849" s="429"/>
      <c r="B849" s="601">
        <v>3</v>
      </c>
      <c r="C849" s="257" t="s">
        <v>549</v>
      </c>
      <c r="D849" s="597">
        <v>12890</v>
      </c>
      <c r="E849" s="597">
        <v>3945</v>
      </c>
      <c r="F849" s="597">
        <v>2355</v>
      </c>
      <c r="G849" s="597">
        <v>410</v>
      </c>
      <c r="H849" s="597">
        <v>145</v>
      </c>
      <c r="I849" s="597">
        <v>1035</v>
      </c>
      <c r="J849" s="597">
        <v>2705</v>
      </c>
      <c r="K849" s="597">
        <v>1120</v>
      </c>
      <c r="L849" s="597">
        <v>240</v>
      </c>
      <c r="M849" s="597">
        <v>30</v>
      </c>
      <c r="N849" s="597">
        <v>100</v>
      </c>
      <c r="O849" s="597">
        <v>1215</v>
      </c>
      <c r="P849" s="598">
        <v>115</v>
      </c>
      <c r="Q849" s="598">
        <v>1405</v>
      </c>
      <c r="R849" s="598">
        <v>-180</v>
      </c>
      <c r="S849" s="597">
        <v>525</v>
      </c>
      <c r="T849" s="597">
        <v>14130</v>
      </c>
    </row>
    <row r="850" spans="1:20" s="445" customFormat="1" ht="12" customHeight="1" x14ac:dyDescent="0.2">
      <c r="A850" s="429" t="s">
        <v>826</v>
      </c>
      <c r="B850" s="601">
        <v>3</v>
      </c>
      <c r="C850" s="257" t="s">
        <v>550</v>
      </c>
      <c r="D850" s="597">
        <v>6255</v>
      </c>
      <c r="E850" s="597">
        <v>2475</v>
      </c>
      <c r="F850" s="597">
        <v>1590</v>
      </c>
      <c r="G850" s="597">
        <v>290</v>
      </c>
      <c r="H850" s="597">
        <v>65</v>
      </c>
      <c r="I850" s="597">
        <v>530</v>
      </c>
      <c r="J850" s="597">
        <v>1720</v>
      </c>
      <c r="K850" s="597">
        <v>775</v>
      </c>
      <c r="L850" s="597">
        <v>220</v>
      </c>
      <c r="M850" s="597">
        <v>20</v>
      </c>
      <c r="N850" s="597">
        <v>45</v>
      </c>
      <c r="O850" s="597">
        <v>660</v>
      </c>
      <c r="P850" s="598">
        <v>45</v>
      </c>
      <c r="Q850" s="598">
        <v>885</v>
      </c>
      <c r="R850" s="598">
        <v>-130</v>
      </c>
      <c r="S850" s="597">
        <v>465</v>
      </c>
      <c r="T850" s="597">
        <v>7005</v>
      </c>
    </row>
    <row r="851" spans="1:20" s="445" customFormat="1" ht="12" customHeight="1" x14ac:dyDescent="0.2">
      <c r="A851" s="429"/>
      <c r="B851" s="601">
        <v>3</v>
      </c>
      <c r="C851" s="257" t="s">
        <v>551</v>
      </c>
      <c r="D851" s="597">
        <v>4660</v>
      </c>
      <c r="E851" s="597">
        <v>1305</v>
      </c>
      <c r="F851" s="597">
        <v>895</v>
      </c>
      <c r="G851" s="597">
        <v>95</v>
      </c>
      <c r="H851" s="597">
        <v>65</v>
      </c>
      <c r="I851" s="597">
        <v>250</v>
      </c>
      <c r="J851" s="597">
        <v>785</v>
      </c>
      <c r="K851" s="597">
        <v>365</v>
      </c>
      <c r="L851" s="597">
        <v>60</v>
      </c>
      <c r="M851" s="597">
        <v>20</v>
      </c>
      <c r="N851" s="597">
        <v>65</v>
      </c>
      <c r="O851" s="597">
        <v>270</v>
      </c>
      <c r="P851" s="598">
        <v>45</v>
      </c>
      <c r="Q851" s="598">
        <v>565</v>
      </c>
      <c r="R851" s="598">
        <v>-20</v>
      </c>
      <c r="S851" s="597">
        <v>215</v>
      </c>
      <c r="T851" s="597">
        <v>5180</v>
      </c>
    </row>
    <row r="852" spans="1:20" s="445" customFormat="1" ht="12" customHeight="1" x14ac:dyDescent="0.2">
      <c r="A852" s="429"/>
      <c r="B852" s="601">
        <v>3</v>
      </c>
      <c r="C852" s="257" t="s">
        <v>549</v>
      </c>
      <c r="D852" s="597">
        <v>10915</v>
      </c>
      <c r="E852" s="597">
        <v>3780</v>
      </c>
      <c r="F852" s="597">
        <v>2485</v>
      </c>
      <c r="G852" s="597">
        <v>385</v>
      </c>
      <c r="H852" s="597">
        <v>130</v>
      </c>
      <c r="I852" s="597">
        <v>780</v>
      </c>
      <c r="J852" s="597">
        <v>2505</v>
      </c>
      <c r="K852" s="597">
        <v>1140</v>
      </c>
      <c r="L852" s="597">
        <v>280</v>
      </c>
      <c r="M852" s="597">
        <v>45</v>
      </c>
      <c r="N852" s="597">
        <v>115</v>
      </c>
      <c r="O852" s="597">
        <v>930</v>
      </c>
      <c r="P852" s="598">
        <v>85</v>
      </c>
      <c r="Q852" s="598">
        <v>1450</v>
      </c>
      <c r="R852" s="598">
        <v>-150</v>
      </c>
      <c r="S852" s="597">
        <v>680</v>
      </c>
      <c r="T852" s="597">
        <v>12190</v>
      </c>
    </row>
    <row r="853" spans="1:20" s="445" customFormat="1" ht="12" customHeight="1" x14ac:dyDescent="0.2">
      <c r="A853" s="429" t="s">
        <v>831</v>
      </c>
      <c r="B853" s="601">
        <v>3</v>
      </c>
      <c r="C853" s="257" t="s">
        <v>550</v>
      </c>
      <c r="D853" s="597">
        <v>2150</v>
      </c>
      <c r="E853" s="597">
        <v>900</v>
      </c>
      <c r="F853" s="597">
        <v>585</v>
      </c>
      <c r="G853" s="597">
        <v>30</v>
      </c>
      <c r="H853" s="597">
        <v>20</v>
      </c>
      <c r="I853" s="597">
        <v>265</v>
      </c>
      <c r="J853" s="597">
        <v>550</v>
      </c>
      <c r="K853" s="597">
        <v>130</v>
      </c>
      <c r="L853" s="597">
        <v>70</v>
      </c>
      <c r="M853" s="597" t="s">
        <v>555</v>
      </c>
      <c r="N853" s="597">
        <v>20</v>
      </c>
      <c r="O853" s="597">
        <v>325</v>
      </c>
      <c r="P853" s="598">
        <v>20</v>
      </c>
      <c r="Q853" s="598">
        <v>415</v>
      </c>
      <c r="R853" s="598">
        <v>-60</v>
      </c>
      <c r="S853" s="597">
        <v>35</v>
      </c>
      <c r="T853" s="597">
        <v>2500</v>
      </c>
    </row>
    <row r="854" spans="1:20" s="445" customFormat="1" ht="12" customHeight="1" x14ac:dyDescent="0.2">
      <c r="A854" s="429"/>
      <c r="B854" s="601">
        <v>3</v>
      </c>
      <c r="C854" s="257" t="s">
        <v>551</v>
      </c>
      <c r="D854" s="597">
        <v>1405</v>
      </c>
      <c r="E854" s="597">
        <v>435</v>
      </c>
      <c r="F854" s="597">
        <v>315</v>
      </c>
      <c r="G854" s="597">
        <v>15</v>
      </c>
      <c r="H854" s="597">
        <v>20</v>
      </c>
      <c r="I854" s="597">
        <v>85</v>
      </c>
      <c r="J854" s="597">
        <v>150</v>
      </c>
      <c r="K854" s="597">
        <v>60</v>
      </c>
      <c r="L854" s="597">
        <v>5</v>
      </c>
      <c r="M854" s="597" t="s">
        <v>555</v>
      </c>
      <c r="N854" s="597">
        <v>25</v>
      </c>
      <c r="O854" s="597">
        <v>65</v>
      </c>
      <c r="P854" s="598">
        <v>20</v>
      </c>
      <c r="Q854" s="598">
        <v>265</v>
      </c>
      <c r="R854" s="598">
        <v>20</v>
      </c>
      <c r="S854" s="597">
        <v>5</v>
      </c>
      <c r="T854" s="597">
        <v>1690</v>
      </c>
    </row>
    <row r="855" spans="1:20" s="445" customFormat="1" ht="12" customHeight="1" x14ac:dyDescent="0.2">
      <c r="A855" s="429"/>
      <c r="B855" s="601">
        <v>3</v>
      </c>
      <c r="C855" s="257" t="s">
        <v>549</v>
      </c>
      <c r="D855" s="597">
        <v>3555</v>
      </c>
      <c r="E855" s="597">
        <v>1330</v>
      </c>
      <c r="F855" s="597">
        <v>895</v>
      </c>
      <c r="G855" s="597">
        <v>45</v>
      </c>
      <c r="H855" s="597">
        <v>40</v>
      </c>
      <c r="I855" s="597">
        <v>350</v>
      </c>
      <c r="J855" s="597">
        <v>700</v>
      </c>
      <c r="K855" s="597">
        <v>190</v>
      </c>
      <c r="L855" s="597">
        <v>75</v>
      </c>
      <c r="M855" s="597" t="s">
        <v>555</v>
      </c>
      <c r="N855" s="597">
        <v>45</v>
      </c>
      <c r="O855" s="597">
        <v>390</v>
      </c>
      <c r="P855" s="598">
        <v>40</v>
      </c>
      <c r="Q855" s="598">
        <v>675</v>
      </c>
      <c r="R855" s="598">
        <v>-40</v>
      </c>
      <c r="S855" s="597">
        <v>40</v>
      </c>
      <c r="T855" s="597">
        <v>4185</v>
      </c>
    </row>
    <row r="856" spans="1:20" s="445" customFormat="1" ht="12" customHeight="1" x14ac:dyDescent="0.2">
      <c r="A856" s="429" t="s">
        <v>832</v>
      </c>
      <c r="B856" s="601">
        <v>3</v>
      </c>
      <c r="C856" s="257" t="s">
        <v>550</v>
      </c>
      <c r="D856" s="597">
        <v>5565</v>
      </c>
      <c r="E856" s="597">
        <v>1670</v>
      </c>
      <c r="F856" s="597">
        <v>1060</v>
      </c>
      <c r="G856" s="597">
        <v>230</v>
      </c>
      <c r="H856" s="597">
        <v>70</v>
      </c>
      <c r="I856" s="597">
        <v>305</v>
      </c>
      <c r="J856" s="597">
        <v>1135</v>
      </c>
      <c r="K856" s="597">
        <v>530</v>
      </c>
      <c r="L856" s="597">
        <v>120</v>
      </c>
      <c r="M856" s="597">
        <v>10</v>
      </c>
      <c r="N856" s="597">
        <v>45</v>
      </c>
      <c r="O856" s="597">
        <v>435</v>
      </c>
      <c r="P856" s="598">
        <v>60</v>
      </c>
      <c r="Q856" s="598">
        <v>640</v>
      </c>
      <c r="R856" s="598">
        <v>-130</v>
      </c>
      <c r="S856" s="597">
        <v>250</v>
      </c>
      <c r="T856" s="597">
        <v>6100</v>
      </c>
    </row>
    <row r="857" spans="1:20" s="445" customFormat="1" ht="12" customHeight="1" x14ac:dyDescent="0.2">
      <c r="A857" s="429"/>
      <c r="B857" s="601">
        <v>3</v>
      </c>
      <c r="C857" s="257" t="s">
        <v>551</v>
      </c>
      <c r="D857" s="597">
        <v>4120</v>
      </c>
      <c r="E857" s="597">
        <v>890</v>
      </c>
      <c r="F857" s="597">
        <v>585</v>
      </c>
      <c r="G857" s="597">
        <v>80</v>
      </c>
      <c r="H857" s="597">
        <v>55</v>
      </c>
      <c r="I857" s="597">
        <v>165</v>
      </c>
      <c r="J857" s="597">
        <v>495</v>
      </c>
      <c r="K857" s="597">
        <v>250</v>
      </c>
      <c r="L857" s="597">
        <v>30</v>
      </c>
      <c r="M857" s="597">
        <v>10</v>
      </c>
      <c r="N857" s="597">
        <v>50</v>
      </c>
      <c r="O857" s="597">
        <v>150</v>
      </c>
      <c r="P857" s="598">
        <v>45</v>
      </c>
      <c r="Q857" s="598">
        <v>385</v>
      </c>
      <c r="R857" s="598">
        <v>15</v>
      </c>
      <c r="S857" s="597">
        <v>110</v>
      </c>
      <c r="T857" s="597">
        <v>4515</v>
      </c>
    </row>
    <row r="858" spans="1:20" s="445" customFormat="1" ht="12" customHeight="1" x14ac:dyDescent="0.2">
      <c r="A858" s="429"/>
      <c r="B858" s="601">
        <v>3</v>
      </c>
      <c r="C858" s="257" t="s">
        <v>549</v>
      </c>
      <c r="D858" s="597">
        <v>9685</v>
      </c>
      <c r="E858" s="597">
        <v>2560</v>
      </c>
      <c r="F858" s="597">
        <v>1645</v>
      </c>
      <c r="G858" s="597">
        <v>310</v>
      </c>
      <c r="H858" s="597">
        <v>130</v>
      </c>
      <c r="I858" s="597">
        <v>470</v>
      </c>
      <c r="J858" s="597">
        <v>1630</v>
      </c>
      <c r="K858" s="597">
        <v>780</v>
      </c>
      <c r="L858" s="597">
        <v>150</v>
      </c>
      <c r="M858" s="597">
        <v>20</v>
      </c>
      <c r="N858" s="597">
        <v>95</v>
      </c>
      <c r="O858" s="597">
        <v>590</v>
      </c>
      <c r="P858" s="598">
        <v>110</v>
      </c>
      <c r="Q858" s="598">
        <v>1025</v>
      </c>
      <c r="R858" s="598">
        <v>-120</v>
      </c>
      <c r="S858" s="597">
        <v>355</v>
      </c>
      <c r="T858" s="597">
        <v>10615</v>
      </c>
    </row>
    <row r="859" spans="1:20" s="445" customFormat="1" ht="12" customHeight="1" x14ac:dyDescent="0.2">
      <c r="A859" s="429" t="s">
        <v>833</v>
      </c>
      <c r="B859" s="601">
        <v>3</v>
      </c>
      <c r="C859" s="257" t="s">
        <v>550</v>
      </c>
      <c r="D859" s="597">
        <v>3585</v>
      </c>
      <c r="E859" s="597">
        <v>1520</v>
      </c>
      <c r="F859" s="597">
        <v>905</v>
      </c>
      <c r="G859" s="597">
        <v>225</v>
      </c>
      <c r="H859" s="597">
        <v>35</v>
      </c>
      <c r="I859" s="597">
        <v>355</v>
      </c>
      <c r="J859" s="597">
        <v>1185</v>
      </c>
      <c r="K859" s="597">
        <v>485</v>
      </c>
      <c r="L859" s="597">
        <v>135</v>
      </c>
      <c r="M859" s="597">
        <v>5</v>
      </c>
      <c r="N859" s="597">
        <v>30</v>
      </c>
      <c r="O859" s="597">
        <v>525</v>
      </c>
      <c r="P859" s="598">
        <v>30</v>
      </c>
      <c r="Q859" s="598">
        <v>510</v>
      </c>
      <c r="R859" s="598">
        <v>-170</v>
      </c>
      <c r="S859" s="597">
        <v>280</v>
      </c>
      <c r="T859" s="597">
        <v>3920</v>
      </c>
    </row>
    <row r="860" spans="1:20" s="445" customFormat="1" ht="12" customHeight="1" x14ac:dyDescent="0.2">
      <c r="A860" s="429"/>
      <c r="B860" s="601">
        <v>3</v>
      </c>
      <c r="C860" s="257" t="s">
        <v>551</v>
      </c>
      <c r="D860" s="597">
        <v>2340</v>
      </c>
      <c r="E860" s="597">
        <v>850</v>
      </c>
      <c r="F860" s="597">
        <v>540</v>
      </c>
      <c r="G860" s="597">
        <v>70</v>
      </c>
      <c r="H860" s="597">
        <v>45</v>
      </c>
      <c r="I860" s="597">
        <v>195</v>
      </c>
      <c r="J860" s="597">
        <v>495</v>
      </c>
      <c r="K860" s="597">
        <v>195</v>
      </c>
      <c r="L860" s="597">
        <v>40</v>
      </c>
      <c r="M860" s="597">
        <v>5</v>
      </c>
      <c r="N860" s="597">
        <v>30</v>
      </c>
      <c r="O860" s="597">
        <v>225</v>
      </c>
      <c r="P860" s="598">
        <v>40</v>
      </c>
      <c r="Q860" s="598">
        <v>375</v>
      </c>
      <c r="R860" s="598">
        <v>-30</v>
      </c>
      <c r="S860" s="597">
        <v>100</v>
      </c>
      <c r="T860" s="597">
        <v>2690</v>
      </c>
    </row>
    <row r="861" spans="1:20" s="445" customFormat="1" ht="12" customHeight="1" x14ac:dyDescent="0.2">
      <c r="A861" s="429"/>
      <c r="B861" s="601">
        <v>3</v>
      </c>
      <c r="C861" s="257" t="s">
        <v>549</v>
      </c>
      <c r="D861" s="597">
        <v>5925</v>
      </c>
      <c r="E861" s="597">
        <v>2370</v>
      </c>
      <c r="F861" s="597">
        <v>1445</v>
      </c>
      <c r="G861" s="597">
        <v>295</v>
      </c>
      <c r="H861" s="597">
        <v>80</v>
      </c>
      <c r="I861" s="597">
        <v>550</v>
      </c>
      <c r="J861" s="597">
        <v>1685</v>
      </c>
      <c r="K861" s="597">
        <v>685</v>
      </c>
      <c r="L861" s="597">
        <v>175</v>
      </c>
      <c r="M861" s="597">
        <v>10</v>
      </c>
      <c r="N861" s="597">
        <v>65</v>
      </c>
      <c r="O861" s="597">
        <v>750</v>
      </c>
      <c r="P861" s="598">
        <v>70</v>
      </c>
      <c r="Q861" s="598">
        <v>880</v>
      </c>
      <c r="R861" s="598">
        <v>-200</v>
      </c>
      <c r="S861" s="597">
        <v>380</v>
      </c>
      <c r="T861" s="597">
        <v>6610</v>
      </c>
    </row>
    <row r="862" spans="1:20" s="445" customFormat="1" ht="12" customHeight="1" x14ac:dyDescent="0.2">
      <c r="A862" s="429" t="s">
        <v>834</v>
      </c>
      <c r="B862" s="601">
        <v>3</v>
      </c>
      <c r="C862" s="257" t="s">
        <v>550</v>
      </c>
      <c r="D862" s="597">
        <v>5890</v>
      </c>
      <c r="E862" s="597">
        <v>2525</v>
      </c>
      <c r="F862" s="597">
        <v>1660</v>
      </c>
      <c r="G862" s="597">
        <v>360</v>
      </c>
      <c r="H862" s="597">
        <v>50</v>
      </c>
      <c r="I862" s="597">
        <v>455</v>
      </c>
      <c r="J862" s="597">
        <v>1750</v>
      </c>
      <c r="K862" s="597">
        <v>855</v>
      </c>
      <c r="L862" s="597">
        <v>190</v>
      </c>
      <c r="M862" s="597">
        <v>10</v>
      </c>
      <c r="N862" s="597">
        <v>40</v>
      </c>
      <c r="O862" s="597">
        <v>650</v>
      </c>
      <c r="P862" s="598">
        <v>40</v>
      </c>
      <c r="Q862" s="598">
        <v>975</v>
      </c>
      <c r="R862" s="598">
        <v>-195</v>
      </c>
      <c r="S862" s="597">
        <v>465</v>
      </c>
      <c r="T862" s="597">
        <v>6665</v>
      </c>
    </row>
    <row r="863" spans="1:20" s="445" customFormat="1" ht="12" customHeight="1" x14ac:dyDescent="0.2">
      <c r="A863" s="429"/>
      <c r="B863" s="601">
        <v>3</v>
      </c>
      <c r="C863" s="257" t="s">
        <v>551</v>
      </c>
      <c r="D863" s="597">
        <v>3440</v>
      </c>
      <c r="E863" s="597">
        <v>1140</v>
      </c>
      <c r="F863" s="597">
        <v>730</v>
      </c>
      <c r="G863" s="597">
        <v>235</v>
      </c>
      <c r="H863" s="597">
        <v>40</v>
      </c>
      <c r="I863" s="597">
        <v>130</v>
      </c>
      <c r="J863" s="597">
        <v>710</v>
      </c>
      <c r="K863" s="597">
        <v>445</v>
      </c>
      <c r="L863" s="597">
        <v>20</v>
      </c>
      <c r="M863" s="597">
        <v>5</v>
      </c>
      <c r="N863" s="597">
        <v>40</v>
      </c>
      <c r="O863" s="597">
        <v>205</v>
      </c>
      <c r="P863" s="598">
        <v>35</v>
      </c>
      <c r="Q863" s="598">
        <v>500</v>
      </c>
      <c r="R863" s="598">
        <v>-75</v>
      </c>
      <c r="S863" s="597">
        <v>340</v>
      </c>
      <c r="T863" s="597">
        <v>3865</v>
      </c>
    </row>
    <row r="864" spans="1:20" s="445" customFormat="1" ht="12" customHeight="1" x14ac:dyDescent="0.2">
      <c r="A864" s="429"/>
      <c r="B864" s="601">
        <v>3</v>
      </c>
      <c r="C864" s="257" t="s">
        <v>549</v>
      </c>
      <c r="D864" s="597">
        <v>9325</v>
      </c>
      <c r="E864" s="597">
        <v>3665</v>
      </c>
      <c r="F864" s="597">
        <v>2390</v>
      </c>
      <c r="G864" s="597">
        <v>600</v>
      </c>
      <c r="H864" s="597">
        <v>90</v>
      </c>
      <c r="I864" s="597">
        <v>585</v>
      </c>
      <c r="J864" s="597">
        <v>2460</v>
      </c>
      <c r="K864" s="597">
        <v>1300</v>
      </c>
      <c r="L864" s="597">
        <v>210</v>
      </c>
      <c r="M864" s="597">
        <v>15</v>
      </c>
      <c r="N864" s="597">
        <v>80</v>
      </c>
      <c r="O864" s="597">
        <v>855</v>
      </c>
      <c r="P864" s="598">
        <v>75</v>
      </c>
      <c r="Q864" s="598">
        <v>1480</v>
      </c>
      <c r="R864" s="598">
        <v>-270</v>
      </c>
      <c r="S864" s="597">
        <v>810</v>
      </c>
      <c r="T864" s="597">
        <v>10530</v>
      </c>
    </row>
    <row r="865" spans="1:20" s="445" customFormat="1" ht="20.100000000000001" customHeight="1" x14ac:dyDescent="0.2">
      <c r="A865" s="433" t="s">
        <v>835</v>
      </c>
      <c r="B865" s="600">
        <v>2</v>
      </c>
      <c r="C865" s="434" t="s">
        <v>550</v>
      </c>
      <c r="D865" s="597">
        <v>41415</v>
      </c>
      <c r="E865" s="597">
        <v>15385</v>
      </c>
      <c r="F865" s="597">
        <v>10885</v>
      </c>
      <c r="G865" s="597">
        <v>1575</v>
      </c>
      <c r="H865" s="597">
        <v>530</v>
      </c>
      <c r="I865" s="597">
        <v>2390</v>
      </c>
      <c r="J865" s="597">
        <v>8235</v>
      </c>
      <c r="K865" s="597">
        <v>4360</v>
      </c>
      <c r="L865" s="597">
        <v>1440</v>
      </c>
      <c r="M865" s="597">
        <v>120</v>
      </c>
      <c r="N865" s="597">
        <v>410</v>
      </c>
      <c r="O865" s="597">
        <v>1905</v>
      </c>
      <c r="P865" s="598">
        <v>410</v>
      </c>
      <c r="Q865" s="598">
        <v>6660</v>
      </c>
      <c r="R865" s="598">
        <v>485</v>
      </c>
      <c r="S865" s="597">
        <v>2175</v>
      </c>
      <c r="T865" s="597">
        <v>48565</v>
      </c>
    </row>
    <row r="866" spans="1:20" s="445" customFormat="1" ht="12" customHeight="1" x14ac:dyDescent="0.2">
      <c r="A866" s="433"/>
      <c r="B866" s="600">
        <v>2</v>
      </c>
      <c r="C866" s="434" t="s">
        <v>551</v>
      </c>
      <c r="D866" s="597">
        <v>34515</v>
      </c>
      <c r="E866" s="597">
        <v>8565</v>
      </c>
      <c r="F866" s="597">
        <v>6415</v>
      </c>
      <c r="G866" s="597">
        <v>530</v>
      </c>
      <c r="H866" s="597">
        <v>480</v>
      </c>
      <c r="I866" s="597">
        <v>1140</v>
      </c>
      <c r="J866" s="597">
        <v>4675</v>
      </c>
      <c r="K866" s="597">
        <v>2505</v>
      </c>
      <c r="L866" s="597">
        <v>520</v>
      </c>
      <c r="M866" s="597">
        <v>85</v>
      </c>
      <c r="N866" s="597">
        <v>495</v>
      </c>
      <c r="O866" s="597">
        <v>1065</v>
      </c>
      <c r="P866" s="598">
        <v>395</v>
      </c>
      <c r="Q866" s="598">
        <v>3920</v>
      </c>
      <c r="R866" s="598">
        <v>75</v>
      </c>
      <c r="S866" s="597">
        <v>925</v>
      </c>
      <c r="T866" s="597">
        <v>38410</v>
      </c>
    </row>
    <row r="867" spans="1:20" s="445" customFormat="1" ht="12" customHeight="1" x14ac:dyDescent="0.2">
      <c r="A867" s="433"/>
      <c r="B867" s="600">
        <v>2</v>
      </c>
      <c r="C867" s="434" t="s">
        <v>549</v>
      </c>
      <c r="D867" s="597">
        <v>75930</v>
      </c>
      <c r="E867" s="597">
        <v>23950</v>
      </c>
      <c r="F867" s="597">
        <v>17305</v>
      </c>
      <c r="G867" s="597">
        <v>2105</v>
      </c>
      <c r="H867" s="597">
        <v>1005</v>
      </c>
      <c r="I867" s="597">
        <v>3535</v>
      </c>
      <c r="J867" s="597">
        <v>12910</v>
      </c>
      <c r="K867" s="597">
        <v>6865</v>
      </c>
      <c r="L867" s="597">
        <v>1960</v>
      </c>
      <c r="M867" s="597">
        <v>205</v>
      </c>
      <c r="N867" s="597">
        <v>905</v>
      </c>
      <c r="O867" s="597">
        <v>2975</v>
      </c>
      <c r="P867" s="598">
        <v>800</v>
      </c>
      <c r="Q867" s="598">
        <v>10585</v>
      </c>
      <c r="R867" s="598">
        <v>560</v>
      </c>
      <c r="S867" s="597">
        <v>3095</v>
      </c>
      <c r="T867" s="597">
        <v>86970</v>
      </c>
    </row>
    <row r="868" spans="1:20" s="445" customFormat="1" ht="12" customHeight="1" x14ac:dyDescent="0.2">
      <c r="A868" s="429" t="s">
        <v>1476</v>
      </c>
      <c r="B868" s="601">
        <v>3</v>
      </c>
      <c r="C868" s="257" t="s">
        <v>550</v>
      </c>
      <c r="D868" s="597">
        <v>1910</v>
      </c>
      <c r="E868" s="597">
        <v>645</v>
      </c>
      <c r="F868" s="597">
        <v>405</v>
      </c>
      <c r="G868" s="597">
        <v>35</v>
      </c>
      <c r="H868" s="597">
        <v>30</v>
      </c>
      <c r="I868" s="597">
        <v>170</v>
      </c>
      <c r="J868" s="597">
        <v>345</v>
      </c>
      <c r="K868" s="597">
        <v>110</v>
      </c>
      <c r="L868" s="597">
        <v>50</v>
      </c>
      <c r="M868" s="597">
        <v>5</v>
      </c>
      <c r="N868" s="597">
        <v>20</v>
      </c>
      <c r="O868" s="597">
        <v>160</v>
      </c>
      <c r="P868" s="598">
        <v>25</v>
      </c>
      <c r="Q868" s="598">
        <v>280</v>
      </c>
      <c r="R868" s="598">
        <v>10</v>
      </c>
      <c r="S868" s="597">
        <v>60</v>
      </c>
      <c r="T868" s="597">
        <v>2210</v>
      </c>
    </row>
    <row r="869" spans="1:20" s="445" customFormat="1" ht="12" customHeight="1" x14ac:dyDescent="0.2">
      <c r="A869" s="429"/>
      <c r="B869" s="601">
        <v>3</v>
      </c>
      <c r="C869" s="257" t="s">
        <v>551</v>
      </c>
      <c r="D869" s="597">
        <v>1595</v>
      </c>
      <c r="E869" s="597">
        <v>390</v>
      </c>
      <c r="F869" s="597">
        <v>245</v>
      </c>
      <c r="G869" s="597">
        <v>25</v>
      </c>
      <c r="H869" s="597">
        <v>25</v>
      </c>
      <c r="I869" s="597">
        <v>95</v>
      </c>
      <c r="J869" s="597">
        <v>190</v>
      </c>
      <c r="K869" s="597">
        <v>80</v>
      </c>
      <c r="L869" s="597">
        <v>15</v>
      </c>
      <c r="M869" s="597">
        <v>10</v>
      </c>
      <c r="N869" s="597">
        <v>25</v>
      </c>
      <c r="O869" s="597">
        <v>60</v>
      </c>
      <c r="P869" s="598">
        <v>15</v>
      </c>
      <c r="Q869" s="598">
        <v>175</v>
      </c>
      <c r="R869" s="598">
        <v>35</v>
      </c>
      <c r="S869" s="597">
        <v>30</v>
      </c>
      <c r="T869" s="597">
        <v>1795</v>
      </c>
    </row>
    <row r="870" spans="1:20" s="445" customFormat="1" ht="12" customHeight="1" x14ac:dyDescent="0.2">
      <c r="A870" s="429"/>
      <c r="B870" s="601">
        <v>3</v>
      </c>
      <c r="C870" s="257" t="s">
        <v>549</v>
      </c>
      <c r="D870" s="597">
        <v>3505</v>
      </c>
      <c r="E870" s="597">
        <v>1035</v>
      </c>
      <c r="F870" s="597">
        <v>650</v>
      </c>
      <c r="G870" s="597">
        <v>65</v>
      </c>
      <c r="H870" s="597">
        <v>50</v>
      </c>
      <c r="I870" s="597">
        <v>270</v>
      </c>
      <c r="J870" s="597">
        <v>535</v>
      </c>
      <c r="K870" s="597">
        <v>190</v>
      </c>
      <c r="L870" s="597">
        <v>65</v>
      </c>
      <c r="M870" s="597">
        <v>15</v>
      </c>
      <c r="N870" s="597">
        <v>45</v>
      </c>
      <c r="O870" s="597">
        <v>220</v>
      </c>
      <c r="P870" s="598">
        <v>35</v>
      </c>
      <c r="Q870" s="598">
        <v>460</v>
      </c>
      <c r="R870" s="598">
        <v>50</v>
      </c>
      <c r="S870" s="597">
        <v>90</v>
      </c>
      <c r="T870" s="597">
        <v>4005</v>
      </c>
    </row>
    <row r="871" spans="1:20" s="445" customFormat="1" ht="12" customHeight="1" x14ac:dyDescent="0.2">
      <c r="A871" s="429" t="s">
        <v>1477</v>
      </c>
      <c r="B871" s="601">
        <v>3</v>
      </c>
      <c r="C871" s="257" t="s">
        <v>550</v>
      </c>
      <c r="D871" s="597">
        <v>11185</v>
      </c>
      <c r="E871" s="597">
        <v>4810</v>
      </c>
      <c r="F871" s="597">
        <v>3035</v>
      </c>
      <c r="G871" s="597">
        <v>355</v>
      </c>
      <c r="H871" s="597">
        <v>145</v>
      </c>
      <c r="I871" s="597">
        <v>1275</v>
      </c>
      <c r="J871" s="597">
        <v>2295</v>
      </c>
      <c r="K871" s="597">
        <v>1035</v>
      </c>
      <c r="L871" s="597">
        <v>335</v>
      </c>
      <c r="M871" s="597">
        <v>35</v>
      </c>
      <c r="N871" s="597">
        <v>120</v>
      </c>
      <c r="O871" s="597">
        <v>770</v>
      </c>
      <c r="P871" s="598">
        <v>110</v>
      </c>
      <c r="Q871" s="598">
        <v>2020</v>
      </c>
      <c r="R871" s="598">
        <v>505</v>
      </c>
      <c r="S871" s="597">
        <v>650</v>
      </c>
      <c r="T871" s="597">
        <v>13700</v>
      </c>
    </row>
    <row r="872" spans="1:20" s="445" customFormat="1" ht="12" customHeight="1" x14ac:dyDescent="0.2">
      <c r="A872" s="429"/>
      <c r="B872" s="601">
        <v>3</v>
      </c>
      <c r="C872" s="257" t="s">
        <v>551</v>
      </c>
      <c r="D872" s="597">
        <v>10425</v>
      </c>
      <c r="E872" s="597">
        <v>3150</v>
      </c>
      <c r="F872" s="597">
        <v>2085</v>
      </c>
      <c r="G872" s="597">
        <v>175</v>
      </c>
      <c r="H872" s="597">
        <v>135</v>
      </c>
      <c r="I872" s="597">
        <v>750</v>
      </c>
      <c r="J872" s="597">
        <v>1645</v>
      </c>
      <c r="K872" s="597">
        <v>890</v>
      </c>
      <c r="L872" s="597">
        <v>95</v>
      </c>
      <c r="M872" s="597">
        <v>20</v>
      </c>
      <c r="N872" s="597">
        <v>145</v>
      </c>
      <c r="O872" s="597">
        <v>495</v>
      </c>
      <c r="P872" s="598">
        <v>115</v>
      </c>
      <c r="Q872" s="598">
        <v>1275</v>
      </c>
      <c r="R872" s="598">
        <v>255</v>
      </c>
      <c r="S872" s="597">
        <v>380</v>
      </c>
      <c r="T872" s="597">
        <v>11930</v>
      </c>
    </row>
    <row r="873" spans="1:20" s="445" customFormat="1" ht="12" customHeight="1" x14ac:dyDescent="0.2">
      <c r="A873" s="429"/>
      <c r="B873" s="601">
        <v>3</v>
      </c>
      <c r="C873" s="257" t="s">
        <v>549</v>
      </c>
      <c r="D873" s="597">
        <v>21610</v>
      </c>
      <c r="E873" s="597">
        <v>7960</v>
      </c>
      <c r="F873" s="597">
        <v>5120</v>
      </c>
      <c r="G873" s="597">
        <v>535</v>
      </c>
      <c r="H873" s="597">
        <v>280</v>
      </c>
      <c r="I873" s="597">
        <v>2025</v>
      </c>
      <c r="J873" s="597">
        <v>3940</v>
      </c>
      <c r="K873" s="597">
        <v>1925</v>
      </c>
      <c r="L873" s="597">
        <v>430</v>
      </c>
      <c r="M873" s="597">
        <v>55</v>
      </c>
      <c r="N873" s="597">
        <v>265</v>
      </c>
      <c r="O873" s="597">
        <v>1265</v>
      </c>
      <c r="P873" s="598">
        <v>225</v>
      </c>
      <c r="Q873" s="598">
        <v>3300</v>
      </c>
      <c r="R873" s="598">
        <v>760</v>
      </c>
      <c r="S873" s="597">
        <v>1030</v>
      </c>
      <c r="T873" s="597">
        <v>25630</v>
      </c>
    </row>
    <row r="874" spans="1:20" s="445" customFormat="1" ht="12" customHeight="1" x14ac:dyDescent="0.2">
      <c r="A874" s="429" t="s">
        <v>1478</v>
      </c>
      <c r="B874" s="601">
        <v>3</v>
      </c>
      <c r="C874" s="257" t="s">
        <v>550</v>
      </c>
      <c r="D874" s="597">
        <v>2065</v>
      </c>
      <c r="E874" s="597">
        <v>870</v>
      </c>
      <c r="F874" s="597">
        <v>515</v>
      </c>
      <c r="G874" s="597">
        <v>65</v>
      </c>
      <c r="H874" s="597">
        <v>25</v>
      </c>
      <c r="I874" s="597">
        <v>265</v>
      </c>
      <c r="J874" s="597">
        <v>345</v>
      </c>
      <c r="K874" s="597">
        <v>115</v>
      </c>
      <c r="L874" s="597">
        <v>70</v>
      </c>
      <c r="M874" s="597">
        <v>10</v>
      </c>
      <c r="N874" s="597">
        <v>35</v>
      </c>
      <c r="O874" s="597">
        <v>120</v>
      </c>
      <c r="P874" s="598">
        <v>15</v>
      </c>
      <c r="Q874" s="598">
        <v>395</v>
      </c>
      <c r="R874" s="598">
        <v>145</v>
      </c>
      <c r="S874" s="597">
        <v>65</v>
      </c>
      <c r="T874" s="597">
        <v>2585</v>
      </c>
    </row>
    <row r="875" spans="1:20" s="445" customFormat="1" ht="12" customHeight="1" x14ac:dyDescent="0.2">
      <c r="A875" s="429"/>
      <c r="B875" s="601">
        <v>3</v>
      </c>
      <c r="C875" s="257" t="s">
        <v>551</v>
      </c>
      <c r="D875" s="597">
        <v>1720</v>
      </c>
      <c r="E875" s="597">
        <v>410</v>
      </c>
      <c r="F875" s="597">
        <v>255</v>
      </c>
      <c r="G875" s="597">
        <v>15</v>
      </c>
      <c r="H875" s="597">
        <v>25</v>
      </c>
      <c r="I875" s="597">
        <v>110</v>
      </c>
      <c r="J875" s="597">
        <v>220</v>
      </c>
      <c r="K875" s="597">
        <v>60</v>
      </c>
      <c r="L875" s="597">
        <v>30</v>
      </c>
      <c r="M875" s="597">
        <v>10</v>
      </c>
      <c r="N875" s="597">
        <v>35</v>
      </c>
      <c r="O875" s="597">
        <v>85</v>
      </c>
      <c r="P875" s="598">
        <v>15</v>
      </c>
      <c r="Q875" s="598">
        <v>180</v>
      </c>
      <c r="R875" s="598">
        <v>25</v>
      </c>
      <c r="S875" s="597">
        <v>20</v>
      </c>
      <c r="T875" s="597">
        <v>1910</v>
      </c>
    </row>
    <row r="876" spans="1:20" s="445" customFormat="1" ht="12" customHeight="1" x14ac:dyDescent="0.2">
      <c r="A876" s="429"/>
      <c r="B876" s="601">
        <v>3</v>
      </c>
      <c r="C876" s="257" t="s">
        <v>549</v>
      </c>
      <c r="D876" s="597">
        <v>3785</v>
      </c>
      <c r="E876" s="597">
        <v>1275</v>
      </c>
      <c r="F876" s="597">
        <v>770</v>
      </c>
      <c r="G876" s="597">
        <v>80</v>
      </c>
      <c r="H876" s="597">
        <v>50</v>
      </c>
      <c r="I876" s="597">
        <v>375</v>
      </c>
      <c r="J876" s="597">
        <v>565</v>
      </c>
      <c r="K876" s="597">
        <v>175</v>
      </c>
      <c r="L876" s="597">
        <v>95</v>
      </c>
      <c r="M876" s="597">
        <v>20</v>
      </c>
      <c r="N876" s="597">
        <v>70</v>
      </c>
      <c r="O876" s="597">
        <v>205</v>
      </c>
      <c r="P876" s="598">
        <v>30</v>
      </c>
      <c r="Q876" s="598">
        <v>580</v>
      </c>
      <c r="R876" s="598">
        <v>170</v>
      </c>
      <c r="S876" s="597">
        <v>80</v>
      </c>
      <c r="T876" s="597">
        <v>4500</v>
      </c>
    </row>
    <row r="877" spans="1:20" s="445" customFormat="1" ht="12" customHeight="1" x14ac:dyDescent="0.2">
      <c r="A877" s="429" t="s">
        <v>838</v>
      </c>
      <c r="B877" s="601">
        <v>3</v>
      </c>
      <c r="C877" s="257" t="s">
        <v>550</v>
      </c>
      <c r="D877" s="597">
        <v>2665</v>
      </c>
      <c r="E877" s="597">
        <v>1120</v>
      </c>
      <c r="F877" s="597">
        <v>800</v>
      </c>
      <c r="G877" s="597">
        <v>60</v>
      </c>
      <c r="H877" s="597">
        <v>30</v>
      </c>
      <c r="I877" s="597">
        <v>225</v>
      </c>
      <c r="J877" s="597">
        <v>790</v>
      </c>
      <c r="K877" s="597">
        <v>365</v>
      </c>
      <c r="L877" s="597">
        <v>105</v>
      </c>
      <c r="M877" s="597">
        <v>10</v>
      </c>
      <c r="N877" s="597">
        <v>65</v>
      </c>
      <c r="O877" s="597">
        <v>245</v>
      </c>
      <c r="P877" s="598">
        <v>20</v>
      </c>
      <c r="Q877" s="598">
        <v>390</v>
      </c>
      <c r="R877" s="598">
        <v>-20</v>
      </c>
      <c r="S877" s="597">
        <v>170</v>
      </c>
      <c r="T877" s="597">
        <v>2995</v>
      </c>
    </row>
    <row r="878" spans="1:20" s="445" customFormat="1" ht="12" customHeight="1" x14ac:dyDescent="0.2">
      <c r="A878" s="429"/>
      <c r="B878" s="601">
        <v>3</v>
      </c>
      <c r="C878" s="257" t="s">
        <v>551</v>
      </c>
      <c r="D878" s="597">
        <v>1960</v>
      </c>
      <c r="E878" s="597">
        <v>520</v>
      </c>
      <c r="F878" s="597">
        <v>375</v>
      </c>
      <c r="G878" s="597">
        <v>30</v>
      </c>
      <c r="H878" s="597">
        <v>25</v>
      </c>
      <c r="I878" s="597">
        <v>90</v>
      </c>
      <c r="J878" s="597">
        <v>420</v>
      </c>
      <c r="K878" s="597">
        <v>195</v>
      </c>
      <c r="L878" s="597">
        <v>35</v>
      </c>
      <c r="M878" s="597">
        <v>10</v>
      </c>
      <c r="N878" s="597">
        <v>55</v>
      </c>
      <c r="O878" s="597">
        <v>125</v>
      </c>
      <c r="P878" s="598">
        <v>15</v>
      </c>
      <c r="Q878" s="598">
        <v>175</v>
      </c>
      <c r="R878" s="598">
        <v>-35</v>
      </c>
      <c r="S878" s="597">
        <v>60</v>
      </c>
      <c r="T878" s="597">
        <v>2060</v>
      </c>
    </row>
    <row r="879" spans="1:20" s="445" customFormat="1" ht="12" customHeight="1" x14ac:dyDescent="0.2">
      <c r="A879" s="429"/>
      <c r="B879" s="601">
        <v>3</v>
      </c>
      <c r="C879" s="257" t="s">
        <v>549</v>
      </c>
      <c r="D879" s="597">
        <v>4625</v>
      </c>
      <c r="E879" s="597">
        <v>1640</v>
      </c>
      <c r="F879" s="597">
        <v>1175</v>
      </c>
      <c r="G879" s="597">
        <v>90</v>
      </c>
      <c r="H879" s="597">
        <v>60</v>
      </c>
      <c r="I879" s="597">
        <v>315</v>
      </c>
      <c r="J879" s="597">
        <v>1210</v>
      </c>
      <c r="K879" s="597">
        <v>560</v>
      </c>
      <c r="L879" s="597">
        <v>140</v>
      </c>
      <c r="M879" s="597">
        <v>20</v>
      </c>
      <c r="N879" s="597">
        <v>120</v>
      </c>
      <c r="O879" s="597">
        <v>370</v>
      </c>
      <c r="P879" s="598">
        <v>40</v>
      </c>
      <c r="Q879" s="598">
        <v>565</v>
      </c>
      <c r="R879" s="598">
        <v>-55</v>
      </c>
      <c r="S879" s="597">
        <v>235</v>
      </c>
      <c r="T879" s="597">
        <v>5055</v>
      </c>
    </row>
    <row r="880" spans="1:20" s="445" customFormat="1" ht="12" customHeight="1" x14ac:dyDescent="0.2">
      <c r="A880" s="429" t="s">
        <v>839</v>
      </c>
      <c r="B880" s="601">
        <v>3</v>
      </c>
      <c r="C880" s="257" t="s">
        <v>550</v>
      </c>
      <c r="D880" s="597">
        <v>2960</v>
      </c>
      <c r="E880" s="597">
        <v>1525</v>
      </c>
      <c r="F880" s="597">
        <v>1035</v>
      </c>
      <c r="G880" s="597">
        <v>145</v>
      </c>
      <c r="H880" s="597">
        <v>60</v>
      </c>
      <c r="I880" s="597">
        <v>285</v>
      </c>
      <c r="J880" s="597">
        <v>875</v>
      </c>
      <c r="K880" s="597">
        <v>510</v>
      </c>
      <c r="L880" s="597">
        <v>105</v>
      </c>
      <c r="M880" s="597">
        <v>10</v>
      </c>
      <c r="N880" s="597">
        <v>25</v>
      </c>
      <c r="O880" s="597">
        <v>225</v>
      </c>
      <c r="P880" s="598">
        <v>50</v>
      </c>
      <c r="Q880" s="598">
        <v>565</v>
      </c>
      <c r="R880" s="598">
        <v>60</v>
      </c>
      <c r="S880" s="597">
        <v>220</v>
      </c>
      <c r="T880" s="597">
        <v>3605</v>
      </c>
    </row>
    <row r="881" spans="1:20" s="445" customFormat="1" ht="12" customHeight="1" x14ac:dyDescent="0.2">
      <c r="A881" s="429"/>
      <c r="B881" s="601">
        <v>3</v>
      </c>
      <c r="C881" s="257" t="s">
        <v>551</v>
      </c>
      <c r="D881" s="597">
        <v>2495</v>
      </c>
      <c r="E881" s="597">
        <v>840</v>
      </c>
      <c r="F881" s="597">
        <v>610</v>
      </c>
      <c r="G881" s="597">
        <v>45</v>
      </c>
      <c r="H881" s="597">
        <v>35</v>
      </c>
      <c r="I881" s="597">
        <v>150</v>
      </c>
      <c r="J881" s="597">
        <v>450</v>
      </c>
      <c r="K881" s="597">
        <v>230</v>
      </c>
      <c r="L881" s="597">
        <v>40</v>
      </c>
      <c r="M881" s="597">
        <v>5</v>
      </c>
      <c r="N881" s="597">
        <v>35</v>
      </c>
      <c r="O881" s="597">
        <v>140</v>
      </c>
      <c r="P881" s="598">
        <v>30</v>
      </c>
      <c r="Q881" s="598">
        <v>385</v>
      </c>
      <c r="R881" s="598">
        <v>10</v>
      </c>
      <c r="S881" s="597">
        <v>85</v>
      </c>
      <c r="T881" s="597">
        <v>2885</v>
      </c>
    </row>
    <row r="882" spans="1:20" s="445" customFormat="1" ht="12" customHeight="1" x14ac:dyDescent="0.2">
      <c r="A882" s="429"/>
      <c r="B882" s="601">
        <v>3</v>
      </c>
      <c r="C882" s="257" t="s">
        <v>549</v>
      </c>
      <c r="D882" s="597">
        <v>5455</v>
      </c>
      <c r="E882" s="597">
        <v>2365</v>
      </c>
      <c r="F882" s="597">
        <v>1645</v>
      </c>
      <c r="G882" s="597">
        <v>185</v>
      </c>
      <c r="H882" s="597">
        <v>95</v>
      </c>
      <c r="I882" s="597">
        <v>435</v>
      </c>
      <c r="J882" s="597">
        <v>1325</v>
      </c>
      <c r="K882" s="597">
        <v>740</v>
      </c>
      <c r="L882" s="597">
        <v>145</v>
      </c>
      <c r="M882" s="597">
        <v>10</v>
      </c>
      <c r="N882" s="597">
        <v>65</v>
      </c>
      <c r="O882" s="597">
        <v>360</v>
      </c>
      <c r="P882" s="598">
        <v>85</v>
      </c>
      <c r="Q882" s="598">
        <v>945</v>
      </c>
      <c r="R882" s="598">
        <v>75</v>
      </c>
      <c r="S882" s="597">
        <v>305</v>
      </c>
      <c r="T882" s="597">
        <v>6495</v>
      </c>
    </row>
    <row r="883" spans="1:20" s="445" customFormat="1" ht="12" customHeight="1" x14ac:dyDescent="0.2">
      <c r="A883" s="429" t="s">
        <v>500</v>
      </c>
      <c r="B883" s="601">
        <v>3</v>
      </c>
      <c r="C883" s="257" t="s">
        <v>550</v>
      </c>
      <c r="D883" s="597">
        <v>5285</v>
      </c>
      <c r="E883" s="597">
        <v>2205</v>
      </c>
      <c r="F883" s="597">
        <v>1350</v>
      </c>
      <c r="G883" s="597">
        <v>415</v>
      </c>
      <c r="H883" s="597">
        <v>55</v>
      </c>
      <c r="I883" s="597">
        <v>390</v>
      </c>
      <c r="J883" s="597">
        <v>1390</v>
      </c>
      <c r="K883" s="597">
        <v>815</v>
      </c>
      <c r="L883" s="597">
        <v>180</v>
      </c>
      <c r="M883" s="597">
        <v>15</v>
      </c>
      <c r="N883" s="597">
        <v>30</v>
      </c>
      <c r="O883" s="597">
        <v>350</v>
      </c>
      <c r="P883" s="598">
        <v>40</v>
      </c>
      <c r="Q883" s="598">
        <v>770</v>
      </c>
      <c r="R883" s="598">
        <v>40</v>
      </c>
      <c r="S883" s="597">
        <v>340</v>
      </c>
      <c r="T883" s="597">
        <v>6100</v>
      </c>
    </row>
    <row r="884" spans="1:20" s="445" customFormat="1" ht="12" customHeight="1" x14ac:dyDescent="0.2">
      <c r="A884" s="429"/>
      <c r="B884" s="601">
        <v>3</v>
      </c>
      <c r="C884" s="257" t="s">
        <v>551</v>
      </c>
      <c r="D884" s="597">
        <v>3545</v>
      </c>
      <c r="E884" s="597">
        <v>900</v>
      </c>
      <c r="F884" s="597">
        <v>630</v>
      </c>
      <c r="G884" s="597">
        <v>60</v>
      </c>
      <c r="H884" s="597">
        <v>40</v>
      </c>
      <c r="I884" s="597">
        <v>175</v>
      </c>
      <c r="J884" s="597">
        <v>515</v>
      </c>
      <c r="K884" s="597">
        <v>245</v>
      </c>
      <c r="L884" s="597">
        <v>75</v>
      </c>
      <c r="M884" s="597">
        <v>10</v>
      </c>
      <c r="N884" s="597">
        <v>40</v>
      </c>
      <c r="O884" s="597">
        <v>145</v>
      </c>
      <c r="P884" s="598">
        <v>30</v>
      </c>
      <c r="Q884" s="598">
        <v>370</v>
      </c>
      <c r="R884" s="598">
        <v>30</v>
      </c>
      <c r="S884" s="597">
        <v>110</v>
      </c>
      <c r="T884" s="597">
        <v>3935</v>
      </c>
    </row>
    <row r="885" spans="1:20" s="445" customFormat="1" ht="12" customHeight="1" x14ac:dyDescent="0.2">
      <c r="A885" s="429"/>
      <c r="B885" s="601">
        <v>3</v>
      </c>
      <c r="C885" s="257" t="s">
        <v>549</v>
      </c>
      <c r="D885" s="597">
        <v>8830</v>
      </c>
      <c r="E885" s="597">
        <v>3110</v>
      </c>
      <c r="F885" s="597">
        <v>1980</v>
      </c>
      <c r="G885" s="597">
        <v>475</v>
      </c>
      <c r="H885" s="597">
        <v>95</v>
      </c>
      <c r="I885" s="597">
        <v>560</v>
      </c>
      <c r="J885" s="597">
        <v>1905</v>
      </c>
      <c r="K885" s="597">
        <v>1060</v>
      </c>
      <c r="L885" s="597">
        <v>255</v>
      </c>
      <c r="M885" s="597">
        <v>25</v>
      </c>
      <c r="N885" s="597">
        <v>70</v>
      </c>
      <c r="O885" s="597">
        <v>495</v>
      </c>
      <c r="P885" s="598">
        <v>70</v>
      </c>
      <c r="Q885" s="598">
        <v>1140</v>
      </c>
      <c r="R885" s="598">
        <v>65</v>
      </c>
      <c r="S885" s="597">
        <v>450</v>
      </c>
      <c r="T885" s="597">
        <v>10035</v>
      </c>
    </row>
    <row r="886" spans="1:20" s="445" customFormat="1" ht="12" customHeight="1" x14ac:dyDescent="0.2">
      <c r="A886" s="429" t="s">
        <v>840</v>
      </c>
      <c r="B886" s="601">
        <v>3</v>
      </c>
      <c r="C886" s="257" t="s">
        <v>550</v>
      </c>
      <c r="D886" s="597">
        <v>1965</v>
      </c>
      <c r="E886" s="597">
        <v>810</v>
      </c>
      <c r="F886" s="597">
        <v>550</v>
      </c>
      <c r="G886" s="597">
        <v>55</v>
      </c>
      <c r="H886" s="597">
        <v>15</v>
      </c>
      <c r="I886" s="597">
        <v>190</v>
      </c>
      <c r="J886" s="597">
        <v>535</v>
      </c>
      <c r="K886" s="597">
        <v>230</v>
      </c>
      <c r="L886" s="597">
        <v>65</v>
      </c>
      <c r="M886" s="597">
        <v>10</v>
      </c>
      <c r="N886" s="597">
        <v>15</v>
      </c>
      <c r="O886" s="597">
        <v>215</v>
      </c>
      <c r="P886" s="598">
        <v>5</v>
      </c>
      <c r="Q886" s="598">
        <v>310</v>
      </c>
      <c r="R886" s="598">
        <v>-25</v>
      </c>
      <c r="S886" s="597">
        <v>70</v>
      </c>
      <c r="T886" s="597">
        <v>2240</v>
      </c>
    </row>
    <row r="887" spans="1:20" s="445" customFormat="1" ht="12" customHeight="1" x14ac:dyDescent="0.2">
      <c r="A887" s="429"/>
      <c r="B887" s="601">
        <v>3</v>
      </c>
      <c r="C887" s="257" t="s">
        <v>551</v>
      </c>
      <c r="D887" s="597">
        <v>1650</v>
      </c>
      <c r="E887" s="597">
        <v>415</v>
      </c>
      <c r="F887" s="597">
        <v>295</v>
      </c>
      <c r="G887" s="597">
        <v>15</v>
      </c>
      <c r="H887" s="597">
        <v>20</v>
      </c>
      <c r="I887" s="597">
        <v>85</v>
      </c>
      <c r="J887" s="597">
        <v>350</v>
      </c>
      <c r="K887" s="597">
        <v>140</v>
      </c>
      <c r="L887" s="597">
        <v>40</v>
      </c>
      <c r="M887" s="597">
        <v>5</v>
      </c>
      <c r="N887" s="597">
        <v>25</v>
      </c>
      <c r="O887" s="597">
        <v>140</v>
      </c>
      <c r="P887" s="598">
        <v>15</v>
      </c>
      <c r="Q887" s="598">
        <v>130</v>
      </c>
      <c r="R887" s="598">
        <v>-55</v>
      </c>
      <c r="S887" s="597">
        <v>25</v>
      </c>
      <c r="T887" s="597">
        <v>1720</v>
      </c>
    </row>
    <row r="888" spans="1:20" s="445" customFormat="1" ht="12" customHeight="1" x14ac:dyDescent="0.2">
      <c r="A888" s="429"/>
      <c r="B888" s="601">
        <v>3</v>
      </c>
      <c r="C888" s="257" t="s">
        <v>549</v>
      </c>
      <c r="D888" s="597">
        <v>3615</v>
      </c>
      <c r="E888" s="597">
        <v>1225</v>
      </c>
      <c r="F888" s="597">
        <v>845</v>
      </c>
      <c r="G888" s="597">
        <v>70</v>
      </c>
      <c r="H888" s="597">
        <v>35</v>
      </c>
      <c r="I888" s="597">
        <v>280</v>
      </c>
      <c r="J888" s="597">
        <v>885</v>
      </c>
      <c r="K888" s="597">
        <v>370</v>
      </c>
      <c r="L888" s="597">
        <v>105</v>
      </c>
      <c r="M888" s="597">
        <v>15</v>
      </c>
      <c r="N888" s="597">
        <v>40</v>
      </c>
      <c r="O888" s="597">
        <v>355</v>
      </c>
      <c r="P888" s="598">
        <v>20</v>
      </c>
      <c r="Q888" s="598">
        <v>440</v>
      </c>
      <c r="R888" s="598">
        <v>-75</v>
      </c>
      <c r="S888" s="597">
        <v>90</v>
      </c>
      <c r="T888" s="597">
        <v>3960</v>
      </c>
    </row>
    <row r="889" spans="1:20" s="445" customFormat="1" ht="12" customHeight="1" x14ac:dyDescent="0.2">
      <c r="A889" s="429" t="s">
        <v>837</v>
      </c>
      <c r="B889" s="601">
        <v>3</v>
      </c>
      <c r="C889" s="257" t="s">
        <v>550</v>
      </c>
      <c r="D889" s="597">
        <v>7350</v>
      </c>
      <c r="E889" s="597">
        <v>2705</v>
      </c>
      <c r="F889" s="597">
        <v>1700</v>
      </c>
      <c r="G889" s="597">
        <v>290</v>
      </c>
      <c r="H889" s="597">
        <v>85</v>
      </c>
      <c r="I889" s="597">
        <v>625</v>
      </c>
      <c r="J889" s="597">
        <v>1735</v>
      </c>
      <c r="K889" s="597">
        <v>695</v>
      </c>
      <c r="L889" s="597">
        <v>280</v>
      </c>
      <c r="M889" s="597">
        <v>15</v>
      </c>
      <c r="N889" s="597">
        <v>50</v>
      </c>
      <c r="O889" s="597">
        <v>690</v>
      </c>
      <c r="P889" s="598">
        <v>70</v>
      </c>
      <c r="Q889" s="598">
        <v>1015</v>
      </c>
      <c r="R889" s="598">
        <v>-65</v>
      </c>
      <c r="S889" s="597">
        <v>365</v>
      </c>
      <c r="T889" s="597">
        <v>8320</v>
      </c>
    </row>
    <row r="890" spans="1:20" s="445" customFormat="1" ht="12" customHeight="1" x14ac:dyDescent="0.2">
      <c r="A890" s="429"/>
      <c r="B890" s="601">
        <v>3</v>
      </c>
      <c r="C890" s="257" t="s">
        <v>551</v>
      </c>
      <c r="D890" s="597">
        <v>6340</v>
      </c>
      <c r="E890" s="597">
        <v>1615</v>
      </c>
      <c r="F890" s="597">
        <v>1085</v>
      </c>
      <c r="G890" s="597">
        <v>115</v>
      </c>
      <c r="H890" s="597">
        <v>100</v>
      </c>
      <c r="I890" s="597">
        <v>315</v>
      </c>
      <c r="J890" s="597">
        <v>1070</v>
      </c>
      <c r="K890" s="597">
        <v>425</v>
      </c>
      <c r="L890" s="597">
        <v>95</v>
      </c>
      <c r="M890" s="597">
        <v>10</v>
      </c>
      <c r="N890" s="597">
        <v>75</v>
      </c>
      <c r="O890" s="597">
        <v>465</v>
      </c>
      <c r="P890" s="598">
        <v>90</v>
      </c>
      <c r="Q890" s="598">
        <v>680</v>
      </c>
      <c r="R890" s="598">
        <v>-150</v>
      </c>
      <c r="S890" s="597">
        <v>135</v>
      </c>
      <c r="T890" s="597">
        <v>6885</v>
      </c>
    </row>
    <row r="891" spans="1:20" s="445" customFormat="1" ht="12" customHeight="1" x14ac:dyDescent="0.2">
      <c r="A891" s="429"/>
      <c r="B891" s="601">
        <v>3</v>
      </c>
      <c r="C891" s="257" t="s">
        <v>549</v>
      </c>
      <c r="D891" s="597">
        <v>13690</v>
      </c>
      <c r="E891" s="597">
        <v>4320</v>
      </c>
      <c r="F891" s="597">
        <v>2785</v>
      </c>
      <c r="G891" s="597">
        <v>405</v>
      </c>
      <c r="H891" s="597">
        <v>185</v>
      </c>
      <c r="I891" s="597">
        <v>940</v>
      </c>
      <c r="J891" s="597">
        <v>2800</v>
      </c>
      <c r="K891" s="597">
        <v>1125</v>
      </c>
      <c r="L891" s="597">
        <v>375</v>
      </c>
      <c r="M891" s="597">
        <v>20</v>
      </c>
      <c r="N891" s="597">
        <v>130</v>
      </c>
      <c r="O891" s="597">
        <v>1155</v>
      </c>
      <c r="P891" s="598">
        <v>165</v>
      </c>
      <c r="Q891" s="598">
        <v>1690</v>
      </c>
      <c r="R891" s="598">
        <v>-215</v>
      </c>
      <c r="S891" s="597">
        <v>500</v>
      </c>
      <c r="T891" s="597">
        <v>15205</v>
      </c>
    </row>
    <row r="892" spans="1:20" s="445" customFormat="1" ht="12" customHeight="1" x14ac:dyDescent="0.2">
      <c r="A892" s="429" t="s">
        <v>841</v>
      </c>
      <c r="B892" s="601">
        <v>3</v>
      </c>
      <c r="C892" s="257" t="s">
        <v>550</v>
      </c>
      <c r="D892" s="597">
        <v>4565</v>
      </c>
      <c r="E892" s="597">
        <v>1650</v>
      </c>
      <c r="F892" s="597">
        <v>1140</v>
      </c>
      <c r="G892" s="597">
        <v>120</v>
      </c>
      <c r="H892" s="597">
        <v>60</v>
      </c>
      <c r="I892" s="597">
        <v>325</v>
      </c>
      <c r="J892" s="597">
        <v>970</v>
      </c>
      <c r="K892" s="597">
        <v>370</v>
      </c>
      <c r="L892" s="597">
        <v>195</v>
      </c>
      <c r="M892" s="597">
        <v>10</v>
      </c>
      <c r="N892" s="597">
        <v>35</v>
      </c>
      <c r="O892" s="597">
        <v>365</v>
      </c>
      <c r="P892" s="598">
        <v>50</v>
      </c>
      <c r="Q892" s="598">
        <v>695</v>
      </c>
      <c r="R892" s="598">
        <v>-40</v>
      </c>
      <c r="S892" s="597">
        <v>190</v>
      </c>
      <c r="T892" s="597">
        <v>5240</v>
      </c>
    </row>
    <row r="893" spans="1:20" s="445" customFormat="1" ht="12" customHeight="1" x14ac:dyDescent="0.2">
      <c r="A893" s="429"/>
      <c r="B893" s="601">
        <v>3</v>
      </c>
      <c r="C893" s="257" t="s">
        <v>551</v>
      </c>
      <c r="D893" s="597">
        <v>3490</v>
      </c>
      <c r="E893" s="597">
        <v>925</v>
      </c>
      <c r="F893" s="597">
        <v>645</v>
      </c>
      <c r="G893" s="597">
        <v>35</v>
      </c>
      <c r="H893" s="597">
        <v>65</v>
      </c>
      <c r="I893" s="597">
        <v>180</v>
      </c>
      <c r="J893" s="597">
        <v>475</v>
      </c>
      <c r="K893" s="597">
        <v>185</v>
      </c>
      <c r="L893" s="597">
        <v>80</v>
      </c>
      <c r="M893" s="597">
        <v>5</v>
      </c>
      <c r="N893" s="597">
        <v>40</v>
      </c>
      <c r="O893" s="597">
        <v>170</v>
      </c>
      <c r="P893" s="598">
        <v>60</v>
      </c>
      <c r="Q893" s="598">
        <v>415</v>
      </c>
      <c r="R893" s="598">
        <v>10</v>
      </c>
      <c r="S893" s="597">
        <v>70</v>
      </c>
      <c r="T893" s="597">
        <v>3940</v>
      </c>
    </row>
    <row r="894" spans="1:20" s="445" customFormat="1" ht="12" customHeight="1" x14ac:dyDescent="0.2">
      <c r="A894" s="429"/>
      <c r="B894" s="601">
        <v>3</v>
      </c>
      <c r="C894" s="257" t="s">
        <v>549</v>
      </c>
      <c r="D894" s="597">
        <v>8050</v>
      </c>
      <c r="E894" s="597">
        <v>2575</v>
      </c>
      <c r="F894" s="597">
        <v>1785</v>
      </c>
      <c r="G894" s="597">
        <v>155</v>
      </c>
      <c r="H894" s="597">
        <v>125</v>
      </c>
      <c r="I894" s="597">
        <v>505</v>
      </c>
      <c r="J894" s="597">
        <v>1450</v>
      </c>
      <c r="K894" s="597">
        <v>550</v>
      </c>
      <c r="L894" s="597">
        <v>275</v>
      </c>
      <c r="M894" s="597">
        <v>15</v>
      </c>
      <c r="N894" s="597">
        <v>70</v>
      </c>
      <c r="O894" s="597">
        <v>535</v>
      </c>
      <c r="P894" s="598">
        <v>110</v>
      </c>
      <c r="Q894" s="598">
        <v>1115</v>
      </c>
      <c r="R894" s="598">
        <v>-30</v>
      </c>
      <c r="S894" s="597">
        <v>260</v>
      </c>
      <c r="T894" s="597">
        <v>9180</v>
      </c>
    </row>
    <row r="895" spans="1:20" s="445" customFormat="1" ht="12" customHeight="1" x14ac:dyDescent="0.2">
      <c r="A895" s="429" t="s">
        <v>842</v>
      </c>
      <c r="B895" s="601">
        <v>3</v>
      </c>
      <c r="C895" s="257" t="s">
        <v>550</v>
      </c>
      <c r="D895" s="597">
        <v>1460</v>
      </c>
      <c r="E895" s="597">
        <v>475</v>
      </c>
      <c r="F895" s="597">
        <v>350</v>
      </c>
      <c r="G895" s="597">
        <v>35</v>
      </c>
      <c r="H895" s="597">
        <v>20</v>
      </c>
      <c r="I895" s="597">
        <v>70</v>
      </c>
      <c r="J895" s="597">
        <v>375</v>
      </c>
      <c r="K895" s="597">
        <v>110</v>
      </c>
      <c r="L895" s="597">
        <v>50</v>
      </c>
      <c r="M895" s="597">
        <v>5</v>
      </c>
      <c r="N895" s="597">
        <v>15</v>
      </c>
      <c r="O895" s="597">
        <v>200</v>
      </c>
      <c r="P895" s="598">
        <v>15</v>
      </c>
      <c r="Q895" s="598">
        <v>225</v>
      </c>
      <c r="R895" s="598">
        <v>-130</v>
      </c>
      <c r="S895" s="597">
        <v>45</v>
      </c>
      <c r="T895" s="597">
        <v>1565</v>
      </c>
    </row>
    <row r="896" spans="1:20" s="445" customFormat="1" ht="12" customHeight="1" x14ac:dyDescent="0.2">
      <c r="A896" s="429"/>
      <c r="B896" s="601">
        <v>3</v>
      </c>
      <c r="C896" s="257" t="s">
        <v>551</v>
      </c>
      <c r="D896" s="597">
        <v>1295</v>
      </c>
      <c r="E896" s="597">
        <v>265</v>
      </c>
      <c r="F896" s="597">
        <v>195</v>
      </c>
      <c r="G896" s="597">
        <v>10</v>
      </c>
      <c r="H896" s="597">
        <v>15</v>
      </c>
      <c r="I896" s="597">
        <v>45</v>
      </c>
      <c r="J896" s="597">
        <v>205</v>
      </c>
      <c r="K896" s="597">
        <v>60</v>
      </c>
      <c r="L896" s="597">
        <v>20</v>
      </c>
      <c r="M896" s="597">
        <v>5</v>
      </c>
      <c r="N896" s="597">
        <v>20</v>
      </c>
      <c r="O896" s="597">
        <v>100</v>
      </c>
      <c r="P896" s="598">
        <v>10</v>
      </c>
      <c r="Q896" s="598">
        <v>125</v>
      </c>
      <c r="R896" s="598">
        <v>-55</v>
      </c>
      <c r="S896" s="597">
        <v>10</v>
      </c>
      <c r="T896" s="597">
        <v>1355</v>
      </c>
    </row>
    <row r="897" spans="1:20" s="445" customFormat="1" ht="12" customHeight="1" x14ac:dyDescent="0.2">
      <c r="A897" s="429"/>
      <c r="B897" s="601">
        <v>3</v>
      </c>
      <c r="C897" s="257" t="s">
        <v>549</v>
      </c>
      <c r="D897" s="597">
        <v>2755</v>
      </c>
      <c r="E897" s="597">
        <v>740</v>
      </c>
      <c r="F897" s="597">
        <v>545</v>
      </c>
      <c r="G897" s="597">
        <v>45</v>
      </c>
      <c r="H897" s="597">
        <v>35</v>
      </c>
      <c r="I897" s="597">
        <v>120</v>
      </c>
      <c r="J897" s="597">
        <v>580</v>
      </c>
      <c r="K897" s="597">
        <v>170</v>
      </c>
      <c r="L897" s="597">
        <v>70</v>
      </c>
      <c r="M897" s="597">
        <v>10</v>
      </c>
      <c r="N897" s="597">
        <v>35</v>
      </c>
      <c r="O897" s="597">
        <v>300</v>
      </c>
      <c r="P897" s="598">
        <v>25</v>
      </c>
      <c r="Q897" s="598">
        <v>350</v>
      </c>
      <c r="R897" s="598">
        <v>-180</v>
      </c>
      <c r="S897" s="597">
        <v>55</v>
      </c>
      <c r="T897" s="597">
        <v>2915</v>
      </c>
    </row>
    <row r="898" spans="1:20" s="445" customFormat="1" ht="20.100000000000001" customHeight="1" x14ac:dyDescent="0.2">
      <c r="A898" s="433" t="s">
        <v>843</v>
      </c>
      <c r="B898" s="600">
        <v>2</v>
      </c>
      <c r="C898" s="434" t="s">
        <v>550</v>
      </c>
      <c r="D898" s="597">
        <v>33210</v>
      </c>
      <c r="E898" s="597">
        <v>12060</v>
      </c>
      <c r="F898" s="597">
        <v>8305</v>
      </c>
      <c r="G898" s="597">
        <v>1290</v>
      </c>
      <c r="H898" s="597">
        <v>425</v>
      </c>
      <c r="I898" s="597">
        <v>2040</v>
      </c>
      <c r="J898" s="597">
        <v>6940</v>
      </c>
      <c r="K898" s="597">
        <v>2860</v>
      </c>
      <c r="L898" s="597">
        <v>1890</v>
      </c>
      <c r="M898" s="597">
        <v>140</v>
      </c>
      <c r="N898" s="597">
        <v>425</v>
      </c>
      <c r="O898" s="597">
        <v>1625</v>
      </c>
      <c r="P898" s="598">
        <v>285</v>
      </c>
      <c r="Q898" s="598">
        <v>4845</v>
      </c>
      <c r="R898" s="598">
        <v>415</v>
      </c>
      <c r="S898" s="597">
        <v>1880</v>
      </c>
      <c r="T898" s="597">
        <v>38330</v>
      </c>
    </row>
    <row r="899" spans="1:20" s="445" customFormat="1" ht="12" customHeight="1" x14ac:dyDescent="0.2">
      <c r="A899" s="433"/>
      <c r="B899" s="600">
        <v>2</v>
      </c>
      <c r="C899" s="434" t="s">
        <v>551</v>
      </c>
      <c r="D899" s="597">
        <v>28680</v>
      </c>
      <c r="E899" s="597">
        <v>7735</v>
      </c>
      <c r="F899" s="597">
        <v>5520</v>
      </c>
      <c r="G899" s="597">
        <v>605</v>
      </c>
      <c r="H899" s="597">
        <v>410</v>
      </c>
      <c r="I899" s="597">
        <v>1195</v>
      </c>
      <c r="J899" s="597">
        <v>4370</v>
      </c>
      <c r="K899" s="597">
        <v>2010</v>
      </c>
      <c r="L899" s="597">
        <v>815</v>
      </c>
      <c r="M899" s="597">
        <v>105</v>
      </c>
      <c r="N899" s="597">
        <v>415</v>
      </c>
      <c r="O899" s="597">
        <v>1025</v>
      </c>
      <c r="P899" s="598">
        <v>305</v>
      </c>
      <c r="Q899" s="598">
        <v>3300</v>
      </c>
      <c r="R899" s="598">
        <v>170</v>
      </c>
      <c r="S899" s="597">
        <v>945</v>
      </c>
      <c r="T899" s="597">
        <v>32045</v>
      </c>
    </row>
    <row r="900" spans="1:20" s="445" customFormat="1" ht="12" customHeight="1" x14ac:dyDescent="0.2">
      <c r="A900" s="433"/>
      <c r="B900" s="600">
        <v>2</v>
      </c>
      <c r="C900" s="434" t="s">
        <v>549</v>
      </c>
      <c r="D900" s="597">
        <v>61890</v>
      </c>
      <c r="E900" s="597">
        <v>19790</v>
      </c>
      <c r="F900" s="597">
        <v>13825</v>
      </c>
      <c r="G900" s="597">
        <v>1895</v>
      </c>
      <c r="H900" s="597">
        <v>835</v>
      </c>
      <c r="I900" s="597">
        <v>3240</v>
      </c>
      <c r="J900" s="597">
        <v>11310</v>
      </c>
      <c r="K900" s="597">
        <v>4870</v>
      </c>
      <c r="L900" s="597">
        <v>2705</v>
      </c>
      <c r="M900" s="597">
        <v>245</v>
      </c>
      <c r="N900" s="597">
        <v>840</v>
      </c>
      <c r="O900" s="597">
        <v>2650</v>
      </c>
      <c r="P900" s="598">
        <v>590</v>
      </c>
      <c r="Q900" s="598">
        <v>8145</v>
      </c>
      <c r="R900" s="598">
        <v>590</v>
      </c>
      <c r="S900" s="597">
        <v>2830</v>
      </c>
      <c r="T900" s="597">
        <v>70375</v>
      </c>
    </row>
    <row r="901" spans="1:20" s="445" customFormat="1" ht="12" customHeight="1" x14ac:dyDescent="0.2">
      <c r="A901" s="429" t="s">
        <v>1479</v>
      </c>
      <c r="B901" s="601">
        <v>3</v>
      </c>
      <c r="C901" s="257" t="s">
        <v>550</v>
      </c>
      <c r="D901" s="597">
        <v>4260</v>
      </c>
      <c r="E901" s="597">
        <v>3120</v>
      </c>
      <c r="F901" s="597">
        <v>1970</v>
      </c>
      <c r="G901" s="597">
        <v>360</v>
      </c>
      <c r="H901" s="597">
        <v>105</v>
      </c>
      <c r="I901" s="597">
        <v>685</v>
      </c>
      <c r="J901" s="597">
        <v>1710</v>
      </c>
      <c r="K901" s="597">
        <v>600</v>
      </c>
      <c r="L901" s="597">
        <v>775</v>
      </c>
      <c r="M901" s="597">
        <v>15</v>
      </c>
      <c r="N901" s="597">
        <v>60</v>
      </c>
      <c r="O901" s="597">
        <v>260</v>
      </c>
      <c r="P901" s="598">
        <v>90</v>
      </c>
      <c r="Q901" s="598">
        <v>955</v>
      </c>
      <c r="R901" s="598">
        <v>425</v>
      </c>
      <c r="S901" s="597">
        <v>625</v>
      </c>
      <c r="T901" s="597">
        <v>5670</v>
      </c>
    </row>
    <row r="902" spans="1:20" s="445" customFormat="1" ht="12" customHeight="1" x14ac:dyDescent="0.2">
      <c r="A902" s="429"/>
      <c r="B902" s="601">
        <v>3</v>
      </c>
      <c r="C902" s="257" t="s">
        <v>551</v>
      </c>
      <c r="D902" s="597">
        <v>3960</v>
      </c>
      <c r="E902" s="597">
        <v>2050</v>
      </c>
      <c r="F902" s="597">
        <v>1360</v>
      </c>
      <c r="G902" s="597">
        <v>230</v>
      </c>
      <c r="H902" s="597">
        <v>80</v>
      </c>
      <c r="I902" s="597">
        <v>380</v>
      </c>
      <c r="J902" s="597">
        <v>1320</v>
      </c>
      <c r="K902" s="597">
        <v>615</v>
      </c>
      <c r="L902" s="597">
        <v>415</v>
      </c>
      <c r="M902" s="597">
        <v>10</v>
      </c>
      <c r="N902" s="597">
        <v>70</v>
      </c>
      <c r="O902" s="597">
        <v>205</v>
      </c>
      <c r="P902" s="598">
        <v>70</v>
      </c>
      <c r="Q902" s="598">
        <v>560</v>
      </c>
      <c r="R902" s="598">
        <v>175</v>
      </c>
      <c r="S902" s="597">
        <v>375</v>
      </c>
      <c r="T902" s="597">
        <v>4685</v>
      </c>
    </row>
    <row r="903" spans="1:20" s="445" customFormat="1" ht="12" customHeight="1" x14ac:dyDescent="0.2">
      <c r="A903" s="429"/>
      <c r="B903" s="601">
        <v>3</v>
      </c>
      <c r="C903" s="257" t="s">
        <v>549</v>
      </c>
      <c r="D903" s="597">
        <v>8220</v>
      </c>
      <c r="E903" s="597">
        <v>5170</v>
      </c>
      <c r="F903" s="597">
        <v>3335</v>
      </c>
      <c r="G903" s="597">
        <v>590</v>
      </c>
      <c r="H903" s="597">
        <v>180</v>
      </c>
      <c r="I903" s="597">
        <v>1065</v>
      </c>
      <c r="J903" s="597">
        <v>3030</v>
      </c>
      <c r="K903" s="597">
        <v>1215</v>
      </c>
      <c r="L903" s="597">
        <v>1190</v>
      </c>
      <c r="M903" s="597">
        <v>30</v>
      </c>
      <c r="N903" s="597">
        <v>130</v>
      </c>
      <c r="O903" s="597">
        <v>465</v>
      </c>
      <c r="P903" s="598">
        <v>150</v>
      </c>
      <c r="Q903" s="598">
        <v>1520</v>
      </c>
      <c r="R903" s="598">
        <v>600</v>
      </c>
      <c r="S903" s="597">
        <v>1005</v>
      </c>
      <c r="T903" s="597">
        <v>10360</v>
      </c>
    </row>
    <row r="904" spans="1:20" s="445" customFormat="1" ht="12" customHeight="1" x14ac:dyDescent="0.2">
      <c r="A904" s="429" t="s">
        <v>1480</v>
      </c>
      <c r="B904" s="601">
        <v>3</v>
      </c>
      <c r="C904" s="257" t="s">
        <v>550</v>
      </c>
      <c r="D904" s="597">
        <v>4140</v>
      </c>
      <c r="E904" s="597">
        <v>2380</v>
      </c>
      <c r="F904" s="597">
        <v>1430</v>
      </c>
      <c r="G904" s="597">
        <v>145</v>
      </c>
      <c r="H904" s="597">
        <v>70</v>
      </c>
      <c r="I904" s="597">
        <v>735</v>
      </c>
      <c r="J904" s="597">
        <v>1265</v>
      </c>
      <c r="K904" s="597">
        <v>440</v>
      </c>
      <c r="L904" s="597">
        <v>275</v>
      </c>
      <c r="M904" s="597">
        <v>15</v>
      </c>
      <c r="N904" s="597">
        <v>55</v>
      </c>
      <c r="O904" s="597">
        <v>480</v>
      </c>
      <c r="P904" s="598">
        <v>55</v>
      </c>
      <c r="Q904" s="598">
        <v>860</v>
      </c>
      <c r="R904" s="598">
        <v>255</v>
      </c>
      <c r="S904" s="597">
        <v>240</v>
      </c>
      <c r="T904" s="597">
        <v>5255</v>
      </c>
    </row>
    <row r="905" spans="1:20" s="445" customFormat="1" ht="12" customHeight="1" x14ac:dyDescent="0.2">
      <c r="A905" s="429"/>
      <c r="B905" s="601">
        <v>3</v>
      </c>
      <c r="C905" s="257" t="s">
        <v>551</v>
      </c>
      <c r="D905" s="597">
        <v>3795</v>
      </c>
      <c r="E905" s="597">
        <v>1550</v>
      </c>
      <c r="F905" s="597">
        <v>950</v>
      </c>
      <c r="G905" s="597">
        <v>75</v>
      </c>
      <c r="H905" s="597">
        <v>85</v>
      </c>
      <c r="I905" s="597">
        <v>445</v>
      </c>
      <c r="J905" s="597">
        <v>1000</v>
      </c>
      <c r="K905" s="597">
        <v>435</v>
      </c>
      <c r="L905" s="597">
        <v>170</v>
      </c>
      <c r="M905" s="597">
        <v>10</v>
      </c>
      <c r="N905" s="597">
        <v>70</v>
      </c>
      <c r="O905" s="597">
        <v>315</v>
      </c>
      <c r="P905" s="598">
        <v>75</v>
      </c>
      <c r="Q905" s="598">
        <v>420</v>
      </c>
      <c r="R905" s="598">
        <v>130</v>
      </c>
      <c r="S905" s="597">
        <v>185</v>
      </c>
      <c r="T905" s="597">
        <v>4350</v>
      </c>
    </row>
    <row r="906" spans="1:20" s="445" customFormat="1" ht="12" customHeight="1" x14ac:dyDescent="0.2">
      <c r="A906" s="429"/>
      <c r="B906" s="601">
        <v>3</v>
      </c>
      <c r="C906" s="257" t="s">
        <v>549</v>
      </c>
      <c r="D906" s="597">
        <v>7935</v>
      </c>
      <c r="E906" s="597">
        <v>3935</v>
      </c>
      <c r="F906" s="597">
        <v>2380</v>
      </c>
      <c r="G906" s="597">
        <v>220</v>
      </c>
      <c r="H906" s="597">
        <v>150</v>
      </c>
      <c r="I906" s="597">
        <v>1180</v>
      </c>
      <c r="J906" s="597">
        <v>2265</v>
      </c>
      <c r="K906" s="597">
        <v>875</v>
      </c>
      <c r="L906" s="597">
        <v>445</v>
      </c>
      <c r="M906" s="597">
        <v>25</v>
      </c>
      <c r="N906" s="597">
        <v>125</v>
      </c>
      <c r="O906" s="597">
        <v>795</v>
      </c>
      <c r="P906" s="598">
        <v>125</v>
      </c>
      <c r="Q906" s="598">
        <v>1280</v>
      </c>
      <c r="R906" s="598">
        <v>385</v>
      </c>
      <c r="S906" s="597">
        <v>425</v>
      </c>
      <c r="T906" s="597">
        <v>9605</v>
      </c>
    </row>
    <row r="907" spans="1:20" s="445" customFormat="1" ht="12" customHeight="1" x14ac:dyDescent="0.2">
      <c r="A907" s="429" t="s">
        <v>1481</v>
      </c>
      <c r="B907" s="601">
        <v>3</v>
      </c>
      <c r="C907" s="257" t="s">
        <v>550</v>
      </c>
      <c r="D907" s="597">
        <v>2070</v>
      </c>
      <c r="E907" s="597">
        <v>640</v>
      </c>
      <c r="F907" s="597">
        <v>360</v>
      </c>
      <c r="G907" s="597">
        <v>50</v>
      </c>
      <c r="H907" s="597">
        <v>20</v>
      </c>
      <c r="I907" s="597">
        <v>210</v>
      </c>
      <c r="J907" s="597">
        <v>445</v>
      </c>
      <c r="K907" s="597">
        <v>140</v>
      </c>
      <c r="L907" s="597">
        <v>45</v>
      </c>
      <c r="M907" s="597">
        <v>5</v>
      </c>
      <c r="N907" s="597">
        <v>35</v>
      </c>
      <c r="O907" s="597">
        <v>220</v>
      </c>
      <c r="P907" s="598">
        <v>15</v>
      </c>
      <c r="Q907" s="598">
        <v>225</v>
      </c>
      <c r="R907" s="598">
        <v>-10</v>
      </c>
      <c r="S907" s="597">
        <v>55</v>
      </c>
      <c r="T907" s="597">
        <v>2270</v>
      </c>
    </row>
    <row r="908" spans="1:20" s="445" customFormat="1" ht="12" customHeight="1" x14ac:dyDescent="0.2">
      <c r="A908" s="429"/>
      <c r="B908" s="601">
        <v>3</v>
      </c>
      <c r="C908" s="257" t="s">
        <v>551</v>
      </c>
      <c r="D908" s="597">
        <v>1695</v>
      </c>
      <c r="E908" s="597">
        <v>440</v>
      </c>
      <c r="F908" s="597">
        <v>265</v>
      </c>
      <c r="G908" s="597">
        <v>15</v>
      </c>
      <c r="H908" s="597">
        <v>20</v>
      </c>
      <c r="I908" s="597">
        <v>140</v>
      </c>
      <c r="J908" s="597">
        <v>260</v>
      </c>
      <c r="K908" s="597">
        <v>75</v>
      </c>
      <c r="L908" s="597">
        <v>10</v>
      </c>
      <c r="M908" s="597">
        <v>5</v>
      </c>
      <c r="N908" s="597">
        <v>20</v>
      </c>
      <c r="O908" s="597">
        <v>150</v>
      </c>
      <c r="P908" s="598">
        <v>15</v>
      </c>
      <c r="Q908" s="598">
        <v>195</v>
      </c>
      <c r="R908" s="598">
        <v>-10</v>
      </c>
      <c r="S908" s="597">
        <v>25</v>
      </c>
      <c r="T908" s="597">
        <v>1875</v>
      </c>
    </row>
    <row r="909" spans="1:20" s="445" customFormat="1" ht="12" customHeight="1" x14ac:dyDescent="0.2">
      <c r="A909" s="429"/>
      <c r="B909" s="601">
        <v>3</v>
      </c>
      <c r="C909" s="257" t="s">
        <v>549</v>
      </c>
      <c r="D909" s="597">
        <v>3760</v>
      </c>
      <c r="E909" s="597">
        <v>1080</v>
      </c>
      <c r="F909" s="597">
        <v>625</v>
      </c>
      <c r="G909" s="597">
        <v>70</v>
      </c>
      <c r="H909" s="597">
        <v>40</v>
      </c>
      <c r="I909" s="597">
        <v>350</v>
      </c>
      <c r="J909" s="597">
        <v>700</v>
      </c>
      <c r="K909" s="597">
        <v>215</v>
      </c>
      <c r="L909" s="597">
        <v>55</v>
      </c>
      <c r="M909" s="597">
        <v>10</v>
      </c>
      <c r="N909" s="597">
        <v>55</v>
      </c>
      <c r="O909" s="597">
        <v>365</v>
      </c>
      <c r="P909" s="598">
        <v>30</v>
      </c>
      <c r="Q909" s="598">
        <v>425</v>
      </c>
      <c r="R909" s="598">
        <v>-15</v>
      </c>
      <c r="S909" s="597">
        <v>80</v>
      </c>
      <c r="T909" s="597">
        <v>4140</v>
      </c>
    </row>
    <row r="910" spans="1:20" s="445" customFormat="1" ht="12" customHeight="1" x14ac:dyDescent="0.2">
      <c r="A910" s="429" t="s">
        <v>1482</v>
      </c>
      <c r="B910" s="601">
        <v>3</v>
      </c>
      <c r="C910" s="257" t="s">
        <v>550</v>
      </c>
      <c r="D910" s="597">
        <v>3310</v>
      </c>
      <c r="E910" s="597">
        <v>1105</v>
      </c>
      <c r="F910" s="597">
        <v>585</v>
      </c>
      <c r="G910" s="597">
        <v>70</v>
      </c>
      <c r="H910" s="597">
        <v>40</v>
      </c>
      <c r="I910" s="597">
        <v>410</v>
      </c>
      <c r="J910" s="597">
        <v>610</v>
      </c>
      <c r="K910" s="597">
        <v>165</v>
      </c>
      <c r="L910" s="597">
        <v>110</v>
      </c>
      <c r="M910" s="597">
        <v>15</v>
      </c>
      <c r="N910" s="597">
        <v>55</v>
      </c>
      <c r="O910" s="597">
        <v>270</v>
      </c>
      <c r="P910" s="598">
        <v>25</v>
      </c>
      <c r="Q910" s="598">
        <v>380</v>
      </c>
      <c r="R910" s="598">
        <v>140</v>
      </c>
      <c r="S910" s="597">
        <v>80</v>
      </c>
      <c r="T910" s="597">
        <v>3805</v>
      </c>
    </row>
    <row r="911" spans="1:20" s="445" customFormat="1" ht="12" customHeight="1" x14ac:dyDescent="0.2">
      <c r="A911" s="429"/>
      <c r="B911" s="601">
        <v>3</v>
      </c>
      <c r="C911" s="257" t="s">
        <v>551</v>
      </c>
      <c r="D911" s="597">
        <v>2735</v>
      </c>
      <c r="E911" s="597">
        <v>695</v>
      </c>
      <c r="F911" s="597">
        <v>410</v>
      </c>
      <c r="G911" s="597">
        <v>40</v>
      </c>
      <c r="H911" s="597">
        <v>35</v>
      </c>
      <c r="I911" s="597">
        <v>205</v>
      </c>
      <c r="J911" s="597">
        <v>330</v>
      </c>
      <c r="K911" s="597">
        <v>90</v>
      </c>
      <c r="L911" s="597">
        <v>35</v>
      </c>
      <c r="M911" s="597">
        <v>20</v>
      </c>
      <c r="N911" s="597">
        <v>40</v>
      </c>
      <c r="O911" s="597">
        <v>155</v>
      </c>
      <c r="P911" s="598">
        <v>15</v>
      </c>
      <c r="Q911" s="598">
        <v>325</v>
      </c>
      <c r="R911" s="598">
        <v>50</v>
      </c>
      <c r="S911" s="597">
        <v>30</v>
      </c>
      <c r="T911" s="597">
        <v>3095</v>
      </c>
    </row>
    <row r="912" spans="1:20" s="445" customFormat="1" ht="12" customHeight="1" x14ac:dyDescent="0.2">
      <c r="A912" s="429"/>
      <c r="B912" s="601">
        <v>3</v>
      </c>
      <c r="C912" s="257" t="s">
        <v>549</v>
      </c>
      <c r="D912" s="597">
        <v>6045</v>
      </c>
      <c r="E912" s="597">
        <v>1800</v>
      </c>
      <c r="F912" s="597">
        <v>1000</v>
      </c>
      <c r="G912" s="597">
        <v>115</v>
      </c>
      <c r="H912" s="597">
        <v>70</v>
      </c>
      <c r="I912" s="597">
        <v>615</v>
      </c>
      <c r="J912" s="597">
        <v>940</v>
      </c>
      <c r="K912" s="597">
        <v>250</v>
      </c>
      <c r="L912" s="597">
        <v>145</v>
      </c>
      <c r="M912" s="597">
        <v>35</v>
      </c>
      <c r="N912" s="597">
        <v>90</v>
      </c>
      <c r="O912" s="597">
        <v>425</v>
      </c>
      <c r="P912" s="598">
        <v>35</v>
      </c>
      <c r="Q912" s="598">
        <v>720</v>
      </c>
      <c r="R912" s="598">
        <v>190</v>
      </c>
      <c r="S912" s="597">
        <v>115</v>
      </c>
      <c r="T912" s="597">
        <v>6900</v>
      </c>
    </row>
    <row r="913" spans="1:20" s="445" customFormat="1" ht="12" customHeight="1" x14ac:dyDescent="0.2">
      <c r="A913" s="429" t="s">
        <v>844</v>
      </c>
      <c r="B913" s="601">
        <v>3</v>
      </c>
      <c r="C913" s="257" t="s">
        <v>550</v>
      </c>
      <c r="D913" s="597">
        <v>3090</v>
      </c>
      <c r="E913" s="597">
        <v>1240</v>
      </c>
      <c r="F913" s="597">
        <v>805</v>
      </c>
      <c r="G913" s="597">
        <v>135</v>
      </c>
      <c r="H913" s="597">
        <v>30</v>
      </c>
      <c r="I913" s="597">
        <v>270</v>
      </c>
      <c r="J913" s="597">
        <v>990</v>
      </c>
      <c r="K913" s="597">
        <v>340</v>
      </c>
      <c r="L913" s="597">
        <v>185</v>
      </c>
      <c r="M913" s="597">
        <v>10</v>
      </c>
      <c r="N913" s="597">
        <v>15</v>
      </c>
      <c r="O913" s="597">
        <v>435</v>
      </c>
      <c r="P913" s="598">
        <v>20</v>
      </c>
      <c r="Q913" s="598">
        <v>415</v>
      </c>
      <c r="R913" s="598">
        <v>-165</v>
      </c>
      <c r="S913" s="597">
        <v>245</v>
      </c>
      <c r="T913" s="597">
        <v>3335</v>
      </c>
    </row>
    <row r="914" spans="1:20" s="445" customFormat="1" ht="12" customHeight="1" x14ac:dyDescent="0.2">
      <c r="A914" s="429"/>
      <c r="B914" s="601">
        <v>3</v>
      </c>
      <c r="C914" s="257" t="s">
        <v>551</v>
      </c>
      <c r="D914" s="597">
        <v>2335</v>
      </c>
      <c r="E914" s="597">
        <v>680</v>
      </c>
      <c r="F914" s="597">
        <v>430</v>
      </c>
      <c r="G914" s="597">
        <v>40</v>
      </c>
      <c r="H914" s="597">
        <v>25</v>
      </c>
      <c r="I914" s="597">
        <v>185</v>
      </c>
      <c r="J914" s="597">
        <v>390</v>
      </c>
      <c r="K914" s="597">
        <v>130</v>
      </c>
      <c r="L914" s="597">
        <v>45</v>
      </c>
      <c r="M914" s="597">
        <v>10</v>
      </c>
      <c r="N914" s="597">
        <v>15</v>
      </c>
      <c r="O914" s="597">
        <v>190</v>
      </c>
      <c r="P914" s="598">
        <v>15</v>
      </c>
      <c r="Q914" s="598">
        <v>295</v>
      </c>
      <c r="R914" s="598">
        <v>-5</v>
      </c>
      <c r="S914" s="597">
        <v>65</v>
      </c>
      <c r="T914" s="597">
        <v>2630</v>
      </c>
    </row>
    <row r="915" spans="1:20" s="445" customFormat="1" ht="12" customHeight="1" x14ac:dyDescent="0.2">
      <c r="A915" s="429"/>
      <c r="B915" s="601">
        <v>3</v>
      </c>
      <c r="C915" s="257" t="s">
        <v>549</v>
      </c>
      <c r="D915" s="597">
        <v>5425</v>
      </c>
      <c r="E915" s="597">
        <v>1920</v>
      </c>
      <c r="F915" s="597">
        <v>1235</v>
      </c>
      <c r="G915" s="597">
        <v>175</v>
      </c>
      <c r="H915" s="597">
        <v>55</v>
      </c>
      <c r="I915" s="597">
        <v>455</v>
      </c>
      <c r="J915" s="597">
        <v>1380</v>
      </c>
      <c r="K915" s="597">
        <v>470</v>
      </c>
      <c r="L915" s="597">
        <v>235</v>
      </c>
      <c r="M915" s="597">
        <v>20</v>
      </c>
      <c r="N915" s="597">
        <v>35</v>
      </c>
      <c r="O915" s="597">
        <v>625</v>
      </c>
      <c r="P915" s="598">
        <v>35</v>
      </c>
      <c r="Q915" s="598">
        <v>705</v>
      </c>
      <c r="R915" s="598">
        <v>-170</v>
      </c>
      <c r="S915" s="597">
        <v>310</v>
      </c>
      <c r="T915" s="597">
        <v>5965</v>
      </c>
    </row>
    <row r="916" spans="1:20" s="445" customFormat="1" ht="12" customHeight="1" x14ac:dyDescent="0.2">
      <c r="A916" s="429" t="s">
        <v>845</v>
      </c>
      <c r="B916" s="601">
        <v>3</v>
      </c>
      <c r="C916" s="257" t="s">
        <v>550</v>
      </c>
      <c r="D916" s="597">
        <v>1680</v>
      </c>
      <c r="E916" s="597">
        <v>800</v>
      </c>
      <c r="F916" s="597">
        <v>465</v>
      </c>
      <c r="G916" s="597">
        <v>105</v>
      </c>
      <c r="H916" s="597">
        <v>15</v>
      </c>
      <c r="I916" s="597">
        <v>215</v>
      </c>
      <c r="J916" s="597">
        <v>495</v>
      </c>
      <c r="K916" s="597">
        <v>230</v>
      </c>
      <c r="L916" s="597">
        <v>65</v>
      </c>
      <c r="M916" s="597">
        <v>5</v>
      </c>
      <c r="N916" s="597">
        <v>20</v>
      </c>
      <c r="O916" s="597">
        <v>180</v>
      </c>
      <c r="P916" s="598">
        <v>10</v>
      </c>
      <c r="Q916" s="598">
        <v>275</v>
      </c>
      <c r="R916" s="598">
        <v>35</v>
      </c>
      <c r="S916" s="597">
        <v>155</v>
      </c>
      <c r="T916" s="597">
        <v>1980</v>
      </c>
    </row>
    <row r="917" spans="1:20" s="445" customFormat="1" ht="12" customHeight="1" x14ac:dyDescent="0.2">
      <c r="A917" s="429"/>
      <c r="B917" s="601">
        <v>3</v>
      </c>
      <c r="C917" s="257" t="s">
        <v>551</v>
      </c>
      <c r="D917" s="597">
        <v>1510</v>
      </c>
      <c r="E917" s="597">
        <v>375</v>
      </c>
      <c r="F917" s="597">
        <v>230</v>
      </c>
      <c r="G917" s="597">
        <v>30</v>
      </c>
      <c r="H917" s="597">
        <v>10</v>
      </c>
      <c r="I917" s="597">
        <v>105</v>
      </c>
      <c r="J917" s="597">
        <v>275</v>
      </c>
      <c r="K917" s="597">
        <v>100</v>
      </c>
      <c r="L917" s="597">
        <v>15</v>
      </c>
      <c r="M917" s="597">
        <v>5</v>
      </c>
      <c r="N917" s="597">
        <v>15</v>
      </c>
      <c r="O917" s="597">
        <v>140</v>
      </c>
      <c r="P917" s="598">
        <v>5</v>
      </c>
      <c r="Q917" s="598">
        <v>145</v>
      </c>
      <c r="R917" s="598">
        <v>-35</v>
      </c>
      <c r="S917" s="597">
        <v>40</v>
      </c>
      <c r="T917" s="597">
        <v>1610</v>
      </c>
    </row>
    <row r="918" spans="1:20" s="445" customFormat="1" ht="12" customHeight="1" x14ac:dyDescent="0.2">
      <c r="A918" s="429"/>
      <c r="B918" s="601">
        <v>3</v>
      </c>
      <c r="C918" s="257" t="s">
        <v>549</v>
      </c>
      <c r="D918" s="597">
        <v>3190</v>
      </c>
      <c r="E918" s="597">
        <v>1175</v>
      </c>
      <c r="F918" s="597">
        <v>695</v>
      </c>
      <c r="G918" s="597">
        <v>135</v>
      </c>
      <c r="H918" s="597">
        <v>25</v>
      </c>
      <c r="I918" s="597">
        <v>320</v>
      </c>
      <c r="J918" s="597">
        <v>770</v>
      </c>
      <c r="K918" s="597">
        <v>330</v>
      </c>
      <c r="L918" s="597">
        <v>80</v>
      </c>
      <c r="M918" s="597">
        <v>10</v>
      </c>
      <c r="N918" s="597">
        <v>30</v>
      </c>
      <c r="O918" s="597">
        <v>320</v>
      </c>
      <c r="P918" s="598">
        <v>15</v>
      </c>
      <c r="Q918" s="598">
        <v>420</v>
      </c>
      <c r="R918" s="598">
        <v>0</v>
      </c>
      <c r="S918" s="597">
        <v>190</v>
      </c>
      <c r="T918" s="597">
        <v>3590</v>
      </c>
    </row>
    <row r="919" spans="1:20" s="445" customFormat="1" ht="12" customHeight="1" x14ac:dyDescent="0.2">
      <c r="A919" s="429" t="s">
        <v>846</v>
      </c>
      <c r="B919" s="601">
        <v>3</v>
      </c>
      <c r="C919" s="257" t="s">
        <v>550</v>
      </c>
      <c r="D919" s="597">
        <v>2015</v>
      </c>
      <c r="E919" s="597">
        <v>675</v>
      </c>
      <c r="F919" s="597">
        <v>440</v>
      </c>
      <c r="G919" s="597">
        <v>60</v>
      </c>
      <c r="H919" s="597">
        <v>15</v>
      </c>
      <c r="I919" s="597">
        <v>155</v>
      </c>
      <c r="J919" s="597">
        <v>465</v>
      </c>
      <c r="K919" s="597">
        <v>165</v>
      </c>
      <c r="L919" s="597">
        <v>30</v>
      </c>
      <c r="M919" s="597">
        <v>10</v>
      </c>
      <c r="N919" s="597">
        <v>25</v>
      </c>
      <c r="O919" s="597">
        <v>240</v>
      </c>
      <c r="P919" s="598">
        <v>5</v>
      </c>
      <c r="Q919" s="598">
        <v>305</v>
      </c>
      <c r="R919" s="598">
        <v>-85</v>
      </c>
      <c r="S919" s="597">
        <v>65</v>
      </c>
      <c r="T919" s="597">
        <v>2220</v>
      </c>
    </row>
    <row r="920" spans="1:20" s="445" customFormat="1" ht="12" customHeight="1" x14ac:dyDescent="0.2">
      <c r="A920" s="429"/>
      <c r="B920" s="601">
        <v>3</v>
      </c>
      <c r="C920" s="257" t="s">
        <v>551</v>
      </c>
      <c r="D920" s="597">
        <v>1630</v>
      </c>
      <c r="E920" s="597">
        <v>365</v>
      </c>
      <c r="F920" s="597">
        <v>240</v>
      </c>
      <c r="G920" s="597">
        <v>20</v>
      </c>
      <c r="H920" s="597">
        <v>15</v>
      </c>
      <c r="I920" s="597">
        <v>90</v>
      </c>
      <c r="J920" s="597">
        <v>245</v>
      </c>
      <c r="K920" s="597">
        <v>65</v>
      </c>
      <c r="L920" s="597">
        <v>5</v>
      </c>
      <c r="M920" s="597">
        <v>5</v>
      </c>
      <c r="N920" s="597">
        <v>25</v>
      </c>
      <c r="O920" s="597">
        <v>145</v>
      </c>
      <c r="P920" s="598">
        <v>10</v>
      </c>
      <c r="Q920" s="598">
        <v>190</v>
      </c>
      <c r="R920" s="598">
        <v>-55</v>
      </c>
      <c r="S920" s="597">
        <v>20</v>
      </c>
      <c r="T920" s="597">
        <v>1750</v>
      </c>
    </row>
    <row r="921" spans="1:20" s="445" customFormat="1" ht="12" customHeight="1" x14ac:dyDescent="0.2">
      <c r="A921" s="429"/>
      <c r="B921" s="601">
        <v>3</v>
      </c>
      <c r="C921" s="257" t="s">
        <v>549</v>
      </c>
      <c r="D921" s="597">
        <v>3645</v>
      </c>
      <c r="E921" s="597">
        <v>1040</v>
      </c>
      <c r="F921" s="597">
        <v>680</v>
      </c>
      <c r="G921" s="597">
        <v>80</v>
      </c>
      <c r="H921" s="597">
        <v>30</v>
      </c>
      <c r="I921" s="597">
        <v>245</v>
      </c>
      <c r="J921" s="597">
        <v>710</v>
      </c>
      <c r="K921" s="597">
        <v>230</v>
      </c>
      <c r="L921" s="597">
        <v>35</v>
      </c>
      <c r="M921" s="597">
        <v>15</v>
      </c>
      <c r="N921" s="597">
        <v>50</v>
      </c>
      <c r="O921" s="597">
        <v>380</v>
      </c>
      <c r="P921" s="598">
        <v>15</v>
      </c>
      <c r="Q921" s="598">
        <v>495</v>
      </c>
      <c r="R921" s="598">
        <v>-135</v>
      </c>
      <c r="S921" s="597">
        <v>85</v>
      </c>
      <c r="T921" s="597">
        <v>3970</v>
      </c>
    </row>
    <row r="922" spans="1:20" s="445" customFormat="1" ht="12" customHeight="1" x14ac:dyDescent="0.2">
      <c r="A922" s="429" t="s">
        <v>848</v>
      </c>
      <c r="B922" s="601">
        <v>3</v>
      </c>
      <c r="C922" s="257" t="s">
        <v>550</v>
      </c>
      <c r="D922" s="597">
        <v>3140</v>
      </c>
      <c r="E922" s="597">
        <v>905</v>
      </c>
      <c r="F922" s="597">
        <v>510</v>
      </c>
      <c r="G922" s="597">
        <v>85</v>
      </c>
      <c r="H922" s="597">
        <v>40</v>
      </c>
      <c r="I922" s="597">
        <v>270</v>
      </c>
      <c r="J922" s="597">
        <v>415</v>
      </c>
      <c r="K922" s="597">
        <v>105</v>
      </c>
      <c r="L922" s="597">
        <v>55</v>
      </c>
      <c r="M922" s="597">
        <v>20</v>
      </c>
      <c r="N922" s="597">
        <v>35</v>
      </c>
      <c r="O922" s="597">
        <v>200</v>
      </c>
      <c r="P922" s="598">
        <v>20</v>
      </c>
      <c r="Q922" s="598">
        <v>435</v>
      </c>
      <c r="R922" s="598">
        <v>70</v>
      </c>
      <c r="S922" s="597">
        <v>40</v>
      </c>
      <c r="T922" s="597">
        <v>3630</v>
      </c>
    </row>
    <row r="923" spans="1:20" s="445" customFormat="1" ht="12" customHeight="1" x14ac:dyDescent="0.2">
      <c r="A923" s="429"/>
      <c r="B923" s="601">
        <v>3</v>
      </c>
      <c r="C923" s="257" t="s">
        <v>551</v>
      </c>
      <c r="D923" s="597">
        <v>2975</v>
      </c>
      <c r="E923" s="597">
        <v>670</v>
      </c>
      <c r="F923" s="597">
        <v>425</v>
      </c>
      <c r="G923" s="597">
        <v>50</v>
      </c>
      <c r="H923" s="597">
        <v>30</v>
      </c>
      <c r="I923" s="597">
        <v>165</v>
      </c>
      <c r="J923" s="597">
        <v>330</v>
      </c>
      <c r="K923" s="597">
        <v>105</v>
      </c>
      <c r="L923" s="597">
        <v>30</v>
      </c>
      <c r="M923" s="597">
        <v>10</v>
      </c>
      <c r="N923" s="597">
        <v>50</v>
      </c>
      <c r="O923" s="597">
        <v>140</v>
      </c>
      <c r="P923" s="598">
        <v>20</v>
      </c>
      <c r="Q923" s="598">
        <v>340</v>
      </c>
      <c r="R923" s="598">
        <v>25</v>
      </c>
      <c r="S923" s="597">
        <v>40</v>
      </c>
      <c r="T923" s="597">
        <v>3315</v>
      </c>
    </row>
    <row r="924" spans="1:20" s="445" customFormat="1" ht="12" customHeight="1" x14ac:dyDescent="0.2">
      <c r="A924" s="429"/>
      <c r="B924" s="601">
        <v>3</v>
      </c>
      <c r="C924" s="257" t="s">
        <v>549</v>
      </c>
      <c r="D924" s="597">
        <v>6115</v>
      </c>
      <c r="E924" s="597">
        <v>1575</v>
      </c>
      <c r="F924" s="597">
        <v>935</v>
      </c>
      <c r="G924" s="597">
        <v>135</v>
      </c>
      <c r="H924" s="597">
        <v>70</v>
      </c>
      <c r="I924" s="597">
        <v>435</v>
      </c>
      <c r="J924" s="597">
        <v>745</v>
      </c>
      <c r="K924" s="597">
        <v>205</v>
      </c>
      <c r="L924" s="597">
        <v>85</v>
      </c>
      <c r="M924" s="597">
        <v>30</v>
      </c>
      <c r="N924" s="597">
        <v>85</v>
      </c>
      <c r="O924" s="597">
        <v>340</v>
      </c>
      <c r="P924" s="598">
        <v>40</v>
      </c>
      <c r="Q924" s="598">
        <v>780</v>
      </c>
      <c r="R924" s="598">
        <v>95</v>
      </c>
      <c r="S924" s="597">
        <v>85</v>
      </c>
      <c r="T924" s="597">
        <v>6945</v>
      </c>
    </row>
    <row r="925" spans="1:20" s="445" customFormat="1" ht="12" customHeight="1" x14ac:dyDescent="0.2">
      <c r="A925" s="429" t="s">
        <v>847</v>
      </c>
      <c r="B925" s="601">
        <v>3</v>
      </c>
      <c r="C925" s="257" t="s">
        <v>550</v>
      </c>
      <c r="D925" s="597">
        <v>2450</v>
      </c>
      <c r="E925" s="597">
        <v>675</v>
      </c>
      <c r="F925" s="597">
        <v>410</v>
      </c>
      <c r="G925" s="597">
        <v>65</v>
      </c>
      <c r="H925" s="597">
        <v>20</v>
      </c>
      <c r="I925" s="597">
        <v>185</v>
      </c>
      <c r="J925" s="597">
        <v>540</v>
      </c>
      <c r="K925" s="597">
        <v>150</v>
      </c>
      <c r="L925" s="597">
        <v>85</v>
      </c>
      <c r="M925" s="597">
        <v>15</v>
      </c>
      <c r="N925" s="597">
        <v>35</v>
      </c>
      <c r="O925" s="597">
        <v>255</v>
      </c>
      <c r="P925" s="598">
        <v>5</v>
      </c>
      <c r="Q925" s="598">
        <v>240</v>
      </c>
      <c r="R925" s="598">
        <v>-70</v>
      </c>
      <c r="S925" s="597">
        <v>90</v>
      </c>
      <c r="T925" s="597">
        <v>2590</v>
      </c>
    </row>
    <row r="926" spans="1:20" s="445" customFormat="1" ht="12" customHeight="1" x14ac:dyDescent="0.2">
      <c r="A926" s="429"/>
      <c r="B926" s="601">
        <v>3</v>
      </c>
      <c r="C926" s="257" t="s">
        <v>551</v>
      </c>
      <c r="D926" s="597">
        <v>2110</v>
      </c>
      <c r="E926" s="597">
        <v>390</v>
      </c>
      <c r="F926" s="597">
        <v>270</v>
      </c>
      <c r="G926" s="597">
        <v>15</v>
      </c>
      <c r="H926" s="597">
        <v>20</v>
      </c>
      <c r="I926" s="597">
        <v>90</v>
      </c>
      <c r="J926" s="597">
        <v>275</v>
      </c>
      <c r="K926" s="597">
        <v>100</v>
      </c>
      <c r="L926" s="597">
        <v>20</v>
      </c>
      <c r="M926" s="597" t="s">
        <v>555</v>
      </c>
      <c r="N926" s="597">
        <v>35</v>
      </c>
      <c r="O926" s="597">
        <v>115</v>
      </c>
      <c r="P926" s="598">
        <v>20</v>
      </c>
      <c r="Q926" s="598">
        <v>165</v>
      </c>
      <c r="R926" s="598">
        <v>-25</v>
      </c>
      <c r="S926" s="597">
        <v>30</v>
      </c>
      <c r="T926" s="597">
        <v>2230</v>
      </c>
    </row>
    <row r="927" spans="1:20" s="445" customFormat="1" ht="12" customHeight="1" x14ac:dyDescent="0.2">
      <c r="A927" s="429"/>
      <c r="B927" s="601">
        <v>3</v>
      </c>
      <c r="C927" s="257" t="s">
        <v>549</v>
      </c>
      <c r="D927" s="597">
        <v>4560</v>
      </c>
      <c r="E927" s="597">
        <v>1070</v>
      </c>
      <c r="F927" s="597">
        <v>680</v>
      </c>
      <c r="G927" s="597">
        <v>75</v>
      </c>
      <c r="H927" s="597">
        <v>40</v>
      </c>
      <c r="I927" s="597">
        <v>275</v>
      </c>
      <c r="J927" s="597">
        <v>815</v>
      </c>
      <c r="K927" s="597">
        <v>250</v>
      </c>
      <c r="L927" s="597">
        <v>110</v>
      </c>
      <c r="M927" s="597">
        <v>15</v>
      </c>
      <c r="N927" s="597">
        <v>70</v>
      </c>
      <c r="O927" s="597">
        <v>370</v>
      </c>
      <c r="P927" s="598">
        <v>25</v>
      </c>
      <c r="Q927" s="598">
        <v>395</v>
      </c>
      <c r="R927" s="598">
        <v>-95</v>
      </c>
      <c r="S927" s="597">
        <v>120</v>
      </c>
      <c r="T927" s="597">
        <v>4815</v>
      </c>
    </row>
    <row r="928" spans="1:20" s="445" customFormat="1" ht="12" customHeight="1" x14ac:dyDescent="0.2">
      <c r="A928" s="429" t="s">
        <v>849</v>
      </c>
      <c r="B928" s="601">
        <v>3</v>
      </c>
      <c r="C928" s="257" t="s">
        <v>550</v>
      </c>
      <c r="D928" s="597">
        <v>1345</v>
      </c>
      <c r="E928" s="597">
        <v>420</v>
      </c>
      <c r="F928" s="597">
        <v>260</v>
      </c>
      <c r="G928" s="597">
        <v>35</v>
      </c>
      <c r="H928" s="597">
        <v>10</v>
      </c>
      <c r="I928" s="597">
        <v>115</v>
      </c>
      <c r="J928" s="597">
        <v>350</v>
      </c>
      <c r="K928" s="597">
        <v>120</v>
      </c>
      <c r="L928" s="597">
        <v>60</v>
      </c>
      <c r="M928" s="597">
        <v>5</v>
      </c>
      <c r="N928" s="597">
        <v>30</v>
      </c>
      <c r="O928" s="597">
        <v>130</v>
      </c>
      <c r="P928" s="598">
        <v>5</v>
      </c>
      <c r="Q928" s="598">
        <v>115</v>
      </c>
      <c r="R928" s="598">
        <v>-15</v>
      </c>
      <c r="S928" s="597">
        <v>60</v>
      </c>
      <c r="T928" s="597">
        <v>1415</v>
      </c>
    </row>
    <row r="929" spans="1:20" s="445" customFormat="1" ht="12" customHeight="1" x14ac:dyDescent="0.2">
      <c r="A929" s="429"/>
      <c r="B929" s="601">
        <v>3</v>
      </c>
      <c r="C929" s="257" t="s">
        <v>551</v>
      </c>
      <c r="D929" s="597">
        <v>1125</v>
      </c>
      <c r="E929" s="597">
        <v>270</v>
      </c>
      <c r="F929" s="597">
        <v>180</v>
      </c>
      <c r="G929" s="597">
        <v>15</v>
      </c>
      <c r="H929" s="597">
        <v>20</v>
      </c>
      <c r="I929" s="597">
        <v>55</v>
      </c>
      <c r="J929" s="597">
        <v>195</v>
      </c>
      <c r="K929" s="597">
        <v>75</v>
      </c>
      <c r="L929" s="597">
        <v>15</v>
      </c>
      <c r="M929" s="597">
        <v>10</v>
      </c>
      <c r="N929" s="597">
        <v>15</v>
      </c>
      <c r="O929" s="597">
        <v>80</v>
      </c>
      <c r="P929" s="598">
        <v>10</v>
      </c>
      <c r="Q929" s="598">
        <v>105</v>
      </c>
      <c r="R929" s="598">
        <v>-25</v>
      </c>
      <c r="S929" s="597">
        <v>25</v>
      </c>
      <c r="T929" s="597">
        <v>1200</v>
      </c>
    </row>
    <row r="930" spans="1:20" s="445" customFormat="1" ht="12" customHeight="1" x14ac:dyDescent="0.2">
      <c r="A930" s="429"/>
      <c r="B930" s="601">
        <v>3</v>
      </c>
      <c r="C930" s="257" t="s">
        <v>549</v>
      </c>
      <c r="D930" s="597">
        <v>2470</v>
      </c>
      <c r="E930" s="597">
        <v>695</v>
      </c>
      <c r="F930" s="597">
        <v>440</v>
      </c>
      <c r="G930" s="597">
        <v>55</v>
      </c>
      <c r="H930" s="597">
        <v>30</v>
      </c>
      <c r="I930" s="597">
        <v>170</v>
      </c>
      <c r="J930" s="597">
        <v>540</v>
      </c>
      <c r="K930" s="597">
        <v>195</v>
      </c>
      <c r="L930" s="597">
        <v>75</v>
      </c>
      <c r="M930" s="597">
        <v>15</v>
      </c>
      <c r="N930" s="597">
        <v>40</v>
      </c>
      <c r="O930" s="597">
        <v>215</v>
      </c>
      <c r="P930" s="598">
        <v>15</v>
      </c>
      <c r="Q930" s="598">
        <v>225</v>
      </c>
      <c r="R930" s="598">
        <v>-45</v>
      </c>
      <c r="S930" s="597">
        <v>80</v>
      </c>
      <c r="T930" s="597">
        <v>2620</v>
      </c>
    </row>
    <row r="931" spans="1:20" s="445" customFormat="1" ht="12" customHeight="1" x14ac:dyDescent="0.2">
      <c r="A931" s="429" t="s">
        <v>850</v>
      </c>
      <c r="B931" s="601">
        <v>3</v>
      </c>
      <c r="C931" s="257" t="s">
        <v>550</v>
      </c>
      <c r="D931" s="597">
        <v>1555</v>
      </c>
      <c r="E931" s="597">
        <v>395</v>
      </c>
      <c r="F931" s="597">
        <v>245</v>
      </c>
      <c r="G931" s="597">
        <v>40</v>
      </c>
      <c r="H931" s="597">
        <v>10</v>
      </c>
      <c r="I931" s="597">
        <v>95</v>
      </c>
      <c r="J931" s="597">
        <v>375</v>
      </c>
      <c r="K931" s="597">
        <v>120</v>
      </c>
      <c r="L931" s="597">
        <v>60</v>
      </c>
      <c r="M931" s="597">
        <v>5</v>
      </c>
      <c r="N931" s="597">
        <v>15</v>
      </c>
      <c r="O931" s="597">
        <v>175</v>
      </c>
      <c r="P931" s="598">
        <v>5</v>
      </c>
      <c r="Q931" s="598">
        <v>105</v>
      </c>
      <c r="R931" s="598">
        <v>-80</v>
      </c>
      <c r="S931" s="597">
        <v>75</v>
      </c>
      <c r="T931" s="597">
        <v>1575</v>
      </c>
    </row>
    <row r="932" spans="1:20" s="445" customFormat="1" ht="12" customHeight="1" x14ac:dyDescent="0.2">
      <c r="A932" s="429"/>
      <c r="B932" s="601">
        <v>3</v>
      </c>
      <c r="C932" s="257" t="s">
        <v>551</v>
      </c>
      <c r="D932" s="597">
        <v>1280</v>
      </c>
      <c r="E932" s="597">
        <v>260</v>
      </c>
      <c r="F932" s="597">
        <v>170</v>
      </c>
      <c r="G932" s="597">
        <v>15</v>
      </c>
      <c r="H932" s="597">
        <v>15</v>
      </c>
      <c r="I932" s="597">
        <v>60</v>
      </c>
      <c r="J932" s="597">
        <v>205</v>
      </c>
      <c r="K932" s="597">
        <v>70</v>
      </c>
      <c r="L932" s="597">
        <v>25</v>
      </c>
      <c r="M932" s="597">
        <v>5</v>
      </c>
      <c r="N932" s="597">
        <v>15</v>
      </c>
      <c r="O932" s="597">
        <v>90</v>
      </c>
      <c r="P932" s="598">
        <v>10</v>
      </c>
      <c r="Q932" s="598">
        <v>90</v>
      </c>
      <c r="R932" s="598">
        <v>-30</v>
      </c>
      <c r="S932" s="597">
        <v>40</v>
      </c>
      <c r="T932" s="597">
        <v>1340</v>
      </c>
    </row>
    <row r="933" spans="1:20" s="445" customFormat="1" ht="12" customHeight="1" x14ac:dyDescent="0.2">
      <c r="A933" s="429"/>
      <c r="B933" s="601">
        <v>3</v>
      </c>
      <c r="C933" s="257" t="s">
        <v>549</v>
      </c>
      <c r="D933" s="597">
        <v>2835</v>
      </c>
      <c r="E933" s="597">
        <v>655</v>
      </c>
      <c r="F933" s="597">
        <v>415</v>
      </c>
      <c r="G933" s="597">
        <v>55</v>
      </c>
      <c r="H933" s="597">
        <v>30</v>
      </c>
      <c r="I933" s="597">
        <v>155</v>
      </c>
      <c r="J933" s="597">
        <v>575</v>
      </c>
      <c r="K933" s="597">
        <v>190</v>
      </c>
      <c r="L933" s="597">
        <v>85</v>
      </c>
      <c r="M933" s="597">
        <v>10</v>
      </c>
      <c r="N933" s="597">
        <v>30</v>
      </c>
      <c r="O933" s="597">
        <v>265</v>
      </c>
      <c r="P933" s="598">
        <v>20</v>
      </c>
      <c r="Q933" s="598">
        <v>195</v>
      </c>
      <c r="R933" s="598">
        <v>-110</v>
      </c>
      <c r="S933" s="597">
        <v>115</v>
      </c>
      <c r="T933" s="597">
        <v>2915</v>
      </c>
    </row>
    <row r="934" spans="1:20" s="445" customFormat="1" ht="12" customHeight="1" x14ac:dyDescent="0.2">
      <c r="A934" s="429" t="s">
        <v>851</v>
      </c>
      <c r="B934" s="601">
        <v>3</v>
      </c>
      <c r="C934" s="257" t="s">
        <v>550</v>
      </c>
      <c r="D934" s="597">
        <v>1610</v>
      </c>
      <c r="E934" s="597">
        <v>580</v>
      </c>
      <c r="F934" s="597">
        <v>390</v>
      </c>
      <c r="G934" s="597">
        <v>75</v>
      </c>
      <c r="H934" s="597">
        <v>20</v>
      </c>
      <c r="I934" s="597">
        <v>95</v>
      </c>
      <c r="J934" s="597">
        <v>375</v>
      </c>
      <c r="K934" s="597">
        <v>135</v>
      </c>
      <c r="L934" s="597">
        <v>60</v>
      </c>
      <c r="M934" s="597">
        <v>5</v>
      </c>
      <c r="N934" s="597">
        <v>20</v>
      </c>
      <c r="O934" s="597">
        <v>150</v>
      </c>
      <c r="P934" s="598">
        <v>15</v>
      </c>
      <c r="Q934" s="598">
        <v>270</v>
      </c>
      <c r="R934" s="598">
        <v>-55</v>
      </c>
      <c r="S934" s="597">
        <v>85</v>
      </c>
      <c r="T934" s="597">
        <v>1820</v>
      </c>
    </row>
    <row r="935" spans="1:20" s="445" customFormat="1" ht="12" customHeight="1" x14ac:dyDescent="0.2">
      <c r="A935" s="429"/>
      <c r="B935" s="601">
        <v>3</v>
      </c>
      <c r="C935" s="257" t="s">
        <v>551</v>
      </c>
      <c r="D935" s="597">
        <v>1345</v>
      </c>
      <c r="E935" s="597">
        <v>360</v>
      </c>
      <c r="F935" s="597">
        <v>250</v>
      </c>
      <c r="G935" s="597">
        <v>30</v>
      </c>
      <c r="H935" s="597">
        <v>20</v>
      </c>
      <c r="I935" s="597">
        <v>55</v>
      </c>
      <c r="J935" s="597">
        <v>185</v>
      </c>
      <c r="K935" s="597">
        <v>65</v>
      </c>
      <c r="L935" s="597">
        <v>10</v>
      </c>
      <c r="M935" s="597">
        <v>5</v>
      </c>
      <c r="N935" s="597">
        <v>20</v>
      </c>
      <c r="O935" s="597">
        <v>85</v>
      </c>
      <c r="P935" s="598">
        <v>15</v>
      </c>
      <c r="Q935" s="598">
        <v>205</v>
      </c>
      <c r="R935" s="598">
        <v>-30</v>
      </c>
      <c r="S935" s="597">
        <v>30</v>
      </c>
      <c r="T935" s="597">
        <v>1520</v>
      </c>
    </row>
    <row r="936" spans="1:20" s="445" customFormat="1" ht="12" customHeight="1" x14ac:dyDescent="0.2">
      <c r="A936" s="429"/>
      <c r="B936" s="601">
        <v>3</v>
      </c>
      <c r="C936" s="257" t="s">
        <v>549</v>
      </c>
      <c r="D936" s="597">
        <v>2955</v>
      </c>
      <c r="E936" s="597">
        <v>940</v>
      </c>
      <c r="F936" s="597">
        <v>640</v>
      </c>
      <c r="G936" s="597">
        <v>105</v>
      </c>
      <c r="H936" s="597">
        <v>40</v>
      </c>
      <c r="I936" s="597">
        <v>150</v>
      </c>
      <c r="J936" s="597">
        <v>560</v>
      </c>
      <c r="K936" s="597">
        <v>205</v>
      </c>
      <c r="L936" s="597">
        <v>70</v>
      </c>
      <c r="M936" s="597">
        <v>10</v>
      </c>
      <c r="N936" s="597">
        <v>40</v>
      </c>
      <c r="O936" s="597">
        <v>235</v>
      </c>
      <c r="P936" s="598">
        <v>30</v>
      </c>
      <c r="Q936" s="598">
        <v>470</v>
      </c>
      <c r="R936" s="598">
        <v>-85</v>
      </c>
      <c r="S936" s="597">
        <v>115</v>
      </c>
      <c r="T936" s="597">
        <v>3335</v>
      </c>
    </row>
    <row r="937" spans="1:20" s="445" customFormat="1" ht="12" customHeight="1" x14ac:dyDescent="0.2">
      <c r="A937" s="429" t="s">
        <v>501</v>
      </c>
      <c r="B937" s="601">
        <v>3</v>
      </c>
      <c r="C937" s="257" t="s">
        <v>550</v>
      </c>
      <c r="D937" s="597">
        <v>2545</v>
      </c>
      <c r="E937" s="597">
        <v>715</v>
      </c>
      <c r="F937" s="597">
        <v>425</v>
      </c>
      <c r="G937" s="597">
        <v>65</v>
      </c>
      <c r="H937" s="597">
        <v>35</v>
      </c>
      <c r="I937" s="597">
        <v>190</v>
      </c>
      <c r="J937" s="597">
        <v>495</v>
      </c>
      <c r="K937" s="597">
        <v>150</v>
      </c>
      <c r="L937" s="597">
        <v>80</v>
      </c>
      <c r="M937" s="597">
        <v>10</v>
      </c>
      <c r="N937" s="597">
        <v>30</v>
      </c>
      <c r="O937" s="597">
        <v>230</v>
      </c>
      <c r="P937" s="598">
        <v>25</v>
      </c>
      <c r="Q937" s="598">
        <v>260</v>
      </c>
      <c r="R937" s="598">
        <v>-40</v>
      </c>
      <c r="S937" s="597">
        <v>70</v>
      </c>
      <c r="T937" s="597">
        <v>2765</v>
      </c>
    </row>
    <row r="938" spans="1:20" s="445" customFormat="1" ht="12" customHeight="1" x14ac:dyDescent="0.2">
      <c r="A938" s="429"/>
      <c r="B938" s="601">
        <v>3</v>
      </c>
      <c r="C938" s="257" t="s">
        <v>551</v>
      </c>
      <c r="D938" s="597">
        <v>2190</v>
      </c>
      <c r="E938" s="597">
        <v>525</v>
      </c>
      <c r="F938" s="597">
        <v>340</v>
      </c>
      <c r="G938" s="597">
        <v>25</v>
      </c>
      <c r="H938" s="597">
        <v>35</v>
      </c>
      <c r="I938" s="597">
        <v>125</v>
      </c>
      <c r="J938" s="597">
        <v>265</v>
      </c>
      <c r="K938" s="597">
        <v>85</v>
      </c>
      <c r="L938" s="597">
        <v>25</v>
      </c>
      <c r="M938" s="597">
        <v>10</v>
      </c>
      <c r="N938" s="597">
        <v>30</v>
      </c>
      <c r="O938" s="597">
        <v>115</v>
      </c>
      <c r="P938" s="598">
        <v>25</v>
      </c>
      <c r="Q938" s="598">
        <v>255</v>
      </c>
      <c r="R938" s="598">
        <v>10</v>
      </c>
      <c r="S938" s="597">
        <v>35</v>
      </c>
      <c r="T938" s="597">
        <v>2450</v>
      </c>
    </row>
    <row r="939" spans="1:20" s="445" customFormat="1" ht="12" customHeight="1" x14ac:dyDescent="0.2">
      <c r="A939" s="429"/>
      <c r="B939" s="601">
        <v>3</v>
      </c>
      <c r="C939" s="257" t="s">
        <v>549</v>
      </c>
      <c r="D939" s="597">
        <v>4740</v>
      </c>
      <c r="E939" s="597">
        <v>1240</v>
      </c>
      <c r="F939" s="597">
        <v>765</v>
      </c>
      <c r="G939" s="597">
        <v>90</v>
      </c>
      <c r="H939" s="597">
        <v>70</v>
      </c>
      <c r="I939" s="597">
        <v>320</v>
      </c>
      <c r="J939" s="597">
        <v>765</v>
      </c>
      <c r="K939" s="597">
        <v>230</v>
      </c>
      <c r="L939" s="597">
        <v>105</v>
      </c>
      <c r="M939" s="597">
        <v>25</v>
      </c>
      <c r="N939" s="597">
        <v>60</v>
      </c>
      <c r="O939" s="597">
        <v>345</v>
      </c>
      <c r="P939" s="598">
        <v>45</v>
      </c>
      <c r="Q939" s="598">
        <v>520</v>
      </c>
      <c r="R939" s="598">
        <v>-25</v>
      </c>
      <c r="S939" s="597">
        <v>105</v>
      </c>
      <c r="T939" s="597">
        <v>5215</v>
      </c>
    </row>
    <row r="940" spans="1:20" s="445" customFormat="1" ht="20.100000000000001" customHeight="1" x14ac:dyDescent="0.2">
      <c r="A940" s="433" t="s">
        <v>852</v>
      </c>
      <c r="B940" s="600">
        <v>2</v>
      </c>
      <c r="C940" s="434" t="s">
        <v>550</v>
      </c>
      <c r="D940" s="597">
        <v>124825</v>
      </c>
      <c r="E940" s="597">
        <v>31580</v>
      </c>
      <c r="F940" s="597">
        <v>22040</v>
      </c>
      <c r="G940" s="597">
        <v>4265</v>
      </c>
      <c r="H940" s="597">
        <v>1440</v>
      </c>
      <c r="I940" s="597">
        <v>3835</v>
      </c>
      <c r="J940" s="597">
        <v>21655</v>
      </c>
      <c r="K940" s="597">
        <v>9675</v>
      </c>
      <c r="L940" s="597">
        <v>5875</v>
      </c>
      <c r="M940" s="597">
        <v>550</v>
      </c>
      <c r="N940" s="597">
        <v>1590</v>
      </c>
      <c r="O940" s="597">
        <v>3965</v>
      </c>
      <c r="P940" s="598">
        <v>890</v>
      </c>
      <c r="Q940" s="598">
        <v>10755</v>
      </c>
      <c r="R940" s="598">
        <v>-130</v>
      </c>
      <c r="S940" s="597">
        <v>6100</v>
      </c>
      <c r="T940" s="597">
        <v>134750</v>
      </c>
    </row>
    <row r="941" spans="1:20" s="445" customFormat="1" ht="12" customHeight="1" x14ac:dyDescent="0.2">
      <c r="A941" s="433"/>
      <c r="B941" s="600">
        <v>2</v>
      </c>
      <c r="C941" s="434" t="s">
        <v>551</v>
      </c>
      <c r="D941" s="597">
        <v>109595</v>
      </c>
      <c r="E941" s="597">
        <v>20325</v>
      </c>
      <c r="F941" s="597">
        <v>14810</v>
      </c>
      <c r="G941" s="597">
        <v>1915</v>
      </c>
      <c r="H941" s="597">
        <v>1220</v>
      </c>
      <c r="I941" s="597">
        <v>2375</v>
      </c>
      <c r="J941" s="597">
        <v>12265</v>
      </c>
      <c r="K941" s="597">
        <v>5755</v>
      </c>
      <c r="L941" s="597">
        <v>2165</v>
      </c>
      <c r="M941" s="597">
        <v>310</v>
      </c>
      <c r="N941" s="597">
        <v>1630</v>
      </c>
      <c r="O941" s="597">
        <v>2405</v>
      </c>
      <c r="P941" s="598">
        <v>910</v>
      </c>
      <c r="Q941" s="598">
        <v>8805</v>
      </c>
      <c r="R941" s="598">
        <v>-30</v>
      </c>
      <c r="S941" s="597">
        <v>2715</v>
      </c>
      <c r="T941" s="597">
        <v>117660</v>
      </c>
    </row>
    <row r="942" spans="1:20" s="445" customFormat="1" ht="12" customHeight="1" x14ac:dyDescent="0.2">
      <c r="A942" s="433"/>
      <c r="B942" s="600">
        <v>2</v>
      </c>
      <c r="C942" s="434" t="s">
        <v>549</v>
      </c>
      <c r="D942" s="597">
        <v>234420</v>
      </c>
      <c r="E942" s="597">
        <v>51905</v>
      </c>
      <c r="F942" s="597">
        <v>36850</v>
      </c>
      <c r="G942" s="597">
        <v>6185</v>
      </c>
      <c r="H942" s="597">
        <v>2665</v>
      </c>
      <c r="I942" s="597">
        <v>6205</v>
      </c>
      <c r="J942" s="597">
        <v>33920</v>
      </c>
      <c r="K942" s="597">
        <v>15430</v>
      </c>
      <c r="L942" s="597">
        <v>8040</v>
      </c>
      <c r="M942" s="597">
        <v>860</v>
      </c>
      <c r="N942" s="597">
        <v>3220</v>
      </c>
      <c r="O942" s="597">
        <v>6370</v>
      </c>
      <c r="P942" s="598">
        <v>1805</v>
      </c>
      <c r="Q942" s="598">
        <v>19565</v>
      </c>
      <c r="R942" s="598">
        <v>-165</v>
      </c>
      <c r="S942" s="597">
        <v>8810</v>
      </c>
      <c r="T942" s="597">
        <v>252405</v>
      </c>
    </row>
    <row r="943" spans="1:20" s="445" customFormat="1" ht="12" customHeight="1" x14ac:dyDescent="0.2">
      <c r="A943" s="429" t="s">
        <v>1483</v>
      </c>
      <c r="B943" s="601">
        <v>3</v>
      </c>
      <c r="C943" s="257" t="s">
        <v>550</v>
      </c>
      <c r="D943" s="597">
        <v>2450</v>
      </c>
      <c r="E943" s="597">
        <v>1020</v>
      </c>
      <c r="F943" s="597">
        <v>600</v>
      </c>
      <c r="G943" s="597">
        <v>80</v>
      </c>
      <c r="H943" s="597">
        <v>45</v>
      </c>
      <c r="I943" s="597">
        <v>295</v>
      </c>
      <c r="J943" s="597">
        <v>585</v>
      </c>
      <c r="K943" s="597">
        <v>240</v>
      </c>
      <c r="L943" s="597">
        <v>90</v>
      </c>
      <c r="M943" s="597">
        <v>10</v>
      </c>
      <c r="N943" s="597">
        <v>30</v>
      </c>
      <c r="O943" s="597">
        <v>210</v>
      </c>
      <c r="P943" s="598">
        <v>35</v>
      </c>
      <c r="Q943" s="598">
        <v>350</v>
      </c>
      <c r="R943" s="598">
        <v>85</v>
      </c>
      <c r="S943" s="597">
        <v>125</v>
      </c>
      <c r="T943" s="597">
        <v>2885</v>
      </c>
    </row>
    <row r="944" spans="1:20" s="445" customFormat="1" ht="12" customHeight="1" x14ac:dyDescent="0.2">
      <c r="A944" s="429"/>
      <c r="B944" s="601">
        <v>3</v>
      </c>
      <c r="C944" s="257" t="s">
        <v>551</v>
      </c>
      <c r="D944" s="597">
        <v>2065</v>
      </c>
      <c r="E944" s="597">
        <v>715</v>
      </c>
      <c r="F944" s="597">
        <v>405</v>
      </c>
      <c r="G944" s="597">
        <v>50</v>
      </c>
      <c r="H944" s="597">
        <v>35</v>
      </c>
      <c r="I944" s="597">
        <v>220</v>
      </c>
      <c r="J944" s="597">
        <v>345</v>
      </c>
      <c r="K944" s="597">
        <v>150</v>
      </c>
      <c r="L944" s="597">
        <v>15</v>
      </c>
      <c r="M944" s="597">
        <v>10</v>
      </c>
      <c r="N944" s="597">
        <v>30</v>
      </c>
      <c r="O944" s="597">
        <v>140</v>
      </c>
      <c r="P944" s="598">
        <v>25</v>
      </c>
      <c r="Q944" s="598">
        <v>290</v>
      </c>
      <c r="R944" s="598">
        <v>80</v>
      </c>
      <c r="S944" s="597">
        <v>60</v>
      </c>
      <c r="T944" s="597">
        <v>2435</v>
      </c>
    </row>
    <row r="945" spans="1:20" s="445" customFormat="1" ht="12" customHeight="1" x14ac:dyDescent="0.2">
      <c r="A945" s="429"/>
      <c r="B945" s="601">
        <v>3</v>
      </c>
      <c r="C945" s="257" t="s">
        <v>549</v>
      </c>
      <c r="D945" s="597">
        <v>4515</v>
      </c>
      <c r="E945" s="597">
        <v>1735</v>
      </c>
      <c r="F945" s="597">
        <v>1005</v>
      </c>
      <c r="G945" s="597">
        <v>130</v>
      </c>
      <c r="H945" s="597">
        <v>80</v>
      </c>
      <c r="I945" s="597">
        <v>515</v>
      </c>
      <c r="J945" s="597">
        <v>930</v>
      </c>
      <c r="K945" s="597">
        <v>390</v>
      </c>
      <c r="L945" s="597">
        <v>110</v>
      </c>
      <c r="M945" s="597">
        <v>15</v>
      </c>
      <c r="N945" s="597">
        <v>65</v>
      </c>
      <c r="O945" s="597">
        <v>350</v>
      </c>
      <c r="P945" s="598">
        <v>65</v>
      </c>
      <c r="Q945" s="598">
        <v>635</v>
      </c>
      <c r="R945" s="598">
        <v>165</v>
      </c>
      <c r="S945" s="597">
        <v>190</v>
      </c>
      <c r="T945" s="597">
        <v>5320</v>
      </c>
    </row>
    <row r="946" spans="1:20" s="445" customFormat="1" ht="12" customHeight="1" x14ac:dyDescent="0.2">
      <c r="A946" s="429" t="s">
        <v>1484</v>
      </c>
      <c r="B946" s="601">
        <v>3</v>
      </c>
      <c r="C946" s="257" t="s">
        <v>550</v>
      </c>
      <c r="D946" s="597">
        <v>9730</v>
      </c>
      <c r="E946" s="597">
        <v>2860</v>
      </c>
      <c r="F946" s="597">
        <v>1630</v>
      </c>
      <c r="G946" s="597">
        <v>250</v>
      </c>
      <c r="H946" s="597">
        <v>115</v>
      </c>
      <c r="I946" s="597">
        <v>865</v>
      </c>
      <c r="J946" s="597">
        <v>1990</v>
      </c>
      <c r="K946" s="597">
        <v>1045</v>
      </c>
      <c r="L946" s="597">
        <v>80</v>
      </c>
      <c r="M946" s="597">
        <v>40</v>
      </c>
      <c r="N946" s="597">
        <v>155</v>
      </c>
      <c r="O946" s="597">
        <v>670</v>
      </c>
      <c r="P946" s="598">
        <v>75</v>
      </c>
      <c r="Q946" s="598">
        <v>755</v>
      </c>
      <c r="R946" s="598">
        <v>195</v>
      </c>
      <c r="S946" s="597">
        <v>310</v>
      </c>
      <c r="T946" s="597">
        <v>10600</v>
      </c>
    </row>
    <row r="947" spans="1:20" s="445" customFormat="1" ht="12" customHeight="1" x14ac:dyDescent="0.2">
      <c r="A947" s="429"/>
      <c r="B947" s="601">
        <v>3</v>
      </c>
      <c r="C947" s="257" t="s">
        <v>551</v>
      </c>
      <c r="D947" s="597">
        <v>9015</v>
      </c>
      <c r="E947" s="597">
        <v>2130</v>
      </c>
      <c r="F947" s="597">
        <v>1365</v>
      </c>
      <c r="G947" s="597">
        <v>145</v>
      </c>
      <c r="H947" s="597">
        <v>85</v>
      </c>
      <c r="I947" s="597">
        <v>535</v>
      </c>
      <c r="J947" s="597">
        <v>1545</v>
      </c>
      <c r="K947" s="597">
        <v>785</v>
      </c>
      <c r="L947" s="597">
        <v>35</v>
      </c>
      <c r="M947" s="597">
        <v>15</v>
      </c>
      <c r="N947" s="597">
        <v>170</v>
      </c>
      <c r="O947" s="597">
        <v>545</v>
      </c>
      <c r="P947" s="598">
        <v>70</v>
      </c>
      <c r="Q947" s="598">
        <v>690</v>
      </c>
      <c r="R947" s="598">
        <v>-10</v>
      </c>
      <c r="S947" s="597">
        <v>180</v>
      </c>
      <c r="T947" s="597">
        <v>9600</v>
      </c>
    </row>
    <row r="948" spans="1:20" s="445" customFormat="1" ht="12" customHeight="1" x14ac:dyDescent="0.2">
      <c r="A948" s="429"/>
      <c r="B948" s="601">
        <v>3</v>
      </c>
      <c r="C948" s="257" t="s">
        <v>549</v>
      </c>
      <c r="D948" s="597">
        <v>18750</v>
      </c>
      <c r="E948" s="597">
        <v>4990</v>
      </c>
      <c r="F948" s="597">
        <v>2995</v>
      </c>
      <c r="G948" s="597">
        <v>395</v>
      </c>
      <c r="H948" s="597">
        <v>200</v>
      </c>
      <c r="I948" s="597">
        <v>1400</v>
      </c>
      <c r="J948" s="597">
        <v>3540</v>
      </c>
      <c r="K948" s="597">
        <v>1830</v>
      </c>
      <c r="L948" s="597">
        <v>115</v>
      </c>
      <c r="M948" s="597">
        <v>55</v>
      </c>
      <c r="N948" s="597">
        <v>325</v>
      </c>
      <c r="O948" s="597">
        <v>1215</v>
      </c>
      <c r="P948" s="598">
        <v>145</v>
      </c>
      <c r="Q948" s="598">
        <v>1445</v>
      </c>
      <c r="R948" s="598">
        <v>185</v>
      </c>
      <c r="S948" s="597">
        <v>490</v>
      </c>
      <c r="T948" s="597">
        <v>20200</v>
      </c>
    </row>
    <row r="949" spans="1:20" s="445" customFormat="1" ht="12" customHeight="1" x14ac:dyDescent="0.2">
      <c r="A949" s="429" t="s">
        <v>1485</v>
      </c>
      <c r="B949" s="601">
        <v>3</v>
      </c>
      <c r="C949" s="257" t="s">
        <v>550</v>
      </c>
      <c r="D949" s="597">
        <v>11930</v>
      </c>
      <c r="E949" s="597">
        <v>3075</v>
      </c>
      <c r="F949" s="597">
        <v>1540</v>
      </c>
      <c r="G949" s="597">
        <v>410</v>
      </c>
      <c r="H949" s="597">
        <v>145</v>
      </c>
      <c r="I949" s="597">
        <v>980</v>
      </c>
      <c r="J949" s="597">
        <v>1915</v>
      </c>
      <c r="K949" s="597">
        <v>615</v>
      </c>
      <c r="L949" s="597">
        <v>320</v>
      </c>
      <c r="M949" s="597">
        <v>55</v>
      </c>
      <c r="N949" s="597">
        <v>90</v>
      </c>
      <c r="O949" s="597">
        <v>835</v>
      </c>
      <c r="P949" s="598">
        <v>90</v>
      </c>
      <c r="Q949" s="598">
        <v>1015</v>
      </c>
      <c r="R949" s="598">
        <v>145</v>
      </c>
      <c r="S949" s="597">
        <v>365</v>
      </c>
      <c r="T949" s="597">
        <v>13090</v>
      </c>
    </row>
    <row r="950" spans="1:20" s="445" customFormat="1" ht="12" customHeight="1" x14ac:dyDescent="0.2">
      <c r="A950" s="429"/>
      <c r="B950" s="601">
        <v>3</v>
      </c>
      <c r="C950" s="257" t="s">
        <v>551</v>
      </c>
      <c r="D950" s="597">
        <v>10780</v>
      </c>
      <c r="E950" s="597">
        <v>1990</v>
      </c>
      <c r="F950" s="597">
        <v>1055</v>
      </c>
      <c r="G950" s="597">
        <v>155</v>
      </c>
      <c r="H950" s="597">
        <v>140</v>
      </c>
      <c r="I950" s="597">
        <v>645</v>
      </c>
      <c r="J950" s="597">
        <v>1175</v>
      </c>
      <c r="K950" s="597">
        <v>325</v>
      </c>
      <c r="L950" s="597">
        <v>145</v>
      </c>
      <c r="M950" s="597">
        <v>30</v>
      </c>
      <c r="N950" s="597">
        <v>80</v>
      </c>
      <c r="O950" s="597">
        <v>590</v>
      </c>
      <c r="P950" s="598">
        <v>110</v>
      </c>
      <c r="Q950" s="598">
        <v>740</v>
      </c>
      <c r="R950" s="598">
        <v>55</v>
      </c>
      <c r="S950" s="597">
        <v>155</v>
      </c>
      <c r="T950" s="597">
        <v>11600</v>
      </c>
    </row>
    <row r="951" spans="1:20" s="445" customFormat="1" ht="12" customHeight="1" x14ac:dyDescent="0.2">
      <c r="A951" s="429"/>
      <c r="B951" s="601">
        <v>3</v>
      </c>
      <c r="C951" s="257" t="s">
        <v>549</v>
      </c>
      <c r="D951" s="597">
        <v>22710</v>
      </c>
      <c r="E951" s="597">
        <v>5065</v>
      </c>
      <c r="F951" s="597">
        <v>2600</v>
      </c>
      <c r="G951" s="597">
        <v>565</v>
      </c>
      <c r="H951" s="597">
        <v>280</v>
      </c>
      <c r="I951" s="597">
        <v>1620</v>
      </c>
      <c r="J951" s="597">
        <v>3090</v>
      </c>
      <c r="K951" s="597">
        <v>940</v>
      </c>
      <c r="L951" s="597">
        <v>465</v>
      </c>
      <c r="M951" s="597">
        <v>85</v>
      </c>
      <c r="N951" s="597">
        <v>170</v>
      </c>
      <c r="O951" s="597">
        <v>1430</v>
      </c>
      <c r="P951" s="598">
        <v>195</v>
      </c>
      <c r="Q951" s="598">
        <v>1760</v>
      </c>
      <c r="R951" s="598">
        <v>190</v>
      </c>
      <c r="S951" s="597">
        <v>520</v>
      </c>
      <c r="T951" s="597">
        <v>24690</v>
      </c>
    </row>
    <row r="952" spans="1:20" s="445" customFormat="1" ht="12" customHeight="1" x14ac:dyDescent="0.2">
      <c r="A952" s="429" t="s">
        <v>1486</v>
      </c>
      <c r="B952" s="601">
        <v>3</v>
      </c>
      <c r="C952" s="257" t="s">
        <v>550</v>
      </c>
      <c r="D952" s="597">
        <v>59765</v>
      </c>
      <c r="E952" s="597">
        <v>12930</v>
      </c>
      <c r="F952" s="597">
        <v>7375</v>
      </c>
      <c r="G952" s="597">
        <v>2015</v>
      </c>
      <c r="H952" s="597">
        <v>625</v>
      </c>
      <c r="I952" s="597">
        <v>2920</v>
      </c>
      <c r="J952" s="597">
        <v>11075</v>
      </c>
      <c r="K952" s="597">
        <v>3850</v>
      </c>
      <c r="L952" s="597">
        <v>3415</v>
      </c>
      <c r="M952" s="597">
        <v>320</v>
      </c>
      <c r="N952" s="597">
        <v>810</v>
      </c>
      <c r="O952" s="597">
        <v>2675</v>
      </c>
      <c r="P952" s="598">
        <v>305</v>
      </c>
      <c r="Q952" s="598">
        <v>2125</v>
      </c>
      <c r="R952" s="598">
        <v>245</v>
      </c>
      <c r="S952" s="597">
        <v>2410</v>
      </c>
      <c r="T952" s="597">
        <v>61620</v>
      </c>
    </row>
    <row r="953" spans="1:20" s="445" customFormat="1" ht="12" customHeight="1" x14ac:dyDescent="0.2">
      <c r="A953" s="429"/>
      <c r="B953" s="601">
        <v>3</v>
      </c>
      <c r="C953" s="257" t="s">
        <v>551</v>
      </c>
      <c r="D953" s="597">
        <v>54590</v>
      </c>
      <c r="E953" s="597">
        <v>8980</v>
      </c>
      <c r="F953" s="597">
        <v>5395</v>
      </c>
      <c r="G953" s="597">
        <v>955</v>
      </c>
      <c r="H953" s="597">
        <v>550</v>
      </c>
      <c r="I953" s="597">
        <v>2075</v>
      </c>
      <c r="J953" s="597">
        <v>6670</v>
      </c>
      <c r="K953" s="597">
        <v>2450</v>
      </c>
      <c r="L953" s="597">
        <v>1350</v>
      </c>
      <c r="M953" s="597">
        <v>170</v>
      </c>
      <c r="N953" s="597">
        <v>860</v>
      </c>
      <c r="O953" s="597">
        <v>1840</v>
      </c>
      <c r="P953" s="598">
        <v>380</v>
      </c>
      <c r="Q953" s="598">
        <v>2550</v>
      </c>
      <c r="R953" s="598">
        <v>235</v>
      </c>
      <c r="S953" s="597">
        <v>1185</v>
      </c>
      <c r="T953" s="597">
        <v>56900</v>
      </c>
    </row>
    <row r="954" spans="1:20" s="445" customFormat="1" ht="12" customHeight="1" x14ac:dyDescent="0.2">
      <c r="A954" s="429"/>
      <c r="B954" s="601">
        <v>3</v>
      </c>
      <c r="C954" s="257" t="s">
        <v>549</v>
      </c>
      <c r="D954" s="597">
        <v>114355</v>
      </c>
      <c r="E954" s="597">
        <v>21910</v>
      </c>
      <c r="F954" s="597">
        <v>12770</v>
      </c>
      <c r="G954" s="597">
        <v>2970</v>
      </c>
      <c r="H954" s="597">
        <v>1175</v>
      </c>
      <c r="I954" s="597">
        <v>4995</v>
      </c>
      <c r="J954" s="597">
        <v>17740</v>
      </c>
      <c r="K954" s="597">
        <v>6300</v>
      </c>
      <c r="L954" s="597">
        <v>4770</v>
      </c>
      <c r="M954" s="597">
        <v>490</v>
      </c>
      <c r="N954" s="597">
        <v>1670</v>
      </c>
      <c r="O954" s="597">
        <v>4515</v>
      </c>
      <c r="P954" s="598">
        <v>685</v>
      </c>
      <c r="Q954" s="598">
        <v>4670</v>
      </c>
      <c r="R954" s="598">
        <v>480</v>
      </c>
      <c r="S954" s="597">
        <v>3595</v>
      </c>
      <c r="T954" s="597">
        <v>118520</v>
      </c>
    </row>
    <row r="955" spans="1:20" s="445" customFormat="1" ht="12" customHeight="1" x14ac:dyDescent="0.2">
      <c r="A955" s="429" t="s">
        <v>1487</v>
      </c>
      <c r="B955" s="601">
        <v>3</v>
      </c>
      <c r="C955" s="257" t="s">
        <v>550</v>
      </c>
      <c r="D955" s="597">
        <v>2500</v>
      </c>
      <c r="E955" s="597">
        <v>665</v>
      </c>
      <c r="F955" s="597">
        <v>340</v>
      </c>
      <c r="G955" s="597">
        <v>75</v>
      </c>
      <c r="H955" s="597">
        <v>25</v>
      </c>
      <c r="I955" s="597">
        <v>225</v>
      </c>
      <c r="J955" s="597">
        <v>465</v>
      </c>
      <c r="K955" s="597">
        <v>105</v>
      </c>
      <c r="L955" s="597">
        <v>100</v>
      </c>
      <c r="M955" s="597">
        <v>5</v>
      </c>
      <c r="N955" s="597">
        <v>50</v>
      </c>
      <c r="O955" s="597">
        <v>210</v>
      </c>
      <c r="P955" s="598">
        <v>20</v>
      </c>
      <c r="Q955" s="598">
        <v>210</v>
      </c>
      <c r="R955" s="598">
        <v>15</v>
      </c>
      <c r="S955" s="597">
        <v>60</v>
      </c>
      <c r="T955" s="597">
        <v>2700</v>
      </c>
    </row>
    <row r="956" spans="1:20" s="445" customFormat="1" ht="12" customHeight="1" x14ac:dyDescent="0.2">
      <c r="A956" s="429"/>
      <c r="B956" s="601">
        <v>3</v>
      </c>
      <c r="C956" s="257" t="s">
        <v>551</v>
      </c>
      <c r="D956" s="597">
        <v>2105</v>
      </c>
      <c r="E956" s="597">
        <v>445</v>
      </c>
      <c r="F956" s="597">
        <v>250</v>
      </c>
      <c r="G956" s="597">
        <v>30</v>
      </c>
      <c r="H956" s="597">
        <v>25</v>
      </c>
      <c r="I956" s="597">
        <v>140</v>
      </c>
      <c r="J956" s="597">
        <v>240</v>
      </c>
      <c r="K956" s="597">
        <v>65</v>
      </c>
      <c r="L956" s="597">
        <v>30</v>
      </c>
      <c r="M956" s="597">
        <v>10</v>
      </c>
      <c r="N956" s="597">
        <v>35</v>
      </c>
      <c r="O956" s="597">
        <v>105</v>
      </c>
      <c r="P956" s="598">
        <v>15</v>
      </c>
      <c r="Q956" s="598">
        <v>185</v>
      </c>
      <c r="R956" s="598">
        <v>35</v>
      </c>
      <c r="S956" s="597">
        <v>30</v>
      </c>
      <c r="T956" s="597">
        <v>2310</v>
      </c>
    </row>
    <row r="957" spans="1:20" s="445" customFormat="1" ht="12" customHeight="1" x14ac:dyDescent="0.2">
      <c r="A957" s="429"/>
      <c r="B957" s="601">
        <v>3</v>
      </c>
      <c r="C957" s="257" t="s">
        <v>549</v>
      </c>
      <c r="D957" s="597">
        <v>4605</v>
      </c>
      <c r="E957" s="597">
        <v>1110</v>
      </c>
      <c r="F957" s="597">
        <v>590</v>
      </c>
      <c r="G957" s="597">
        <v>105</v>
      </c>
      <c r="H957" s="597">
        <v>50</v>
      </c>
      <c r="I957" s="597">
        <v>365</v>
      </c>
      <c r="J957" s="597">
        <v>705</v>
      </c>
      <c r="K957" s="597">
        <v>170</v>
      </c>
      <c r="L957" s="597">
        <v>125</v>
      </c>
      <c r="M957" s="597">
        <v>15</v>
      </c>
      <c r="N957" s="597">
        <v>80</v>
      </c>
      <c r="O957" s="597">
        <v>315</v>
      </c>
      <c r="P957" s="598">
        <v>35</v>
      </c>
      <c r="Q957" s="598">
        <v>400</v>
      </c>
      <c r="R957" s="598">
        <v>50</v>
      </c>
      <c r="S957" s="597">
        <v>90</v>
      </c>
      <c r="T957" s="597">
        <v>5005</v>
      </c>
    </row>
    <row r="958" spans="1:20" s="445" customFormat="1" ht="12" customHeight="1" x14ac:dyDescent="0.2">
      <c r="A958" s="429" t="s">
        <v>853</v>
      </c>
      <c r="B958" s="601">
        <v>3</v>
      </c>
      <c r="C958" s="257" t="s">
        <v>550</v>
      </c>
      <c r="D958" s="597">
        <v>7600</v>
      </c>
      <c r="E958" s="597">
        <v>2650</v>
      </c>
      <c r="F958" s="597">
        <v>1725</v>
      </c>
      <c r="G958" s="597">
        <v>330</v>
      </c>
      <c r="H958" s="597">
        <v>75</v>
      </c>
      <c r="I958" s="597">
        <v>520</v>
      </c>
      <c r="J958" s="597">
        <v>1875</v>
      </c>
      <c r="K958" s="597">
        <v>1030</v>
      </c>
      <c r="L958" s="597">
        <v>160</v>
      </c>
      <c r="M958" s="597">
        <v>15</v>
      </c>
      <c r="N958" s="597">
        <v>90</v>
      </c>
      <c r="O958" s="597">
        <v>585</v>
      </c>
      <c r="P958" s="598">
        <v>60</v>
      </c>
      <c r="Q958" s="598">
        <v>865</v>
      </c>
      <c r="R958" s="598">
        <v>-65</v>
      </c>
      <c r="S958" s="597">
        <v>505</v>
      </c>
      <c r="T958" s="597">
        <v>8375</v>
      </c>
    </row>
    <row r="959" spans="1:20" s="445" customFormat="1" ht="12" customHeight="1" x14ac:dyDescent="0.2">
      <c r="A959" s="429"/>
      <c r="B959" s="601">
        <v>3</v>
      </c>
      <c r="C959" s="257" t="s">
        <v>551</v>
      </c>
      <c r="D959" s="597">
        <v>5745</v>
      </c>
      <c r="E959" s="597">
        <v>1510</v>
      </c>
      <c r="F959" s="597">
        <v>990</v>
      </c>
      <c r="G959" s="597">
        <v>155</v>
      </c>
      <c r="H959" s="597">
        <v>80</v>
      </c>
      <c r="I959" s="597">
        <v>290</v>
      </c>
      <c r="J959" s="597">
        <v>1020</v>
      </c>
      <c r="K959" s="597">
        <v>500</v>
      </c>
      <c r="L959" s="597">
        <v>50</v>
      </c>
      <c r="M959" s="597">
        <v>15</v>
      </c>
      <c r="N959" s="597">
        <v>75</v>
      </c>
      <c r="O959" s="597">
        <v>380</v>
      </c>
      <c r="P959" s="598">
        <v>65</v>
      </c>
      <c r="Q959" s="598">
        <v>595</v>
      </c>
      <c r="R959" s="598">
        <v>-90</v>
      </c>
      <c r="S959" s="597">
        <v>200</v>
      </c>
      <c r="T959" s="597">
        <v>6240</v>
      </c>
    </row>
    <row r="960" spans="1:20" s="445" customFormat="1" ht="12" customHeight="1" x14ac:dyDescent="0.2">
      <c r="A960" s="429"/>
      <c r="B960" s="601">
        <v>3</v>
      </c>
      <c r="C960" s="257" t="s">
        <v>549</v>
      </c>
      <c r="D960" s="597">
        <v>13345</v>
      </c>
      <c r="E960" s="597">
        <v>4160</v>
      </c>
      <c r="F960" s="597">
        <v>2715</v>
      </c>
      <c r="G960" s="597">
        <v>480</v>
      </c>
      <c r="H960" s="597">
        <v>155</v>
      </c>
      <c r="I960" s="597">
        <v>810</v>
      </c>
      <c r="J960" s="597">
        <v>2895</v>
      </c>
      <c r="K960" s="597">
        <v>1530</v>
      </c>
      <c r="L960" s="597">
        <v>210</v>
      </c>
      <c r="M960" s="597">
        <v>30</v>
      </c>
      <c r="N960" s="597">
        <v>160</v>
      </c>
      <c r="O960" s="597">
        <v>965</v>
      </c>
      <c r="P960" s="598">
        <v>125</v>
      </c>
      <c r="Q960" s="598">
        <v>1455</v>
      </c>
      <c r="R960" s="598">
        <v>-155</v>
      </c>
      <c r="S960" s="597">
        <v>705</v>
      </c>
      <c r="T960" s="597">
        <v>14615</v>
      </c>
    </row>
    <row r="961" spans="1:20" s="445" customFormat="1" ht="12" customHeight="1" x14ac:dyDescent="0.2">
      <c r="A961" s="429" t="s">
        <v>858</v>
      </c>
      <c r="B961" s="601">
        <v>3</v>
      </c>
      <c r="C961" s="257" t="s">
        <v>550</v>
      </c>
      <c r="D961" s="597">
        <v>6075</v>
      </c>
      <c r="E961" s="597">
        <v>1945</v>
      </c>
      <c r="F961" s="597">
        <v>1180</v>
      </c>
      <c r="G961" s="597">
        <v>180</v>
      </c>
      <c r="H961" s="597">
        <v>85</v>
      </c>
      <c r="I961" s="597">
        <v>500</v>
      </c>
      <c r="J961" s="597">
        <v>1175</v>
      </c>
      <c r="K961" s="597">
        <v>525</v>
      </c>
      <c r="L961" s="597">
        <v>105</v>
      </c>
      <c r="M961" s="597">
        <v>20</v>
      </c>
      <c r="N961" s="597">
        <v>60</v>
      </c>
      <c r="O961" s="597">
        <v>465</v>
      </c>
      <c r="P961" s="598">
        <v>65</v>
      </c>
      <c r="Q961" s="598">
        <v>730</v>
      </c>
      <c r="R961" s="598">
        <v>35</v>
      </c>
      <c r="S961" s="597">
        <v>205</v>
      </c>
      <c r="T961" s="597">
        <v>6845</v>
      </c>
    </row>
    <row r="962" spans="1:20" s="445" customFormat="1" ht="12" customHeight="1" x14ac:dyDescent="0.2">
      <c r="A962" s="429"/>
      <c r="B962" s="601">
        <v>3</v>
      </c>
      <c r="C962" s="257" t="s">
        <v>551</v>
      </c>
      <c r="D962" s="597">
        <v>5180</v>
      </c>
      <c r="E962" s="597">
        <v>1280</v>
      </c>
      <c r="F962" s="597">
        <v>765</v>
      </c>
      <c r="G962" s="597">
        <v>105</v>
      </c>
      <c r="H962" s="597">
        <v>80</v>
      </c>
      <c r="I962" s="597">
        <v>325</v>
      </c>
      <c r="J962" s="597">
        <v>730</v>
      </c>
      <c r="K962" s="597">
        <v>320</v>
      </c>
      <c r="L962" s="597">
        <v>40</v>
      </c>
      <c r="M962" s="597">
        <v>15</v>
      </c>
      <c r="N962" s="597">
        <v>70</v>
      </c>
      <c r="O962" s="597">
        <v>285</v>
      </c>
      <c r="P962" s="598">
        <v>65</v>
      </c>
      <c r="Q962" s="598">
        <v>510</v>
      </c>
      <c r="R962" s="598">
        <v>40</v>
      </c>
      <c r="S962" s="597">
        <v>90</v>
      </c>
      <c r="T962" s="597">
        <v>5730</v>
      </c>
    </row>
    <row r="963" spans="1:20" s="445" customFormat="1" ht="12" customHeight="1" x14ac:dyDescent="0.2">
      <c r="A963" s="429"/>
      <c r="B963" s="601">
        <v>3</v>
      </c>
      <c r="C963" s="257" t="s">
        <v>549</v>
      </c>
      <c r="D963" s="597">
        <v>11255</v>
      </c>
      <c r="E963" s="597">
        <v>3225</v>
      </c>
      <c r="F963" s="597">
        <v>1945</v>
      </c>
      <c r="G963" s="597">
        <v>285</v>
      </c>
      <c r="H963" s="597">
        <v>165</v>
      </c>
      <c r="I963" s="597">
        <v>825</v>
      </c>
      <c r="J963" s="597">
        <v>1905</v>
      </c>
      <c r="K963" s="597">
        <v>845</v>
      </c>
      <c r="L963" s="597">
        <v>145</v>
      </c>
      <c r="M963" s="597">
        <v>40</v>
      </c>
      <c r="N963" s="597">
        <v>130</v>
      </c>
      <c r="O963" s="597">
        <v>750</v>
      </c>
      <c r="P963" s="598">
        <v>125</v>
      </c>
      <c r="Q963" s="598">
        <v>1240</v>
      </c>
      <c r="R963" s="598">
        <v>75</v>
      </c>
      <c r="S963" s="597">
        <v>295</v>
      </c>
      <c r="T963" s="597">
        <v>12575</v>
      </c>
    </row>
    <row r="964" spans="1:20" s="445" customFormat="1" ht="12" customHeight="1" x14ac:dyDescent="0.2">
      <c r="A964" s="429" t="s">
        <v>855</v>
      </c>
      <c r="B964" s="601">
        <v>3</v>
      </c>
      <c r="C964" s="257" t="s">
        <v>550</v>
      </c>
      <c r="D964" s="597">
        <v>5285</v>
      </c>
      <c r="E964" s="597">
        <v>3950</v>
      </c>
      <c r="F964" s="597">
        <v>3165</v>
      </c>
      <c r="G964" s="597">
        <v>210</v>
      </c>
      <c r="H964" s="597">
        <v>70</v>
      </c>
      <c r="I964" s="597">
        <v>500</v>
      </c>
      <c r="J964" s="597">
        <v>2990</v>
      </c>
      <c r="K964" s="597">
        <v>650</v>
      </c>
      <c r="L964" s="597">
        <v>1060</v>
      </c>
      <c r="M964" s="597">
        <v>25</v>
      </c>
      <c r="N964" s="597">
        <v>80</v>
      </c>
      <c r="O964" s="597">
        <v>1180</v>
      </c>
      <c r="P964" s="598">
        <v>45</v>
      </c>
      <c r="Q964" s="598">
        <v>1665</v>
      </c>
      <c r="R964" s="598">
        <v>-680</v>
      </c>
      <c r="S964" s="597">
        <v>1270</v>
      </c>
      <c r="T964" s="597">
        <v>6245</v>
      </c>
    </row>
    <row r="965" spans="1:20" s="445" customFormat="1" ht="12" customHeight="1" x14ac:dyDescent="0.2">
      <c r="A965" s="429"/>
      <c r="B965" s="601">
        <v>3</v>
      </c>
      <c r="C965" s="257" t="s">
        <v>551</v>
      </c>
      <c r="D965" s="597">
        <v>4290</v>
      </c>
      <c r="E965" s="597">
        <v>2055</v>
      </c>
      <c r="F965" s="597">
        <v>1590</v>
      </c>
      <c r="G965" s="597">
        <v>65</v>
      </c>
      <c r="H965" s="597">
        <v>45</v>
      </c>
      <c r="I965" s="597">
        <v>355</v>
      </c>
      <c r="J965" s="597">
        <v>1370</v>
      </c>
      <c r="K965" s="597">
        <v>295</v>
      </c>
      <c r="L965" s="597">
        <v>290</v>
      </c>
      <c r="M965" s="597">
        <v>15</v>
      </c>
      <c r="N965" s="597">
        <v>65</v>
      </c>
      <c r="O965" s="597">
        <v>705</v>
      </c>
      <c r="P965" s="598">
        <v>30</v>
      </c>
      <c r="Q965" s="598">
        <v>1070</v>
      </c>
      <c r="R965" s="598">
        <v>-350</v>
      </c>
      <c r="S965" s="597">
        <v>415</v>
      </c>
      <c r="T965" s="597">
        <v>4975</v>
      </c>
    </row>
    <row r="966" spans="1:20" s="445" customFormat="1" ht="12" customHeight="1" x14ac:dyDescent="0.2">
      <c r="A966" s="429"/>
      <c r="B966" s="601">
        <v>3</v>
      </c>
      <c r="C966" s="257" t="s">
        <v>549</v>
      </c>
      <c r="D966" s="597">
        <v>9575</v>
      </c>
      <c r="E966" s="597">
        <v>6005</v>
      </c>
      <c r="F966" s="597">
        <v>4755</v>
      </c>
      <c r="G966" s="597">
        <v>275</v>
      </c>
      <c r="H966" s="597">
        <v>120</v>
      </c>
      <c r="I966" s="597">
        <v>860</v>
      </c>
      <c r="J966" s="597">
        <v>4365</v>
      </c>
      <c r="K966" s="597">
        <v>945</v>
      </c>
      <c r="L966" s="597">
        <v>1350</v>
      </c>
      <c r="M966" s="597">
        <v>35</v>
      </c>
      <c r="N966" s="597">
        <v>140</v>
      </c>
      <c r="O966" s="597">
        <v>1890</v>
      </c>
      <c r="P966" s="598">
        <v>85</v>
      </c>
      <c r="Q966" s="598">
        <v>2735</v>
      </c>
      <c r="R966" s="598">
        <v>-1030</v>
      </c>
      <c r="S966" s="597">
        <v>1680</v>
      </c>
      <c r="T966" s="597">
        <v>11220</v>
      </c>
    </row>
    <row r="967" spans="1:20" s="445" customFormat="1" ht="12" customHeight="1" x14ac:dyDescent="0.2">
      <c r="A967" s="429" t="s">
        <v>859</v>
      </c>
      <c r="B967" s="601">
        <v>3</v>
      </c>
      <c r="C967" s="257" t="s">
        <v>550</v>
      </c>
      <c r="D967" s="597">
        <v>7020</v>
      </c>
      <c r="E967" s="597">
        <v>2090</v>
      </c>
      <c r="F967" s="597">
        <v>1225</v>
      </c>
      <c r="G967" s="597">
        <v>215</v>
      </c>
      <c r="H967" s="597">
        <v>90</v>
      </c>
      <c r="I967" s="597">
        <v>560</v>
      </c>
      <c r="J967" s="597">
        <v>1185</v>
      </c>
      <c r="K967" s="597">
        <v>445</v>
      </c>
      <c r="L967" s="597">
        <v>190</v>
      </c>
      <c r="M967" s="597">
        <v>25</v>
      </c>
      <c r="N967" s="597">
        <v>65</v>
      </c>
      <c r="O967" s="597">
        <v>460</v>
      </c>
      <c r="P967" s="598">
        <v>65</v>
      </c>
      <c r="Q967" s="598">
        <v>805</v>
      </c>
      <c r="R967" s="598">
        <v>100</v>
      </c>
      <c r="S967" s="597">
        <v>230</v>
      </c>
      <c r="T967" s="597">
        <v>7925</v>
      </c>
    </row>
    <row r="968" spans="1:20" s="445" customFormat="1" ht="12" customHeight="1" x14ac:dyDescent="0.2">
      <c r="A968" s="429"/>
      <c r="B968" s="601">
        <v>3</v>
      </c>
      <c r="C968" s="257" t="s">
        <v>551</v>
      </c>
      <c r="D968" s="597">
        <v>6240</v>
      </c>
      <c r="E968" s="597">
        <v>1360</v>
      </c>
      <c r="F968" s="597">
        <v>865</v>
      </c>
      <c r="G968" s="597">
        <v>70</v>
      </c>
      <c r="H968" s="597">
        <v>50</v>
      </c>
      <c r="I968" s="597">
        <v>370</v>
      </c>
      <c r="J968" s="597">
        <v>715</v>
      </c>
      <c r="K968" s="597">
        <v>265</v>
      </c>
      <c r="L968" s="597">
        <v>70</v>
      </c>
      <c r="M968" s="597">
        <v>15</v>
      </c>
      <c r="N968" s="597">
        <v>95</v>
      </c>
      <c r="O968" s="597">
        <v>270</v>
      </c>
      <c r="P968" s="598">
        <v>35</v>
      </c>
      <c r="Q968" s="598">
        <v>600</v>
      </c>
      <c r="R968" s="598">
        <v>100</v>
      </c>
      <c r="S968" s="597">
        <v>100</v>
      </c>
      <c r="T968" s="597">
        <v>6885</v>
      </c>
    </row>
    <row r="969" spans="1:20" s="445" customFormat="1" ht="12" customHeight="1" x14ac:dyDescent="0.2">
      <c r="A969" s="429"/>
      <c r="B969" s="601">
        <v>3</v>
      </c>
      <c r="C969" s="257" t="s">
        <v>549</v>
      </c>
      <c r="D969" s="597">
        <v>13260</v>
      </c>
      <c r="E969" s="597">
        <v>3450</v>
      </c>
      <c r="F969" s="597">
        <v>2090</v>
      </c>
      <c r="G969" s="597">
        <v>285</v>
      </c>
      <c r="H969" s="597">
        <v>140</v>
      </c>
      <c r="I969" s="597">
        <v>930</v>
      </c>
      <c r="J969" s="597">
        <v>1895</v>
      </c>
      <c r="K969" s="597">
        <v>710</v>
      </c>
      <c r="L969" s="597">
        <v>255</v>
      </c>
      <c r="M969" s="597">
        <v>40</v>
      </c>
      <c r="N969" s="597">
        <v>160</v>
      </c>
      <c r="O969" s="597">
        <v>725</v>
      </c>
      <c r="P969" s="598">
        <v>100</v>
      </c>
      <c r="Q969" s="598">
        <v>1410</v>
      </c>
      <c r="R969" s="598">
        <v>205</v>
      </c>
      <c r="S969" s="597">
        <v>330</v>
      </c>
      <c r="T969" s="597">
        <v>14815</v>
      </c>
    </row>
    <row r="970" spans="1:20" s="445" customFormat="1" ht="12" customHeight="1" x14ac:dyDescent="0.2">
      <c r="A970" s="429" t="s">
        <v>502</v>
      </c>
      <c r="B970" s="601">
        <v>3</v>
      </c>
      <c r="C970" s="257" t="s">
        <v>550</v>
      </c>
      <c r="D970" s="597">
        <v>3275</v>
      </c>
      <c r="E970" s="597">
        <v>1525</v>
      </c>
      <c r="F970" s="597">
        <v>925</v>
      </c>
      <c r="G970" s="597">
        <v>190</v>
      </c>
      <c r="H970" s="597">
        <v>55</v>
      </c>
      <c r="I970" s="597">
        <v>355</v>
      </c>
      <c r="J970" s="597">
        <v>910</v>
      </c>
      <c r="K970" s="597">
        <v>495</v>
      </c>
      <c r="L970" s="597">
        <v>115</v>
      </c>
      <c r="M970" s="597">
        <v>15</v>
      </c>
      <c r="N970" s="597">
        <v>40</v>
      </c>
      <c r="O970" s="597">
        <v>250</v>
      </c>
      <c r="P970" s="598">
        <v>40</v>
      </c>
      <c r="Q970" s="598">
        <v>505</v>
      </c>
      <c r="R970" s="598">
        <v>105</v>
      </c>
      <c r="S970" s="597">
        <v>265</v>
      </c>
      <c r="T970" s="597">
        <v>3890</v>
      </c>
    </row>
    <row r="971" spans="1:20" s="445" customFormat="1" ht="12" customHeight="1" x14ac:dyDescent="0.2">
      <c r="A971" s="429"/>
      <c r="B971" s="601">
        <v>3</v>
      </c>
      <c r="C971" s="257" t="s">
        <v>551</v>
      </c>
      <c r="D971" s="597">
        <v>2515</v>
      </c>
      <c r="E971" s="597">
        <v>925</v>
      </c>
      <c r="F971" s="597">
        <v>600</v>
      </c>
      <c r="G971" s="597">
        <v>80</v>
      </c>
      <c r="H971" s="597">
        <v>35</v>
      </c>
      <c r="I971" s="597">
        <v>205</v>
      </c>
      <c r="J971" s="597">
        <v>480</v>
      </c>
      <c r="K971" s="597">
        <v>255</v>
      </c>
      <c r="L971" s="597">
        <v>45</v>
      </c>
      <c r="M971" s="597" t="s">
        <v>555</v>
      </c>
      <c r="N971" s="597">
        <v>40</v>
      </c>
      <c r="O971" s="597">
        <v>140</v>
      </c>
      <c r="P971" s="598">
        <v>35</v>
      </c>
      <c r="Q971" s="598">
        <v>380</v>
      </c>
      <c r="R971" s="598">
        <v>65</v>
      </c>
      <c r="S971" s="597">
        <v>125</v>
      </c>
      <c r="T971" s="597">
        <v>2960</v>
      </c>
    </row>
    <row r="972" spans="1:20" s="445" customFormat="1" ht="12" customHeight="1" x14ac:dyDescent="0.2">
      <c r="A972" s="429"/>
      <c r="B972" s="601">
        <v>3</v>
      </c>
      <c r="C972" s="257" t="s">
        <v>549</v>
      </c>
      <c r="D972" s="597">
        <v>5790</v>
      </c>
      <c r="E972" s="597">
        <v>2450</v>
      </c>
      <c r="F972" s="597">
        <v>1525</v>
      </c>
      <c r="G972" s="597">
        <v>270</v>
      </c>
      <c r="H972" s="597">
        <v>95</v>
      </c>
      <c r="I972" s="597">
        <v>560</v>
      </c>
      <c r="J972" s="597">
        <v>1390</v>
      </c>
      <c r="K972" s="597">
        <v>750</v>
      </c>
      <c r="L972" s="597">
        <v>155</v>
      </c>
      <c r="M972" s="597">
        <v>15</v>
      </c>
      <c r="N972" s="597">
        <v>80</v>
      </c>
      <c r="O972" s="597">
        <v>385</v>
      </c>
      <c r="P972" s="598">
        <v>80</v>
      </c>
      <c r="Q972" s="598">
        <v>890</v>
      </c>
      <c r="R972" s="598">
        <v>175</v>
      </c>
      <c r="S972" s="597">
        <v>390</v>
      </c>
      <c r="T972" s="597">
        <v>6850</v>
      </c>
    </row>
    <row r="973" spans="1:20" s="445" customFormat="1" ht="12" customHeight="1" x14ac:dyDescent="0.2">
      <c r="A973" s="429" t="s">
        <v>860</v>
      </c>
      <c r="B973" s="601">
        <v>3</v>
      </c>
      <c r="C973" s="257" t="s">
        <v>550</v>
      </c>
      <c r="D973" s="597">
        <v>5350</v>
      </c>
      <c r="E973" s="597">
        <v>2235</v>
      </c>
      <c r="F973" s="597">
        <v>1555</v>
      </c>
      <c r="G973" s="597">
        <v>180</v>
      </c>
      <c r="H973" s="597">
        <v>50</v>
      </c>
      <c r="I973" s="597">
        <v>455</v>
      </c>
      <c r="J973" s="597">
        <v>1460</v>
      </c>
      <c r="K973" s="597">
        <v>330</v>
      </c>
      <c r="L973" s="597">
        <v>150</v>
      </c>
      <c r="M973" s="597">
        <v>15</v>
      </c>
      <c r="N973" s="597">
        <v>85</v>
      </c>
      <c r="O973" s="597">
        <v>885</v>
      </c>
      <c r="P973" s="598">
        <v>35</v>
      </c>
      <c r="Q973" s="598">
        <v>1255</v>
      </c>
      <c r="R973" s="598">
        <v>-430</v>
      </c>
      <c r="S973" s="597">
        <v>165</v>
      </c>
      <c r="T973" s="597">
        <v>6125</v>
      </c>
    </row>
    <row r="974" spans="1:20" s="445" customFormat="1" ht="12" customHeight="1" x14ac:dyDescent="0.2">
      <c r="A974" s="429"/>
      <c r="B974" s="601">
        <v>3</v>
      </c>
      <c r="C974" s="257" t="s">
        <v>551</v>
      </c>
      <c r="D974" s="597">
        <v>3905</v>
      </c>
      <c r="E974" s="597">
        <v>1245</v>
      </c>
      <c r="F974" s="597">
        <v>925</v>
      </c>
      <c r="G974" s="597">
        <v>60</v>
      </c>
      <c r="H974" s="597">
        <v>45</v>
      </c>
      <c r="I974" s="597">
        <v>215</v>
      </c>
      <c r="J974" s="597">
        <v>740</v>
      </c>
      <c r="K974" s="597">
        <v>130</v>
      </c>
      <c r="L974" s="597">
        <v>75</v>
      </c>
      <c r="M974" s="597">
        <v>5</v>
      </c>
      <c r="N974" s="597">
        <v>65</v>
      </c>
      <c r="O974" s="597">
        <v>465</v>
      </c>
      <c r="P974" s="598">
        <v>40</v>
      </c>
      <c r="Q974" s="598">
        <v>780</v>
      </c>
      <c r="R974" s="598">
        <v>-250</v>
      </c>
      <c r="S974" s="597">
        <v>70</v>
      </c>
      <c r="T974" s="597">
        <v>4415</v>
      </c>
    </row>
    <row r="975" spans="1:20" s="445" customFormat="1" ht="12" customHeight="1" x14ac:dyDescent="0.2">
      <c r="A975" s="429"/>
      <c r="B975" s="601">
        <v>3</v>
      </c>
      <c r="C975" s="257" t="s">
        <v>549</v>
      </c>
      <c r="D975" s="597">
        <v>9255</v>
      </c>
      <c r="E975" s="597">
        <v>3485</v>
      </c>
      <c r="F975" s="597">
        <v>2480</v>
      </c>
      <c r="G975" s="597">
        <v>240</v>
      </c>
      <c r="H975" s="597">
        <v>95</v>
      </c>
      <c r="I975" s="597">
        <v>665</v>
      </c>
      <c r="J975" s="597">
        <v>2195</v>
      </c>
      <c r="K975" s="597">
        <v>460</v>
      </c>
      <c r="L975" s="597">
        <v>220</v>
      </c>
      <c r="M975" s="597">
        <v>20</v>
      </c>
      <c r="N975" s="597">
        <v>150</v>
      </c>
      <c r="O975" s="597">
        <v>1350</v>
      </c>
      <c r="P975" s="598">
        <v>75</v>
      </c>
      <c r="Q975" s="598">
        <v>2040</v>
      </c>
      <c r="R975" s="598">
        <v>-685</v>
      </c>
      <c r="S975" s="597">
        <v>235</v>
      </c>
      <c r="T975" s="597">
        <v>10540</v>
      </c>
    </row>
    <row r="976" spans="1:20" s="445" customFormat="1" ht="12" customHeight="1" x14ac:dyDescent="0.2">
      <c r="A976" s="429" t="s">
        <v>861</v>
      </c>
      <c r="B976" s="601">
        <v>3</v>
      </c>
      <c r="C976" s="257" t="s">
        <v>550</v>
      </c>
      <c r="D976" s="597">
        <v>3840</v>
      </c>
      <c r="E976" s="597">
        <v>1240</v>
      </c>
      <c r="F976" s="597">
        <v>780</v>
      </c>
      <c r="G976" s="597">
        <v>135</v>
      </c>
      <c r="H976" s="597">
        <v>60</v>
      </c>
      <c r="I976" s="597">
        <v>265</v>
      </c>
      <c r="J976" s="597">
        <v>635</v>
      </c>
      <c r="K976" s="597">
        <v>350</v>
      </c>
      <c r="L976" s="597">
        <v>95</v>
      </c>
      <c r="M976" s="597">
        <v>10</v>
      </c>
      <c r="N976" s="597">
        <v>35</v>
      </c>
      <c r="O976" s="597">
        <v>150</v>
      </c>
      <c r="P976" s="598">
        <v>50</v>
      </c>
      <c r="Q976" s="598">
        <v>470</v>
      </c>
      <c r="R976" s="598">
        <v>115</v>
      </c>
      <c r="S976" s="597">
        <v>190</v>
      </c>
      <c r="T976" s="597">
        <v>4445</v>
      </c>
    </row>
    <row r="977" spans="1:20" s="445" customFormat="1" ht="12" customHeight="1" x14ac:dyDescent="0.2">
      <c r="A977" s="429"/>
      <c r="B977" s="601">
        <v>3</v>
      </c>
      <c r="C977" s="257" t="s">
        <v>551</v>
      </c>
      <c r="D977" s="597">
        <v>3165</v>
      </c>
      <c r="E977" s="597">
        <v>855</v>
      </c>
      <c r="F977" s="597">
        <v>600</v>
      </c>
      <c r="G977" s="597">
        <v>45</v>
      </c>
      <c r="H977" s="597">
        <v>45</v>
      </c>
      <c r="I977" s="597">
        <v>160</v>
      </c>
      <c r="J977" s="597">
        <v>400</v>
      </c>
      <c r="K977" s="597">
        <v>215</v>
      </c>
      <c r="L977" s="597">
        <v>20</v>
      </c>
      <c r="M977" s="597">
        <v>10</v>
      </c>
      <c r="N977" s="597">
        <v>50</v>
      </c>
      <c r="O977" s="597">
        <v>105</v>
      </c>
      <c r="P977" s="598">
        <v>35</v>
      </c>
      <c r="Q977" s="598">
        <v>410</v>
      </c>
      <c r="R977" s="598">
        <v>55</v>
      </c>
      <c r="S977" s="597">
        <v>100</v>
      </c>
      <c r="T977" s="597">
        <v>3620</v>
      </c>
    </row>
    <row r="978" spans="1:20" s="445" customFormat="1" ht="12" customHeight="1" x14ac:dyDescent="0.2">
      <c r="A978" s="429"/>
      <c r="B978" s="601">
        <v>3</v>
      </c>
      <c r="C978" s="257" t="s">
        <v>549</v>
      </c>
      <c r="D978" s="597">
        <v>7005</v>
      </c>
      <c r="E978" s="597">
        <v>2095</v>
      </c>
      <c r="F978" s="597">
        <v>1380</v>
      </c>
      <c r="G978" s="597">
        <v>180</v>
      </c>
      <c r="H978" s="597">
        <v>105</v>
      </c>
      <c r="I978" s="597">
        <v>425</v>
      </c>
      <c r="J978" s="597">
        <v>1035</v>
      </c>
      <c r="K978" s="597">
        <v>565</v>
      </c>
      <c r="L978" s="597">
        <v>115</v>
      </c>
      <c r="M978" s="597">
        <v>15</v>
      </c>
      <c r="N978" s="597">
        <v>85</v>
      </c>
      <c r="O978" s="597">
        <v>255</v>
      </c>
      <c r="P978" s="598">
        <v>90</v>
      </c>
      <c r="Q978" s="598">
        <v>880</v>
      </c>
      <c r="R978" s="598">
        <v>170</v>
      </c>
      <c r="S978" s="597">
        <v>290</v>
      </c>
      <c r="T978" s="597">
        <v>8060</v>
      </c>
    </row>
    <row r="979" spans="1:20" s="445" customFormat="1" ht="20.100000000000001" customHeight="1" x14ac:dyDescent="0.2">
      <c r="A979" s="433" t="s">
        <v>862</v>
      </c>
      <c r="B979" s="600">
        <v>2</v>
      </c>
      <c r="C979" s="434" t="s">
        <v>550</v>
      </c>
      <c r="D979" s="597">
        <v>52965</v>
      </c>
      <c r="E979" s="597">
        <v>16000</v>
      </c>
      <c r="F979" s="597">
        <v>11635</v>
      </c>
      <c r="G979" s="597">
        <v>1550</v>
      </c>
      <c r="H979" s="597">
        <v>635</v>
      </c>
      <c r="I979" s="597">
        <v>2175</v>
      </c>
      <c r="J979" s="597">
        <v>9760</v>
      </c>
      <c r="K979" s="597">
        <v>4720</v>
      </c>
      <c r="L979" s="597">
        <v>1705</v>
      </c>
      <c r="M979" s="597">
        <v>210</v>
      </c>
      <c r="N979" s="597">
        <v>625</v>
      </c>
      <c r="O979" s="597">
        <v>2505</v>
      </c>
      <c r="P979" s="598">
        <v>425</v>
      </c>
      <c r="Q979" s="598">
        <v>6760</v>
      </c>
      <c r="R979" s="598">
        <v>-330</v>
      </c>
      <c r="S979" s="597">
        <v>2295</v>
      </c>
      <c r="T979" s="597">
        <v>59205</v>
      </c>
    </row>
    <row r="980" spans="1:20" s="445" customFormat="1" ht="12" customHeight="1" x14ac:dyDescent="0.2">
      <c r="A980" s="433"/>
      <c r="B980" s="600">
        <v>2</v>
      </c>
      <c r="C980" s="434" t="s">
        <v>551</v>
      </c>
      <c r="D980" s="597">
        <v>46225</v>
      </c>
      <c r="E980" s="597">
        <v>9980</v>
      </c>
      <c r="F980" s="597">
        <v>7450</v>
      </c>
      <c r="G980" s="597">
        <v>650</v>
      </c>
      <c r="H980" s="597">
        <v>545</v>
      </c>
      <c r="I980" s="597">
        <v>1335</v>
      </c>
      <c r="J980" s="597">
        <v>5690</v>
      </c>
      <c r="K980" s="597">
        <v>2710</v>
      </c>
      <c r="L980" s="597">
        <v>610</v>
      </c>
      <c r="M980" s="597">
        <v>130</v>
      </c>
      <c r="N980" s="597">
        <v>765</v>
      </c>
      <c r="O980" s="597">
        <v>1470</v>
      </c>
      <c r="P980" s="598">
        <v>415</v>
      </c>
      <c r="Q980" s="598">
        <v>4780</v>
      </c>
      <c r="R980" s="598">
        <v>-135</v>
      </c>
      <c r="S980" s="597">
        <v>975</v>
      </c>
      <c r="T980" s="597">
        <v>50520</v>
      </c>
    </row>
    <row r="981" spans="1:20" s="445" customFormat="1" ht="12" customHeight="1" x14ac:dyDescent="0.2">
      <c r="A981" s="433"/>
      <c r="B981" s="600">
        <v>2</v>
      </c>
      <c r="C981" s="434" t="s">
        <v>549</v>
      </c>
      <c r="D981" s="597">
        <v>99190</v>
      </c>
      <c r="E981" s="597">
        <v>25980</v>
      </c>
      <c r="F981" s="597">
        <v>19085</v>
      </c>
      <c r="G981" s="597">
        <v>2205</v>
      </c>
      <c r="H981" s="597">
        <v>1180</v>
      </c>
      <c r="I981" s="597">
        <v>3505</v>
      </c>
      <c r="J981" s="597">
        <v>15450</v>
      </c>
      <c r="K981" s="597">
        <v>7430</v>
      </c>
      <c r="L981" s="597">
        <v>2315</v>
      </c>
      <c r="M981" s="597">
        <v>340</v>
      </c>
      <c r="N981" s="597">
        <v>1385</v>
      </c>
      <c r="O981" s="597">
        <v>3975</v>
      </c>
      <c r="P981" s="598">
        <v>840</v>
      </c>
      <c r="Q981" s="598">
        <v>11545</v>
      </c>
      <c r="R981" s="598">
        <v>-470</v>
      </c>
      <c r="S981" s="597">
        <v>3270</v>
      </c>
      <c r="T981" s="597">
        <v>109725</v>
      </c>
    </row>
    <row r="982" spans="1:20" s="445" customFormat="1" ht="12" customHeight="1" x14ac:dyDescent="0.2">
      <c r="A982" s="429" t="s">
        <v>1488</v>
      </c>
      <c r="B982" s="601">
        <v>3</v>
      </c>
      <c r="C982" s="257" t="s">
        <v>550</v>
      </c>
      <c r="D982" s="597">
        <v>5670</v>
      </c>
      <c r="E982" s="597">
        <v>1420</v>
      </c>
      <c r="F982" s="597">
        <v>800</v>
      </c>
      <c r="G982" s="597">
        <v>100</v>
      </c>
      <c r="H982" s="597">
        <v>40</v>
      </c>
      <c r="I982" s="597">
        <v>485</v>
      </c>
      <c r="J982" s="597">
        <v>950</v>
      </c>
      <c r="K982" s="597">
        <v>240</v>
      </c>
      <c r="L982" s="597">
        <v>230</v>
      </c>
      <c r="M982" s="597">
        <v>20</v>
      </c>
      <c r="N982" s="597">
        <v>90</v>
      </c>
      <c r="O982" s="597">
        <v>370</v>
      </c>
      <c r="P982" s="598">
        <v>20</v>
      </c>
      <c r="Q982" s="598">
        <v>430</v>
      </c>
      <c r="R982" s="598">
        <v>115</v>
      </c>
      <c r="S982" s="597">
        <v>80</v>
      </c>
      <c r="T982" s="597">
        <v>6145</v>
      </c>
    </row>
    <row r="983" spans="1:20" s="445" customFormat="1" ht="12" customHeight="1" x14ac:dyDescent="0.2">
      <c r="A983" s="429"/>
      <c r="B983" s="601">
        <v>3</v>
      </c>
      <c r="C983" s="257" t="s">
        <v>551</v>
      </c>
      <c r="D983" s="597">
        <v>5110</v>
      </c>
      <c r="E983" s="597">
        <v>910</v>
      </c>
      <c r="F983" s="597">
        <v>515</v>
      </c>
      <c r="G983" s="597">
        <v>60</v>
      </c>
      <c r="H983" s="597">
        <v>45</v>
      </c>
      <c r="I983" s="597">
        <v>290</v>
      </c>
      <c r="J983" s="597">
        <v>590</v>
      </c>
      <c r="K983" s="597">
        <v>145</v>
      </c>
      <c r="L983" s="597">
        <v>90</v>
      </c>
      <c r="M983" s="597">
        <v>15</v>
      </c>
      <c r="N983" s="597">
        <v>85</v>
      </c>
      <c r="O983" s="597">
        <v>255</v>
      </c>
      <c r="P983" s="598">
        <v>30</v>
      </c>
      <c r="Q983" s="598">
        <v>340</v>
      </c>
      <c r="R983" s="598">
        <v>35</v>
      </c>
      <c r="S983" s="597">
        <v>45</v>
      </c>
      <c r="T983" s="597">
        <v>5430</v>
      </c>
    </row>
    <row r="984" spans="1:20" s="445" customFormat="1" ht="12" customHeight="1" x14ac:dyDescent="0.2">
      <c r="A984" s="429"/>
      <c r="B984" s="601">
        <v>3</v>
      </c>
      <c r="C984" s="257" t="s">
        <v>549</v>
      </c>
      <c r="D984" s="597">
        <v>10780</v>
      </c>
      <c r="E984" s="597">
        <v>2335</v>
      </c>
      <c r="F984" s="597">
        <v>1315</v>
      </c>
      <c r="G984" s="597">
        <v>160</v>
      </c>
      <c r="H984" s="597">
        <v>85</v>
      </c>
      <c r="I984" s="597">
        <v>775</v>
      </c>
      <c r="J984" s="597">
        <v>1540</v>
      </c>
      <c r="K984" s="597">
        <v>385</v>
      </c>
      <c r="L984" s="597">
        <v>320</v>
      </c>
      <c r="M984" s="597">
        <v>35</v>
      </c>
      <c r="N984" s="597">
        <v>175</v>
      </c>
      <c r="O984" s="597">
        <v>625</v>
      </c>
      <c r="P984" s="598">
        <v>50</v>
      </c>
      <c r="Q984" s="598">
        <v>770</v>
      </c>
      <c r="R984" s="598">
        <v>150</v>
      </c>
      <c r="S984" s="597">
        <v>125</v>
      </c>
      <c r="T984" s="597">
        <v>11575</v>
      </c>
    </row>
    <row r="985" spans="1:20" s="445" customFormat="1" ht="12" customHeight="1" x14ac:dyDescent="0.2">
      <c r="A985" s="429" t="s">
        <v>1489</v>
      </c>
      <c r="B985" s="601">
        <v>3</v>
      </c>
      <c r="C985" s="257" t="s">
        <v>550</v>
      </c>
      <c r="D985" s="597">
        <v>6695</v>
      </c>
      <c r="E985" s="597">
        <v>4480</v>
      </c>
      <c r="F985" s="597">
        <v>2965</v>
      </c>
      <c r="G985" s="597">
        <v>130</v>
      </c>
      <c r="H985" s="597">
        <v>185</v>
      </c>
      <c r="I985" s="597">
        <v>1205</v>
      </c>
      <c r="J985" s="597">
        <v>2800</v>
      </c>
      <c r="K985" s="597">
        <v>655</v>
      </c>
      <c r="L985" s="597">
        <v>600</v>
      </c>
      <c r="M985" s="597">
        <v>25</v>
      </c>
      <c r="N985" s="597">
        <v>60</v>
      </c>
      <c r="O985" s="597">
        <v>1460</v>
      </c>
      <c r="P985" s="598">
        <v>160</v>
      </c>
      <c r="Q985" s="598">
        <v>1840</v>
      </c>
      <c r="R985" s="598">
        <v>-255</v>
      </c>
      <c r="S985" s="597">
        <v>525</v>
      </c>
      <c r="T985" s="597">
        <v>8375</v>
      </c>
    </row>
    <row r="986" spans="1:20" s="445" customFormat="1" ht="12" customHeight="1" x14ac:dyDescent="0.2">
      <c r="A986" s="429"/>
      <c r="B986" s="601">
        <v>3</v>
      </c>
      <c r="C986" s="257" t="s">
        <v>551</v>
      </c>
      <c r="D986" s="597">
        <v>5365</v>
      </c>
      <c r="E986" s="597">
        <v>2400</v>
      </c>
      <c r="F986" s="597">
        <v>1555</v>
      </c>
      <c r="G986" s="597">
        <v>60</v>
      </c>
      <c r="H986" s="597">
        <v>160</v>
      </c>
      <c r="I986" s="597">
        <v>625</v>
      </c>
      <c r="J986" s="597">
        <v>1440</v>
      </c>
      <c r="K986" s="597">
        <v>485</v>
      </c>
      <c r="L986" s="597">
        <v>250</v>
      </c>
      <c r="M986" s="597">
        <v>10</v>
      </c>
      <c r="N986" s="597">
        <v>70</v>
      </c>
      <c r="O986" s="597">
        <v>615</v>
      </c>
      <c r="P986" s="598">
        <v>150</v>
      </c>
      <c r="Q986" s="598">
        <v>880</v>
      </c>
      <c r="R986" s="598">
        <v>10</v>
      </c>
      <c r="S986" s="597">
        <v>170</v>
      </c>
      <c r="T986" s="597">
        <v>6325</v>
      </c>
    </row>
    <row r="987" spans="1:20" s="445" customFormat="1" ht="12" customHeight="1" x14ac:dyDescent="0.2">
      <c r="A987" s="429"/>
      <c r="B987" s="601">
        <v>3</v>
      </c>
      <c r="C987" s="257" t="s">
        <v>549</v>
      </c>
      <c r="D987" s="597">
        <v>12060</v>
      </c>
      <c r="E987" s="597">
        <v>6880</v>
      </c>
      <c r="F987" s="597">
        <v>4520</v>
      </c>
      <c r="G987" s="597">
        <v>190</v>
      </c>
      <c r="H987" s="597">
        <v>340</v>
      </c>
      <c r="I987" s="597">
        <v>1830</v>
      </c>
      <c r="J987" s="597">
        <v>4240</v>
      </c>
      <c r="K987" s="597">
        <v>1140</v>
      </c>
      <c r="L987" s="597">
        <v>850</v>
      </c>
      <c r="M987" s="597">
        <v>40</v>
      </c>
      <c r="N987" s="597">
        <v>130</v>
      </c>
      <c r="O987" s="597">
        <v>2075</v>
      </c>
      <c r="P987" s="598">
        <v>300</v>
      </c>
      <c r="Q987" s="598">
        <v>2720</v>
      </c>
      <c r="R987" s="598">
        <v>-245</v>
      </c>
      <c r="S987" s="597">
        <v>700</v>
      </c>
      <c r="T987" s="597">
        <v>14700</v>
      </c>
    </row>
    <row r="988" spans="1:20" s="445" customFormat="1" ht="12" customHeight="1" x14ac:dyDescent="0.2">
      <c r="A988" s="429" t="s">
        <v>1490</v>
      </c>
      <c r="B988" s="601">
        <v>3</v>
      </c>
      <c r="C988" s="257" t="s">
        <v>550</v>
      </c>
      <c r="D988" s="597">
        <v>7140</v>
      </c>
      <c r="E988" s="597">
        <v>2165</v>
      </c>
      <c r="F988" s="597">
        <v>1195</v>
      </c>
      <c r="G988" s="597">
        <v>170</v>
      </c>
      <c r="H988" s="597">
        <v>65</v>
      </c>
      <c r="I988" s="597">
        <v>730</v>
      </c>
      <c r="J988" s="597">
        <v>1585</v>
      </c>
      <c r="K988" s="597">
        <v>580</v>
      </c>
      <c r="L988" s="597">
        <v>150</v>
      </c>
      <c r="M988" s="597">
        <v>20</v>
      </c>
      <c r="N988" s="597">
        <v>125</v>
      </c>
      <c r="O988" s="597">
        <v>710</v>
      </c>
      <c r="P988" s="598">
        <v>45</v>
      </c>
      <c r="Q988" s="598">
        <v>635</v>
      </c>
      <c r="R988" s="598">
        <v>20</v>
      </c>
      <c r="S988" s="597">
        <v>215</v>
      </c>
      <c r="T988" s="597">
        <v>7715</v>
      </c>
    </row>
    <row r="989" spans="1:20" s="445" customFormat="1" ht="12" customHeight="1" x14ac:dyDescent="0.2">
      <c r="A989" s="429"/>
      <c r="B989" s="601">
        <v>3</v>
      </c>
      <c r="C989" s="257" t="s">
        <v>551</v>
      </c>
      <c r="D989" s="597">
        <v>6915</v>
      </c>
      <c r="E989" s="597">
        <v>1665</v>
      </c>
      <c r="F989" s="597">
        <v>1075</v>
      </c>
      <c r="G989" s="597">
        <v>105</v>
      </c>
      <c r="H989" s="597">
        <v>50</v>
      </c>
      <c r="I989" s="597">
        <v>435</v>
      </c>
      <c r="J989" s="597">
        <v>1305</v>
      </c>
      <c r="K989" s="597">
        <v>620</v>
      </c>
      <c r="L989" s="597">
        <v>45</v>
      </c>
      <c r="M989" s="597">
        <v>30</v>
      </c>
      <c r="N989" s="597">
        <v>130</v>
      </c>
      <c r="O989" s="597">
        <v>485</v>
      </c>
      <c r="P989" s="598">
        <v>20</v>
      </c>
      <c r="Q989" s="598">
        <v>515</v>
      </c>
      <c r="R989" s="598">
        <v>-50</v>
      </c>
      <c r="S989" s="597">
        <v>150</v>
      </c>
      <c r="T989" s="597">
        <v>7275</v>
      </c>
    </row>
    <row r="990" spans="1:20" s="445" customFormat="1" ht="12" customHeight="1" x14ac:dyDescent="0.2">
      <c r="A990" s="429"/>
      <c r="B990" s="601">
        <v>3</v>
      </c>
      <c r="C990" s="257" t="s">
        <v>549</v>
      </c>
      <c r="D990" s="597">
        <v>14055</v>
      </c>
      <c r="E990" s="597">
        <v>3830</v>
      </c>
      <c r="F990" s="597">
        <v>2275</v>
      </c>
      <c r="G990" s="597">
        <v>275</v>
      </c>
      <c r="H990" s="597">
        <v>115</v>
      </c>
      <c r="I990" s="597">
        <v>1165</v>
      </c>
      <c r="J990" s="597">
        <v>2890</v>
      </c>
      <c r="K990" s="597">
        <v>1200</v>
      </c>
      <c r="L990" s="597">
        <v>190</v>
      </c>
      <c r="M990" s="597">
        <v>50</v>
      </c>
      <c r="N990" s="597">
        <v>250</v>
      </c>
      <c r="O990" s="597">
        <v>1195</v>
      </c>
      <c r="P990" s="598">
        <v>65</v>
      </c>
      <c r="Q990" s="598">
        <v>1160</v>
      </c>
      <c r="R990" s="598">
        <v>-30</v>
      </c>
      <c r="S990" s="597">
        <v>365</v>
      </c>
      <c r="T990" s="597">
        <v>14990</v>
      </c>
    </row>
    <row r="991" spans="1:20" s="445" customFormat="1" ht="12" customHeight="1" x14ac:dyDescent="0.2">
      <c r="A991" s="429" t="s">
        <v>863</v>
      </c>
      <c r="B991" s="601">
        <v>3</v>
      </c>
      <c r="C991" s="257" t="s">
        <v>550</v>
      </c>
      <c r="D991" s="597">
        <v>7655</v>
      </c>
      <c r="E991" s="597">
        <v>1980</v>
      </c>
      <c r="F991" s="597">
        <v>1145</v>
      </c>
      <c r="G991" s="597">
        <v>210</v>
      </c>
      <c r="H991" s="597">
        <v>60</v>
      </c>
      <c r="I991" s="597">
        <v>565</v>
      </c>
      <c r="J991" s="597">
        <v>1585</v>
      </c>
      <c r="K991" s="597">
        <v>740</v>
      </c>
      <c r="L991" s="597">
        <v>135</v>
      </c>
      <c r="M991" s="597">
        <v>35</v>
      </c>
      <c r="N991" s="597">
        <v>65</v>
      </c>
      <c r="O991" s="597">
        <v>605</v>
      </c>
      <c r="P991" s="598">
        <v>25</v>
      </c>
      <c r="Q991" s="598">
        <v>480</v>
      </c>
      <c r="R991" s="598">
        <v>-40</v>
      </c>
      <c r="S991" s="597">
        <v>250</v>
      </c>
      <c r="T991" s="597">
        <v>8050</v>
      </c>
    </row>
    <row r="992" spans="1:20" s="445" customFormat="1" ht="12" customHeight="1" x14ac:dyDescent="0.2">
      <c r="A992" s="429"/>
      <c r="B992" s="601">
        <v>3</v>
      </c>
      <c r="C992" s="257" t="s">
        <v>551</v>
      </c>
      <c r="D992" s="597">
        <v>6600</v>
      </c>
      <c r="E992" s="597">
        <v>1340</v>
      </c>
      <c r="F992" s="597">
        <v>810</v>
      </c>
      <c r="G992" s="597">
        <v>85</v>
      </c>
      <c r="H992" s="597">
        <v>55</v>
      </c>
      <c r="I992" s="597">
        <v>390</v>
      </c>
      <c r="J992" s="597">
        <v>765</v>
      </c>
      <c r="K992" s="597">
        <v>280</v>
      </c>
      <c r="L992" s="597">
        <v>40</v>
      </c>
      <c r="M992" s="597">
        <v>15</v>
      </c>
      <c r="N992" s="597">
        <v>105</v>
      </c>
      <c r="O992" s="597">
        <v>325</v>
      </c>
      <c r="P992" s="598">
        <v>40</v>
      </c>
      <c r="Q992" s="598">
        <v>575</v>
      </c>
      <c r="R992" s="598">
        <v>65</v>
      </c>
      <c r="S992" s="597">
        <v>120</v>
      </c>
      <c r="T992" s="597">
        <v>7170</v>
      </c>
    </row>
    <row r="993" spans="1:20" s="445" customFormat="1" ht="12" customHeight="1" x14ac:dyDescent="0.2">
      <c r="A993" s="429"/>
      <c r="B993" s="601">
        <v>3</v>
      </c>
      <c r="C993" s="257" t="s">
        <v>549</v>
      </c>
      <c r="D993" s="597">
        <v>14255</v>
      </c>
      <c r="E993" s="597">
        <v>3315</v>
      </c>
      <c r="F993" s="597">
        <v>1955</v>
      </c>
      <c r="G993" s="597">
        <v>295</v>
      </c>
      <c r="H993" s="597">
        <v>115</v>
      </c>
      <c r="I993" s="597">
        <v>955</v>
      </c>
      <c r="J993" s="597">
        <v>2350</v>
      </c>
      <c r="K993" s="597">
        <v>1020</v>
      </c>
      <c r="L993" s="597">
        <v>175</v>
      </c>
      <c r="M993" s="597">
        <v>55</v>
      </c>
      <c r="N993" s="597">
        <v>170</v>
      </c>
      <c r="O993" s="597">
        <v>930</v>
      </c>
      <c r="P993" s="598">
        <v>60</v>
      </c>
      <c r="Q993" s="598">
        <v>1055</v>
      </c>
      <c r="R993" s="598">
        <v>25</v>
      </c>
      <c r="S993" s="597">
        <v>370</v>
      </c>
      <c r="T993" s="597">
        <v>15220</v>
      </c>
    </row>
    <row r="994" spans="1:20" s="445" customFormat="1" ht="12" customHeight="1" x14ac:dyDescent="0.2">
      <c r="A994" s="429" t="s">
        <v>867</v>
      </c>
      <c r="B994" s="601">
        <v>3</v>
      </c>
      <c r="C994" s="257" t="s">
        <v>550</v>
      </c>
      <c r="D994" s="597">
        <v>2315</v>
      </c>
      <c r="E994" s="597">
        <v>1085</v>
      </c>
      <c r="F994" s="597">
        <v>665</v>
      </c>
      <c r="G994" s="597">
        <v>110</v>
      </c>
      <c r="H994" s="597">
        <v>35</v>
      </c>
      <c r="I994" s="597">
        <v>275</v>
      </c>
      <c r="J994" s="597">
        <v>610</v>
      </c>
      <c r="K994" s="597">
        <v>240</v>
      </c>
      <c r="L994" s="597">
        <v>70</v>
      </c>
      <c r="M994" s="597">
        <v>10</v>
      </c>
      <c r="N994" s="597">
        <v>40</v>
      </c>
      <c r="O994" s="597">
        <v>250</v>
      </c>
      <c r="P994" s="598">
        <v>25</v>
      </c>
      <c r="Q994" s="598">
        <v>465</v>
      </c>
      <c r="R994" s="598">
        <v>25</v>
      </c>
      <c r="S994" s="597">
        <v>110</v>
      </c>
      <c r="T994" s="597">
        <v>2785</v>
      </c>
    </row>
    <row r="995" spans="1:20" s="445" customFormat="1" ht="12" customHeight="1" x14ac:dyDescent="0.2">
      <c r="A995" s="429"/>
      <c r="B995" s="601">
        <v>3</v>
      </c>
      <c r="C995" s="257" t="s">
        <v>551</v>
      </c>
      <c r="D995" s="597">
        <v>1990</v>
      </c>
      <c r="E995" s="597">
        <v>640</v>
      </c>
      <c r="F995" s="597">
        <v>420</v>
      </c>
      <c r="G995" s="597">
        <v>40</v>
      </c>
      <c r="H995" s="597">
        <v>25</v>
      </c>
      <c r="I995" s="597">
        <v>155</v>
      </c>
      <c r="J995" s="597">
        <v>385</v>
      </c>
      <c r="K995" s="597">
        <v>155</v>
      </c>
      <c r="L995" s="597">
        <v>35</v>
      </c>
      <c r="M995" s="597">
        <v>5</v>
      </c>
      <c r="N995" s="597">
        <v>50</v>
      </c>
      <c r="O995" s="597">
        <v>140</v>
      </c>
      <c r="P995" s="598">
        <v>20</v>
      </c>
      <c r="Q995" s="598">
        <v>270</v>
      </c>
      <c r="R995" s="598">
        <v>15</v>
      </c>
      <c r="S995" s="597">
        <v>70</v>
      </c>
      <c r="T995" s="597">
        <v>2245</v>
      </c>
    </row>
    <row r="996" spans="1:20" s="445" customFormat="1" ht="12" customHeight="1" x14ac:dyDescent="0.2">
      <c r="A996" s="429"/>
      <c r="B996" s="601">
        <v>3</v>
      </c>
      <c r="C996" s="257" t="s">
        <v>549</v>
      </c>
      <c r="D996" s="597">
        <v>4305</v>
      </c>
      <c r="E996" s="597">
        <v>1725</v>
      </c>
      <c r="F996" s="597">
        <v>1085</v>
      </c>
      <c r="G996" s="597">
        <v>150</v>
      </c>
      <c r="H996" s="597">
        <v>60</v>
      </c>
      <c r="I996" s="597">
        <v>425</v>
      </c>
      <c r="J996" s="597">
        <v>995</v>
      </c>
      <c r="K996" s="597">
        <v>395</v>
      </c>
      <c r="L996" s="597">
        <v>100</v>
      </c>
      <c r="M996" s="597">
        <v>15</v>
      </c>
      <c r="N996" s="597">
        <v>95</v>
      </c>
      <c r="O996" s="597">
        <v>395</v>
      </c>
      <c r="P996" s="598">
        <v>45</v>
      </c>
      <c r="Q996" s="598">
        <v>740</v>
      </c>
      <c r="R996" s="598">
        <v>30</v>
      </c>
      <c r="S996" s="597">
        <v>175</v>
      </c>
      <c r="T996" s="597">
        <v>5030</v>
      </c>
    </row>
    <row r="997" spans="1:20" s="445" customFormat="1" ht="12" customHeight="1" x14ac:dyDescent="0.2">
      <c r="A997" s="429" t="s">
        <v>868</v>
      </c>
      <c r="B997" s="601">
        <v>3</v>
      </c>
      <c r="C997" s="257" t="s">
        <v>550</v>
      </c>
      <c r="D997" s="597">
        <v>1320</v>
      </c>
      <c r="E997" s="597">
        <v>650</v>
      </c>
      <c r="F997" s="597">
        <v>380</v>
      </c>
      <c r="G997" s="597">
        <v>45</v>
      </c>
      <c r="H997" s="597">
        <v>25</v>
      </c>
      <c r="I997" s="597">
        <v>200</v>
      </c>
      <c r="J997" s="597">
        <v>270</v>
      </c>
      <c r="K997" s="597">
        <v>80</v>
      </c>
      <c r="L997" s="597">
        <v>20</v>
      </c>
      <c r="M997" s="597">
        <v>5</v>
      </c>
      <c r="N997" s="597">
        <v>15</v>
      </c>
      <c r="O997" s="597">
        <v>150</v>
      </c>
      <c r="P997" s="598">
        <v>20</v>
      </c>
      <c r="Q997" s="598">
        <v>325</v>
      </c>
      <c r="R997" s="598">
        <v>50</v>
      </c>
      <c r="S997" s="597">
        <v>35</v>
      </c>
      <c r="T997" s="597">
        <v>1695</v>
      </c>
    </row>
    <row r="998" spans="1:20" s="445" customFormat="1" ht="12" customHeight="1" x14ac:dyDescent="0.2">
      <c r="A998" s="429"/>
      <c r="B998" s="601">
        <v>3</v>
      </c>
      <c r="C998" s="257" t="s">
        <v>551</v>
      </c>
      <c r="D998" s="597">
        <v>1280</v>
      </c>
      <c r="E998" s="597">
        <v>375</v>
      </c>
      <c r="F998" s="597">
        <v>260</v>
      </c>
      <c r="G998" s="597">
        <v>20</v>
      </c>
      <c r="H998" s="597">
        <v>20</v>
      </c>
      <c r="I998" s="597">
        <v>75</v>
      </c>
      <c r="J998" s="597">
        <v>205</v>
      </c>
      <c r="K998" s="597">
        <v>65</v>
      </c>
      <c r="L998" s="597">
        <v>5</v>
      </c>
      <c r="M998" s="597">
        <v>5</v>
      </c>
      <c r="N998" s="597">
        <v>20</v>
      </c>
      <c r="O998" s="597">
        <v>115</v>
      </c>
      <c r="P998" s="598">
        <v>15</v>
      </c>
      <c r="Q998" s="598">
        <v>210</v>
      </c>
      <c r="R998" s="598">
        <v>-40</v>
      </c>
      <c r="S998" s="597">
        <v>20</v>
      </c>
      <c r="T998" s="597">
        <v>1455</v>
      </c>
    </row>
    <row r="999" spans="1:20" s="445" customFormat="1" ht="12" customHeight="1" x14ac:dyDescent="0.2">
      <c r="A999" s="429"/>
      <c r="B999" s="601">
        <v>3</v>
      </c>
      <c r="C999" s="257" t="s">
        <v>549</v>
      </c>
      <c r="D999" s="597">
        <v>2605</v>
      </c>
      <c r="E999" s="597">
        <v>1025</v>
      </c>
      <c r="F999" s="597">
        <v>640</v>
      </c>
      <c r="G999" s="597">
        <v>65</v>
      </c>
      <c r="H999" s="597">
        <v>45</v>
      </c>
      <c r="I999" s="597">
        <v>275</v>
      </c>
      <c r="J999" s="597">
        <v>475</v>
      </c>
      <c r="K999" s="597">
        <v>145</v>
      </c>
      <c r="L999" s="597">
        <v>25</v>
      </c>
      <c r="M999" s="597">
        <v>10</v>
      </c>
      <c r="N999" s="597">
        <v>35</v>
      </c>
      <c r="O999" s="597">
        <v>265</v>
      </c>
      <c r="P999" s="598">
        <v>35</v>
      </c>
      <c r="Q999" s="598">
        <v>535</v>
      </c>
      <c r="R999" s="598">
        <v>10</v>
      </c>
      <c r="S999" s="597">
        <v>55</v>
      </c>
      <c r="T999" s="597">
        <v>3150</v>
      </c>
    </row>
    <row r="1000" spans="1:20" s="445" customFormat="1" ht="12" customHeight="1" x14ac:dyDescent="0.2">
      <c r="A1000" s="429" t="s">
        <v>869</v>
      </c>
      <c r="B1000" s="601">
        <v>3</v>
      </c>
      <c r="C1000" s="257" t="s">
        <v>550</v>
      </c>
      <c r="D1000" s="597">
        <v>1625</v>
      </c>
      <c r="E1000" s="597">
        <v>645</v>
      </c>
      <c r="F1000" s="597">
        <v>435</v>
      </c>
      <c r="G1000" s="597">
        <v>45</v>
      </c>
      <c r="H1000" s="597">
        <v>20</v>
      </c>
      <c r="I1000" s="597">
        <v>145</v>
      </c>
      <c r="J1000" s="597">
        <v>420</v>
      </c>
      <c r="K1000" s="597">
        <v>125</v>
      </c>
      <c r="L1000" s="597">
        <v>45</v>
      </c>
      <c r="M1000" s="597">
        <v>5</v>
      </c>
      <c r="N1000" s="597">
        <v>10</v>
      </c>
      <c r="O1000" s="597">
        <v>230</v>
      </c>
      <c r="P1000" s="598">
        <v>15</v>
      </c>
      <c r="Q1000" s="598">
        <v>310</v>
      </c>
      <c r="R1000" s="598">
        <v>-85</v>
      </c>
      <c r="S1000" s="597">
        <v>55</v>
      </c>
      <c r="T1000" s="597">
        <v>1850</v>
      </c>
    </row>
    <row r="1001" spans="1:20" s="445" customFormat="1" ht="12" customHeight="1" x14ac:dyDescent="0.2">
      <c r="A1001" s="429"/>
      <c r="B1001" s="601">
        <v>3</v>
      </c>
      <c r="C1001" s="257" t="s">
        <v>551</v>
      </c>
      <c r="D1001" s="597">
        <v>1320</v>
      </c>
      <c r="E1001" s="597">
        <v>385</v>
      </c>
      <c r="F1001" s="597">
        <v>275</v>
      </c>
      <c r="G1001" s="597">
        <v>15</v>
      </c>
      <c r="H1001" s="597">
        <v>25</v>
      </c>
      <c r="I1001" s="597">
        <v>75</v>
      </c>
      <c r="J1001" s="597">
        <v>255</v>
      </c>
      <c r="K1001" s="597">
        <v>55</v>
      </c>
      <c r="L1001" s="597">
        <v>15</v>
      </c>
      <c r="M1001" s="597">
        <v>5</v>
      </c>
      <c r="N1001" s="597">
        <v>25</v>
      </c>
      <c r="O1001" s="597">
        <v>150</v>
      </c>
      <c r="P1001" s="598">
        <v>20</v>
      </c>
      <c r="Q1001" s="598">
        <v>220</v>
      </c>
      <c r="R1001" s="598">
        <v>-75</v>
      </c>
      <c r="S1001" s="597">
        <v>20</v>
      </c>
      <c r="T1001" s="597">
        <v>1455</v>
      </c>
    </row>
    <row r="1002" spans="1:20" s="445" customFormat="1" ht="12" customHeight="1" x14ac:dyDescent="0.2">
      <c r="A1002" s="429"/>
      <c r="B1002" s="601">
        <v>3</v>
      </c>
      <c r="C1002" s="257" t="s">
        <v>549</v>
      </c>
      <c r="D1002" s="597">
        <v>2940</v>
      </c>
      <c r="E1002" s="597">
        <v>1030</v>
      </c>
      <c r="F1002" s="597">
        <v>710</v>
      </c>
      <c r="G1002" s="597">
        <v>55</v>
      </c>
      <c r="H1002" s="597">
        <v>45</v>
      </c>
      <c r="I1002" s="597">
        <v>215</v>
      </c>
      <c r="J1002" s="597">
        <v>670</v>
      </c>
      <c r="K1002" s="597">
        <v>180</v>
      </c>
      <c r="L1002" s="597">
        <v>60</v>
      </c>
      <c r="M1002" s="597">
        <v>10</v>
      </c>
      <c r="N1002" s="597">
        <v>35</v>
      </c>
      <c r="O1002" s="597">
        <v>380</v>
      </c>
      <c r="P1002" s="598">
        <v>35</v>
      </c>
      <c r="Q1002" s="598">
        <v>525</v>
      </c>
      <c r="R1002" s="598">
        <v>-165</v>
      </c>
      <c r="S1002" s="597">
        <v>80</v>
      </c>
      <c r="T1002" s="597">
        <v>3300</v>
      </c>
    </row>
    <row r="1003" spans="1:20" s="445" customFormat="1" ht="12" customHeight="1" x14ac:dyDescent="0.2">
      <c r="A1003" s="429" t="s">
        <v>870</v>
      </c>
      <c r="B1003" s="601">
        <v>3</v>
      </c>
      <c r="C1003" s="257" t="s">
        <v>550</v>
      </c>
      <c r="D1003" s="597">
        <v>3650</v>
      </c>
      <c r="E1003" s="597">
        <v>1470</v>
      </c>
      <c r="F1003" s="597">
        <v>950</v>
      </c>
      <c r="G1003" s="597">
        <v>235</v>
      </c>
      <c r="H1003" s="597">
        <v>50</v>
      </c>
      <c r="I1003" s="597">
        <v>230</v>
      </c>
      <c r="J1003" s="597">
        <v>1135</v>
      </c>
      <c r="K1003" s="597">
        <v>620</v>
      </c>
      <c r="L1003" s="597">
        <v>90</v>
      </c>
      <c r="M1003" s="597">
        <v>10</v>
      </c>
      <c r="N1003" s="597">
        <v>40</v>
      </c>
      <c r="O1003" s="597">
        <v>375</v>
      </c>
      <c r="P1003" s="598">
        <v>40</v>
      </c>
      <c r="Q1003" s="598">
        <v>475</v>
      </c>
      <c r="R1003" s="598">
        <v>-145</v>
      </c>
      <c r="S1003" s="597">
        <v>305</v>
      </c>
      <c r="T1003" s="597">
        <v>3985</v>
      </c>
    </row>
    <row r="1004" spans="1:20" s="445" customFormat="1" ht="12" customHeight="1" x14ac:dyDescent="0.2">
      <c r="A1004" s="429"/>
      <c r="B1004" s="601">
        <v>3</v>
      </c>
      <c r="C1004" s="257" t="s">
        <v>551</v>
      </c>
      <c r="D1004" s="597">
        <v>2680</v>
      </c>
      <c r="E1004" s="597">
        <v>790</v>
      </c>
      <c r="F1004" s="597">
        <v>575</v>
      </c>
      <c r="G1004" s="597">
        <v>70</v>
      </c>
      <c r="H1004" s="597">
        <v>30</v>
      </c>
      <c r="I1004" s="597">
        <v>115</v>
      </c>
      <c r="J1004" s="597">
        <v>435</v>
      </c>
      <c r="K1004" s="597">
        <v>235</v>
      </c>
      <c r="L1004" s="597">
        <v>25</v>
      </c>
      <c r="M1004" s="597">
        <v>5</v>
      </c>
      <c r="N1004" s="597">
        <v>45</v>
      </c>
      <c r="O1004" s="597">
        <v>120</v>
      </c>
      <c r="P1004" s="598">
        <v>25</v>
      </c>
      <c r="Q1004" s="598">
        <v>385</v>
      </c>
      <c r="R1004" s="598">
        <v>-5</v>
      </c>
      <c r="S1004" s="597">
        <v>110</v>
      </c>
      <c r="T1004" s="597">
        <v>3040</v>
      </c>
    </row>
    <row r="1005" spans="1:20" s="445" customFormat="1" ht="12" customHeight="1" x14ac:dyDescent="0.2">
      <c r="A1005" s="429"/>
      <c r="B1005" s="601">
        <v>3</v>
      </c>
      <c r="C1005" s="257" t="s">
        <v>549</v>
      </c>
      <c r="D1005" s="597">
        <v>6330</v>
      </c>
      <c r="E1005" s="597">
        <v>2260</v>
      </c>
      <c r="F1005" s="597">
        <v>1525</v>
      </c>
      <c r="G1005" s="597">
        <v>305</v>
      </c>
      <c r="H1005" s="597">
        <v>80</v>
      </c>
      <c r="I1005" s="597">
        <v>350</v>
      </c>
      <c r="J1005" s="597">
        <v>1565</v>
      </c>
      <c r="K1005" s="597">
        <v>855</v>
      </c>
      <c r="L1005" s="597">
        <v>115</v>
      </c>
      <c r="M1005" s="597">
        <v>15</v>
      </c>
      <c r="N1005" s="597">
        <v>85</v>
      </c>
      <c r="O1005" s="597">
        <v>495</v>
      </c>
      <c r="P1005" s="598">
        <v>65</v>
      </c>
      <c r="Q1005" s="598">
        <v>860</v>
      </c>
      <c r="R1005" s="598">
        <v>-145</v>
      </c>
      <c r="S1005" s="597">
        <v>415</v>
      </c>
      <c r="T1005" s="597">
        <v>7025</v>
      </c>
    </row>
    <row r="1006" spans="1:20" s="445" customFormat="1" ht="12" customHeight="1" x14ac:dyDescent="0.2">
      <c r="A1006" s="429" t="s">
        <v>871</v>
      </c>
      <c r="B1006" s="601">
        <v>3</v>
      </c>
      <c r="C1006" s="257" t="s">
        <v>550</v>
      </c>
      <c r="D1006" s="597">
        <v>6335</v>
      </c>
      <c r="E1006" s="597">
        <v>1440</v>
      </c>
      <c r="F1006" s="597">
        <v>920</v>
      </c>
      <c r="G1006" s="597">
        <v>170</v>
      </c>
      <c r="H1006" s="597">
        <v>50</v>
      </c>
      <c r="I1006" s="597">
        <v>300</v>
      </c>
      <c r="J1006" s="597">
        <v>895</v>
      </c>
      <c r="K1006" s="597">
        <v>370</v>
      </c>
      <c r="L1006" s="597">
        <v>85</v>
      </c>
      <c r="M1006" s="597">
        <v>40</v>
      </c>
      <c r="N1006" s="597">
        <v>65</v>
      </c>
      <c r="O1006" s="597">
        <v>340</v>
      </c>
      <c r="P1006" s="598">
        <v>10</v>
      </c>
      <c r="Q1006" s="598">
        <v>635</v>
      </c>
      <c r="R1006" s="598">
        <v>-40</v>
      </c>
      <c r="S1006" s="597">
        <v>220</v>
      </c>
      <c r="T1006" s="597">
        <v>6880</v>
      </c>
    </row>
    <row r="1007" spans="1:20" s="445" customFormat="1" ht="12" customHeight="1" x14ac:dyDescent="0.2">
      <c r="A1007" s="429"/>
      <c r="B1007" s="601">
        <v>3</v>
      </c>
      <c r="C1007" s="257" t="s">
        <v>551</v>
      </c>
      <c r="D1007" s="597">
        <v>5980</v>
      </c>
      <c r="E1007" s="597">
        <v>925</v>
      </c>
      <c r="F1007" s="597">
        <v>625</v>
      </c>
      <c r="G1007" s="597">
        <v>60</v>
      </c>
      <c r="H1007" s="597">
        <v>45</v>
      </c>
      <c r="I1007" s="597">
        <v>195</v>
      </c>
      <c r="J1007" s="597">
        <v>560</v>
      </c>
      <c r="K1007" s="597">
        <v>165</v>
      </c>
      <c r="L1007" s="597">
        <v>35</v>
      </c>
      <c r="M1007" s="597">
        <v>20</v>
      </c>
      <c r="N1007" s="597">
        <v>80</v>
      </c>
      <c r="O1007" s="597">
        <v>255</v>
      </c>
      <c r="P1007" s="598">
        <v>25</v>
      </c>
      <c r="Q1007" s="598">
        <v>485</v>
      </c>
      <c r="R1007" s="598">
        <v>-60</v>
      </c>
      <c r="S1007" s="597">
        <v>70</v>
      </c>
      <c r="T1007" s="597">
        <v>6345</v>
      </c>
    </row>
    <row r="1008" spans="1:20" s="445" customFormat="1" ht="12" customHeight="1" x14ac:dyDescent="0.2">
      <c r="A1008" s="429"/>
      <c r="B1008" s="601">
        <v>3</v>
      </c>
      <c r="C1008" s="257" t="s">
        <v>549</v>
      </c>
      <c r="D1008" s="597">
        <v>12315</v>
      </c>
      <c r="E1008" s="597">
        <v>2365</v>
      </c>
      <c r="F1008" s="597">
        <v>1545</v>
      </c>
      <c r="G1008" s="597">
        <v>230</v>
      </c>
      <c r="H1008" s="597">
        <v>100</v>
      </c>
      <c r="I1008" s="597">
        <v>495</v>
      </c>
      <c r="J1008" s="597">
        <v>1455</v>
      </c>
      <c r="K1008" s="597">
        <v>535</v>
      </c>
      <c r="L1008" s="597">
        <v>120</v>
      </c>
      <c r="M1008" s="597">
        <v>60</v>
      </c>
      <c r="N1008" s="597">
        <v>145</v>
      </c>
      <c r="O1008" s="597">
        <v>595</v>
      </c>
      <c r="P1008" s="598">
        <v>40</v>
      </c>
      <c r="Q1008" s="598">
        <v>1120</v>
      </c>
      <c r="R1008" s="598">
        <v>-100</v>
      </c>
      <c r="S1008" s="597">
        <v>285</v>
      </c>
      <c r="T1008" s="597">
        <v>13230</v>
      </c>
    </row>
    <row r="1009" spans="1:20" s="445" customFormat="1" ht="12" customHeight="1" x14ac:dyDescent="0.2">
      <c r="A1009" s="429" t="s">
        <v>872</v>
      </c>
      <c r="B1009" s="601">
        <v>3</v>
      </c>
      <c r="C1009" s="257" t="s">
        <v>550</v>
      </c>
      <c r="D1009" s="597">
        <v>3615</v>
      </c>
      <c r="E1009" s="597">
        <v>1020</v>
      </c>
      <c r="F1009" s="597">
        <v>630</v>
      </c>
      <c r="G1009" s="597">
        <v>75</v>
      </c>
      <c r="H1009" s="597">
        <v>35</v>
      </c>
      <c r="I1009" s="597">
        <v>280</v>
      </c>
      <c r="J1009" s="597">
        <v>615</v>
      </c>
      <c r="K1009" s="597">
        <v>270</v>
      </c>
      <c r="L1009" s="597">
        <v>40</v>
      </c>
      <c r="M1009" s="597">
        <v>15</v>
      </c>
      <c r="N1009" s="597">
        <v>30</v>
      </c>
      <c r="O1009" s="597">
        <v>255</v>
      </c>
      <c r="P1009" s="598">
        <v>20</v>
      </c>
      <c r="Q1009" s="598">
        <v>395</v>
      </c>
      <c r="R1009" s="598">
        <v>25</v>
      </c>
      <c r="S1009" s="597">
        <v>115</v>
      </c>
      <c r="T1009" s="597">
        <v>4020</v>
      </c>
    </row>
    <row r="1010" spans="1:20" s="445" customFormat="1" ht="12" customHeight="1" x14ac:dyDescent="0.2">
      <c r="A1010" s="429"/>
      <c r="B1010" s="601">
        <v>3</v>
      </c>
      <c r="C1010" s="257" t="s">
        <v>551</v>
      </c>
      <c r="D1010" s="597">
        <v>3270</v>
      </c>
      <c r="E1010" s="597">
        <v>630</v>
      </c>
      <c r="F1010" s="597">
        <v>420</v>
      </c>
      <c r="G1010" s="597">
        <v>30</v>
      </c>
      <c r="H1010" s="597">
        <v>30</v>
      </c>
      <c r="I1010" s="597">
        <v>145</v>
      </c>
      <c r="J1010" s="597">
        <v>340</v>
      </c>
      <c r="K1010" s="597">
        <v>120</v>
      </c>
      <c r="L1010" s="597">
        <v>15</v>
      </c>
      <c r="M1010" s="597">
        <v>10</v>
      </c>
      <c r="N1010" s="597">
        <v>50</v>
      </c>
      <c r="O1010" s="597">
        <v>140</v>
      </c>
      <c r="P1010" s="598">
        <v>20</v>
      </c>
      <c r="Q1010" s="598">
        <v>315</v>
      </c>
      <c r="R1010" s="598">
        <v>5</v>
      </c>
      <c r="S1010" s="597">
        <v>55</v>
      </c>
      <c r="T1010" s="597">
        <v>3555</v>
      </c>
    </row>
    <row r="1011" spans="1:20" s="445" customFormat="1" ht="12" customHeight="1" x14ac:dyDescent="0.2">
      <c r="A1011" s="429"/>
      <c r="B1011" s="601">
        <v>3</v>
      </c>
      <c r="C1011" s="257" t="s">
        <v>549</v>
      </c>
      <c r="D1011" s="597">
        <v>6885</v>
      </c>
      <c r="E1011" s="597">
        <v>1645</v>
      </c>
      <c r="F1011" s="597">
        <v>1050</v>
      </c>
      <c r="G1011" s="597">
        <v>105</v>
      </c>
      <c r="H1011" s="597">
        <v>65</v>
      </c>
      <c r="I1011" s="597">
        <v>430</v>
      </c>
      <c r="J1011" s="597">
        <v>955</v>
      </c>
      <c r="K1011" s="597">
        <v>395</v>
      </c>
      <c r="L1011" s="597">
        <v>55</v>
      </c>
      <c r="M1011" s="597">
        <v>25</v>
      </c>
      <c r="N1011" s="597">
        <v>85</v>
      </c>
      <c r="O1011" s="597">
        <v>400</v>
      </c>
      <c r="P1011" s="598">
        <v>40</v>
      </c>
      <c r="Q1011" s="598">
        <v>705</v>
      </c>
      <c r="R1011" s="598">
        <v>30</v>
      </c>
      <c r="S1011" s="597">
        <v>170</v>
      </c>
      <c r="T1011" s="597">
        <v>7575</v>
      </c>
    </row>
    <row r="1012" spans="1:20" s="445" customFormat="1" ht="12" customHeight="1" x14ac:dyDescent="0.2">
      <c r="A1012" s="429" t="s">
        <v>864</v>
      </c>
      <c r="B1012" s="601">
        <v>3</v>
      </c>
      <c r="C1012" s="257" t="s">
        <v>550</v>
      </c>
      <c r="D1012" s="597">
        <v>2535</v>
      </c>
      <c r="E1012" s="597">
        <v>965</v>
      </c>
      <c r="F1012" s="597">
        <v>560</v>
      </c>
      <c r="G1012" s="597">
        <v>90</v>
      </c>
      <c r="H1012" s="597">
        <v>30</v>
      </c>
      <c r="I1012" s="597">
        <v>280</v>
      </c>
      <c r="J1012" s="597">
        <v>770</v>
      </c>
      <c r="K1012" s="597">
        <v>290</v>
      </c>
      <c r="L1012" s="597">
        <v>110</v>
      </c>
      <c r="M1012" s="597">
        <v>10</v>
      </c>
      <c r="N1012" s="597">
        <v>20</v>
      </c>
      <c r="O1012" s="597">
        <v>340</v>
      </c>
      <c r="P1012" s="598">
        <v>20</v>
      </c>
      <c r="Q1012" s="598">
        <v>250</v>
      </c>
      <c r="R1012" s="598">
        <v>-60</v>
      </c>
      <c r="S1012" s="597">
        <v>145</v>
      </c>
      <c r="T1012" s="597">
        <v>2725</v>
      </c>
    </row>
    <row r="1013" spans="1:20" s="445" customFormat="1" ht="12" customHeight="1" x14ac:dyDescent="0.2">
      <c r="A1013" s="429"/>
      <c r="B1013" s="601">
        <v>3</v>
      </c>
      <c r="C1013" s="257" t="s">
        <v>551</v>
      </c>
      <c r="D1013" s="597">
        <v>2080</v>
      </c>
      <c r="E1013" s="597">
        <v>550</v>
      </c>
      <c r="F1013" s="597">
        <v>330</v>
      </c>
      <c r="G1013" s="597">
        <v>40</v>
      </c>
      <c r="H1013" s="597">
        <v>20</v>
      </c>
      <c r="I1013" s="597">
        <v>155</v>
      </c>
      <c r="J1013" s="597">
        <v>380</v>
      </c>
      <c r="K1013" s="597">
        <v>145</v>
      </c>
      <c r="L1013" s="597">
        <v>30</v>
      </c>
      <c r="M1013" s="597">
        <v>5</v>
      </c>
      <c r="N1013" s="597">
        <v>30</v>
      </c>
      <c r="O1013" s="597">
        <v>180</v>
      </c>
      <c r="P1013" s="598">
        <v>15</v>
      </c>
      <c r="Q1013" s="598">
        <v>195</v>
      </c>
      <c r="R1013" s="598">
        <v>-25</v>
      </c>
      <c r="S1013" s="597">
        <v>60</v>
      </c>
      <c r="T1013" s="597">
        <v>2245</v>
      </c>
    </row>
    <row r="1014" spans="1:20" s="445" customFormat="1" ht="12" customHeight="1" x14ac:dyDescent="0.2">
      <c r="A1014" s="429"/>
      <c r="B1014" s="601">
        <v>3</v>
      </c>
      <c r="C1014" s="257" t="s">
        <v>549</v>
      </c>
      <c r="D1014" s="597">
        <v>4615</v>
      </c>
      <c r="E1014" s="597">
        <v>1515</v>
      </c>
      <c r="F1014" s="597">
        <v>890</v>
      </c>
      <c r="G1014" s="597">
        <v>130</v>
      </c>
      <c r="H1014" s="597">
        <v>50</v>
      </c>
      <c r="I1014" s="597">
        <v>435</v>
      </c>
      <c r="J1014" s="597">
        <v>1155</v>
      </c>
      <c r="K1014" s="597">
        <v>435</v>
      </c>
      <c r="L1014" s="597">
        <v>140</v>
      </c>
      <c r="M1014" s="597">
        <v>15</v>
      </c>
      <c r="N1014" s="597">
        <v>50</v>
      </c>
      <c r="O1014" s="597">
        <v>515</v>
      </c>
      <c r="P1014" s="598">
        <v>35</v>
      </c>
      <c r="Q1014" s="598">
        <v>445</v>
      </c>
      <c r="R1014" s="598">
        <v>-80</v>
      </c>
      <c r="S1014" s="597">
        <v>205</v>
      </c>
      <c r="T1014" s="597">
        <v>4975</v>
      </c>
    </row>
    <row r="1015" spans="1:20" s="445" customFormat="1" ht="12" customHeight="1" x14ac:dyDescent="0.2">
      <c r="A1015" s="429" t="s">
        <v>865</v>
      </c>
      <c r="B1015" s="601">
        <v>3</v>
      </c>
      <c r="C1015" s="257" t="s">
        <v>550</v>
      </c>
      <c r="D1015" s="597">
        <v>4410</v>
      </c>
      <c r="E1015" s="597">
        <v>1775</v>
      </c>
      <c r="F1015" s="597">
        <v>990</v>
      </c>
      <c r="G1015" s="597">
        <v>175</v>
      </c>
      <c r="H1015" s="597">
        <v>35</v>
      </c>
      <c r="I1015" s="597">
        <v>575</v>
      </c>
      <c r="J1015" s="597">
        <v>1215</v>
      </c>
      <c r="K1015" s="597">
        <v>510</v>
      </c>
      <c r="L1015" s="597">
        <v>130</v>
      </c>
      <c r="M1015" s="597">
        <v>15</v>
      </c>
      <c r="N1015" s="597">
        <v>55</v>
      </c>
      <c r="O1015" s="597">
        <v>505</v>
      </c>
      <c r="P1015" s="598">
        <v>20</v>
      </c>
      <c r="Q1015" s="598">
        <v>525</v>
      </c>
      <c r="R1015" s="598">
        <v>70</v>
      </c>
      <c r="S1015" s="597">
        <v>240</v>
      </c>
      <c r="T1015" s="597">
        <v>4970</v>
      </c>
    </row>
    <row r="1016" spans="1:20" s="445" customFormat="1" ht="12" customHeight="1" x14ac:dyDescent="0.2">
      <c r="A1016" s="429"/>
      <c r="B1016" s="601">
        <v>3</v>
      </c>
      <c r="C1016" s="257" t="s">
        <v>551</v>
      </c>
      <c r="D1016" s="597">
        <v>3640</v>
      </c>
      <c r="E1016" s="597">
        <v>975</v>
      </c>
      <c r="F1016" s="597">
        <v>585</v>
      </c>
      <c r="G1016" s="597">
        <v>65</v>
      </c>
      <c r="H1016" s="597">
        <v>45</v>
      </c>
      <c r="I1016" s="597">
        <v>280</v>
      </c>
      <c r="J1016" s="597">
        <v>635</v>
      </c>
      <c r="K1016" s="597">
        <v>245</v>
      </c>
      <c r="L1016" s="597">
        <v>25</v>
      </c>
      <c r="M1016" s="597">
        <v>10</v>
      </c>
      <c r="N1016" s="597">
        <v>70</v>
      </c>
      <c r="O1016" s="597">
        <v>285</v>
      </c>
      <c r="P1016" s="598">
        <v>35</v>
      </c>
      <c r="Q1016" s="598">
        <v>380</v>
      </c>
      <c r="R1016" s="598">
        <v>-5</v>
      </c>
      <c r="S1016" s="597">
        <v>80</v>
      </c>
      <c r="T1016" s="597">
        <v>3975</v>
      </c>
    </row>
    <row r="1017" spans="1:20" s="445" customFormat="1" ht="12" customHeight="1" x14ac:dyDescent="0.2">
      <c r="A1017" s="429"/>
      <c r="B1017" s="601">
        <v>3</v>
      </c>
      <c r="C1017" s="257" t="s">
        <v>549</v>
      </c>
      <c r="D1017" s="597">
        <v>8050</v>
      </c>
      <c r="E1017" s="597">
        <v>2750</v>
      </c>
      <c r="F1017" s="597">
        <v>1580</v>
      </c>
      <c r="G1017" s="597">
        <v>240</v>
      </c>
      <c r="H1017" s="597">
        <v>80</v>
      </c>
      <c r="I1017" s="597">
        <v>850</v>
      </c>
      <c r="J1017" s="597">
        <v>1850</v>
      </c>
      <c r="K1017" s="597">
        <v>755</v>
      </c>
      <c r="L1017" s="597">
        <v>155</v>
      </c>
      <c r="M1017" s="597">
        <v>20</v>
      </c>
      <c r="N1017" s="597">
        <v>125</v>
      </c>
      <c r="O1017" s="597">
        <v>790</v>
      </c>
      <c r="P1017" s="598">
        <v>60</v>
      </c>
      <c r="Q1017" s="598">
        <v>910</v>
      </c>
      <c r="R1017" s="598">
        <v>60</v>
      </c>
      <c r="S1017" s="597">
        <v>325</v>
      </c>
      <c r="T1017" s="597">
        <v>8950</v>
      </c>
    </row>
    <row r="1018" spans="1:20" s="445" customFormat="1" ht="20.100000000000001" customHeight="1" x14ac:dyDescent="0.2">
      <c r="A1018" s="433" t="s">
        <v>873</v>
      </c>
      <c r="B1018" s="600">
        <v>2</v>
      </c>
      <c r="C1018" s="434" t="s">
        <v>550</v>
      </c>
      <c r="D1018" s="597">
        <v>114245</v>
      </c>
      <c r="E1018" s="597">
        <v>28305</v>
      </c>
      <c r="F1018" s="597">
        <v>19030</v>
      </c>
      <c r="G1018" s="597">
        <v>3770</v>
      </c>
      <c r="H1018" s="597">
        <v>1055</v>
      </c>
      <c r="I1018" s="597">
        <v>4450</v>
      </c>
      <c r="J1018" s="597">
        <v>17645</v>
      </c>
      <c r="K1018" s="597">
        <v>8625</v>
      </c>
      <c r="L1018" s="597">
        <v>3240</v>
      </c>
      <c r="M1018" s="597">
        <v>455</v>
      </c>
      <c r="N1018" s="597">
        <v>1115</v>
      </c>
      <c r="O1018" s="597">
        <v>4205</v>
      </c>
      <c r="P1018" s="598">
        <v>600</v>
      </c>
      <c r="Q1018" s="598">
        <v>10935</v>
      </c>
      <c r="R1018" s="598">
        <v>245</v>
      </c>
      <c r="S1018" s="597">
        <v>4695</v>
      </c>
      <c r="T1018" s="597">
        <v>124910</v>
      </c>
    </row>
    <row r="1019" spans="1:20" s="445" customFormat="1" ht="12" customHeight="1" x14ac:dyDescent="0.2">
      <c r="A1019" s="436"/>
      <c r="B1019" s="600">
        <v>2</v>
      </c>
      <c r="C1019" s="434" t="s">
        <v>551</v>
      </c>
      <c r="D1019" s="597">
        <v>95755</v>
      </c>
      <c r="E1019" s="597">
        <v>17050</v>
      </c>
      <c r="F1019" s="597">
        <v>11870</v>
      </c>
      <c r="G1019" s="597">
        <v>1495</v>
      </c>
      <c r="H1019" s="597">
        <v>995</v>
      </c>
      <c r="I1019" s="597">
        <v>2685</v>
      </c>
      <c r="J1019" s="597">
        <v>9500</v>
      </c>
      <c r="K1019" s="597">
        <v>4565</v>
      </c>
      <c r="L1019" s="597">
        <v>930</v>
      </c>
      <c r="M1019" s="597">
        <v>295</v>
      </c>
      <c r="N1019" s="597">
        <v>1340</v>
      </c>
      <c r="O1019" s="597">
        <v>2370</v>
      </c>
      <c r="P1019" s="598">
        <v>700</v>
      </c>
      <c r="Q1019" s="598">
        <v>7870</v>
      </c>
      <c r="R1019" s="598">
        <v>315</v>
      </c>
      <c r="S1019" s="597">
        <v>2075</v>
      </c>
      <c r="T1019" s="597">
        <v>103300</v>
      </c>
    </row>
    <row r="1020" spans="1:20" s="445" customFormat="1" ht="12" customHeight="1" x14ac:dyDescent="0.2">
      <c r="A1020" s="436"/>
      <c r="B1020" s="600">
        <v>2</v>
      </c>
      <c r="C1020" s="434" t="s">
        <v>549</v>
      </c>
      <c r="D1020" s="597">
        <v>210000</v>
      </c>
      <c r="E1020" s="597">
        <v>45355</v>
      </c>
      <c r="F1020" s="597">
        <v>30900</v>
      </c>
      <c r="G1020" s="597">
        <v>5270</v>
      </c>
      <c r="H1020" s="597">
        <v>2050</v>
      </c>
      <c r="I1020" s="597">
        <v>7135</v>
      </c>
      <c r="J1020" s="597">
        <v>27145</v>
      </c>
      <c r="K1020" s="597">
        <v>13190</v>
      </c>
      <c r="L1020" s="597">
        <v>4170</v>
      </c>
      <c r="M1020" s="597">
        <v>755</v>
      </c>
      <c r="N1020" s="597">
        <v>2455</v>
      </c>
      <c r="O1020" s="597">
        <v>6575</v>
      </c>
      <c r="P1020" s="598">
        <v>1295</v>
      </c>
      <c r="Q1020" s="598">
        <v>18810</v>
      </c>
      <c r="R1020" s="598">
        <v>560</v>
      </c>
      <c r="S1020" s="597">
        <v>6770</v>
      </c>
      <c r="T1020" s="597">
        <v>228210</v>
      </c>
    </row>
    <row r="1021" spans="1:20" s="445" customFormat="1" ht="12" customHeight="1" x14ac:dyDescent="0.2">
      <c r="A1021" s="429" t="s">
        <v>1491</v>
      </c>
      <c r="B1021" s="601">
        <v>3</v>
      </c>
      <c r="C1021" s="257" t="s">
        <v>550</v>
      </c>
      <c r="D1021" s="597">
        <v>31065</v>
      </c>
      <c r="E1021" s="597">
        <v>7990</v>
      </c>
      <c r="F1021" s="597">
        <v>4465</v>
      </c>
      <c r="G1021" s="597">
        <v>905</v>
      </c>
      <c r="H1021" s="597">
        <v>290</v>
      </c>
      <c r="I1021" s="597">
        <v>2330</v>
      </c>
      <c r="J1021" s="597">
        <v>4630</v>
      </c>
      <c r="K1021" s="597">
        <v>1380</v>
      </c>
      <c r="L1021" s="597">
        <v>1230</v>
      </c>
      <c r="M1021" s="597">
        <v>145</v>
      </c>
      <c r="N1021" s="597">
        <v>335</v>
      </c>
      <c r="O1021" s="597">
        <v>1540</v>
      </c>
      <c r="P1021" s="598">
        <v>145</v>
      </c>
      <c r="Q1021" s="598">
        <v>2760</v>
      </c>
      <c r="R1021" s="598">
        <v>790</v>
      </c>
      <c r="S1021" s="597">
        <v>935</v>
      </c>
      <c r="T1021" s="597">
        <v>34430</v>
      </c>
    </row>
    <row r="1022" spans="1:20" s="445" customFormat="1" ht="12" customHeight="1" x14ac:dyDescent="0.2">
      <c r="A1022" s="429"/>
      <c r="B1022" s="601">
        <v>3</v>
      </c>
      <c r="C1022" s="257" t="s">
        <v>551</v>
      </c>
      <c r="D1022" s="597">
        <v>27725</v>
      </c>
      <c r="E1022" s="597">
        <v>4810</v>
      </c>
      <c r="F1022" s="597">
        <v>2940</v>
      </c>
      <c r="G1022" s="597">
        <v>320</v>
      </c>
      <c r="H1022" s="597">
        <v>275</v>
      </c>
      <c r="I1022" s="597">
        <v>1275</v>
      </c>
      <c r="J1022" s="597">
        <v>2825</v>
      </c>
      <c r="K1022" s="597">
        <v>885</v>
      </c>
      <c r="L1022" s="597">
        <v>400</v>
      </c>
      <c r="M1022" s="597">
        <v>100</v>
      </c>
      <c r="N1022" s="597">
        <v>430</v>
      </c>
      <c r="O1022" s="597">
        <v>1010</v>
      </c>
      <c r="P1022" s="598">
        <v>175</v>
      </c>
      <c r="Q1022" s="598">
        <v>1975</v>
      </c>
      <c r="R1022" s="598">
        <v>265</v>
      </c>
      <c r="S1022" s="597">
        <v>395</v>
      </c>
      <c r="T1022" s="597">
        <v>29710</v>
      </c>
    </row>
    <row r="1023" spans="1:20" s="445" customFormat="1" ht="12" customHeight="1" x14ac:dyDescent="0.2">
      <c r="A1023" s="429"/>
      <c r="B1023" s="601">
        <v>3</v>
      </c>
      <c r="C1023" s="257" t="s">
        <v>549</v>
      </c>
      <c r="D1023" s="597">
        <v>58790</v>
      </c>
      <c r="E1023" s="597">
        <v>12800</v>
      </c>
      <c r="F1023" s="597">
        <v>7405</v>
      </c>
      <c r="G1023" s="597">
        <v>1230</v>
      </c>
      <c r="H1023" s="597">
        <v>560</v>
      </c>
      <c r="I1023" s="597">
        <v>3605</v>
      </c>
      <c r="J1023" s="597">
        <v>7450</v>
      </c>
      <c r="K1023" s="597">
        <v>2265</v>
      </c>
      <c r="L1023" s="597">
        <v>1625</v>
      </c>
      <c r="M1023" s="597">
        <v>245</v>
      </c>
      <c r="N1023" s="597">
        <v>765</v>
      </c>
      <c r="O1023" s="597">
        <v>2550</v>
      </c>
      <c r="P1023" s="598">
        <v>315</v>
      </c>
      <c r="Q1023" s="598">
        <v>4745</v>
      </c>
      <c r="R1023" s="598">
        <v>1055</v>
      </c>
      <c r="S1023" s="597">
        <v>1330</v>
      </c>
      <c r="T1023" s="597">
        <v>64140</v>
      </c>
    </row>
    <row r="1024" spans="1:20" s="445" customFormat="1" ht="12" customHeight="1" x14ac:dyDescent="0.2">
      <c r="A1024" s="429" t="s">
        <v>1492</v>
      </c>
      <c r="B1024" s="601">
        <v>3</v>
      </c>
      <c r="C1024" s="257" t="s">
        <v>550</v>
      </c>
      <c r="D1024" s="597">
        <v>3180</v>
      </c>
      <c r="E1024" s="597">
        <v>735</v>
      </c>
      <c r="F1024" s="597">
        <v>410</v>
      </c>
      <c r="G1024" s="597">
        <v>75</v>
      </c>
      <c r="H1024" s="597">
        <v>45</v>
      </c>
      <c r="I1024" s="597">
        <v>200</v>
      </c>
      <c r="J1024" s="597">
        <v>485</v>
      </c>
      <c r="K1024" s="597">
        <v>190</v>
      </c>
      <c r="L1024" s="597">
        <v>65</v>
      </c>
      <c r="M1024" s="597">
        <v>15</v>
      </c>
      <c r="N1024" s="597">
        <v>60</v>
      </c>
      <c r="O1024" s="597">
        <v>155</v>
      </c>
      <c r="P1024" s="598">
        <v>30</v>
      </c>
      <c r="Q1024" s="598">
        <v>230</v>
      </c>
      <c r="R1024" s="598">
        <v>45</v>
      </c>
      <c r="S1024" s="597">
        <v>70</v>
      </c>
      <c r="T1024" s="597">
        <v>3425</v>
      </c>
    </row>
    <row r="1025" spans="1:20" s="445" customFormat="1" ht="12" customHeight="1" x14ac:dyDescent="0.2">
      <c r="A1025" s="429"/>
      <c r="B1025" s="601">
        <v>3</v>
      </c>
      <c r="C1025" s="257" t="s">
        <v>551</v>
      </c>
      <c r="D1025" s="597">
        <v>2575</v>
      </c>
      <c r="E1025" s="597">
        <v>490</v>
      </c>
      <c r="F1025" s="597">
        <v>320</v>
      </c>
      <c r="G1025" s="597">
        <v>25</v>
      </c>
      <c r="H1025" s="597">
        <v>25</v>
      </c>
      <c r="I1025" s="597">
        <v>115</v>
      </c>
      <c r="J1025" s="597">
        <v>245</v>
      </c>
      <c r="K1025" s="597">
        <v>85</v>
      </c>
      <c r="L1025" s="597">
        <v>10</v>
      </c>
      <c r="M1025" s="597">
        <v>5</v>
      </c>
      <c r="N1025" s="597">
        <v>55</v>
      </c>
      <c r="O1025" s="597">
        <v>85</v>
      </c>
      <c r="P1025" s="598">
        <v>20</v>
      </c>
      <c r="Q1025" s="598">
        <v>250</v>
      </c>
      <c r="R1025" s="598">
        <v>30</v>
      </c>
      <c r="S1025" s="597">
        <v>25</v>
      </c>
      <c r="T1025" s="597">
        <v>2820</v>
      </c>
    </row>
    <row r="1026" spans="1:20" s="445" customFormat="1" ht="12" customHeight="1" x14ac:dyDescent="0.2">
      <c r="A1026" s="429"/>
      <c r="B1026" s="601">
        <v>3</v>
      </c>
      <c r="C1026" s="257" t="s">
        <v>549</v>
      </c>
      <c r="D1026" s="597">
        <v>5755</v>
      </c>
      <c r="E1026" s="597">
        <v>1220</v>
      </c>
      <c r="F1026" s="597">
        <v>730</v>
      </c>
      <c r="G1026" s="597">
        <v>100</v>
      </c>
      <c r="H1026" s="597">
        <v>75</v>
      </c>
      <c r="I1026" s="597">
        <v>315</v>
      </c>
      <c r="J1026" s="597">
        <v>730</v>
      </c>
      <c r="K1026" s="597">
        <v>275</v>
      </c>
      <c r="L1026" s="597">
        <v>75</v>
      </c>
      <c r="M1026" s="597">
        <v>20</v>
      </c>
      <c r="N1026" s="597">
        <v>115</v>
      </c>
      <c r="O1026" s="597">
        <v>245</v>
      </c>
      <c r="P1026" s="598">
        <v>55</v>
      </c>
      <c r="Q1026" s="598">
        <v>480</v>
      </c>
      <c r="R1026" s="598">
        <v>70</v>
      </c>
      <c r="S1026" s="597">
        <v>95</v>
      </c>
      <c r="T1026" s="597">
        <v>6250</v>
      </c>
    </row>
    <row r="1027" spans="1:20" s="445" customFormat="1" ht="12" customHeight="1" x14ac:dyDescent="0.2">
      <c r="A1027" s="429" t="s">
        <v>1493</v>
      </c>
      <c r="B1027" s="601">
        <v>3</v>
      </c>
      <c r="C1027" s="257" t="s">
        <v>550</v>
      </c>
      <c r="D1027" s="597">
        <v>5315</v>
      </c>
      <c r="E1027" s="597">
        <v>1060</v>
      </c>
      <c r="F1027" s="597">
        <v>590</v>
      </c>
      <c r="G1027" s="597">
        <v>95</v>
      </c>
      <c r="H1027" s="597">
        <v>55</v>
      </c>
      <c r="I1027" s="597">
        <v>320</v>
      </c>
      <c r="J1027" s="597">
        <v>745</v>
      </c>
      <c r="K1027" s="597">
        <v>285</v>
      </c>
      <c r="L1027" s="597">
        <v>75</v>
      </c>
      <c r="M1027" s="597">
        <v>20</v>
      </c>
      <c r="N1027" s="597">
        <v>60</v>
      </c>
      <c r="O1027" s="597">
        <v>310</v>
      </c>
      <c r="P1027" s="598">
        <v>35</v>
      </c>
      <c r="Q1027" s="598">
        <v>325</v>
      </c>
      <c r="R1027" s="598">
        <v>10</v>
      </c>
      <c r="S1027" s="597">
        <v>105</v>
      </c>
      <c r="T1027" s="597">
        <v>5630</v>
      </c>
    </row>
    <row r="1028" spans="1:20" s="445" customFormat="1" ht="12" customHeight="1" x14ac:dyDescent="0.2">
      <c r="A1028" s="429"/>
      <c r="B1028" s="601">
        <v>3</v>
      </c>
      <c r="C1028" s="257" t="s">
        <v>551</v>
      </c>
      <c r="D1028" s="597">
        <v>4510</v>
      </c>
      <c r="E1028" s="597">
        <v>715</v>
      </c>
      <c r="F1028" s="597">
        <v>430</v>
      </c>
      <c r="G1028" s="597">
        <v>50</v>
      </c>
      <c r="H1028" s="597">
        <v>45</v>
      </c>
      <c r="I1028" s="597">
        <v>190</v>
      </c>
      <c r="J1028" s="597">
        <v>420</v>
      </c>
      <c r="K1028" s="597">
        <v>155</v>
      </c>
      <c r="L1028" s="597">
        <v>10</v>
      </c>
      <c r="M1028" s="597">
        <v>10</v>
      </c>
      <c r="N1028" s="597">
        <v>55</v>
      </c>
      <c r="O1028" s="597">
        <v>190</v>
      </c>
      <c r="P1028" s="598">
        <v>35</v>
      </c>
      <c r="Q1028" s="598">
        <v>315</v>
      </c>
      <c r="R1028" s="598">
        <v>0</v>
      </c>
      <c r="S1028" s="597">
        <v>50</v>
      </c>
      <c r="T1028" s="597">
        <v>4805</v>
      </c>
    </row>
    <row r="1029" spans="1:20" s="445" customFormat="1" ht="12" customHeight="1" x14ac:dyDescent="0.2">
      <c r="A1029" s="429"/>
      <c r="B1029" s="601">
        <v>3</v>
      </c>
      <c r="C1029" s="257" t="s">
        <v>549</v>
      </c>
      <c r="D1029" s="597">
        <v>9825</v>
      </c>
      <c r="E1029" s="597">
        <v>1775</v>
      </c>
      <c r="F1029" s="597">
        <v>1020</v>
      </c>
      <c r="G1029" s="597">
        <v>150</v>
      </c>
      <c r="H1029" s="597">
        <v>100</v>
      </c>
      <c r="I1029" s="597">
        <v>510</v>
      </c>
      <c r="J1029" s="597">
        <v>1165</v>
      </c>
      <c r="K1029" s="597">
        <v>440</v>
      </c>
      <c r="L1029" s="597">
        <v>85</v>
      </c>
      <c r="M1029" s="597">
        <v>30</v>
      </c>
      <c r="N1029" s="597">
        <v>110</v>
      </c>
      <c r="O1029" s="597">
        <v>500</v>
      </c>
      <c r="P1029" s="598">
        <v>70</v>
      </c>
      <c r="Q1029" s="598">
        <v>645</v>
      </c>
      <c r="R1029" s="598">
        <v>10</v>
      </c>
      <c r="S1029" s="597">
        <v>155</v>
      </c>
      <c r="T1029" s="597">
        <v>10435</v>
      </c>
    </row>
    <row r="1030" spans="1:20" s="445" customFormat="1" ht="12" customHeight="1" x14ac:dyDescent="0.2">
      <c r="A1030" s="429" t="s">
        <v>1494</v>
      </c>
      <c r="B1030" s="601">
        <v>3</v>
      </c>
      <c r="C1030" s="257" t="s">
        <v>550</v>
      </c>
      <c r="D1030" s="597">
        <v>3655</v>
      </c>
      <c r="E1030" s="597">
        <v>725</v>
      </c>
      <c r="F1030" s="597">
        <v>385</v>
      </c>
      <c r="G1030" s="597">
        <v>85</v>
      </c>
      <c r="H1030" s="597">
        <v>40</v>
      </c>
      <c r="I1030" s="597">
        <v>215</v>
      </c>
      <c r="J1030" s="597">
        <v>510</v>
      </c>
      <c r="K1030" s="597">
        <v>165</v>
      </c>
      <c r="L1030" s="597">
        <v>60</v>
      </c>
      <c r="M1030" s="597">
        <v>10</v>
      </c>
      <c r="N1030" s="597">
        <v>55</v>
      </c>
      <c r="O1030" s="597">
        <v>220</v>
      </c>
      <c r="P1030" s="598">
        <v>30</v>
      </c>
      <c r="Q1030" s="598">
        <v>245</v>
      </c>
      <c r="R1030" s="598">
        <v>-5</v>
      </c>
      <c r="S1030" s="597">
        <v>85</v>
      </c>
      <c r="T1030" s="597">
        <v>3870</v>
      </c>
    </row>
    <row r="1031" spans="1:20" s="445" customFormat="1" ht="12" customHeight="1" x14ac:dyDescent="0.2">
      <c r="A1031" s="429"/>
      <c r="B1031" s="601">
        <v>3</v>
      </c>
      <c r="C1031" s="257" t="s">
        <v>551</v>
      </c>
      <c r="D1031" s="597">
        <v>3170</v>
      </c>
      <c r="E1031" s="597">
        <v>540</v>
      </c>
      <c r="F1031" s="597">
        <v>295</v>
      </c>
      <c r="G1031" s="597">
        <v>35</v>
      </c>
      <c r="H1031" s="597">
        <v>45</v>
      </c>
      <c r="I1031" s="597">
        <v>160</v>
      </c>
      <c r="J1031" s="597">
        <v>295</v>
      </c>
      <c r="K1031" s="597">
        <v>100</v>
      </c>
      <c r="L1031" s="597">
        <v>15</v>
      </c>
      <c r="M1031" s="597">
        <v>10</v>
      </c>
      <c r="N1031" s="597">
        <v>45</v>
      </c>
      <c r="O1031" s="597">
        <v>125</v>
      </c>
      <c r="P1031" s="598">
        <v>35</v>
      </c>
      <c r="Q1031" s="598">
        <v>215</v>
      </c>
      <c r="R1031" s="598">
        <v>35</v>
      </c>
      <c r="S1031" s="597">
        <v>40</v>
      </c>
      <c r="T1031" s="597">
        <v>3415</v>
      </c>
    </row>
    <row r="1032" spans="1:20" s="445" customFormat="1" ht="12" customHeight="1" x14ac:dyDescent="0.2">
      <c r="A1032" s="429"/>
      <c r="B1032" s="601">
        <v>3</v>
      </c>
      <c r="C1032" s="257" t="s">
        <v>549</v>
      </c>
      <c r="D1032" s="597">
        <v>6825</v>
      </c>
      <c r="E1032" s="597">
        <v>1265</v>
      </c>
      <c r="F1032" s="597">
        <v>680</v>
      </c>
      <c r="G1032" s="597">
        <v>120</v>
      </c>
      <c r="H1032" s="597">
        <v>85</v>
      </c>
      <c r="I1032" s="597">
        <v>375</v>
      </c>
      <c r="J1032" s="597">
        <v>805</v>
      </c>
      <c r="K1032" s="597">
        <v>260</v>
      </c>
      <c r="L1032" s="597">
        <v>80</v>
      </c>
      <c r="M1032" s="597">
        <v>20</v>
      </c>
      <c r="N1032" s="597">
        <v>100</v>
      </c>
      <c r="O1032" s="597">
        <v>345</v>
      </c>
      <c r="P1032" s="598">
        <v>65</v>
      </c>
      <c r="Q1032" s="598">
        <v>460</v>
      </c>
      <c r="R1032" s="598">
        <v>30</v>
      </c>
      <c r="S1032" s="597">
        <v>125</v>
      </c>
      <c r="T1032" s="597">
        <v>7285</v>
      </c>
    </row>
    <row r="1033" spans="1:20" s="445" customFormat="1" ht="12" customHeight="1" x14ac:dyDescent="0.2">
      <c r="A1033" s="429" t="s">
        <v>877</v>
      </c>
      <c r="B1033" s="601">
        <v>3</v>
      </c>
      <c r="C1033" s="257" t="s">
        <v>550</v>
      </c>
      <c r="D1033" s="597">
        <v>5530</v>
      </c>
      <c r="E1033" s="597">
        <v>1575</v>
      </c>
      <c r="F1033" s="597">
        <v>970</v>
      </c>
      <c r="G1033" s="597">
        <v>190</v>
      </c>
      <c r="H1033" s="597">
        <v>55</v>
      </c>
      <c r="I1033" s="597">
        <v>365</v>
      </c>
      <c r="J1033" s="597">
        <v>1035</v>
      </c>
      <c r="K1033" s="597">
        <v>445</v>
      </c>
      <c r="L1033" s="597">
        <v>105</v>
      </c>
      <c r="M1033" s="597">
        <v>20</v>
      </c>
      <c r="N1033" s="597">
        <v>45</v>
      </c>
      <c r="O1033" s="597">
        <v>425</v>
      </c>
      <c r="P1033" s="598">
        <v>35</v>
      </c>
      <c r="Q1033" s="598">
        <v>610</v>
      </c>
      <c r="R1033" s="598">
        <v>-60</v>
      </c>
      <c r="S1033" s="597">
        <v>260</v>
      </c>
      <c r="T1033" s="597">
        <v>6075</v>
      </c>
    </row>
    <row r="1034" spans="1:20" s="445" customFormat="1" ht="12" customHeight="1" x14ac:dyDescent="0.2">
      <c r="A1034" s="429"/>
      <c r="B1034" s="601">
        <v>3</v>
      </c>
      <c r="C1034" s="257" t="s">
        <v>551</v>
      </c>
      <c r="D1034" s="597">
        <v>4115</v>
      </c>
      <c r="E1034" s="597">
        <v>940</v>
      </c>
      <c r="F1034" s="597">
        <v>575</v>
      </c>
      <c r="G1034" s="597">
        <v>55</v>
      </c>
      <c r="H1034" s="597">
        <v>55</v>
      </c>
      <c r="I1034" s="597">
        <v>260</v>
      </c>
      <c r="J1034" s="597">
        <v>500</v>
      </c>
      <c r="K1034" s="597">
        <v>155</v>
      </c>
      <c r="L1034" s="597">
        <v>20</v>
      </c>
      <c r="M1034" s="597">
        <v>15</v>
      </c>
      <c r="N1034" s="597">
        <v>65</v>
      </c>
      <c r="O1034" s="597">
        <v>250</v>
      </c>
      <c r="P1034" s="598">
        <v>40</v>
      </c>
      <c r="Q1034" s="598">
        <v>455</v>
      </c>
      <c r="R1034" s="598">
        <v>10</v>
      </c>
      <c r="S1034" s="597">
        <v>80</v>
      </c>
      <c r="T1034" s="597">
        <v>4555</v>
      </c>
    </row>
    <row r="1035" spans="1:20" s="445" customFormat="1" ht="12" customHeight="1" x14ac:dyDescent="0.2">
      <c r="A1035" s="429"/>
      <c r="B1035" s="601">
        <v>3</v>
      </c>
      <c r="C1035" s="257" t="s">
        <v>549</v>
      </c>
      <c r="D1035" s="597">
        <v>9645</v>
      </c>
      <c r="E1035" s="597">
        <v>2520</v>
      </c>
      <c r="F1035" s="597">
        <v>1540</v>
      </c>
      <c r="G1035" s="597">
        <v>245</v>
      </c>
      <c r="H1035" s="597">
        <v>105</v>
      </c>
      <c r="I1035" s="597">
        <v>625</v>
      </c>
      <c r="J1035" s="597">
        <v>1535</v>
      </c>
      <c r="K1035" s="597">
        <v>595</v>
      </c>
      <c r="L1035" s="597">
        <v>125</v>
      </c>
      <c r="M1035" s="597">
        <v>35</v>
      </c>
      <c r="N1035" s="597">
        <v>110</v>
      </c>
      <c r="O1035" s="597">
        <v>670</v>
      </c>
      <c r="P1035" s="598">
        <v>70</v>
      </c>
      <c r="Q1035" s="598">
        <v>1065</v>
      </c>
      <c r="R1035" s="598">
        <v>-45</v>
      </c>
      <c r="S1035" s="597">
        <v>340</v>
      </c>
      <c r="T1035" s="597">
        <v>10630</v>
      </c>
    </row>
    <row r="1036" spans="1:20" s="445" customFormat="1" ht="12" customHeight="1" x14ac:dyDescent="0.2">
      <c r="A1036" s="429" t="s">
        <v>874</v>
      </c>
      <c r="B1036" s="601">
        <v>3</v>
      </c>
      <c r="C1036" s="257" t="s">
        <v>550</v>
      </c>
      <c r="D1036" s="597">
        <v>11475</v>
      </c>
      <c r="E1036" s="597">
        <v>3525</v>
      </c>
      <c r="F1036" s="597">
        <v>2090</v>
      </c>
      <c r="G1036" s="597">
        <v>380</v>
      </c>
      <c r="H1036" s="597">
        <v>100</v>
      </c>
      <c r="I1036" s="597">
        <v>955</v>
      </c>
      <c r="J1036" s="597">
        <v>2225</v>
      </c>
      <c r="K1036" s="597">
        <v>900</v>
      </c>
      <c r="L1036" s="597">
        <v>290</v>
      </c>
      <c r="M1036" s="597">
        <v>45</v>
      </c>
      <c r="N1036" s="597">
        <v>85</v>
      </c>
      <c r="O1036" s="597">
        <v>910</v>
      </c>
      <c r="P1036" s="598">
        <v>55</v>
      </c>
      <c r="Q1036" s="598">
        <v>1280</v>
      </c>
      <c r="R1036" s="598">
        <v>45</v>
      </c>
      <c r="S1036" s="597">
        <v>505</v>
      </c>
      <c r="T1036" s="597">
        <v>12770</v>
      </c>
    </row>
    <row r="1037" spans="1:20" s="445" customFormat="1" ht="12" customHeight="1" x14ac:dyDescent="0.2">
      <c r="A1037" s="429"/>
      <c r="B1037" s="601">
        <v>3</v>
      </c>
      <c r="C1037" s="257" t="s">
        <v>551</v>
      </c>
      <c r="D1037" s="597">
        <v>9490</v>
      </c>
      <c r="E1037" s="597">
        <v>1990</v>
      </c>
      <c r="F1037" s="597">
        <v>1185</v>
      </c>
      <c r="G1037" s="597">
        <v>95</v>
      </c>
      <c r="H1037" s="597">
        <v>90</v>
      </c>
      <c r="I1037" s="597">
        <v>620</v>
      </c>
      <c r="J1037" s="597">
        <v>1100</v>
      </c>
      <c r="K1037" s="597">
        <v>410</v>
      </c>
      <c r="L1037" s="597">
        <v>65</v>
      </c>
      <c r="M1037" s="597">
        <v>25</v>
      </c>
      <c r="N1037" s="597">
        <v>140</v>
      </c>
      <c r="O1037" s="597">
        <v>455</v>
      </c>
      <c r="P1037" s="598">
        <v>65</v>
      </c>
      <c r="Q1037" s="598">
        <v>805</v>
      </c>
      <c r="R1037" s="598">
        <v>165</v>
      </c>
      <c r="S1037" s="597">
        <v>175</v>
      </c>
      <c r="T1037" s="597">
        <v>10385</v>
      </c>
    </row>
    <row r="1038" spans="1:20" s="445" customFormat="1" ht="12" customHeight="1" x14ac:dyDescent="0.2">
      <c r="A1038" s="429"/>
      <c r="B1038" s="601">
        <v>3</v>
      </c>
      <c r="C1038" s="257" t="s">
        <v>549</v>
      </c>
      <c r="D1038" s="597">
        <v>20965</v>
      </c>
      <c r="E1038" s="597">
        <v>5515</v>
      </c>
      <c r="F1038" s="597">
        <v>3275</v>
      </c>
      <c r="G1038" s="597">
        <v>475</v>
      </c>
      <c r="H1038" s="597">
        <v>190</v>
      </c>
      <c r="I1038" s="597">
        <v>1575</v>
      </c>
      <c r="J1038" s="597">
        <v>3325</v>
      </c>
      <c r="K1038" s="597">
        <v>1310</v>
      </c>
      <c r="L1038" s="597">
        <v>355</v>
      </c>
      <c r="M1038" s="597">
        <v>70</v>
      </c>
      <c r="N1038" s="597">
        <v>225</v>
      </c>
      <c r="O1038" s="597">
        <v>1365</v>
      </c>
      <c r="P1038" s="598">
        <v>120</v>
      </c>
      <c r="Q1038" s="598">
        <v>2085</v>
      </c>
      <c r="R1038" s="598">
        <v>210</v>
      </c>
      <c r="S1038" s="597">
        <v>680</v>
      </c>
      <c r="T1038" s="597">
        <v>23155</v>
      </c>
    </row>
    <row r="1039" spans="1:20" s="445" customFormat="1" ht="12" customHeight="1" x14ac:dyDescent="0.2">
      <c r="A1039" s="429" t="s">
        <v>523</v>
      </c>
      <c r="B1039" s="601">
        <v>3</v>
      </c>
      <c r="C1039" s="257" t="s">
        <v>550</v>
      </c>
      <c r="D1039" s="597">
        <v>4025</v>
      </c>
      <c r="E1039" s="597">
        <v>1200</v>
      </c>
      <c r="F1039" s="597">
        <v>775</v>
      </c>
      <c r="G1039" s="597">
        <v>160</v>
      </c>
      <c r="H1039" s="597">
        <v>60</v>
      </c>
      <c r="I1039" s="597">
        <v>205</v>
      </c>
      <c r="J1039" s="597">
        <v>770</v>
      </c>
      <c r="K1039" s="597">
        <v>395</v>
      </c>
      <c r="L1039" s="597">
        <v>85</v>
      </c>
      <c r="M1039" s="597">
        <v>15</v>
      </c>
      <c r="N1039" s="597">
        <v>35</v>
      </c>
      <c r="O1039" s="597">
        <v>245</v>
      </c>
      <c r="P1039" s="598">
        <v>45</v>
      </c>
      <c r="Q1039" s="598">
        <v>455</v>
      </c>
      <c r="R1039" s="598">
        <v>-40</v>
      </c>
      <c r="S1039" s="597">
        <v>175</v>
      </c>
      <c r="T1039" s="597">
        <v>4455</v>
      </c>
    </row>
    <row r="1040" spans="1:20" s="445" customFormat="1" ht="12" customHeight="1" x14ac:dyDescent="0.2">
      <c r="A1040" s="429"/>
      <c r="B1040" s="601">
        <v>3</v>
      </c>
      <c r="C1040" s="257" t="s">
        <v>551</v>
      </c>
      <c r="D1040" s="597">
        <v>3290</v>
      </c>
      <c r="E1040" s="597">
        <v>710</v>
      </c>
      <c r="F1040" s="597">
        <v>470</v>
      </c>
      <c r="G1040" s="597">
        <v>60</v>
      </c>
      <c r="H1040" s="597">
        <v>60</v>
      </c>
      <c r="I1040" s="597">
        <v>115</v>
      </c>
      <c r="J1040" s="597">
        <v>420</v>
      </c>
      <c r="K1040" s="597">
        <v>165</v>
      </c>
      <c r="L1040" s="597">
        <v>30</v>
      </c>
      <c r="M1040" s="597">
        <v>15</v>
      </c>
      <c r="N1040" s="597">
        <v>35</v>
      </c>
      <c r="O1040" s="597">
        <v>175</v>
      </c>
      <c r="P1040" s="598">
        <v>45</v>
      </c>
      <c r="Q1040" s="598">
        <v>335</v>
      </c>
      <c r="R1040" s="598">
        <v>-60</v>
      </c>
      <c r="S1040" s="597">
        <v>80</v>
      </c>
      <c r="T1040" s="597">
        <v>3580</v>
      </c>
    </row>
    <row r="1041" spans="1:20" s="445" customFormat="1" ht="12" customHeight="1" x14ac:dyDescent="0.2">
      <c r="A1041" s="429"/>
      <c r="B1041" s="601">
        <v>3</v>
      </c>
      <c r="C1041" s="257" t="s">
        <v>549</v>
      </c>
      <c r="D1041" s="597">
        <v>7320</v>
      </c>
      <c r="E1041" s="597">
        <v>1905</v>
      </c>
      <c r="F1041" s="597">
        <v>1245</v>
      </c>
      <c r="G1041" s="597">
        <v>220</v>
      </c>
      <c r="H1041" s="597">
        <v>120</v>
      </c>
      <c r="I1041" s="597">
        <v>325</v>
      </c>
      <c r="J1041" s="597">
        <v>1195</v>
      </c>
      <c r="K1041" s="597">
        <v>560</v>
      </c>
      <c r="L1041" s="597">
        <v>115</v>
      </c>
      <c r="M1041" s="597">
        <v>30</v>
      </c>
      <c r="N1041" s="597">
        <v>70</v>
      </c>
      <c r="O1041" s="597">
        <v>420</v>
      </c>
      <c r="P1041" s="598">
        <v>90</v>
      </c>
      <c r="Q1041" s="598">
        <v>790</v>
      </c>
      <c r="R1041" s="598">
        <v>-95</v>
      </c>
      <c r="S1041" s="597">
        <v>255</v>
      </c>
      <c r="T1041" s="597">
        <v>8030</v>
      </c>
    </row>
    <row r="1042" spans="1:20" s="445" customFormat="1" ht="12" customHeight="1" x14ac:dyDescent="0.2">
      <c r="A1042" s="429" t="s">
        <v>879</v>
      </c>
      <c r="B1042" s="601">
        <v>3</v>
      </c>
      <c r="C1042" s="257" t="s">
        <v>550</v>
      </c>
      <c r="D1042" s="597">
        <v>7675</v>
      </c>
      <c r="E1042" s="597">
        <v>1880</v>
      </c>
      <c r="F1042" s="597">
        <v>1215</v>
      </c>
      <c r="G1042" s="597">
        <v>245</v>
      </c>
      <c r="H1042" s="597">
        <v>55</v>
      </c>
      <c r="I1042" s="597">
        <v>365</v>
      </c>
      <c r="J1042" s="597">
        <v>1350</v>
      </c>
      <c r="K1042" s="597">
        <v>690</v>
      </c>
      <c r="L1042" s="597">
        <v>175</v>
      </c>
      <c r="M1042" s="597">
        <v>20</v>
      </c>
      <c r="N1042" s="597">
        <v>50</v>
      </c>
      <c r="O1042" s="597">
        <v>415</v>
      </c>
      <c r="P1042" s="598">
        <v>35</v>
      </c>
      <c r="Q1042" s="598">
        <v>595</v>
      </c>
      <c r="R1042" s="598">
        <v>-50</v>
      </c>
      <c r="S1042" s="597">
        <v>355</v>
      </c>
      <c r="T1042" s="597">
        <v>8205</v>
      </c>
    </row>
    <row r="1043" spans="1:20" s="445" customFormat="1" ht="12" customHeight="1" x14ac:dyDescent="0.2">
      <c r="A1043" s="429"/>
      <c r="B1043" s="601">
        <v>3</v>
      </c>
      <c r="C1043" s="257" t="s">
        <v>551</v>
      </c>
      <c r="D1043" s="597">
        <v>6185</v>
      </c>
      <c r="E1043" s="597">
        <v>1060</v>
      </c>
      <c r="F1043" s="597">
        <v>705</v>
      </c>
      <c r="G1043" s="597">
        <v>80</v>
      </c>
      <c r="H1043" s="597">
        <v>55</v>
      </c>
      <c r="I1043" s="597">
        <v>215</v>
      </c>
      <c r="J1043" s="597">
        <v>675</v>
      </c>
      <c r="K1043" s="597">
        <v>320</v>
      </c>
      <c r="L1043" s="597">
        <v>45</v>
      </c>
      <c r="M1043" s="597">
        <v>20</v>
      </c>
      <c r="N1043" s="597">
        <v>65</v>
      </c>
      <c r="O1043" s="597">
        <v>230</v>
      </c>
      <c r="P1043" s="598">
        <v>35</v>
      </c>
      <c r="Q1043" s="598">
        <v>420</v>
      </c>
      <c r="R1043" s="598">
        <v>-15</v>
      </c>
      <c r="S1043" s="597">
        <v>130</v>
      </c>
      <c r="T1043" s="597">
        <v>6570</v>
      </c>
    </row>
    <row r="1044" spans="1:20" s="445" customFormat="1" ht="12" customHeight="1" x14ac:dyDescent="0.2">
      <c r="A1044" s="429"/>
      <c r="B1044" s="601">
        <v>3</v>
      </c>
      <c r="C1044" s="257" t="s">
        <v>549</v>
      </c>
      <c r="D1044" s="597">
        <v>13860</v>
      </c>
      <c r="E1044" s="597">
        <v>2940</v>
      </c>
      <c r="F1044" s="597">
        <v>1925</v>
      </c>
      <c r="G1044" s="597">
        <v>325</v>
      </c>
      <c r="H1044" s="597">
        <v>110</v>
      </c>
      <c r="I1044" s="597">
        <v>580</v>
      </c>
      <c r="J1044" s="597">
        <v>2025</v>
      </c>
      <c r="K1044" s="597">
        <v>1010</v>
      </c>
      <c r="L1044" s="597">
        <v>220</v>
      </c>
      <c r="M1044" s="597">
        <v>40</v>
      </c>
      <c r="N1044" s="597">
        <v>110</v>
      </c>
      <c r="O1044" s="597">
        <v>645</v>
      </c>
      <c r="P1044" s="598">
        <v>70</v>
      </c>
      <c r="Q1044" s="598">
        <v>1020</v>
      </c>
      <c r="R1044" s="598">
        <v>-65</v>
      </c>
      <c r="S1044" s="597">
        <v>485</v>
      </c>
      <c r="T1044" s="597">
        <v>14780</v>
      </c>
    </row>
    <row r="1045" spans="1:20" s="445" customFormat="1" ht="12" customHeight="1" x14ac:dyDescent="0.2">
      <c r="A1045" s="429" t="s">
        <v>880</v>
      </c>
      <c r="B1045" s="601">
        <v>3</v>
      </c>
      <c r="C1045" s="257" t="s">
        <v>550</v>
      </c>
      <c r="D1045" s="597">
        <v>12580</v>
      </c>
      <c r="E1045" s="597">
        <v>3355</v>
      </c>
      <c r="F1045" s="597">
        <v>2025</v>
      </c>
      <c r="G1045" s="597">
        <v>395</v>
      </c>
      <c r="H1045" s="597">
        <v>80</v>
      </c>
      <c r="I1045" s="597">
        <v>855</v>
      </c>
      <c r="J1045" s="597">
        <v>2520</v>
      </c>
      <c r="K1045" s="597">
        <v>1065</v>
      </c>
      <c r="L1045" s="597">
        <v>395</v>
      </c>
      <c r="M1045" s="597">
        <v>55</v>
      </c>
      <c r="N1045" s="597">
        <v>140</v>
      </c>
      <c r="O1045" s="597">
        <v>865</v>
      </c>
      <c r="P1045" s="598">
        <v>25</v>
      </c>
      <c r="Q1045" s="598">
        <v>960</v>
      </c>
      <c r="R1045" s="598">
        <v>-10</v>
      </c>
      <c r="S1045" s="597">
        <v>535</v>
      </c>
      <c r="T1045" s="597">
        <v>13415</v>
      </c>
    </row>
    <row r="1046" spans="1:20" s="445" customFormat="1" ht="12" customHeight="1" x14ac:dyDescent="0.2">
      <c r="A1046" s="429"/>
      <c r="B1046" s="601">
        <v>3</v>
      </c>
      <c r="C1046" s="257" t="s">
        <v>551</v>
      </c>
      <c r="D1046" s="597">
        <v>10215</v>
      </c>
      <c r="E1046" s="597">
        <v>1910</v>
      </c>
      <c r="F1046" s="597">
        <v>1095</v>
      </c>
      <c r="G1046" s="597">
        <v>160</v>
      </c>
      <c r="H1046" s="597">
        <v>90</v>
      </c>
      <c r="I1046" s="597">
        <v>565</v>
      </c>
      <c r="J1046" s="597">
        <v>1320</v>
      </c>
      <c r="K1046" s="597">
        <v>570</v>
      </c>
      <c r="L1046" s="597">
        <v>100</v>
      </c>
      <c r="M1046" s="597">
        <v>30</v>
      </c>
      <c r="N1046" s="597">
        <v>155</v>
      </c>
      <c r="O1046" s="597">
        <v>470</v>
      </c>
      <c r="P1046" s="598">
        <v>60</v>
      </c>
      <c r="Q1046" s="598">
        <v>585</v>
      </c>
      <c r="R1046" s="598">
        <v>95</v>
      </c>
      <c r="S1046" s="597">
        <v>220</v>
      </c>
      <c r="T1046" s="597">
        <v>10805</v>
      </c>
    </row>
    <row r="1047" spans="1:20" s="445" customFormat="1" ht="12" customHeight="1" x14ac:dyDescent="0.2">
      <c r="A1047" s="429"/>
      <c r="B1047" s="601">
        <v>3</v>
      </c>
      <c r="C1047" s="257" t="s">
        <v>549</v>
      </c>
      <c r="D1047" s="597">
        <v>22795</v>
      </c>
      <c r="E1047" s="597">
        <v>5265</v>
      </c>
      <c r="F1047" s="597">
        <v>3120</v>
      </c>
      <c r="G1047" s="597">
        <v>555</v>
      </c>
      <c r="H1047" s="597">
        <v>165</v>
      </c>
      <c r="I1047" s="597">
        <v>1420</v>
      </c>
      <c r="J1047" s="597">
        <v>3840</v>
      </c>
      <c r="K1047" s="597">
        <v>1630</v>
      </c>
      <c r="L1047" s="597">
        <v>495</v>
      </c>
      <c r="M1047" s="597">
        <v>85</v>
      </c>
      <c r="N1047" s="597">
        <v>295</v>
      </c>
      <c r="O1047" s="597">
        <v>1335</v>
      </c>
      <c r="P1047" s="598">
        <v>80</v>
      </c>
      <c r="Q1047" s="598">
        <v>1550</v>
      </c>
      <c r="R1047" s="598">
        <v>85</v>
      </c>
      <c r="S1047" s="597">
        <v>755</v>
      </c>
      <c r="T1047" s="597">
        <v>24215</v>
      </c>
    </row>
    <row r="1048" spans="1:20" s="445" customFormat="1" ht="12" customHeight="1" x14ac:dyDescent="0.2">
      <c r="A1048" s="429" t="s">
        <v>524</v>
      </c>
      <c r="B1048" s="601">
        <v>3</v>
      </c>
      <c r="C1048" s="257" t="s">
        <v>550</v>
      </c>
      <c r="D1048" s="597">
        <v>5215</v>
      </c>
      <c r="E1048" s="597">
        <v>1065</v>
      </c>
      <c r="F1048" s="597">
        <v>670</v>
      </c>
      <c r="G1048" s="597">
        <v>145</v>
      </c>
      <c r="H1048" s="597">
        <v>35</v>
      </c>
      <c r="I1048" s="597">
        <v>215</v>
      </c>
      <c r="J1048" s="597">
        <v>800</v>
      </c>
      <c r="K1048" s="597">
        <v>335</v>
      </c>
      <c r="L1048" s="597">
        <v>105</v>
      </c>
      <c r="M1048" s="597">
        <v>25</v>
      </c>
      <c r="N1048" s="597">
        <v>35</v>
      </c>
      <c r="O1048" s="597">
        <v>300</v>
      </c>
      <c r="P1048" s="598">
        <v>10</v>
      </c>
      <c r="Q1048" s="598">
        <v>375</v>
      </c>
      <c r="R1048" s="598">
        <v>-85</v>
      </c>
      <c r="S1048" s="597">
        <v>155</v>
      </c>
      <c r="T1048" s="597">
        <v>5480</v>
      </c>
    </row>
    <row r="1049" spans="1:20" s="445" customFormat="1" ht="12" customHeight="1" x14ac:dyDescent="0.2">
      <c r="A1049" s="429"/>
      <c r="B1049" s="601">
        <v>3</v>
      </c>
      <c r="C1049" s="257" t="s">
        <v>551</v>
      </c>
      <c r="D1049" s="597">
        <v>4865</v>
      </c>
      <c r="E1049" s="597">
        <v>840</v>
      </c>
      <c r="F1049" s="597">
        <v>570</v>
      </c>
      <c r="G1049" s="597">
        <v>105</v>
      </c>
      <c r="H1049" s="597">
        <v>25</v>
      </c>
      <c r="I1049" s="597">
        <v>145</v>
      </c>
      <c r="J1049" s="597">
        <v>595</v>
      </c>
      <c r="K1049" s="597">
        <v>265</v>
      </c>
      <c r="L1049" s="597">
        <v>50</v>
      </c>
      <c r="M1049" s="597">
        <v>10</v>
      </c>
      <c r="N1049" s="597">
        <v>55</v>
      </c>
      <c r="O1049" s="597">
        <v>220</v>
      </c>
      <c r="P1049" s="598">
        <v>15</v>
      </c>
      <c r="Q1049" s="598">
        <v>360</v>
      </c>
      <c r="R1049" s="598">
        <v>-75</v>
      </c>
      <c r="S1049" s="597">
        <v>105</v>
      </c>
      <c r="T1049" s="597">
        <v>5110</v>
      </c>
    </row>
    <row r="1050" spans="1:20" s="445" customFormat="1" ht="12" customHeight="1" x14ac:dyDescent="0.2">
      <c r="A1050" s="429"/>
      <c r="B1050" s="601">
        <v>3</v>
      </c>
      <c r="C1050" s="257" t="s">
        <v>549</v>
      </c>
      <c r="D1050" s="597">
        <v>10080</v>
      </c>
      <c r="E1050" s="597">
        <v>1910</v>
      </c>
      <c r="F1050" s="597">
        <v>1240</v>
      </c>
      <c r="G1050" s="597">
        <v>245</v>
      </c>
      <c r="H1050" s="597">
        <v>65</v>
      </c>
      <c r="I1050" s="597">
        <v>360</v>
      </c>
      <c r="J1050" s="597">
        <v>1395</v>
      </c>
      <c r="K1050" s="597">
        <v>595</v>
      </c>
      <c r="L1050" s="597">
        <v>155</v>
      </c>
      <c r="M1050" s="597">
        <v>35</v>
      </c>
      <c r="N1050" s="597">
        <v>90</v>
      </c>
      <c r="O1050" s="597">
        <v>520</v>
      </c>
      <c r="P1050" s="598">
        <v>30</v>
      </c>
      <c r="Q1050" s="598">
        <v>735</v>
      </c>
      <c r="R1050" s="598">
        <v>-160</v>
      </c>
      <c r="S1050" s="597">
        <v>265</v>
      </c>
      <c r="T1050" s="597">
        <v>10595</v>
      </c>
    </row>
    <row r="1051" spans="1:20" s="445" customFormat="1" ht="12" customHeight="1" x14ac:dyDescent="0.2">
      <c r="A1051" s="429" t="s">
        <v>881</v>
      </c>
      <c r="B1051" s="601">
        <v>3</v>
      </c>
      <c r="C1051" s="257" t="s">
        <v>550</v>
      </c>
      <c r="D1051" s="597">
        <v>6375</v>
      </c>
      <c r="E1051" s="597">
        <v>1430</v>
      </c>
      <c r="F1051" s="597">
        <v>825</v>
      </c>
      <c r="G1051" s="597">
        <v>210</v>
      </c>
      <c r="H1051" s="597">
        <v>50</v>
      </c>
      <c r="I1051" s="597">
        <v>345</v>
      </c>
      <c r="J1051" s="597">
        <v>1385</v>
      </c>
      <c r="K1051" s="597">
        <v>600</v>
      </c>
      <c r="L1051" s="597">
        <v>165</v>
      </c>
      <c r="M1051" s="597">
        <v>20</v>
      </c>
      <c r="N1051" s="597">
        <v>70</v>
      </c>
      <c r="O1051" s="597">
        <v>535</v>
      </c>
      <c r="P1051" s="598">
        <v>30</v>
      </c>
      <c r="Q1051" s="598">
        <v>270</v>
      </c>
      <c r="R1051" s="598">
        <v>-190</v>
      </c>
      <c r="S1051" s="597">
        <v>250</v>
      </c>
      <c r="T1051" s="597">
        <v>6425</v>
      </c>
    </row>
    <row r="1052" spans="1:20" s="445" customFormat="1" ht="12" customHeight="1" x14ac:dyDescent="0.2">
      <c r="A1052" s="429"/>
      <c r="B1052" s="601">
        <v>3</v>
      </c>
      <c r="C1052" s="257" t="s">
        <v>551</v>
      </c>
      <c r="D1052" s="597">
        <v>5005</v>
      </c>
      <c r="E1052" s="597">
        <v>1075</v>
      </c>
      <c r="F1052" s="597">
        <v>660</v>
      </c>
      <c r="G1052" s="597">
        <v>130</v>
      </c>
      <c r="H1052" s="597">
        <v>60</v>
      </c>
      <c r="I1052" s="597">
        <v>230</v>
      </c>
      <c r="J1052" s="597">
        <v>710</v>
      </c>
      <c r="K1052" s="597">
        <v>365</v>
      </c>
      <c r="L1052" s="597">
        <v>25</v>
      </c>
      <c r="M1052" s="597">
        <v>20</v>
      </c>
      <c r="N1052" s="597">
        <v>50</v>
      </c>
      <c r="O1052" s="597">
        <v>250</v>
      </c>
      <c r="P1052" s="598">
        <v>40</v>
      </c>
      <c r="Q1052" s="598">
        <v>400</v>
      </c>
      <c r="R1052" s="598">
        <v>-20</v>
      </c>
      <c r="S1052" s="597">
        <v>185</v>
      </c>
      <c r="T1052" s="597">
        <v>5375</v>
      </c>
    </row>
    <row r="1053" spans="1:20" s="445" customFormat="1" ht="12" customHeight="1" x14ac:dyDescent="0.2">
      <c r="A1053" s="429"/>
      <c r="B1053" s="601">
        <v>3</v>
      </c>
      <c r="C1053" s="257" t="s">
        <v>549</v>
      </c>
      <c r="D1053" s="597">
        <v>11385</v>
      </c>
      <c r="E1053" s="597">
        <v>2505</v>
      </c>
      <c r="F1053" s="597">
        <v>1485</v>
      </c>
      <c r="G1053" s="597">
        <v>345</v>
      </c>
      <c r="H1053" s="597">
        <v>110</v>
      </c>
      <c r="I1053" s="597">
        <v>570</v>
      </c>
      <c r="J1053" s="597">
        <v>2095</v>
      </c>
      <c r="K1053" s="597">
        <v>965</v>
      </c>
      <c r="L1053" s="597">
        <v>190</v>
      </c>
      <c r="M1053" s="597">
        <v>40</v>
      </c>
      <c r="N1053" s="597">
        <v>120</v>
      </c>
      <c r="O1053" s="597">
        <v>785</v>
      </c>
      <c r="P1053" s="598">
        <v>70</v>
      </c>
      <c r="Q1053" s="598">
        <v>675</v>
      </c>
      <c r="R1053" s="598">
        <v>-215</v>
      </c>
      <c r="S1053" s="597">
        <v>435</v>
      </c>
      <c r="T1053" s="597">
        <v>11795</v>
      </c>
    </row>
    <row r="1054" spans="1:20" s="445" customFormat="1" ht="12" customHeight="1" x14ac:dyDescent="0.2">
      <c r="A1054" s="429" t="s">
        <v>882</v>
      </c>
      <c r="B1054" s="601">
        <v>3</v>
      </c>
      <c r="C1054" s="257" t="s">
        <v>550</v>
      </c>
      <c r="D1054" s="597">
        <v>6150</v>
      </c>
      <c r="E1054" s="597">
        <v>2395</v>
      </c>
      <c r="F1054" s="597">
        <v>1505</v>
      </c>
      <c r="G1054" s="597">
        <v>370</v>
      </c>
      <c r="H1054" s="597">
        <v>75</v>
      </c>
      <c r="I1054" s="597">
        <v>445</v>
      </c>
      <c r="J1054" s="597">
        <v>1435</v>
      </c>
      <c r="K1054" s="597">
        <v>685</v>
      </c>
      <c r="L1054" s="597">
        <v>185</v>
      </c>
      <c r="M1054" s="597">
        <v>20</v>
      </c>
      <c r="N1054" s="597">
        <v>55</v>
      </c>
      <c r="O1054" s="597">
        <v>490</v>
      </c>
      <c r="P1054" s="598">
        <v>55</v>
      </c>
      <c r="Q1054" s="598">
        <v>1005</v>
      </c>
      <c r="R1054" s="598">
        <v>-45</v>
      </c>
      <c r="S1054" s="597">
        <v>395</v>
      </c>
      <c r="T1054" s="597">
        <v>7110</v>
      </c>
    </row>
    <row r="1055" spans="1:20" s="445" customFormat="1" ht="12" customHeight="1" x14ac:dyDescent="0.2">
      <c r="A1055" s="429"/>
      <c r="B1055" s="601">
        <v>3</v>
      </c>
      <c r="C1055" s="257" t="s">
        <v>551</v>
      </c>
      <c r="D1055" s="597">
        <v>4600</v>
      </c>
      <c r="E1055" s="597">
        <v>1135</v>
      </c>
      <c r="F1055" s="597">
        <v>730</v>
      </c>
      <c r="G1055" s="597">
        <v>105</v>
      </c>
      <c r="H1055" s="597">
        <v>65</v>
      </c>
      <c r="I1055" s="597">
        <v>235</v>
      </c>
      <c r="J1055" s="597">
        <v>630</v>
      </c>
      <c r="K1055" s="597">
        <v>265</v>
      </c>
      <c r="L1055" s="597">
        <v>35</v>
      </c>
      <c r="M1055" s="597">
        <v>10</v>
      </c>
      <c r="N1055" s="597">
        <v>70</v>
      </c>
      <c r="O1055" s="597">
        <v>245</v>
      </c>
      <c r="P1055" s="598">
        <v>55</v>
      </c>
      <c r="Q1055" s="598">
        <v>535</v>
      </c>
      <c r="R1055" s="598">
        <v>-10</v>
      </c>
      <c r="S1055" s="597">
        <v>125</v>
      </c>
      <c r="T1055" s="597">
        <v>5110</v>
      </c>
    </row>
    <row r="1056" spans="1:20" s="445" customFormat="1" ht="12" customHeight="1" x14ac:dyDescent="0.2">
      <c r="A1056" s="429"/>
      <c r="B1056" s="601">
        <v>3</v>
      </c>
      <c r="C1056" s="257" t="s">
        <v>549</v>
      </c>
      <c r="D1056" s="597">
        <v>10750</v>
      </c>
      <c r="E1056" s="597">
        <v>3535</v>
      </c>
      <c r="F1056" s="597">
        <v>2235</v>
      </c>
      <c r="G1056" s="597">
        <v>475</v>
      </c>
      <c r="H1056" s="597">
        <v>140</v>
      </c>
      <c r="I1056" s="597">
        <v>680</v>
      </c>
      <c r="J1056" s="597">
        <v>2065</v>
      </c>
      <c r="K1056" s="597">
        <v>945</v>
      </c>
      <c r="L1056" s="597">
        <v>220</v>
      </c>
      <c r="M1056" s="597">
        <v>30</v>
      </c>
      <c r="N1056" s="597">
        <v>125</v>
      </c>
      <c r="O1056" s="597">
        <v>740</v>
      </c>
      <c r="P1056" s="598">
        <v>110</v>
      </c>
      <c r="Q1056" s="598">
        <v>1545</v>
      </c>
      <c r="R1056" s="598">
        <v>-60</v>
      </c>
      <c r="S1056" s="597">
        <v>520</v>
      </c>
      <c r="T1056" s="597">
        <v>12220</v>
      </c>
    </row>
    <row r="1057" spans="1:20" s="445" customFormat="1" ht="12" customHeight="1" x14ac:dyDescent="0.2">
      <c r="A1057" s="429" t="s">
        <v>883</v>
      </c>
      <c r="B1057" s="601">
        <v>3</v>
      </c>
      <c r="C1057" s="257" t="s">
        <v>550</v>
      </c>
      <c r="D1057" s="597">
        <v>5700</v>
      </c>
      <c r="E1057" s="597">
        <v>2530</v>
      </c>
      <c r="F1057" s="597">
        <v>1845</v>
      </c>
      <c r="G1057" s="597">
        <v>330</v>
      </c>
      <c r="H1057" s="597">
        <v>65</v>
      </c>
      <c r="I1057" s="597">
        <v>290</v>
      </c>
      <c r="J1057" s="597">
        <v>1475</v>
      </c>
      <c r="K1057" s="597">
        <v>870</v>
      </c>
      <c r="L1057" s="597">
        <v>180</v>
      </c>
      <c r="M1057" s="597">
        <v>15</v>
      </c>
      <c r="N1057" s="597">
        <v>55</v>
      </c>
      <c r="O1057" s="597">
        <v>355</v>
      </c>
      <c r="P1057" s="598">
        <v>50</v>
      </c>
      <c r="Q1057" s="598">
        <v>1125</v>
      </c>
      <c r="R1057" s="598">
        <v>-65</v>
      </c>
      <c r="S1057" s="597">
        <v>560</v>
      </c>
      <c r="T1057" s="597">
        <v>6755</v>
      </c>
    </row>
    <row r="1058" spans="1:20" s="445" customFormat="1" ht="12" customHeight="1" x14ac:dyDescent="0.2">
      <c r="A1058" s="429"/>
      <c r="B1058" s="601">
        <v>3</v>
      </c>
      <c r="C1058" s="257" t="s">
        <v>551</v>
      </c>
      <c r="D1058" s="597">
        <v>4415</v>
      </c>
      <c r="E1058" s="597">
        <v>1340</v>
      </c>
      <c r="F1058" s="597">
        <v>975</v>
      </c>
      <c r="G1058" s="597">
        <v>155</v>
      </c>
      <c r="H1058" s="597">
        <v>55</v>
      </c>
      <c r="I1058" s="597">
        <v>155</v>
      </c>
      <c r="J1058" s="597">
        <v>750</v>
      </c>
      <c r="K1058" s="597">
        <v>415</v>
      </c>
      <c r="L1058" s="597">
        <v>65</v>
      </c>
      <c r="M1058" s="597">
        <v>10</v>
      </c>
      <c r="N1058" s="597">
        <v>55</v>
      </c>
      <c r="O1058" s="597">
        <v>205</v>
      </c>
      <c r="P1058" s="598">
        <v>45</v>
      </c>
      <c r="Q1058" s="598">
        <v>650</v>
      </c>
      <c r="R1058" s="598">
        <v>-50</v>
      </c>
      <c r="S1058" s="597">
        <v>270</v>
      </c>
      <c r="T1058" s="597">
        <v>5005</v>
      </c>
    </row>
    <row r="1059" spans="1:20" s="445" customFormat="1" ht="12" customHeight="1" x14ac:dyDescent="0.2">
      <c r="A1059" s="429"/>
      <c r="B1059" s="601">
        <v>3</v>
      </c>
      <c r="C1059" s="257" t="s">
        <v>549</v>
      </c>
      <c r="D1059" s="597">
        <v>10115</v>
      </c>
      <c r="E1059" s="597">
        <v>3870</v>
      </c>
      <c r="F1059" s="597">
        <v>2820</v>
      </c>
      <c r="G1059" s="597">
        <v>485</v>
      </c>
      <c r="H1059" s="597">
        <v>120</v>
      </c>
      <c r="I1059" s="597">
        <v>445</v>
      </c>
      <c r="J1059" s="597">
        <v>2225</v>
      </c>
      <c r="K1059" s="597">
        <v>1285</v>
      </c>
      <c r="L1059" s="597">
        <v>245</v>
      </c>
      <c r="M1059" s="597">
        <v>20</v>
      </c>
      <c r="N1059" s="597">
        <v>115</v>
      </c>
      <c r="O1059" s="597">
        <v>560</v>
      </c>
      <c r="P1059" s="598">
        <v>100</v>
      </c>
      <c r="Q1059" s="598">
        <v>1775</v>
      </c>
      <c r="R1059" s="598">
        <v>-115</v>
      </c>
      <c r="S1059" s="597">
        <v>830</v>
      </c>
      <c r="T1059" s="597">
        <v>11760</v>
      </c>
    </row>
    <row r="1060" spans="1:20" s="445" customFormat="1" ht="12" customHeight="1" x14ac:dyDescent="0.2">
      <c r="A1060" s="429" t="s">
        <v>884</v>
      </c>
      <c r="B1060" s="601">
        <v>3</v>
      </c>
      <c r="C1060" s="257" t="s">
        <v>550</v>
      </c>
      <c r="D1060" s="597">
        <v>6305</v>
      </c>
      <c r="E1060" s="597">
        <v>1845</v>
      </c>
      <c r="F1060" s="597">
        <v>1255</v>
      </c>
      <c r="G1060" s="597">
        <v>185</v>
      </c>
      <c r="H1060" s="597">
        <v>50</v>
      </c>
      <c r="I1060" s="597">
        <v>355</v>
      </c>
      <c r="J1060" s="597">
        <v>1290</v>
      </c>
      <c r="K1060" s="597">
        <v>635</v>
      </c>
      <c r="L1060" s="597">
        <v>130</v>
      </c>
      <c r="M1060" s="597">
        <v>35</v>
      </c>
      <c r="N1060" s="597">
        <v>50</v>
      </c>
      <c r="O1060" s="597">
        <v>445</v>
      </c>
      <c r="P1060" s="598">
        <v>15</v>
      </c>
      <c r="Q1060" s="598">
        <v>675</v>
      </c>
      <c r="R1060" s="598">
        <v>-90</v>
      </c>
      <c r="S1060" s="597">
        <v>310</v>
      </c>
      <c r="T1060" s="597">
        <v>6860</v>
      </c>
    </row>
    <row r="1061" spans="1:20" s="445" customFormat="1" ht="12" customHeight="1" x14ac:dyDescent="0.2">
      <c r="A1061" s="429"/>
      <c r="B1061" s="601">
        <v>3</v>
      </c>
      <c r="C1061" s="257" t="s">
        <v>551</v>
      </c>
      <c r="D1061" s="597">
        <v>5580</v>
      </c>
      <c r="E1061" s="597">
        <v>1275</v>
      </c>
      <c r="F1061" s="597">
        <v>920</v>
      </c>
      <c r="G1061" s="597">
        <v>110</v>
      </c>
      <c r="H1061" s="597">
        <v>60</v>
      </c>
      <c r="I1061" s="597">
        <v>190</v>
      </c>
      <c r="J1061" s="597">
        <v>800</v>
      </c>
      <c r="K1061" s="597">
        <v>420</v>
      </c>
      <c r="L1061" s="597">
        <v>60</v>
      </c>
      <c r="M1061" s="597">
        <v>20</v>
      </c>
      <c r="N1061" s="597">
        <v>60</v>
      </c>
      <c r="O1061" s="597">
        <v>245</v>
      </c>
      <c r="P1061" s="598">
        <v>40</v>
      </c>
      <c r="Q1061" s="598">
        <v>550</v>
      </c>
      <c r="R1061" s="598">
        <v>-55</v>
      </c>
      <c r="S1061" s="597">
        <v>195</v>
      </c>
      <c r="T1061" s="597">
        <v>6055</v>
      </c>
    </row>
    <row r="1062" spans="1:20" s="445" customFormat="1" ht="12" customHeight="1" x14ac:dyDescent="0.2">
      <c r="A1062" s="429"/>
      <c r="B1062" s="601">
        <v>3</v>
      </c>
      <c r="C1062" s="257" t="s">
        <v>549</v>
      </c>
      <c r="D1062" s="597">
        <v>11885</v>
      </c>
      <c r="E1062" s="597">
        <v>3125</v>
      </c>
      <c r="F1062" s="597">
        <v>2175</v>
      </c>
      <c r="G1062" s="597">
        <v>300</v>
      </c>
      <c r="H1062" s="597">
        <v>110</v>
      </c>
      <c r="I1062" s="597">
        <v>545</v>
      </c>
      <c r="J1062" s="597">
        <v>2095</v>
      </c>
      <c r="K1062" s="597">
        <v>1050</v>
      </c>
      <c r="L1062" s="597">
        <v>190</v>
      </c>
      <c r="M1062" s="597">
        <v>55</v>
      </c>
      <c r="N1062" s="597">
        <v>105</v>
      </c>
      <c r="O1062" s="597">
        <v>690</v>
      </c>
      <c r="P1062" s="598">
        <v>55</v>
      </c>
      <c r="Q1062" s="598">
        <v>1235</v>
      </c>
      <c r="R1062" s="598">
        <v>-145</v>
      </c>
      <c r="S1062" s="597">
        <v>505</v>
      </c>
      <c r="T1062" s="597">
        <v>12915</v>
      </c>
    </row>
    <row r="1063" spans="1:20" s="595" customFormat="1" ht="20.100000000000001" customHeight="1" x14ac:dyDescent="0.2">
      <c r="A1063" s="424" t="s">
        <v>1495</v>
      </c>
      <c r="B1063" s="599">
        <v>1.2</v>
      </c>
      <c r="C1063" s="254" t="s">
        <v>550</v>
      </c>
      <c r="D1063" s="593">
        <v>56840</v>
      </c>
      <c r="E1063" s="593">
        <v>11590</v>
      </c>
      <c r="F1063" s="593">
        <v>8880</v>
      </c>
      <c r="G1063" s="593">
        <v>980</v>
      </c>
      <c r="H1063" s="593">
        <v>435</v>
      </c>
      <c r="I1063" s="593">
        <v>1295</v>
      </c>
      <c r="J1063" s="593">
        <v>6795</v>
      </c>
      <c r="K1063" s="593">
        <v>2060</v>
      </c>
      <c r="L1063" s="593">
        <v>1705</v>
      </c>
      <c r="M1063" s="593">
        <v>280</v>
      </c>
      <c r="N1063" s="593">
        <v>665</v>
      </c>
      <c r="O1063" s="593">
        <v>2090</v>
      </c>
      <c r="P1063" s="594">
        <v>155</v>
      </c>
      <c r="Q1063" s="594">
        <v>6095</v>
      </c>
      <c r="R1063" s="594">
        <v>-795</v>
      </c>
      <c r="S1063" s="593">
        <v>1330</v>
      </c>
      <c r="T1063" s="593">
        <v>61635</v>
      </c>
    </row>
    <row r="1064" spans="1:20" s="595" customFormat="1" ht="12" customHeight="1" x14ac:dyDescent="0.2">
      <c r="A1064" s="424"/>
      <c r="B1064" s="599">
        <v>1.2</v>
      </c>
      <c r="C1064" s="254" t="s">
        <v>551</v>
      </c>
      <c r="D1064" s="593">
        <v>48040</v>
      </c>
      <c r="E1064" s="593">
        <v>8850</v>
      </c>
      <c r="F1064" s="593">
        <v>7110</v>
      </c>
      <c r="G1064" s="593">
        <v>570</v>
      </c>
      <c r="H1064" s="593">
        <v>425</v>
      </c>
      <c r="I1064" s="593">
        <v>745</v>
      </c>
      <c r="J1064" s="593">
        <v>4275</v>
      </c>
      <c r="K1064" s="593">
        <v>1475</v>
      </c>
      <c r="L1064" s="593">
        <v>845</v>
      </c>
      <c r="M1064" s="593">
        <v>170</v>
      </c>
      <c r="N1064" s="593">
        <v>690</v>
      </c>
      <c r="O1064" s="593">
        <v>1090</v>
      </c>
      <c r="P1064" s="594">
        <v>255</v>
      </c>
      <c r="Q1064" s="594">
        <v>5360</v>
      </c>
      <c r="R1064" s="594">
        <v>-345</v>
      </c>
      <c r="S1064" s="593">
        <v>775</v>
      </c>
      <c r="T1064" s="593">
        <v>52610</v>
      </c>
    </row>
    <row r="1065" spans="1:20" s="595" customFormat="1" ht="12" customHeight="1" x14ac:dyDescent="0.2">
      <c r="A1065" s="424"/>
      <c r="B1065" s="599">
        <v>1.2</v>
      </c>
      <c r="C1065" s="254" t="s">
        <v>549</v>
      </c>
      <c r="D1065" s="593">
        <v>104880</v>
      </c>
      <c r="E1065" s="593">
        <v>20440</v>
      </c>
      <c r="F1065" s="593">
        <v>15990</v>
      </c>
      <c r="G1065" s="593">
        <v>1550</v>
      </c>
      <c r="H1065" s="593">
        <v>860</v>
      </c>
      <c r="I1065" s="593">
        <v>2045</v>
      </c>
      <c r="J1065" s="593">
        <v>11070</v>
      </c>
      <c r="K1065" s="593">
        <v>3540</v>
      </c>
      <c r="L1065" s="593">
        <v>2550</v>
      </c>
      <c r="M1065" s="593">
        <v>450</v>
      </c>
      <c r="N1065" s="593">
        <v>1350</v>
      </c>
      <c r="O1065" s="593">
        <v>3180</v>
      </c>
      <c r="P1065" s="594">
        <v>410</v>
      </c>
      <c r="Q1065" s="594">
        <v>11450</v>
      </c>
      <c r="R1065" s="594">
        <v>-1135</v>
      </c>
      <c r="S1065" s="593">
        <v>2105</v>
      </c>
      <c r="T1065" s="593">
        <v>114245</v>
      </c>
    </row>
    <row r="1066" spans="1:20" s="595" customFormat="1" ht="20.100000000000001" customHeight="1" x14ac:dyDescent="0.2">
      <c r="A1066" s="424" t="s">
        <v>562</v>
      </c>
      <c r="B1066" s="599" t="s">
        <v>1407</v>
      </c>
      <c r="C1066" s="254" t="s">
        <v>550</v>
      </c>
      <c r="D1066" s="593">
        <v>299610</v>
      </c>
      <c r="E1066" s="593">
        <v>62065</v>
      </c>
      <c r="F1066" s="593">
        <v>49285</v>
      </c>
      <c r="G1066" s="593">
        <v>3850</v>
      </c>
      <c r="H1066" s="593">
        <v>2950</v>
      </c>
      <c r="I1066" s="593">
        <v>5985</v>
      </c>
      <c r="J1066" s="593">
        <v>31655</v>
      </c>
      <c r="K1066" s="593">
        <v>10065</v>
      </c>
      <c r="L1066" s="593">
        <v>13210</v>
      </c>
      <c r="M1066" s="593">
        <v>910</v>
      </c>
      <c r="N1066" s="593">
        <v>2860</v>
      </c>
      <c r="O1066" s="593">
        <v>4610</v>
      </c>
      <c r="P1066" s="594">
        <v>2040</v>
      </c>
      <c r="Q1066" s="594">
        <v>29860</v>
      </c>
      <c r="R1066" s="594">
        <v>1375</v>
      </c>
      <c r="S1066" s="593">
        <v>7480</v>
      </c>
      <c r="T1066" s="593">
        <v>330025</v>
      </c>
    </row>
    <row r="1067" spans="1:20" s="595" customFormat="1" ht="12" customHeight="1" x14ac:dyDescent="0.2">
      <c r="A1067" s="424"/>
      <c r="B1067" s="599" t="s">
        <v>1407</v>
      </c>
      <c r="C1067" s="254" t="s">
        <v>551</v>
      </c>
      <c r="D1067" s="593">
        <v>273190</v>
      </c>
      <c r="E1067" s="593">
        <v>46600</v>
      </c>
      <c r="F1067" s="593">
        <v>37550</v>
      </c>
      <c r="G1067" s="593">
        <v>2090</v>
      </c>
      <c r="H1067" s="593">
        <v>2780</v>
      </c>
      <c r="I1067" s="593">
        <v>4180</v>
      </c>
      <c r="J1067" s="593">
        <v>22010</v>
      </c>
      <c r="K1067" s="593">
        <v>8625</v>
      </c>
      <c r="L1067" s="593">
        <v>6620</v>
      </c>
      <c r="M1067" s="593">
        <v>615</v>
      </c>
      <c r="N1067" s="593">
        <v>2610</v>
      </c>
      <c r="O1067" s="593">
        <v>3540</v>
      </c>
      <c r="P1067" s="594">
        <v>2165</v>
      </c>
      <c r="Q1067" s="594">
        <v>24395</v>
      </c>
      <c r="R1067" s="594">
        <v>640</v>
      </c>
      <c r="S1067" s="593">
        <v>4790</v>
      </c>
      <c r="T1067" s="593">
        <v>297780</v>
      </c>
    </row>
    <row r="1068" spans="1:20" s="595" customFormat="1" ht="12" customHeight="1" x14ac:dyDescent="0.2">
      <c r="A1068" s="424"/>
      <c r="B1068" s="599" t="s">
        <v>1407</v>
      </c>
      <c r="C1068" s="254" t="s">
        <v>549</v>
      </c>
      <c r="D1068" s="593">
        <v>572800</v>
      </c>
      <c r="E1068" s="593">
        <v>108670</v>
      </c>
      <c r="F1068" s="593">
        <v>86835</v>
      </c>
      <c r="G1068" s="593">
        <v>5940</v>
      </c>
      <c r="H1068" s="593">
        <v>5730</v>
      </c>
      <c r="I1068" s="593">
        <v>10165</v>
      </c>
      <c r="J1068" s="593">
        <v>53665</v>
      </c>
      <c r="K1068" s="593">
        <v>18690</v>
      </c>
      <c r="L1068" s="593">
        <v>19830</v>
      </c>
      <c r="M1068" s="593">
        <v>1530</v>
      </c>
      <c r="N1068" s="593">
        <v>5470</v>
      </c>
      <c r="O1068" s="593">
        <v>8150</v>
      </c>
      <c r="P1068" s="594">
        <v>4200</v>
      </c>
      <c r="Q1068" s="594">
        <v>54255</v>
      </c>
      <c r="R1068" s="594">
        <v>2015</v>
      </c>
      <c r="S1068" s="593">
        <v>12270</v>
      </c>
      <c r="T1068" s="593">
        <v>627805</v>
      </c>
    </row>
    <row r="1069" spans="1:20" s="595" customFormat="1" ht="20.100000000000001" customHeight="1" x14ac:dyDescent="0.2">
      <c r="A1069" s="424" t="s">
        <v>243</v>
      </c>
      <c r="B1069" s="599">
        <v>1.2</v>
      </c>
      <c r="C1069" s="254" t="s">
        <v>550</v>
      </c>
      <c r="D1069" s="593">
        <v>50335</v>
      </c>
      <c r="E1069" s="593">
        <v>24915</v>
      </c>
      <c r="F1069" s="593">
        <v>20055</v>
      </c>
      <c r="G1069" s="593">
        <v>1525</v>
      </c>
      <c r="H1069" s="593">
        <v>990</v>
      </c>
      <c r="I1069" s="593">
        <v>2345</v>
      </c>
      <c r="J1069" s="593">
        <v>13200</v>
      </c>
      <c r="K1069" s="593">
        <v>4375</v>
      </c>
      <c r="L1069" s="593">
        <v>3700</v>
      </c>
      <c r="M1069" s="593">
        <v>130</v>
      </c>
      <c r="N1069" s="593">
        <v>430</v>
      </c>
      <c r="O1069" s="593">
        <v>4570</v>
      </c>
      <c r="P1069" s="594">
        <v>860</v>
      </c>
      <c r="Q1069" s="594">
        <v>13505</v>
      </c>
      <c r="R1069" s="594">
        <v>-2225</v>
      </c>
      <c r="S1069" s="593">
        <v>3670</v>
      </c>
      <c r="T1069" s="593">
        <v>62045</v>
      </c>
    </row>
    <row r="1070" spans="1:20" s="595" customFormat="1" ht="12" customHeight="1" x14ac:dyDescent="0.2">
      <c r="A1070" s="424"/>
      <c r="B1070" s="599">
        <v>1.2</v>
      </c>
      <c r="C1070" s="254" t="s">
        <v>551</v>
      </c>
      <c r="D1070" s="593">
        <v>37825</v>
      </c>
      <c r="E1070" s="593">
        <v>14760</v>
      </c>
      <c r="F1070" s="593">
        <v>11600</v>
      </c>
      <c r="G1070" s="593">
        <v>650</v>
      </c>
      <c r="H1070" s="593">
        <v>865</v>
      </c>
      <c r="I1070" s="593">
        <v>1645</v>
      </c>
      <c r="J1070" s="593">
        <v>6775</v>
      </c>
      <c r="K1070" s="593">
        <v>2645</v>
      </c>
      <c r="L1070" s="593">
        <v>1250</v>
      </c>
      <c r="M1070" s="593">
        <v>90</v>
      </c>
      <c r="N1070" s="593">
        <v>565</v>
      </c>
      <c r="O1070" s="593">
        <v>2230</v>
      </c>
      <c r="P1070" s="594">
        <v>775</v>
      </c>
      <c r="Q1070" s="594">
        <v>8355</v>
      </c>
      <c r="R1070" s="594">
        <v>-585</v>
      </c>
      <c r="S1070" s="593">
        <v>1485</v>
      </c>
      <c r="T1070" s="593">
        <v>45810</v>
      </c>
    </row>
    <row r="1071" spans="1:20" s="595" customFormat="1" ht="12" customHeight="1" x14ac:dyDescent="0.2">
      <c r="A1071" s="424"/>
      <c r="B1071" s="599">
        <v>1.2</v>
      </c>
      <c r="C1071" s="254" t="s">
        <v>549</v>
      </c>
      <c r="D1071" s="593">
        <v>88160</v>
      </c>
      <c r="E1071" s="593">
        <v>39675</v>
      </c>
      <c r="F1071" s="593">
        <v>31655</v>
      </c>
      <c r="G1071" s="593">
        <v>2175</v>
      </c>
      <c r="H1071" s="593">
        <v>1850</v>
      </c>
      <c r="I1071" s="593">
        <v>3990</v>
      </c>
      <c r="J1071" s="593">
        <v>19975</v>
      </c>
      <c r="K1071" s="593">
        <v>7015</v>
      </c>
      <c r="L1071" s="593">
        <v>4950</v>
      </c>
      <c r="M1071" s="593">
        <v>220</v>
      </c>
      <c r="N1071" s="593">
        <v>990</v>
      </c>
      <c r="O1071" s="593">
        <v>6800</v>
      </c>
      <c r="P1071" s="594">
        <v>1630</v>
      </c>
      <c r="Q1071" s="594">
        <v>21865</v>
      </c>
      <c r="R1071" s="594">
        <v>-2810</v>
      </c>
      <c r="S1071" s="593">
        <v>5150</v>
      </c>
      <c r="T1071" s="593">
        <v>107855</v>
      </c>
    </row>
    <row r="1072" spans="1:20" s="445" customFormat="1" ht="12" customHeight="1" x14ac:dyDescent="0.2">
      <c r="A1072" s="429" t="s">
        <v>1496</v>
      </c>
      <c r="B1072" s="601">
        <v>3</v>
      </c>
      <c r="C1072" s="257" t="s">
        <v>550</v>
      </c>
      <c r="D1072" s="597">
        <v>1655</v>
      </c>
      <c r="E1072" s="597">
        <v>765</v>
      </c>
      <c r="F1072" s="597">
        <v>540</v>
      </c>
      <c r="G1072" s="597">
        <v>35</v>
      </c>
      <c r="H1072" s="597">
        <v>20</v>
      </c>
      <c r="I1072" s="597">
        <v>165</v>
      </c>
      <c r="J1072" s="597">
        <v>425</v>
      </c>
      <c r="K1072" s="597">
        <v>155</v>
      </c>
      <c r="L1072" s="597">
        <v>100</v>
      </c>
      <c r="M1072" s="597">
        <v>5</v>
      </c>
      <c r="N1072" s="597">
        <v>10</v>
      </c>
      <c r="O1072" s="597">
        <v>155</v>
      </c>
      <c r="P1072" s="598">
        <v>15</v>
      </c>
      <c r="Q1072" s="598">
        <v>320</v>
      </c>
      <c r="R1072" s="598">
        <v>10</v>
      </c>
      <c r="S1072" s="597">
        <v>85</v>
      </c>
      <c r="T1072" s="597">
        <v>1995</v>
      </c>
    </row>
    <row r="1073" spans="1:20" s="445" customFormat="1" ht="12" customHeight="1" x14ac:dyDescent="0.2">
      <c r="A1073" s="429"/>
      <c r="B1073" s="601">
        <v>3</v>
      </c>
      <c r="C1073" s="257" t="s">
        <v>551</v>
      </c>
      <c r="D1073" s="597">
        <v>1070</v>
      </c>
      <c r="E1073" s="597">
        <v>370</v>
      </c>
      <c r="F1073" s="597">
        <v>245</v>
      </c>
      <c r="G1073" s="597">
        <v>15</v>
      </c>
      <c r="H1073" s="597">
        <v>20</v>
      </c>
      <c r="I1073" s="597">
        <v>95</v>
      </c>
      <c r="J1073" s="597">
        <v>190</v>
      </c>
      <c r="K1073" s="597">
        <v>75</v>
      </c>
      <c r="L1073" s="597">
        <v>30</v>
      </c>
      <c r="M1073" s="597">
        <v>5</v>
      </c>
      <c r="N1073" s="597">
        <v>5</v>
      </c>
      <c r="O1073" s="597">
        <v>75</v>
      </c>
      <c r="P1073" s="598">
        <v>15</v>
      </c>
      <c r="Q1073" s="598">
        <v>155</v>
      </c>
      <c r="R1073" s="598">
        <v>20</v>
      </c>
      <c r="S1073" s="597">
        <v>35</v>
      </c>
      <c r="T1073" s="597">
        <v>1250</v>
      </c>
    </row>
    <row r="1074" spans="1:20" s="445" customFormat="1" ht="12" customHeight="1" x14ac:dyDescent="0.2">
      <c r="A1074" s="429"/>
      <c r="B1074" s="601">
        <v>3</v>
      </c>
      <c r="C1074" s="257" t="s">
        <v>549</v>
      </c>
      <c r="D1074" s="597">
        <v>2730</v>
      </c>
      <c r="E1074" s="597">
        <v>1130</v>
      </c>
      <c r="F1074" s="597">
        <v>785</v>
      </c>
      <c r="G1074" s="597">
        <v>50</v>
      </c>
      <c r="H1074" s="597">
        <v>40</v>
      </c>
      <c r="I1074" s="597">
        <v>260</v>
      </c>
      <c r="J1074" s="597">
        <v>615</v>
      </c>
      <c r="K1074" s="597">
        <v>230</v>
      </c>
      <c r="L1074" s="597">
        <v>130</v>
      </c>
      <c r="M1074" s="597">
        <v>10</v>
      </c>
      <c r="N1074" s="597">
        <v>15</v>
      </c>
      <c r="O1074" s="597">
        <v>230</v>
      </c>
      <c r="P1074" s="598">
        <v>30</v>
      </c>
      <c r="Q1074" s="598">
        <v>475</v>
      </c>
      <c r="R1074" s="598">
        <v>30</v>
      </c>
      <c r="S1074" s="597">
        <v>120</v>
      </c>
      <c r="T1074" s="597">
        <v>3245</v>
      </c>
    </row>
    <row r="1075" spans="1:20" s="445" customFormat="1" ht="12" customHeight="1" x14ac:dyDescent="0.2">
      <c r="A1075" s="429" t="s">
        <v>1497</v>
      </c>
      <c r="B1075" s="601">
        <v>3</v>
      </c>
      <c r="C1075" s="257" t="s">
        <v>550</v>
      </c>
      <c r="D1075" s="597">
        <v>4575</v>
      </c>
      <c r="E1075" s="597">
        <v>2875</v>
      </c>
      <c r="F1075" s="597">
        <v>2105</v>
      </c>
      <c r="G1075" s="597">
        <v>125</v>
      </c>
      <c r="H1075" s="597">
        <v>85</v>
      </c>
      <c r="I1075" s="597">
        <v>565</v>
      </c>
      <c r="J1075" s="597">
        <v>1135</v>
      </c>
      <c r="K1075" s="597">
        <v>340</v>
      </c>
      <c r="L1075" s="597">
        <v>175</v>
      </c>
      <c r="M1075" s="597">
        <v>15</v>
      </c>
      <c r="N1075" s="597">
        <v>50</v>
      </c>
      <c r="O1075" s="597">
        <v>560</v>
      </c>
      <c r="P1075" s="598">
        <v>70</v>
      </c>
      <c r="Q1075" s="598">
        <v>1715</v>
      </c>
      <c r="R1075" s="598">
        <v>5</v>
      </c>
      <c r="S1075" s="597">
        <v>210</v>
      </c>
      <c r="T1075" s="597">
        <v>6320</v>
      </c>
    </row>
    <row r="1076" spans="1:20" s="445" customFormat="1" ht="12" customHeight="1" x14ac:dyDescent="0.2">
      <c r="A1076" s="429"/>
      <c r="B1076" s="601">
        <v>3</v>
      </c>
      <c r="C1076" s="257" t="s">
        <v>551</v>
      </c>
      <c r="D1076" s="597">
        <v>3740</v>
      </c>
      <c r="E1076" s="597">
        <v>1780</v>
      </c>
      <c r="F1076" s="597">
        <v>1355</v>
      </c>
      <c r="G1076" s="597">
        <v>45</v>
      </c>
      <c r="H1076" s="597">
        <v>90</v>
      </c>
      <c r="I1076" s="597">
        <v>285</v>
      </c>
      <c r="J1076" s="597">
        <v>685</v>
      </c>
      <c r="K1076" s="597">
        <v>265</v>
      </c>
      <c r="L1076" s="597">
        <v>85</v>
      </c>
      <c r="M1076" s="597">
        <v>10</v>
      </c>
      <c r="N1076" s="597">
        <v>55</v>
      </c>
      <c r="O1076" s="597">
        <v>275</v>
      </c>
      <c r="P1076" s="598">
        <v>80</v>
      </c>
      <c r="Q1076" s="598">
        <v>1050</v>
      </c>
      <c r="R1076" s="598">
        <v>10</v>
      </c>
      <c r="S1076" s="597">
        <v>105</v>
      </c>
      <c r="T1076" s="597">
        <v>4835</v>
      </c>
    </row>
    <row r="1077" spans="1:20" s="445" customFormat="1" ht="12" customHeight="1" x14ac:dyDescent="0.2">
      <c r="A1077" s="429"/>
      <c r="B1077" s="601">
        <v>3</v>
      </c>
      <c r="C1077" s="257" t="s">
        <v>549</v>
      </c>
      <c r="D1077" s="597">
        <v>8315</v>
      </c>
      <c r="E1077" s="597">
        <v>4655</v>
      </c>
      <c r="F1077" s="597">
        <v>3460</v>
      </c>
      <c r="G1077" s="597">
        <v>170</v>
      </c>
      <c r="H1077" s="597">
        <v>175</v>
      </c>
      <c r="I1077" s="597">
        <v>850</v>
      </c>
      <c r="J1077" s="597">
        <v>1820</v>
      </c>
      <c r="K1077" s="597">
        <v>600</v>
      </c>
      <c r="L1077" s="597">
        <v>260</v>
      </c>
      <c r="M1077" s="597">
        <v>20</v>
      </c>
      <c r="N1077" s="597">
        <v>105</v>
      </c>
      <c r="O1077" s="597">
        <v>830</v>
      </c>
      <c r="P1077" s="598">
        <v>155</v>
      </c>
      <c r="Q1077" s="598">
        <v>2770</v>
      </c>
      <c r="R1077" s="598">
        <v>20</v>
      </c>
      <c r="S1077" s="597">
        <v>315</v>
      </c>
      <c r="T1077" s="597">
        <v>11150</v>
      </c>
    </row>
    <row r="1078" spans="1:20" s="445" customFormat="1" ht="12" customHeight="1" x14ac:dyDescent="0.2">
      <c r="A1078" s="429" t="s">
        <v>1498</v>
      </c>
      <c r="B1078" s="601">
        <v>3</v>
      </c>
      <c r="C1078" s="257" t="s">
        <v>550</v>
      </c>
      <c r="D1078" s="597">
        <v>1320</v>
      </c>
      <c r="E1078" s="597">
        <v>685</v>
      </c>
      <c r="F1078" s="597">
        <v>430</v>
      </c>
      <c r="G1078" s="597">
        <v>20</v>
      </c>
      <c r="H1078" s="597">
        <v>40</v>
      </c>
      <c r="I1078" s="597">
        <v>195</v>
      </c>
      <c r="J1078" s="597">
        <v>305</v>
      </c>
      <c r="K1078" s="597">
        <v>115</v>
      </c>
      <c r="L1078" s="597">
        <v>45</v>
      </c>
      <c r="M1078" s="597">
        <v>5</v>
      </c>
      <c r="N1078" s="597">
        <v>20</v>
      </c>
      <c r="O1078" s="597">
        <v>120</v>
      </c>
      <c r="P1078" s="598">
        <v>35</v>
      </c>
      <c r="Q1078" s="598">
        <v>290</v>
      </c>
      <c r="R1078" s="598">
        <v>75</v>
      </c>
      <c r="S1078" s="597">
        <v>45</v>
      </c>
      <c r="T1078" s="597">
        <v>1700</v>
      </c>
    </row>
    <row r="1079" spans="1:20" s="445" customFormat="1" ht="12" customHeight="1" x14ac:dyDescent="0.2">
      <c r="A1079" s="429"/>
      <c r="B1079" s="601">
        <v>3</v>
      </c>
      <c r="C1079" s="257" t="s">
        <v>551</v>
      </c>
      <c r="D1079" s="597">
        <v>1505</v>
      </c>
      <c r="E1079" s="597">
        <v>520</v>
      </c>
      <c r="F1079" s="597">
        <v>375</v>
      </c>
      <c r="G1079" s="597">
        <v>10</v>
      </c>
      <c r="H1079" s="597">
        <v>20</v>
      </c>
      <c r="I1079" s="597">
        <v>115</v>
      </c>
      <c r="J1079" s="597">
        <v>300</v>
      </c>
      <c r="K1079" s="597">
        <v>150</v>
      </c>
      <c r="L1079" s="597">
        <v>15</v>
      </c>
      <c r="M1079" s="597">
        <v>5</v>
      </c>
      <c r="N1079" s="597">
        <v>30</v>
      </c>
      <c r="O1079" s="597">
        <v>100</v>
      </c>
      <c r="P1079" s="598">
        <v>15</v>
      </c>
      <c r="Q1079" s="598">
        <v>220</v>
      </c>
      <c r="R1079" s="598">
        <v>15</v>
      </c>
      <c r="S1079" s="597">
        <v>65</v>
      </c>
      <c r="T1079" s="597">
        <v>1725</v>
      </c>
    </row>
    <row r="1080" spans="1:20" s="445" customFormat="1" ht="12" customHeight="1" x14ac:dyDescent="0.2">
      <c r="A1080" s="429"/>
      <c r="B1080" s="601">
        <v>3</v>
      </c>
      <c r="C1080" s="257" t="s">
        <v>549</v>
      </c>
      <c r="D1080" s="597">
        <v>2825</v>
      </c>
      <c r="E1080" s="597">
        <v>1205</v>
      </c>
      <c r="F1080" s="597">
        <v>805</v>
      </c>
      <c r="G1080" s="597">
        <v>30</v>
      </c>
      <c r="H1080" s="597">
        <v>60</v>
      </c>
      <c r="I1080" s="597">
        <v>310</v>
      </c>
      <c r="J1080" s="597">
        <v>610</v>
      </c>
      <c r="K1080" s="597">
        <v>270</v>
      </c>
      <c r="L1080" s="597">
        <v>60</v>
      </c>
      <c r="M1080" s="597">
        <v>15</v>
      </c>
      <c r="N1080" s="597">
        <v>50</v>
      </c>
      <c r="O1080" s="597">
        <v>220</v>
      </c>
      <c r="P1080" s="598">
        <v>45</v>
      </c>
      <c r="Q1080" s="598">
        <v>505</v>
      </c>
      <c r="R1080" s="598">
        <v>90</v>
      </c>
      <c r="S1080" s="597">
        <v>110</v>
      </c>
      <c r="T1080" s="597">
        <v>3425</v>
      </c>
    </row>
    <row r="1081" spans="1:20" s="445" customFormat="1" ht="12" customHeight="1" x14ac:dyDescent="0.2">
      <c r="A1081" s="429" t="s">
        <v>1499</v>
      </c>
      <c r="B1081" s="601">
        <v>3</v>
      </c>
      <c r="C1081" s="257" t="s">
        <v>550</v>
      </c>
      <c r="D1081" s="597">
        <v>5665</v>
      </c>
      <c r="E1081" s="597">
        <v>2540</v>
      </c>
      <c r="F1081" s="597">
        <v>1675</v>
      </c>
      <c r="G1081" s="597">
        <v>150</v>
      </c>
      <c r="H1081" s="597">
        <v>135</v>
      </c>
      <c r="I1081" s="597">
        <v>585</v>
      </c>
      <c r="J1081" s="597">
        <v>965</v>
      </c>
      <c r="K1081" s="597">
        <v>405</v>
      </c>
      <c r="L1081" s="597">
        <v>195</v>
      </c>
      <c r="M1081" s="597">
        <v>15</v>
      </c>
      <c r="N1081" s="597">
        <v>75</v>
      </c>
      <c r="O1081" s="597">
        <v>275</v>
      </c>
      <c r="P1081" s="598">
        <v>120</v>
      </c>
      <c r="Q1081" s="598">
        <v>1225</v>
      </c>
      <c r="R1081" s="598">
        <v>310</v>
      </c>
      <c r="S1081" s="597">
        <v>170</v>
      </c>
      <c r="T1081" s="597">
        <v>7235</v>
      </c>
    </row>
    <row r="1082" spans="1:20" s="445" customFormat="1" ht="12" customHeight="1" x14ac:dyDescent="0.2">
      <c r="A1082" s="429"/>
      <c r="B1082" s="601">
        <v>3</v>
      </c>
      <c r="C1082" s="257" t="s">
        <v>551</v>
      </c>
      <c r="D1082" s="597">
        <v>5295</v>
      </c>
      <c r="E1082" s="597">
        <v>1955</v>
      </c>
      <c r="F1082" s="597">
        <v>1395</v>
      </c>
      <c r="G1082" s="597">
        <v>95</v>
      </c>
      <c r="H1082" s="597">
        <v>90</v>
      </c>
      <c r="I1082" s="597">
        <v>375</v>
      </c>
      <c r="J1082" s="597">
        <v>860</v>
      </c>
      <c r="K1082" s="597">
        <v>420</v>
      </c>
      <c r="L1082" s="597">
        <v>75</v>
      </c>
      <c r="M1082" s="597">
        <v>15</v>
      </c>
      <c r="N1082" s="597">
        <v>90</v>
      </c>
      <c r="O1082" s="597">
        <v>260</v>
      </c>
      <c r="P1082" s="598">
        <v>75</v>
      </c>
      <c r="Q1082" s="598">
        <v>995</v>
      </c>
      <c r="R1082" s="598">
        <v>115</v>
      </c>
      <c r="S1082" s="597">
        <v>130</v>
      </c>
      <c r="T1082" s="597">
        <v>6385</v>
      </c>
    </row>
    <row r="1083" spans="1:20" s="445" customFormat="1" ht="12" customHeight="1" x14ac:dyDescent="0.2">
      <c r="A1083" s="429"/>
      <c r="B1083" s="601">
        <v>3</v>
      </c>
      <c r="C1083" s="257" t="s">
        <v>549</v>
      </c>
      <c r="D1083" s="597">
        <v>10960</v>
      </c>
      <c r="E1083" s="597">
        <v>4495</v>
      </c>
      <c r="F1083" s="597">
        <v>3070</v>
      </c>
      <c r="G1083" s="597">
        <v>245</v>
      </c>
      <c r="H1083" s="597">
        <v>225</v>
      </c>
      <c r="I1083" s="597">
        <v>955</v>
      </c>
      <c r="J1083" s="597">
        <v>1830</v>
      </c>
      <c r="K1083" s="597">
        <v>830</v>
      </c>
      <c r="L1083" s="597">
        <v>270</v>
      </c>
      <c r="M1083" s="597">
        <v>30</v>
      </c>
      <c r="N1083" s="597">
        <v>165</v>
      </c>
      <c r="O1083" s="597">
        <v>540</v>
      </c>
      <c r="P1083" s="598">
        <v>195</v>
      </c>
      <c r="Q1083" s="598">
        <v>2215</v>
      </c>
      <c r="R1083" s="598">
        <v>415</v>
      </c>
      <c r="S1083" s="597">
        <v>300</v>
      </c>
      <c r="T1083" s="597">
        <v>13625</v>
      </c>
    </row>
    <row r="1084" spans="1:20" s="445" customFormat="1" ht="12" customHeight="1" x14ac:dyDescent="0.2">
      <c r="A1084" s="429" t="s">
        <v>887</v>
      </c>
      <c r="B1084" s="601">
        <v>3</v>
      </c>
      <c r="C1084" s="257" t="s">
        <v>550</v>
      </c>
      <c r="D1084" s="597">
        <v>2885</v>
      </c>
      <c r="E1084" s="597">
        <v>1240</v>
      </c>
      <c r="F1084" s="597">
        <v>940</v>
      </c>
      <c r="G1084" s="597">
        <v>60</v>
      </c>
      <c r="H1084" s="597">
        <v>55</v>
      </c>
      <c r="I1084" s="597">
        <v>185</v>
      </c>
      <c r="J1084" s="597">
        <v>560</v>
      </c>
      <c r="K1084" s="597">
        <v>180</v>
      </c>
      <c r="L1084" s="597">
        <v>70</v>
      </c>
      <c r="M1084" s="597">
        <v>5</v>
      </c>
      <c r="N1084" s="597">
        <v>20</v>
      </c>
      <c r="O1084" s="597">
        <v>290</v>
      </c>
      <c r="P1084" s="598">
        <v>50</v>
      </c>
      <c r="Q1084" s="598">
        <v>750</v>
      </c>
      <c r="R1084" s="598">
        <v>-105</v>
      </c>
      <c r="S1084" s="597">
        <v>70</v>
      </c>
      <c r="T1084" s="597">
        <v>3565</v>
      </c>
    </row>
    <row r="1085" spans="1:20" s="445" customFormat="1" ht="12" customHeight="1" x14ac:dyDescent="0.2">
      <c r="A1085" s="429"/>
      <c r="B1085" s="601">
        <v>3</v>
      </c>
      <c r="C1085" s="257" t="s">
        <v>551</v>
      </c>
      <c r="D1085" s="597">
        <v>2205</v>
      </c>
      <c r="E1085" s="597">
        <v>725</v>
      </c>
      <c r="F1085" s="597">
        <v>525</v>
      </c>
      <c r="G1085" s="597">
        <v>20</v>
      </c>
      <c r="H1085" s="597">
        <v>40</v>
      </c>
      <c r="I1085" s="597">
        <v>140</v>
      </c>
      <c r="J1085" s="597">
        <v>255</v>
      </c>
      <c r="K1085" s="597">
        <v>80</v>
      </c>
      <c r="L1085" s="597">
        <v>25</v>
      </c>
      <c r="M1085" s="597">
        <v>5</v>
      </c>
      <c r="N1085" s="597">
        <v>25</v>
      </c>
      <c r="O1085" s="597">
        <v>120</v>
      </c>
      <c r="P1085" s="598">
        <v>35</v>
      </c>
      <c r="Q1085" s="598">
        <v>440</v>
      </c>
      <c r="R1085" s="598">
        <v>20</v>
      </c>
      <c r="S1085" s="597">
        <v>15</v>
      </c>
      <c r="T1085" s="597">
        <v>2675</v>
      </c>
    </row>
    <row r="1086" spans="1:20" s="445" customFormat="1" ht="12" customHeight="1" x14ac:dyDescent="0.2">
      <c r="A1086" s="429"/>
      <c r="B1086" s="601">
        <v>3</v>
      </c>
      <c r="C1086" s="257" t="s">
        <v>549</v>
      </c>
      <c r="D1086" s="597">
        <v>5095</v>
      </c>
      <c r="E1086" s="597">
        <v>1965</v>
      </c>
      <c r="F1086" s="597">
        <v>1465</v>
      </c>
      <c r="G1086" s="597">
        <v>80</v>
      </c>
      <c r="H1086" s="597">
        <v>90</v>
      </c>
      <c r="I1086" s="597">
        <v>325</v>
      </c>
      <c r="J1086" s="597">
        <v>815</v>
      </c>
      <c r="K1086" s="597">
        <v>260</v>
      </c>
      <c r="L1086" s="597">
        <v>95</v>
      </c>
      <c r="M1086" s="597">
        <v>10</v>
      </c>
      <c r="N1086" s="597">
        <v>40</v>
      </c>
      <c r="O1086" s="597">
        <v>410</v>
      </c>
      <c r="P1086" s="598">
        <v>80</v>
      </c>
      <c r="Q1086" s="598">
        <v>1190</v>
      </c>
      <c r="R1086" s="598">
        <v>-85</v>
      </c>
      <c r="S1086" s="597">
        <v>85</v>
      </c>
      <c r="T1086" s="597">
        <v>6245</v>
      </c>
    </row>
    <row r="1087" spans="1:20" s="445" customFormat="1" ht="12" customHeight="1" x14ac:dyDescent="0.2">
      <c r="A1087" s="429" t="s">
        <v>888</v>
      </c>
      <c r="B1087" s="601">
        <v>3</v>
      </c>
      <c r="C1087" s="257" t="s">
        <v>550</v>
      </c>
      <c r="D1087" s="597">
        <v>3205</v>
      </c>
      <c r="E1087" s="597">
        <v>1765</v>
      </c>
      <c r="F1087" s="597">
        <v>1255</v>
      </c>
      <c r="G1087" s="597">
        <v>120</v>
      </c>
      <c r="H1087" s="597">
        <v>50</v>
      </c>
      <c r="I1087" s="597">
        <v>340</v>
      </c>
      <c r="J1087" s="597">
        <v>980</v>
      </c>
      <c r="K1087" s="597">
        <v>370</v>
      </c>
      <c r="L1087" s="597">
        <v>135</v>
      </c>
      <c r="M1087" s="597">
        <v>5</v>
      </c>
      <c r="N1087" s="597">
        <v>30</v>
      </c>
      <c r="O1087" s="597">
        <v>440</v>
      </c>
      <c r="P1087" s="598">
        <v>45</v>
      </c>
      <c r="Q1087" s="598">
        <v>870</v>
      </c>
      <c r="R1087" s="598">
        <v>-100</v>
      </c>
      <c r="S1087" s="597">
        <v>230</v>
      </c>
      <c r="T1087" s="597">
        <v>3985</v>
      </c>
    </row>
    <row r="1088" spans="1:20" s="445" customFormat="1" ht="12" customHeight="1" x14ac:dyDescent="0.2">
      <c r="A1088" s="429"/>
      <c r="B1088" s="601">
        <v>3</v>
      </c>
      <c r="C1088" s="257" t="s">
        <v>551</v>
      </c>
      <c r="D1088" s="597">
        <v>2445</v>
      </c>
      <c r="E1088" s="597">
        <v>1115</v>
      </c>
      <c r="F1088" s="597">
        <v>755</v>
      </c>
      <c r="G1088" s="597">
        <v>60</v>
      </c>
      <c r="H1088" s="597">
        <v>50</v>
      </c>
      <c r="I1088" s="597">
        <v>250</v>
      </c>
      <c r="J1088" s="597">
        <v>530</v>
      </c>
      <c r="K1088" s="597">
        <v>240</v>
      </c>
      <c r="L1088" s="597">
        <v>30</v>
      </c>
      <c r="M1088" s="597">
        <v>5</v>
      </c>
      <c r="N1088" s="597">
        <v>40</v>
      </c>
      <c r="O1088" s="597">
        <v>215</v>
      </c>
      <c r="P1088" s="598">
        <v>45</v>
      </c>
      <c r="Q1088" s="598">
        <v>545</v>
      </c>
      <c r="R1088" s="598">
        <v>35</v>
      </c>
      <c r="S1088" s="597">
        <v>135</v>
      </c>
      <c r="T1088" s="597">
        <v>3030</v>
      </c>
    </row>
    <row r="1089" spans="1:20" s="445" customFormat="1" ht="12" customHeight="1" x14ac:dyDescent="0.2">
      <c r="A1089" s="429"/>
      <c r="B1089" s="601">
        <v>3</v>
      </c>
      <c r="C1089" s="257" t="s">
        <v>549</v>
      </c>
      <c r="D1089" s="597">
        <v>5645</v>
      </c>
      <c r="E1089" s="597">
        <v>2880</v>
      </c>
      <c r="F1089" s="597">
        <v>2010</v>
      </c>
      <c r="G1089" s="597">
        <v>180</v>
      </c>
      <c r="H1089" s="597">
        <v>100</v>
      </c>
      <c r="I1089" s="597">
        <v>590</v>
      </c>
      <c r="J1089" s="597">
        <v>1510</v>
      </c>
      <c r="K1089" s="597">
        <v>615</v>
      </c>
      <c r="L1089" s="597">
        <v>165</v>
      </c>
      <c r="M1089" s="597">
        <v>10</v>
      </c>
      <c r="N1089" s="597">
        <v>70</v>
      </c>
      <c r="O1089" s="597">
        <v>655</v>
      </c>
      <c r="P1089" s="598">
        <v>90</v>
      </c>
      <c r="Q1089" s="598">
        <v>1410</v>
      </c>
      <c r="R1089" s="598">
        <v>-65</v>
      </c>
      <c r="S1089" s="597">
        <v>360</v>
      </c>
      <c r="T1089" s="597">
        <v>7015</v>
      </c>
    </row>
    <row r="1090" spans="1:20" s="445" customFormat="1" ht="12" customHeight="1" x14ac:dyDescent="0.2">
      <c r="A1090" s="429" t="s">
        <v>889</v>
      </c>
      <c r="B1090" s="601">
        <v>3</v>
      </c>
      <c r="C1090" s="257" t="s">
        <v>550</v>
      </c>
      <c r="D1090" s="597">
        <v>1085</v>
      </c>
      <c r="E1090" s="597">
        <v>735</v>
      </c>
      <c r="F1090" s="597">
        <v>585</v>
      </c>
      <c r="G1090" s="597">
        <v>25</v>
      </c>
      <c r="H1090" s="597">
        <v>35</v>
      </c>
      <c r="I1090" s="597">
        <v>85</v>
      </c>
      <c r="J1090" s="597">
        <v>405</v>
      </c>
      <c r="K1090" s="597">
        <v>95</v>
      </c>
      <c r="L1090" s="597">
        <v>70</v>
      </c>
      <c r="M1090" s="597">
        <v>5</v>
      </c>
      <c r="N1090" s="597">
        <v>15</v>
      </c>
      <c r="O1090" s="597">
        <v>215</v>
      </c>
      <c r="P1090" s="598">
        <v>30</v>
      </c>
      <c r="Q1090" s="598">
        <v>445</v>
      </c>
      <c r="R1090" s="598">
        <v>-130</v>
      </c>
      <c r="S1090" s="597">
        <v>55</v>
      </c>
      <c r="T1090" s="597">
        <v>1420</v>
      </c>
    </row>
    <row r="1091" spans="1:20" s="445" customFormat="1" ht="12" customHeight="1" x14ac:dyDescent="0.2">
      <c r="A1091" s="429"/>
      <c r="B1091" s="601">
        <v>3</v>
      </c>
      <c r="C1091" s="257" t="s">
        <v>551</v>
      </c>
      <c r="D1091" s="597">
        <v>745</v>
      </c>
      <c r="E1091" s="597">
        <v>465</v>
      </c>
      <c r="F1091" s="597">
        <v>365</v>
      </c>
      <c r="G1091" s="597">
        <v>10</v>
      </c>
      <c r="H1091" s="597">
        <v>35</v>
      </c>
      <c r="I1091" s="597">
        <v>60</v>
      </c>
      <c r="J1091" s="597">
        <v>225</v>
      </c>
      <c r="K1091" s="597">
        <v>60</v>
      </c>
      <c r="L1091" s="597">
        <v>35</v>
      </c>
      <c r="M1091" s="597" t="s">
        <v>555</v>
      </c>
      <c r="N1091" s="597">
        <v>15</v>
      </c>
      <c r="O1091" s="597">
        <v>110</v>
      </c>
      <c r="P1091" s="598">
        <v>35</v>
      </c>
      <c r="Q1091" s="598">
        <v>280</v>
      </c>
      <c r="R1091" s="598">
        <v>-50</v>
      </c>
      <c r="S1091" s="597">
        <v>35</v>
      </c>
      <c r="T1091" s="597">
        <v>985</v>
      </c>
    </row>
    <row r="1092" spans="1:20" s="445" customFormat="1" ht="12" customHeight="1" x14ac:dyDescent="0.2">
      <c r="A1092" s="429"/>
      <c r="B1092" s="601">
        <v>3</v>
      </c>
      <c r="C1092" s="257" t="s">
        <v>549</v>
      </c>
      <c r="D1092" s="597">
        <v>1830</v>
      </c>
      <c r="E1092" s="597">
        <v>1200</v>
      </c>
      <c r="F1092" s="597">
        <v>950</v>
      </c>
      <c r="G1092" s="597">
        <v>35</v>
      </c>
      <c r="H1092" s="597">
        <v>70</v>
      </c>
      <c r="I1092" s="597">
        <v>145</v>
      </c>
      <c r="J1092" s="597">
        <v>630</v>
      </c>
      <c r="K1092" s="597">
        <v>160</v>
      </c>
      <c r="L1092" s="597">
        <v>105</v>
      </c>
      <c r="M1092" s="597">
        <v>5</v>
      </c>
      <c r="N1092" s="597">
        <v>30</v>
      </c>
      <c r="O1092" s="597">
        <v>330</v>
      </c>
      <c r="P1092" s="598">
        <v>65</v>
      </c>
      <c r="Q1092" s="598">
        <v>720</v>
      </c>
      <c r="R1092" s="598">
        <v>-185</v>
      </c>
      <c r="S1092" s="597">
        <v>90</v>
      </c>
      <c r="T1092" s="597">
        <v>2405</v>
      </c>
    </row>
    <row r="1093" spans="1:20" s="445" customFormat="1" ht="12" customHeight="1" x14ac:dyDescent="0.2">
      <c r="A1093" s="429" t="s">
        <v>890</v>
      </c>
      <c r="B1093" s="601">
        <v>3</v>
      </c>
      <c r="C1093" s="257" t="s">
        <v>550</v>
      </c>
      <c r="D1093" s="597">
        <v>2545</v>
      </c>
      <c r="E1093" s="597">
        <v>1840</v>
      </c>
      <c r="F1093" s="597">
        <v>1190</v>
      </c>
      <c r="G1093" s="597">
        <v>150</v>
      </c>
      <c r="H1093" s="597">
        <v>65</v>
      </c>
      <c r="I1093" s="597">
        <v>440</v>
      </c>
      <c r="J1093" s="597">
        <v>750</v>
      </c>
      <c r="K1093" s="597">
        <v>260</v>
      </c>
      <c r="L1093" s="597">
        <v>215</v>
      </c>
      <c r="M1093" s="597">
        <v>10</v>
      </c>
      <c r="N1093" s="597">
        <v>20</v>
      </c>
      <c r="O1093" s="597">
        <v>240</v>
      </c>
      <c r="P1093" s="598">
        <v>55</v>
      </c>
      <c r="Q1093" s="598">
        <v>865</v>
      </c>
      <c r="R1093" s="598">
        <v>200</v>
      </c>
      <c r="S1093" s="597">
        <v>235</v>
      </c>
      <c r="T1093" s="597">
        <v>3635</v>
      </c>
    </row>
    <row r="1094" spans="1:20" s="445" customFormat="1" ht="12" customHeight="1" x14ac:dyDescent="0.2">
      <c r="A1094" s="429"/>
      <c r="B1094" s="601">
        <v>3</v>
      </c>
      <c r="C1094" s="257" t="s">
        <v>551</v>
      </c>
      <c r="D1094" s="597">
        <v>2080</v>
      </c>
      <c r="E1094" s="597">
        <v>1065</v>
      </c>
      <c r="F1094" s="597">
        <v>705</v>
      </c>
      <c r="G1094" s="597">
        <v>55</v>
      </c>
      <c r="H1094" s="597">
        <v>50</v>
      </c>
      <c r="I1094" s="597">
        <v>255</v>
      </c>
      <c r="J1094" s="597">
        <v>385</v>
      </c>
      <c r="K1094" s="597">
        <v>150</v>
      </c>
      <c r="L1094" s="597">
        <v>75</v>
      </c>
      <c r="M1094" s="597">
        <v>5</v>
      </c>
      <c r="N1094" s="597">
        <v>30</v>
      </c>
      <c r="O1094" s="597">
        <v>125</v>
      </c>
      <c r="P1094" s="598">
        <v>45</v>
      </c>
      <c r="Q1094" s="598">
        <v>535</v>
      </c>
      <c r="R1094" s="598">
        <v>130</v>
      </c>
      <c r="S1094" s="597">
        <v>90</v>
      </c>
      <c r="T1094" s="597">
        <v>2760</v>
      </c>
    </row>
    <row r="1095" spans="1:20" s="445" customFormat="1" ht="12" customHeight="1" x14ac:dyDescent="0.2">
      <c r="A1095" s="429"/>
      <c r="B1095" s="601">
        <v>3</v>
      </c>
      <c r="C1095" s="257" t="s">
        <v>549</v>
      </c>
      <c r="D1095" s="597">
        <v>4625</v>
      </c>
      <c r="E1095" s="597">
        <v>2905</v>
      </c>
      <c r="F1095" s="597">
        <v>1895</v>
      </c>
      <c r="G1095" s="597">
        <v>205</v>
      </c>
      <c r="H1095" s="597">
        <v>115</v>
      </c>
      <c r="I1095" s="597">
        <v>695</v>
      </c>
      <c r="J1095" s="597">
        <v>1130</v>
      </c>
      <c r="K1095" s="597">
        <v>405</v>
      </c>
      <c r="L1095" s="597">
        <v>295</v>
      </c>
      <c r="M1095" s="597">
        <v>15</v>
      </c>
      <c r="N1095" s="597">
        <v>50</v>
      </c>
      <c r="O1095" s="597">
        <v>365</v>
      </c>
      <c r="P1095" s="598">
        <v>100</v>
      </c>
      <c r="Q1095" s="598">
        <v>1400</v>
      </c>
      <c r="R1095" s="598">
        <v>330</v>
      </c>
      <c r="S1095" s="597">
        <v>325</v>
      </c>
      <c r="T1095" s="597">
        <v>6395</v>
      </c>
    </row>
    <row r="1096" spans="1:20" s="445" customFormat="1" ht="12" customHeight="1" x14ac:dyDescent="0.2">
      <c r="A1096" s="429" t="s">
        <v>891</v>
      </c>
      <c r="B1096" s="601">
        <v>3</v>
      </c>
      <c r="C1096" s="257" t="s">
        <v>550</v>
      </c>
      <c r="D1096" s="597">
        <v>2930</v>
      </c>
      <c r="E1096" s="597">
        <v>740</v>
      </c>
      <c r="F1096" s="597">
        <v>560</v>
      </c>
      <c r="G1096" s="597">
        <v>35</v>
      </c>
      <c r="H1096" s="597">
        <v>40</v>
      </c>
      <c r="I1096" s="597">
        <v>105</v>
      </c>
      <c r="J1096" s="597">
        <v>730</v>
      </c>
      <c r="K1096" s="597">
        <v>105</v>
      </c>
      <c r="L1096" s="597">
        <v>115</v>
      </c>
      <c r="M1096" s="597">
        <v>5</v>
      </c>
      <c r="N1096" s="597">
        <v>25</v>
      </c>
      <c r="O1096" s="597">
        <v>480</v>
      </c>
      <c r="P1096" s="598">
        <v>35</v>
      </c>
      <c r="Q1096" s="598">
        <v>375</v>
      </c>
      <c r="R1096" s="598">
        <v>-375</v>
      </c>
      <c r="S1096" s="597">
        <v>55</v>
      </c>
      <c r="T1096" s="597">
        <v>2935</v>
      </c>
    </row>
    <row r="1097" spans="1:20" s="445" customFormat="1" ht="12" customHeight="1" x14ac:dyDescent="0.2">
      <c r="A1097" s="429"/>
      <c r="B1097" s="601">
        <v>3</v>
      </c>
      <c r="C1097" s="257" t="s">
        <v>551</v>
      </c>
      <c r="D1097" s="597">
        <v>2170</v>
      </c>
      <c r="E1097" s="597">
        <v>385</v>
      </c>
      <c r="F1097" s="597">
        <v>250</v>
      </c>
      <c r="G1097" s="597">
        <v>10</v>
      </c>
      <c r="H1097" s="597">
        <v>45</v>
      </c>
      <c r="I1097" s="597">
        <v>80</v>
      </c>
      <c r="J1097" s="597">
        <v>255</v>
      </c>
      <c r="K1097" s="597">
        <v>45</v>
      </c>
      <c r="L1097" s="597">
        <v>20</v>
      </c>
      <c r="M1097" s="597">
        <v>5</v>
      </c>
      <c r="N1097" s="597">
        <v>45</v>
      </c>
      <c r="O1097" s="597">
        <v>145</v>
      </c>
      <c r="P1097" s="598">
        <v>40</v>
      </c>
      <c r="Q1097" s="598">
        <v>195</v>
      </c>
      <c r="R1097" s="598">
        <v>-65</v>
      </c>
      <c r="S1097" s="597">
        <v>5</v>
      </c>
      <c r="T1097" s="597">
        <v>2295</v>
      </c>
    </row>
    <row r="1098" spans="1:20" s="445" customFormat="1" ht="12" customHeight="1" x14ac:dyDescent="0.2">
      <c r="A1098" s="429"/>
      <c r="B1098" s="601">
        <v>3</v>
      </c>
      <c r="C1098" s="257" t="s">
        <v>549</v>
      </c>
      <c r="D1098" s="597">
        <v>5100</v>
      </c>
      <c r="E1098" s="597">
        <v>1120</v>
      </c>
      <c r="F1098" s="597">
        <v>815</v>
      </c>
      <c r="G1098" s="597">
        <v>45</v>
      </c>
      <c r="H1098" s="597">
        <v>80</v>
      </c>
      <c r="I1098" s="597">
        <v>180</v>
      </c>
      <c r="J1098" s="597">
        <v>990</v>
      </c>
      <c r="K1098" s="597">
        <v>150</v>
      </c>
      <c r="L1098" s="597">
        <v>135</v>
      </c>
      <c r="M1098" s="597">
        <v>10</v>
      </c>
      <c r="N1098" s="597">
        <v>70</v>
      </c>
      <c r="O1098" s="597">
        <v>625</v>
      </c>
      <c r="P1098" s="598">
        <v>70</v>
      </c>
      <c r="Q1098" s="598">
        <v>575</v>
      </c>
      <c r="R1098" s="598">
        <v>-445</v>
      </c>
      <c r="S1098" s="597">
        <v>60</v>
      </c>
      <c r="T1098" s="597">
        <v>5230</v>
      </c>
    </row>
    <row r="1099" spans="1:20" s="445" customFormat="1" ht="12" customHeight="1" x14ac:dyDescent="0.2">
      <c r="A1099" s="429" t="s">
        <v>892</v>
      </c>
      <c r="B1099" s="601">
        <v>3</v>
      </c>
      <c r="C1099" s="257" t="s">
        <v>550</v>
      </c>
      <c r="D1099" s="597">
        <v>3765</v>
      </c>
      <c r="E1099" s="597">
        <v>1785</v>
      </c>
      <c r="F1099" s="597">
        <v>1290</v>
      </c>
      <c r="G1099" s="597">
        <v>140</v>
      </c>
      <c r="H1099" s="597">
        <v>65</v>
      </c>
      <c r="I1099" s="597">
        <v>290</v>
      </c>
      <c r="J1099" s="597">
        <v>970</v>
      </c>
      <c r="K1099" s="597">
        <v>380</v>
      </c>
      <c r="L1099" s="597">
        <v>195</v>
      </c>
      <c r="M1099" s="597">
        <v>10</v>
      </c>
      <c r="N1099" s="597">
        <v>25</v>
      </c>
      <c r="O1099" s="597">
        <v>360</v>
      </c>
      <c r="P1099" s="598">
        <v>55</v>
      </c>
      <c r="Q1099" s="598">
        <v>855</v>
      </c>
      <c r="R1099" s="598">
        <v>-70</v>
      </c>
      <c r="S1099" s="597">
        <v>215</v>
      </c>
      <c r="T1099" s="597">
        <v>4580</v>
      </c>
    </row>
    <row r="1100" spans="1:20" s="445" customFormat="1" ht="12" customHeight="1" x14ac:dyDescent="0.2">
      <c r="A1100" s="429"/>
      <c r="B1100" s="601">
        <v>3</v>
      </c>
      <c r="C1100" s="257" t="s">
        <v>551</v>
      </c>
      <c r="D1100" s="597">
        <v>2835</v>
      </c>
      <c r="E1100" s="597">
        <v>1010</v>
      </c>
      <c r="F1100" s="597">
        <v>710</v>
      </c>
      <c r="G1100" s="597">
        <v>40</v>
      </c>
      <c r="H1100" s="597">
        <v>75</v>
      </c>
      <c r="I1100" s="597">
        <v>185</v>
      </c>
      <c r="J1100" s="597">
        <v>435</v>
      </c>
      <c r="K1100" s="597">
        <v>125</v>
      </c>
      <c r="L1100" s="597">
        <v>65</v>
      </c>
      <c r="M1100" s="597">
        <v>5</v>
      </c>
      <c r="N1100" s="597">
        <v>60</v>
      </c>
      <c r="O1100" s="597">
        <v>180</v>
      </c>
      <c r="P1100" s="598">
        <v>70</v>
      </c>
      <c r="Q1100" s="598">
        <v>560</v>
      </c>
      <c r="R1100" s="598">
        <v>5</v>
      </c>
      <c r="S1100" s="597">
        <v>65</v>
      </c>
      <c r="T1100" s="597">
        <v>3410</v>
      </c>
    </row>
    <row r="1101" spans="1:20" s="445" customFormat="1" ht="12" customHeight="1" x14ac:dyDescent="0.2">
      <c r="A1101" s="429"/>
      <c r="B1101" s="601">
        <v>3</v>
      </c>
      <c r="C1101" s="257" t="s">
        <v>549</v>
      </c>
      <c r="D1101" s="597">
        <v>6595</v>
      </c>
      <c r="E1101" s="597">
        <v>2800</v>
      </c>
      <c r="F1101" s="597">
        <v>2000</v>
      </c>
      <c r="G1101" s="597">
        <v>180</v>
      </c>
      <c r="H1101" s="597">
        <v>140</v>
      </c>
      <c r="I1101" s="597">
        <v>480</v>
      </c>
      <c r="J1101" s="597">
        <v>1410</v>
      </c>
      <c r="K1101" s="597">
        <v>505</v>
      </c>
      <c r="L1101" s="597">
        <v>260</v>
      </c>
      <c r="M1101" s="597">
        <v>15</v>
      </c>
      <c r="N1101" s="597">
        <v>85</v>
      </c>
      <c r="O1101" s="597">
        <v>540</v>
      </c>
      <c r="P1101" s="598">
        <v>125</v>
      </c>
      <c r="Q1101" s="598">
        <v>1415</v>
      </c>
      <c r="R1101" s="598">
        <v>-60</v>
      </c>
      <c r="S1101" s="597">
        <v>280</v>
      </c>
      <c r="T1101" s="597">
        <v>7985</v>
      </c>
    </row>
    <row r="1102" spans="1:20" s="445" customFormat="1" ht="12" customHeight="1" x14ac:dyDescent="0.2">
      <c r="A1102" s="429" t="s">
        <v>893</v>
      </c>
      <c r="B1102" s="601">
        <v>3</v>
      </c>
      <c r="C1102" s="257" t="s">
        <v>550</v>
      </c>
      <c r="D1102" s="597">
        <v>1830</v>
      </c>
      <c r="E1102" s="597">
        <v>1175</v>
      </c>
      <c r="F1102" s="597">
        <v>925</v>
      </c>
      <c r="G1102" s="597">
        <v>55</v>
      </c>
      <c r="H1102" s="597">
        <v>35</v>
      </c>
      <c r="I1102" s="597">
        <v>160</v>
      </c>
      <c r="J1102" s="597">
        <v>650</v>
      </c>
      <c r="K1102" s="597">
        <v>235</v>
      </c>
      <c r="L1102" s="597">
        <v>125</v>
      </c>
      <c r="M1102" s="597">
        <v>5</v>
      </c>
      <c r="N1102" s="597">
        <v>10</v>
      </c>
      <c r="O1102" s="597">
        <v>280</v>
      </c>
      <c r="P1102" s="598">
        <v>30</v>
      </c>
      <c r="Q1102" s="598">
        <v>620</v>
      </c>
      <c r="R1102" s="598">
        <v>-120</v>
      </c>
      <c r="S1102" s="597">
        <v>155</v>
      </c>
      <c r="T1102" s="597">
        <v>2350</v>
      </c>
    </row>
    <row r="1103" spans="1:20" s="445" customFormat="1" ht="12" customHeight="1" x14ac:dyDescent="0.2">
      <c r="A1103" s="429"/>
      <c r="B1103" s="601">
        <v>3</v>
      </c>
      <c r="C1103" s="257" t="s">
        <v>551</v>
      </c>
      <c r="D1103" s="597">
        <v>940</v>
      </c>
      <c r="E1103" s="597">
        <v>585</v>
      </c>
      <c r="F1103" s="597">
        <v>445</v>
      </c>
      <c r="G1103" s="597">
        <v>25</v>
      </c>
      <c r="H1103" s="597">
        <v>30</v>
      </c>
      <c r="I1103" s="597">
        <v>85</v>
      </c>
      <c r="J1103" s="597">
        <v>200</v>
      </c>
      <c r="K1103" s="597">
        <v>65</v>
      </c>
      <c r="L1103" s="597">
        <v>35</v>
      </c>
      <c r="M1103" s="597" t="s">
        <v>555</v>
      </c>
      <c r="N1103" s="597">
        <v>5</v>
      </c>
      <c r="O1103" s="597">
        <v>90</v>
      </c>
      <c r="P1103" s="598">
        <v>30</v>
      </c>
      <c r="Q1103" s="598">
        <v>370</v>
      </c>
      <c r="R1103" s="598">
        <v>-5</v>
      </c>
      <c r="S1103" s="597">
        <v>40</v>
      </c>
      <c r="T1103" s="597">
        <v>1325</v>
      </c>
    </row>
    <row r="1104" spans="1:20" s="445" customFormat="1" ht="12" customHeight="1" x14ac:dyDescent="0.2">
      <c r="A1104" s="429"/>
      <c r="B1104" s="601">
        <v>3</v>
      </c>
      <c r="C1104" s="257" t="s">
        <v>549</v>
      </c>
      <c r="D1104" s="597">
        <v>2770</v>
      </c>
      <c r="E1104" s="597">
        <v>1760</v>
      </c>
      <c r="F1104" s="597">
        <v>1370</v>
      </c>
      <c r="G1104" s="597">
        <v>80</v>
      </c>
      <c r="H1104" s="597">
        <v>65</v>
      </c>
      <c r="I1104" s="597">
        <v>245</v>
      </c>
      <c r="J1104" s="597">
        <v>850</v>
      </c>
      <c r="K1104" s="597">
        <v>300</v>
      </c>
      <c r="L1104" s="597">
        <v>160</v>
      </c>
      <c r="M1104" s="597">
        <v>10</v>
      </c>
      <c r="N1104" s="597">
        <v>15</v>
      </c>
      <c r="O1104" s="597">
        <v>370</v>
      </c>
      <c r="P1104" s="598">
        <v>55</v>
      </c>
      <c r="Q1104" s="598">
        <v>990</v>
      </c>
      <c r="R1104" s="598">
        <v>-125</v>
      </c>
      <c r="S1104" s="597">
        <v>195</v>
      </c>
      <c r="T1104" s="597">
        <v>3675</v>
      </c>
    </row>
    <row r="1105" spans="1:20" s="445" customFormat="1" ht="12" customHeight="1" x14ac:dyDescent="0.2">
      <c r="A1105" s="429" t="s">
        <v>894</v>
      </c>
      <c r="B1105" s="601">
        <v>3</v>
      </c>
      <c r="C1105" s="257" t="s">
        <v>550</v>
      </c>
      <c r="D1105" s="597">
        <v>4985</v>
      </c>
      <c r="E1105" s="597">
        <v>4800</v>
      </c>
      <c r="F1105" s="597">
        <v>4140</v>
      </c>
      <c r="G1105" s="597">
        <v>250</v>
      </c>
      <c r="H1105" s="597">
        <v>145</v>
      </c>
      <c r="I1105" s="597">
        <v>265</v>
      </c>
      <c r="J1105" s="597">
        <v>3660</v>
      </c>
      <c r="K1105" s="597">
        <v>400</v>
      </c>
      <c r="L1105" s="597">
        <v>1675</v>
      </c>
      <c r="M1105" s="597">
        <v>10</v>
      </c>
      <c r="N1105" s="597">
        <v>25</v>
      </c>
      <c r="O1105" s="597">
        <v>1550</v>
      </c>
      <c r="P1105" s="598">
        <v>135</v>
      </c>
      <c r="Q1105" s="598">
        <v>2315</v>
      </c>
      <c r="R1105" s="598">
        <v>-1285</v>
      </c>
      <c r="S1105" s="597">
        <v>1615</v>
      </c>
      <c r="T1105" s="597">
        <v>6125</v>
      </c>
    </row>
    <row r="1106" spans="1:20" s="445" customFormat="1" ht="12" customHeight="1" x14ac:dyDescent="0.2">
      <c r="A1106" s="429"/>
      <c r="B1106" s="601">
        <v>3</v>
      </c>
      <c r="C1106" s="257" t="s">
        <v>551</v>
      </c>
      <c r="D1106" s="597">
        <v>3235</v>
      </c>
      <c r="E1106" s="597">
        <v>2515</v>
      </c>
      <c r="F1106" s="597">
        <v>2155</v>
      </c>
      <c r="G1106" s="597">
        <v>110</v>
      </c>
      <c r="H1106" s="597">
        <v>105</v>
      </c>
      <c r="I1106" s="597">
        <v>140</v>
      </c>
      <c r="J1106" s="597">
        <v>1625</v>
      </c>
      <c r="K1106" s="597">
        <v>250</v>
      </c>
      <c r="L1106" s="597">
        <v>570</v>
      </c>
      <c r="M1106" s="597">
        <v>5</v>
      </c>
      <c r="N1106" s="597">
        <v>40</v>
      </c>
      <c r="O1106" s="597">
        <v>755</v>
      </c>
      <c r="P1106" s="598">
        <v>100</v>
      </c>
      <c r="Q1106" s="598">
        <v>1445</v>
      </c>
      <c r="R1106" s="598">
        <v>-615</v>
      </c>
      <c r="S1106" s="597">
        <v>585</v>
      </c>
      <c r="T1106" s="597">
        <v>4125</v>
      </c>
    </row>
    <row r="1107" spans="1:20" s="445" customFormat="1" ht="12" customHeight="1" x14ac:dyDescent="0.2">
      <c r="A1107" s="429"/>
      <c r="B1107" s="601">
        <v>3</v>
      </c>
      <c r="C1107" s="257" t="s">
        <v>549</v>
      </c>
      <c r="D1107" s="597">
        <v>8220</v>
      </c>
      <c r="E1107" s="597">
        <v>7315</v>
      </c>
      <c r="F1107" s="597">
        <v>6295</v>
      </c>
      <c r="G1107" s="597">
        <v>365</v>
      </c>
      <c r="H1107" s="597">
        <v>250</v>
      </c>
      <c r="I1107" s="597">
        <v>410</v>
      </c>
      <c r="J1107" s="597">
        <v>5285</v>
      </c>
      <c r="K1107" s="597">
        <v>655</v>
      </c>
      <c r="L1107" s="597">
        <v>2245</v>
      </c>
      <c r="M1107" s="597">
        <v>15</v>
      </c>
      <c r="N1107" s="597">
        <v>65</v>
      </c>
      <c r="O1107" s="597">
        <v>2305</v>
      </c>
      <c r="P1107" s="598">
        <v>235</v>
      </c>
      <c r="Q1107" s="598">
        <v>3760</v>
      </c>
      <c r="R1107" s="598">
        <v>-1895</v>
      </c>
      <c r="S1107" s="597">
        <v>2200</v>
      </c>
      <c r="T1107" s="597">
        <v>10250</v>
      </c>
    </row>
    <row r="1108" spans="1:20" s="445" customFormat="1" ht="12" customHeight="1" x14ac:dyDescent="0.2">
      <c r="A1108" s="429" t="s">
        <v>895</v>
      </c>
      <c r="B1108" s="601">
        <v>3</v>
      </c>
      <c r="C1108" s="257" t="s">
        <v>550</v>
      </c>
      <c r="D1108" s="597">
        <v>1835</v>
      </c>
      <c r="E1108" s="597">
        <v>1010</v>
      </c>
      <c r="F1108" s="597">
        <v>795</v>
      </c>
      <c r="G1108" s="597">
        <v>55</v>
      </c>
      <c r="H1108" s="597">
        <v>40</v>
      </c>
      <c r="I1108" s="597">
        <v>120</v>
      </c>
      <c r="J1108" s="597">
        <v>520</v>
      </c>
      <c r="K1108" s="597">
        <v>170</v>
      </c>
      <c r="L1108" s="597">
        <v>100</v>
      </c>
      <c r="M1108" s="597">
        <v>5</v>
      </c>
      <c r="N1108" s="597">
        <v>15</v>
      </c>
      <c r="O1108" s="597">
        <v>230</v>
      </c>
      <c r="P1108" s="598">
        <v>35</v>
      </c>
      <c r="Q1108" s="598">
        <v>580</v>
      </c>
      <c r="R1108" s="598">
        <v>-110</v>
      </c>
      <c r="S1108" s="597">
        <v>95</v>
      </c>
      <c r="T1108" s="597">
        <v>2325</v>
      </c>
    </row>
    <row r="1109" spans="1:20" s="445" customFormat="1" ht="12" customHeight="1" x14ac:dyDescent="0.2">
      <c r="A1109" s="429"/>
      <c r="B1109" s="601">
        <v>3</v>
      </c>
      <c r="C1109" s="257" t="s">
        <v>551</v>
      </c>
      <c r="D1109" s="597">
        <v>1160</v>
      </c>
      <c r="E1109" s="597">
        <v>535</v>
      </c>
      <c r="F1109" s="597">
        <v>400</v>
      </c>
      <c r="G1109" s="597">
        <v>30</v>
      </c>
      <c r="H1109" s="597">
        <v>25</v>
      </c>
      <c r="I1109" s="597">
        <v>80</v>
      </c>
      <c r="J1109" s="597">
        <v>335</v>
      </c>
      <c r="K1109" s="597">
        <v>140</v>
      </c>
      <c r="L1109" s="597">
        <v>35</v>
      </c>
      <c r="M1109" s="597" t="s">
        <v>555</v>
      </c>
      <c r="N1109" s="597">
        <v>10</v>
      </c>
      <c r="O1109" s="597">
        <v>145</v>
      </c>
      <c r="P1109" s="598">
        <v>25</v>
      </c>
      <c r="Q1109" s="598">
        <v>255</v>
      </c>
      <c r="R1109" s="598">
        <v>-65</v>
      </c>
      <c r="S1109" s="597">
        <v>45</v>
      </c>
      <c r="T1109" s="597">
        <v>1365</v>
      </c>
    </row>
    <row r="1110" spans="1:20" s="445" customFormat="1" ht="12" customHeight="1" x14ac:dyDescent="0.2">
      <c r="A1110" s="429"/>
      <c r="B1110" s="601">
        <v>3</v>
      </c>
      <c r="C1110" s="257" t="s">
        <v>549</v>
      </c>
      <c r="D1110" s="597">
        <v>3000</v>
      </c>
      <c r="E1110" s="597">
        <v>1545</v>
      </c>
      <c r="F1110" s="597">
        <v>1200</v>
      </c>
      <c r="G1110" s="597">
        <v>85</v>
      </c>
      <c r="H1110" s="597">
        <v>65</v>
      </c>
      <c r="I1110" s="597">
        <v>195</v>
      </c>
      <c r="J1110" s="597">
        <v>855</v>
      </c>
      <c r="K1110" s="597">
        <v>310</v>
      </c>
      <c r="L1110" s="597">
        <v>135</v>
      </c>
      <c r="M1110" s="597">
        <v>5</v>
      </c>
      <c r="N1110" s="597">
        <v>25</v>
      </c>
      <c r="O1110" s="597">
        <v>375</v>
      </c>
      <c r="P1110" s="598">
        <v>60</v>
      </c>
      <c r="Q1110" s="598">
        <v>840</v>
      </c>
      <c r="R1110" s="598">
        <v>-180</v>
      </c>
      <c r="S1110" s="597">
        <v>140</v>
      </c>
      <c r="T1110" s="597">
        <v>3690</v>
      </c>
    </row>
    <row r="1111" spans="1:20" s="445" customFormat="1" ht="12" customHeight="1" x14ac:dyDescent="0.2">
      <c r="A1111" s="429" t="s">
        <v>896</v>
      </c>
      <c r="B1111" s="601">
        <v>3</v>
      </c>
      <c r="C1111" s="257" t="s">
        <v>550</v>
      </c>
      <c r="D1111" s="597">
        <v>4155</v>
      </c>
      <c r="E1111" s="597">
        <v>1420</v>
      </c>
      <c r="F1111" s="597">
        <v>955</v>
      </c>
      <c r="G1111" s="597">
        <v>155</v>
      </c>
      <c r="H1111" s="597">
        <v>35</v>
      </c>
      <c r="I1111" s="597">
        <v>275</v>
      </c>
      <c r="J1111" s="597">
        <v>1190</v>
      </c>
      <c r="K1111" s="597">
        <v>480</v>
      </c>
      <c r="L1111" s="597">
        <v>125</v>
      </c>
      <c r="M1111" s="597">
        <v>10</v>
      </c>
      <c r="N1111" s="597">
        <v>30</v>
      </c>
      <c r="O1111" s="597">
        <v>550</v>
      </c>
      <c r="P1111" s="598">
        <v>25</v>
      </c>
      <c r="Q1111" s="598">
        <v>505</v>
      </c>
      <c r="R1111" s="598">
        <v>-275</v>
      </c>
      <c r="S1111" s="597">
        <v>160</v>
      </c>
      <c r="T1111" s="597">
        <v>4385</v>
      </c>
    </row>
    <row r="1112" spans="1:20" s="445" customFormat="1" ht="12" customHeight="1" x14ac:dyDescent="0.2">
      <c r="A1112" s="429"/>
      <c r="B1112" s="601">
        <v>3</v>
      </c>
      <c r="C1112" s="257" t="s">
        <v>551</v>
      </c>
      <c r="D1112" s="597">
        <v>3020</v>
      </c>
      <c r="E1112" s="597">
        <v>755</v>
      </c>
      <c r="F1112" s="597">
        <v>495</v>
      </c>
      <c r="G1112" s="597">
        <v>50</v>
      </c>
      <c r="H1112" s="597">
        <v>30</v>
      </c>
      <c r="I1112" s="597">
        <v>180</v>
      </c>
      <c r="J1112" s="597">
        <v>525</v>
      </c>
      <c r="K1112" s="597">
        <v>240</v>
      </c>
      <c r="L1112" s="597">
        <v>30</v>
      </c>
      <c r="M1112" s="597">
        <v>5</v>
      </c>
      <c r="N1112" s="597">
        <v>50</v>
      </c>
      <c r="O1112" s="597">
        <v>200</v>
      </c>
      <c r="P1112" s="598">
        <v>25</v>
      </c>
      <c r="Q1112" s="598">
        <v>275</v>
      </c>
      <c r="R1112" s="598">
        <v>-20</v>
      </c>
      <c r="S1112" s="597">
        <v>55</v>
      </c>
      <c r="T1112" s="597">
        <v>3245</v>
      </c>
    </row>
    <row r="1113" spans="1:20" s="445" customFormat="1" ht="12" customHeight="1" x14ac:dyDescent="0.2">
      <c r="A1113" s="429"/>
      <c r="B1113" s="601">
        <v>3</v>
      </c>
      <c r="C1113" s="257" t="s">
        <v>549</v>
      </c>
      <c r="D1113" s="597">
        <v>7175</v>
      </c>
      <c r="E1113" s="597">
        <v>2175</v>
      </c>
      <c r="F1113" s="597">
        <v>1455</v>
      </c>
      <c r="G1113" s="597">
        <v>205</v>
      </c>
      <c r="H1113" s="597">
        <v>65</v>
      </c>
      <c r="I1113" s="597">
        <v>455</v>
      </c>
      <c r="J1113" s="597">
        <v>1720</v>
      </c>
      <c r="K1113" s="597">
        <v>715</v>
      </c>
      <c r="L1113" s="597">
        <v>160</v>
      </c>
      <c r="M1113" s="597">
        <v>15</v>
      </c>
      <c r="N1113" s="597">
        <v>75</v>
      </c>
      <c r="O1113" s="597">
        <v>750</v>
      </c>
      <c r="P1113" s="598">
        <v>50</v>
      </c>
      <c r="Q1113" s="598">
        <v>785</v>
      </c>
      <c r="R1113" s="598">
        <v>-295</v>
      </c>
      <c r="S1113" s="597">
        <v>215</v>
      </c>
      <c r="T1113" s="597">
        <v>7630</v>
      </c>
    </row>
    <row r="1114" spans="1:20" s="445" customFormat="1" ht="12" customHeight="1" x14ac:dyDescent="0.2">
      <c r="A1114" s="429" t="s">
        <v>897</v>
      </c>
      <c r="B1114" s="601">
        <v>3</v>
      </c>
      <c r="C1114" s="257" t="s">
        <v>550</v>
      </c>
      <c r="D1114" s="597">
        <v>1515</v>
      </c>
      <c r="E1114" s="597">
        <v>1065</v>
      </c>
      <c r="F1114" s="597">
        <v>875</v>
      </c>
      <c r="G1114" s="597">
        <v>30</v>
      </c>
      <c r="H1114" s="597">
        <v>35</v>
      </c>
      <c r="I1114" s="597">
        <v>125</v>
      </c>
      <c r="J1114" s="597">
        <v>445</v>
      </c>
      <c r="K1114" s="597">
        <v>140</v>
      </c>
      <c r="L1114" s="597">
        <v>60</v>
      </c>
      <c r="M1114" s="597">
        <v>5</v>
      </c>
      <c r="N1114" s="597">
        <v>10</v>
      </c>
      <c r="O1114" s="597">
        <v>225</v>
      </c>
      <c r="P1114" s="598">
        <v>30</v>
      </c>
      <c r="Q1114" s="598">
        <v>705</v>
      </c>
      <c r="R1114" s="598">
        <v>-100</v>
      </c>
      <c r="S1114" s="597">
        <v>60</v>
      </c>
      <c r="T1114" s="597">
        <v>2140</v>
      </c>
    </row>
    <row r="1115" spans="1:20" s="445" customFormat="1" ht="12" customHeight="1" x14ac:dyDescent="0.2">
      <c r="A1115" s="429"/>
      <c r="B1115" s="601">
        <v>3</v>
      </c>
      <c r="C1115" s="257" t="s">
        <v>551</v>
      </c>
      <c r="D1115" s="597">
        <v>880</v>
      </c>
      <c r="E1115" s="597">
        <v>540</v>
      </c>
      <c r="F1115" s="597">
        <v>435</v>
      </c>
      <c r="G1115" s="597">
        <v>20</v>
      </c>
      <c r="H1115" s="597">
        <v>30</v>
      </c>
      <c r="I1115" s="597">
        <v>55</v>
      </c>
      <c r="J1115" s="597">
        <v>185</v>
      </c>
      <c r="K1115" s="597">
        <v>60</v>
      </c>
      <c r="L1115" s="597">
        <v>10</v>
      </c>
      <c r="M1115" s="597" t="s">
        <v>555</v>
      </c>
      <c r="N1115" s="597">
        <v>10</v>
      </c>
      <c r="O1115" s="597">
        <v>105</v>
      </c>
      <c r="P1115" s="598">
        <v>30</v>
      </c>
      <c r="Q1115" s="598">
        <v>385</v>
      </c>
      <c r="R1115" s="598">
        <v>-50</v>
      </c>
      <c r="S1115" s="597">
        <v>15</v>
      </c>
      <c r="T1115" s="597">
        <v>1235</v>
      </c>
    </row>
    <row r="1116" spans="1:20" s="445" customFormat="1" ht="12" customHeight="1" x14ac:dyDescent="0.2">
      <c r="A1116" s="429"/>
      <c r="B1116" s="601">
        <v>3</v>
      </c>
      <c r="C1116" s="257" t="s">
        <v>549</v>
      </c>
      <c r="D1116" s="597">
        <v>2395</v>
      </c>
      <c r="E1116" s="597">
        <v>1605</v>
      </c>
      <c r="F1116" s="597">
        <v>1310</v>
      </c>
      <c r="G1116" s="597">
        <v>50</v>
      </c>
      <c r="H1116" s="597">
        <v>65</v>
      </c>
      <c r="I1116" s="597">
        <v>180</v>
      </c>
      <c r="J1116" s="597">
        <v>625</v>
      </c>
      <c r="K1116" s="597">
        <v>200</v>
      </c>
      <c r="L1116" s="597">
        <v>70</v>
      </c>
      <c r="M1116" s="597">
        <v>5</v>
      </c>
      <c r="N1116" s="597">
        <v>20</v>
      </c>
      <c r="O1116" s="597">
        <v>330</v>
      </c>
      <c r="P1116" s="598">
        <v>60</v>
      </c>
      <c r="Q1116" s="598">
        <v>1090</v>
      </c>
      <c r="R1116" s="598">
        <v>-150</v>
      </c>
      <c r="S1116" s="597">
        <v>75</v>
      </c>
      <c r="T1116" s="597">
        <v>3375</v>
      </c>
    </row>
    <row r="1117" spans="1:20" s="445" customFormat="1" ht="12" customHeight="1" x14ac:dyDescent="0.2">
      <c r="A1117" s="429" t="s">
        <v>898</v>
      </c>
      <c r="B1117" s="601">
        <v>3</v>
      </c>
      <c r="C1117" s="257" t="s">
        <v>550</v>
      </c>
      <c r="D1117" s="597">
        <v>3975</v>
      </c>
      <c r="E1117" s="597">
        <v>1170</v>
      </c>
      <c r="F1117" s="597">
        <v>870</v>
      </c>
      <c r="G1117" s="597">
        <v>55</v>
      </c>
      <c r="H1117" s="597">
        <v>65</v>
      </c>
      <c r="I1117" s="597">
        <v>180</v>
      </c>
      <c r="J1117" s="597">
        <v>790</v>
      </c>
      <c r="K1117" s="597">
        <v>320</v>
      </c>
      <c r="L1117" s="597">
        <v>175</v>
      </c>
      <c r="M1117" s="597">
        <v>10</v>
      </c>
      <c r="N1117" s="597">
        <v>30</v>
      </c>
      <c r="O1117" s="597">
        <v>260</v>
      </c>
      <c r="P1117" s="598">
        <v>55</v>
      </c>
      <c r="Q1117" s="598">
        <v>430</v>
      </c>
      <c r="R1117" s="598">
        <v>-80</v>
      </c>
      <c r="S1117" s="597">
        <v>85</v>
      </c>
      <c r="T1117" s="597">
        <v>4355</v>
      </c>
    </row>
    <row r="1118" spans="1:20" s="445" customFormat="1" ht="12" customHeight="1" x14ac:dyDescent="0.2">
      <c r="A1118" s="429"/>
      <c r="B1118" s="601">
        <v>3</v>
      </c>
      <c r="C1118" s="257" t="s">
        <v>551</v>
      </c>
      <c r="D1118" s="597">
        <v>2585</v>
      </c>
      <c r="E1118" s="597">
        <v>715</v>
      </c>
      <c r="F1118" s="597">
        <v>470</v>
      </c>
      <c r="G1118" s="597">
        <v>25</v>
      </c>
      <c r="H1118" s="597">
        <v>85</v>
      </c>
      <c r="I1118" s="597">
        <v>140</v>
      </c>
      <c r="J1118" s="597">
        <v>385</v>
      </c>
      <c r="K1118" s="597">
        <v>155</v>
      </c>
      <c r="L1118" s="597">
        <v>50</v>
      </c>
      <c r="M1118" s="597">
        <v>5</v>
      </c>
      <c r="N1118" s="597">
        <v>35</v>
      </c>
      <c r="O1118" s="597">
        <v>145</v>
      </c>
      <c r="P1118" s="598">
        <v>80</v>
      </c>
      <c r="Q1118" s="598">
        <v>290</v>
      </c>
      <c r="R1118" s="598">
        <v>-5</v>
      </c>
      <c r="S1118" s="597">
        <v>35</v>
      </c>
      <c r="T1118" s="597">
        <v>2915</v>
      </c>
    </row>
    <row r="1119" spans="1:20" s="445" customFormat="1" ht="12" customHeight="1" x14ac:dyDescent="0.2">
      <c r="A1119" s="429"/>
      <c r="B1119" s="601">
        <v>3</v>
      </c>
      <c r="C1119" s="257" t="s">
        <v>549</v>
      </c>
      <c r="D1119" s="597">
        <v>6560</v>
      </c>
      <c r="E1119" s="597">
        <v>1890</v>
      </c>
      <c r="F1119" s="597">
        <v>1340</v>
      </c>
      <c r="G1119" s="597">
        <v>80</v>
      </c>
      <c r="H1119" s="597">
        <v>150</v>
      </c>
      <c r="I1119" s="597">
        <v>320</v>
      </c>
      <c r="J1119" s="597">
        <v>1180</v>
      </c>
      <c r="K1119" s="597">
        <v>475</v>
      </c>
      <c r="L1119" s="597">
        <v>225</v>
      </c>
      <c r="M1119" s="597">
        <v>15</v>
      </c>
      <c r="N1119" s="597">
        <v>65</v>
      </c>
      <c r="O1119" s="597">
        <v>405</v>
      </c>
      <c r="P1119" s="598">
        <v>135</v>
      </c>
      <c r="Q1119" s="598">
        <v>720</v>
      </c>
      <c r="R1119" s="598">
        <v>-85</v>
      </c>
      <c r="S1119" s="597">
        <v>120</v>
      </c>
      <c r="T1119" s="597">
        <v>7270</v>
      </c>
    </row>
    <row r="1120" spans="1:20" s="445" customFormat="1" ht="12" customHeight="1" x14ac:dyDescent="0.2">
      <c r="A1120" s="429" t="s">
        <v>899</v>
      </c>
      <c r="B1120" s="601">
        <v>3</v>
      </c>
      <c r="C1120" s="257" t="s">
        <v>550</v>
      </c>
      <c r="D1120" s="597">
        <v>2400</v>
      </c>
      <c r="E1120" s="597">
        <v>1200</v>
      </c>
      <c r="F1120" s="597">
        <v>920</v>
      </c>
      <c r="G1120" s="597">
        <v>70</v>
      </c>
      <c r="H1120" s="597">
        <v>55</v>
      </c>
      <c r="I1120" s="597">
        <v>160</v>
      </c>
      <c r="J1120" s="597">
        <v>615</v>
      </c>
      <c r="K1120" s="597">
        <v>225</v>
      </c>
      <c r="L1120" s="597">
        <v>125</v>
      </c>
      <c r="M1120" s="597">
        <v>10</v>
      </c>
      <c r="N1120" s="597">
        <v>20</v>
      </c>
      <c r="O1120" s="597">
        <v>235</v>
      </c>
      <c r="P1120" s="598">
        <v>45</v>
      </c>
      <c r="Q1120" s="598">
        <v>640</v>
      </c>
      <c r="R1120" s="598">
        <v>-75</v>
      </c>
      <c r="S1120" s="597">
        <v>135</v>
      </c>
      <c r="T1120" s="597">
        <v>2985</v>
      </c>
    </row>
    <row r="1121" spans="1:20" s="445" customFormat="1" ht="12" customHeight="1" x14ac:dyDescent="0.2">
      <c r="A1121" s="429"/>
      <c r="B1121" s="601">
        <v>3</v>
      </c>
      <c r="C1121" s="257" t="s">
        <v>551</v>
      </c>
      <c r="D1121" s="597">
        <v>1915</v>
      </c>
      <c r="E1121" s="597">
        <v>660</v>
      </c>
      <c r="F1121" s="597">
        <v>515</v>
      </c>
      <c r="G1121" s="597">
        <v>30</v>
      </c>
      <c r="H1121" s="597">
        <v>45</v>
      </c>
      <c r="I1121" s="597">
        <v>70</v>
      </c>
      <c r="J1121" s="597">
        <v>330</v>
      </c>
      <c r="K1121" s="597">
        <v>115</v>
      </c>
      <c r="L1121" s="597">
        <v>55</v>
      </c>
      <c r="M1121" s="597">
        <v>5</v>
      </c>
      <c r="N1121" s="597">
        <v>25</v>
      </c>
      <c r="O1121" s="597">
        <v>125</v>
      </c>
      <c r="P1121" s="598">
        <v>40</v>
      </c>
      <c r="Q1121" s="598">
        <v>375</v>
      </c>
      <c r="R1121" s="598">
        <v>-55</v>
      </c>
      <c r="S1121" s="597">
        <v>35</v>
      </c>
      <c r="T1121" s="597">
        <v>2250</v>
      </c>
    </row>
    <row r="1122" spans="1:20" s="445" customFormat="1" ht="12" customHeight="1" x14ac:dyDescent="0.2">
      <c r="A1122" s="429"/>
      <c r="B1122" s="601">
        <v>3</v>
      </c>
      <c r="C1122" s="257" t="s">
        <v>549</v>
      </c>
      <c r="D1122" s="597">
        <v>4315</v>
      </c>
      <c r="E1122" s="597">
        <v>1860</v>
      </c>
      <c r="F1122" s="597">
        <v>1435</v>
      </c>
      <c r="G1122" s="597">
        <v>100</v>
      </c>
      <c r="H1122" s="597">
        <v>95</v>
      </c>
      <c r="I1122" s="597">
        <v>230</v>
      </c>
      <c r="J1122" s="597">
        <v>940</v>
      </c>
      <c r="K1122" s="597">
        <v>345</v>
      </c>
      <c r="L1122" s="597">
        <v>180</v>
      </c>
      <c r="M1122" s="597">
        <v>10</v>
      </c>
      <c r="N1122" s="597">
        <v>45</v>
      </c>
      <c r="O1122" s="597">
        <v>360</v>
      </c>
      <c r="P1122" s="598">
        <v>85</v>
      </c>
      <c r="Q1122" s="598">
        <v>1010</v>
      </c>
      <c r="R1122" s="598">
        <v>-130</v>
      </c>
      <c r="S1122" s="597">
        <v>165</v>
      </c>
      <c r="T1122" s="597">
        <v>5235</v>
      </c>
    </row>
    <row r="1123" spans="1:20" s="595" customFormat="1" ht="20.100000000000001" customHeight="1" x14ac:dyDescent="0.2">
      <c r="A1123" s="424" t="s">
        <v>247</v>
      </c>
      <c r="B1123" s="599">
        <v>1.2</v>
      </c>
      <c r="C1123" s="254" t="s">
        <v>550</v>
      </c>
      <c r="D1123" s="593">
        <v>38935</v>
      </c>
      <c r="E1123" s="593">
        <v>12965</v>
      </c>
      <c r="F1123" s="593">
        <v>9805</v>
      </c>
      <c r="G1123" s="593">
        <v>1215</v>
      </c>
      <c r="H1123" s="593">
        <v>550</v>
      </c>
      <c r="I1123" s="593">
        <v>1395</v>
      </c>
      <c r="J1123" s="593">
        <v>11335</v>
      </c>
      <c r="K1123" s="593">
        <v>2985</v>
      </c>
      <c r="L1123" s="593">
        <v>1750</v>
      </c>
      <c r="M1123" s="593">
        <v>70</v>
      </c>
      <c r="N1123" s="593">
        <v>310</v>
      </c>
      <c r="O1123" s="593">
        <v>6225</v>
      </c>
      <c r="P1123" s="594">
        <v>480</v>
      </c>
      <c r="Q1123" s="594">
        <v>6285</v>
      </c>
      <c r="R1123" s="594">
        <v>-4830</v>
      </c>
      <c r="S1123" s="593">
        <v>1560</v>
      </c>
      <c r="T1123" s="593">
        <v>40570</v>
      </c>
    </row>
    <row r="1124" spans="1:20" s="595" customFormat="1" ht="12" customHeight="1" x14ac:dyDescent="0.2">
      <c r="A1124" s="424"/>
      <c r="B1124" s="599">
        <v>1.2</v>
      </c>
      <c r="C1124" s="254" t="s">
        <v>551</v>
      </c>
      <c r="D1124" s="593">
        <v>26065</v>
      </c>
      <c r="E1124" s="593">
        <v>8000</v>
      </c>
      <c r="F1124" s="593">
        <v>6305</v>
      </c>
      <c r="G1124" s="593">
        <v>490</v>
      </c>
      <c r="H1124" s="593">
        <v>505</v>
      </c>
      <c r="I1124" s="593">
        <v>695</v>
      </c>
      <c r="J1124" s="593">
        <v>5680</v>
      </c>
      <c r="K1124" s="593">
        <v>1815</v>
      </c>
      <c r="L1124" s="593">
        <v>665</v>
      </c>
      <c r="M1124" s="593">
        <v>60</v>
      </c>
      <c r="N1124" s="593">
        <v>315</v>
      </c>
      <c r="O1124" s="593">
        <v>2825</v>
      </c>
      <c r="P1124" s="594">
        <v>445</v>
      </c>
      <c r="Q1124" s="594">
        <v>4315</v>
      </c>
      <c r="R1124" s="594">
        <v>-2130</v>
      </c>
      <c r="S1124" s="593">
        <v>785</v>
      </c>
      <c r="T1124" s="593">
        <v>28385</v>
      </c>
    </row>
    <row r="1125" spans="1:20" s="595" customFormat="1" ht="12" customHeight="1" x14ac:dyDescent="0.2">
      <c r="A1125" s="424"/>
      <c r="B1125" s="599">
        <v>1.2</v>
      </c>
      <c r="C1125" s="254" t="s">
        <v>549</v>
      </c>
      <c r="D1125" s="593">
        <v>65005</v>
      </c>
      <c r="E1125" s="593">
        <v>20965</v>
      </c>
      <c r="F1125" s="593">
        <v>16115</v>
      </c>
      <c r="G1125" s="593">
        <v>1705</v>
      </c>
      <c r="H1125" s="593">
        <v>1055</v>
      </c>
      <c r="I1125" s="593">
        <v>2090</v>
      </c>
      <c r="J1125" s="593">
        <v>17015</v>
      </c>
      <c r="K1125" s="593">
        <v>4800</v>
      </c>
      <c r="L1125" s="593">
        <v>2415</v>
      </c>
      <c r="M1125" s="593">
        <v>130</v>
      </c>
      <c r="N1125" s="593">
        <v>620</v>
      </c>
      <c r="O1125" s="593">
        <v>9045</v>
      </c>
      <c r="P1125" s="594">
        <v>925</v>
      </c>
      <c r="Q1125" s="594">
        <v>10605</v>
      </c>
      <c r="R1125" s="594">
        <v>-6955</v>
      </c>
      <c r="S1125" s="593">
        <v>2345</v>
      </c>
      <c r="T1125" s="593">
        <v>68955</v>
      </c>
    </row>
    <row r="1126" spans="1:20" s="445" customFormat="1" ht="12" customHeight="1" x14ac:dyDescent="0.2">
      <c r="A1126" s="429" t="s">
        <v>1500</v>
      </c>
      <c r="B1126" s="601">
        <v>3</v>
      </c>
      <c r="C1126" s="257" t="s">
        <v>550</v>
      </c>
      <c r="D1126" s="597">
        <v>5915</v>
      </c>
      <c r="E1126" s="597">
        <v>2410</v>
      </c>
      <c r="F1126" s="597">
        <v>1445</v>
      </c>
      <c r="G1126" s="597">
        <v>265</v>
      </c>
      <c r="H1126" s="597">
        <v>90</v>
      </c>
      <c r="I1126" s="597">
        <v>610</v>
      </c>
      <c r="J1126" s="597">
        <v>1210</v>
      </c>
      <c r="K1126" s="597">
        <v>515</v>
      </c>
      <c r="L1126" s="597">
        <v>160</v>
      </c>
      <c r="M1126" s="597">
        <v>10</v>
      </c>
      <c r="N1126" s="597">
        <v>95</v>
      </c>
      <c r="O1126" s="597">
        <v>430</v>
      </c>
      <c r="P1126" s="598">
        <v>80</v>
      </c>
      <c r="Q1126" s="598">
        <v>1035</v>
      </c>
      <c r="R1126" s="598">
        <v>180</v>
      </c>
      <c r="S1126" s="597">
        <v>250</v>
      </c>
      <c r="T1126" s="597">
        <v>7115</v>
      </c>
    </row>
    <row r="1127" spans="1:20" s="445" customFormat="1" ht="12" customHeight="1" x14ac:dyDescent="0.2">
      <c r="A1127" s="429"/>
      <c r="B1127" s="601">
        <v>3</v>
      </c>
      <c r="C1127" s="257" t="s">
        <v>551</v>
      </c>
      <c r="D1127" s="597">
        <v>4495</v>
      </c>
      <c r="E1127" s="597">
        <v>1260</v>
      </c>
      <c r="F1127" s="597">
        <v>815</v>
      </c>
      <c r="G1127" s="597">
        <v>60</v>
      </c>
      <c r="H1127" s="597">
        <v>70</v>
      </c>
      <c r="I1127" s="597">
        <v>315</v>
      </c>
      <c r="J1127" s="597">
        <v>610</v>
      </c>
      <c r="K1127" s="597">
        <v>245</v>
      </c>
      <c r="L1127" s="597">
        <v>50</v>
      </c>
      <c r="M1127" s="597">
        <v>15</v>
      </c>
      <c r="N1127" s="597">
        <v>85</v>
      </c>
      <c r="O1127" s="597">
        <v>215</v>
      </c>
      <c r="P1127" s="598">
        <v>55</v>
      </c>
      <c r="Q1127" s="598">
        <v>580</v>
      </c>
      <c r="R1127" s="598">
        <v>100</v>
      </c>
      <c r="S1127" s="597">
        <v>65</v>
      </c>
      <c r="T1127" s="597">
        <v>5140</v>
      </c>
    </row>
    <row r="1128" spans="1:20" s="445" customFormat="1" ht="12" customHeight="1" x14ac:dyDescent="0.2">
      <c r="A1128" s="429"/>
      <c r="B1128" s="601">
        <v>3</v>
      </c>
      <c r="C1128" s="257" t="s">
        <v>549</v>
      </c>
      <c r="D1128" s="597">
        <v>10410</v>
      </c>
      <c r="E1128" s="597">
        <v>3665</v>
      </c>
      <c r="F1128" s="597">
        <v>2260</v>
      </c>
      <c r="G1128" s="597">
        <v>325</v>
      </c>
      <c r="H1128" s="597">
        <v>160</v>
      </c>
      <c r="I1128" s="597">
        <v>925</v>
      </c>
      <c r="J1128" s="597">
        <v>1820</v>
      </c>
      <c r="K1128" s="597">
        <v>760</v>
      </c>
      <c r="L1128" s="597">
        <v>210</v>
      </c>
      <c r="M1128" s="597">
        <v>25</v>
      </c>
      <c r="N1128" s="597">
        <v>185</v>
      </c>
      <c r="O1128" s="597">
        <v>645</v>
      </c>
      <c r="P1128" s="598">
        <v>135</v>
      </c>
      <c r="Q1128" s="598">
        <v>1615</v>
      </c>
      <c r="R1128" s="598">
        <v>280</v>
      </c>
      <c r="S1128" s="597">
        <v>315</v>
      </c>
      <c r="T1128" s="597">
        <v>12255</v>
      </c>
    </row>
    <row r="1129" spans="1:20" s="445" customFormat="1" ht="12" customHeight="1" x14ac:dyDescent="0.2">
      <c r="A1129" s="429" t="s">
        <v>1501</v>
      </c>
      <c r="B1129" s="601">
        <v>3</v>
      </c>
      <c r="C1129" s="257" t="s">
        <v>550</v>
      </c>
      <c r="D1129" s="597">
        <v>3015</v>
      </c>
      <c r="E1129" s="597">
        <v>1370</v>
      </c>
      <c r="F1129" s="597">
        <v>795</v>
      </c>
      <c r="G1129" s="597">
        <v>55</v>
      </c>
      <c r="H1129" s="597">
        <v>40</v>
      </c>
      <c r="I1129" s="597">
        <v>480</v>
      </c>
      <c r="J1129" s="597">
        <v>670</v>
      </c>
      <c r="K1129" s="597">
        <v>130</v>
      </c>
      <c r="L1129" s="597">
        <v>70</v>
      </c>
      <c r="M1129" s="597">
        <v>20</v>
      </c>
      <c r="N1129" s="597">
        <v>45</v>
      </c>
      <c r="O1129" s="597">
        <v>405</v>
      </c>
      <c r="P1129" s="598">
        <v>20</v>
      </c>
      <c r="Q1129" s="598">
        <v>650</v>
      </c>
      <c r="R1129" s="598">
        <v>75</v>
      </c>
      <c r="S1129" s="597">
        <v>60</v>
      </c>
      <c r="T1129" s="597">
        <v>3715</v>
      </c>
    </row>
    <row r="1130" spans="1:20" s="445" customFormat="1" ht="12" customHeight="1" x14ac:dyDescent="0.2">
      <c r="A1130" s="429"/>
      <c r="B1130" s="601">
        <v>3</v>
      </c>
      <c r="C1130" s="257" t="s">
        <v>551</v>
      </c>
      <c r="D1130" s="597">
        <v>2440</v>
      </c>
      <c r="E1130" s="597">
        <v>935</v>
      </c>
      <c r="F1130" s="597">
        <v>600</v>
      </c>
      <c r="G1130" s="597">
        <v>25</v>
      </c>
      <c r="H1130" s="597">
        <v>55</v>
      </c>
      <c r="I1130" s="597">
        <v>250</v>
      </c>
      <c r="J1130" s="597">
        <v>395</v>
      </c>
      <c r="K1130" s="597">
        <v>90</v>
      </c>
      <c r="L1130" s="597">
        <v>15</v>
      </c>
      <c r="M1130" s="597">
        <v>15</v>
      </c>
      <c r="N1130" s="597">
        <v>40</v>
      </c>
      <c r="O1130" s="597">
        <v>230</v>
      </c>
      <c r="P1130" s="598">
        <v>40</v>
      </c>
      <c r="Q1130" s="598">
        <v>520</v>
      </c>
      <c r="R1130" s="598">
        <v>20</v>
      </c>
      <c r="S1130" s="597">
        <v>25</v>
      </c>
      <c r="T1130" s="597">
        <v>2980</v>
      </c>
    </row>
    <row r="1131" spans="1:20" s="445" customFormat="1" ht="12" customHeight="1" x14ac:dyDescent="0.2">
      <c r="A1131" s="429"/>
      <c r="B1131" s="601">
        <v>3</v>
      </c>
      <c r="C1131" s="257" t="s">
        <v>549</v>
      </c>
      <c r="D1131" s="597">
        <v>5460</v>
      </c>
      <c r="E1131" s="597">
        <v>2305</v>
      </c>
      <c r="F1131" s="597">
        <v>1395</v>
      </c>
      <c r="G1131" s="597">
        <v>80</v>
      </c>
      <c r="H1131" s="597">
        <v>100</v>
      </c>
      <c r="I1131" s="597">
        <v>730</v>
      </c>
      <c r="J1131" s="597">
        <v>1065</v>
      </c>
      <c r="K1131" s="597">
        <v>220</v>
      </c>
      <c r="L1131" s="597">
        <v>85</v>
      </c>
      <c r="M1131" s="597">
        <v>35</v>
      </c>
      <c r="N1131" s="597">
        <v>85</v>
      </c>
      <c r="O1131" s="597">
        <v>635</v>
      </c>
      <c r="P1131" s="598">
        <v>65</v>
      </c>
      <c r="Q1131" s="598">
        <v>1170</v>
      </c>
      <c r="R1131" s="598">
        <v>95</v>
      </c>
      <c r="S1131" s="597">
        <v>85</v>
      </c>
      <c r="T1131" s="597">
        <v>6700</v>
      </c>
    </row>
    <row r="1132" spans="1:20" s="445" customFormat="1" ht="12" customHeight="1" x14ac:dyDescent="0.2">
      <c r="A1132" s="429" t="s">
        <v>902</v>
      </c>
      <c r="B1132" s="601">
        <v>3</v>
      </c>
      <c r="C1132" s="257" t="s">
        <v>550</v>
      </c>
      <c r="D1132" s="597">
        <v>4480</v>
      </c>
      <c r="E1132" s="597">
        <v>1460</v>
      </c>
      <c r="F1132" s="597">
        <v>835</v>
      </c>
      <c r="G1132" s="597">
        <v>90</v>
      </c>
      <c r="H1132" s="597">
        <v>75</v>
      </c>
      <c r="I1132" s="597">
        <v>460</v>
      </c>
      <c r="J1132" s="597">
        <v>1400</v>
      </c>
      <c r="K1132" s="597">
        <v>205</v>
      </c>
      <c r="L1132" s="597">
        <v>210</v>
      </c>
      <c r="M1132" s="597">
        <v>5</v>
      </c>
      <c r="N1132" s="597">
        <v>20</v>
      </c>
      <c r="O1132" s="597">
        <v>960</v>
      </c>
      <c r="P1132" s="598">
        <v>70</v>
      </c>
      <c r="Q1132" s="598">
        <v>510</v>
      </c>
      <c r="R1132" s="598">
        <v>-500</v>
      </c>
      <c r="S1132" s="597">
        <v>70</v>
      </c>
      <c r="T1132" s="597">
        <v>4535</v>
      </c>
    </row>
    <row r="1133" spans="1:20" s="445" customFormat="1" ht="12" customHeight="1" x14ac:dyDescent="0.2">
      <c r="A1133" s="429"/>
      <c r="B1133" s="601">
        <v>3</v>
      </c>
      <c r="C1133" s="257" t="s">
        <v>551</v>
      </c>
      <c r="D1133" s="597">
        <v>2900</v>
      </c>
      <c r="E1133" s="597">
        <v>870</v>
      </c>
      <c r="F1133" s="597">
        <v>580</v>
      </c>
      <c r="G1133" s="597">
        <v>25</v>
      </c>
      <c r="H1133" s="597">
        <v>70</v>
      </c>
      <c r="I1133" s="597">
        <v>190</v>
      </c>
      <c r="J1133" s="597">
        <v>630</v>
      </c>
      <c r="K1133" s="597">
        <v>105</v>
      </c>
      <c r="L1133" s="597">
        <v>75</v>
      </c>
      <c r="M1133" s="597">
        <v>5</v>
      </c>
      <c r="N1133" s="597">
        <v>35</v>
      </c>
      <c r="O1133" s="597">
        <v>405</v>
      </c>
      <c r="P1133" s="598">
        <v>65</v>
      </c>
      <c r="Q1133" s="598">
        <v>425</v>
      </c>
      <c r="R1133" s="598">
        <v>-215</v>
      </c>
      <c r="S1133" s="597">
        <v>20</v>
      </c>
      <c r="T1133" s="597">
        <v>3140</v>
      </c>
    </row>
    <row r="1134" spans="1:20" s="445" customFormat="1" ht="12" customHeight="1" x14ac:dyDescent="0.2">
      <c r="A1134" s="429"/>
      <c r="B1134" s="601">
        <v>3</v>
      </c>
      <c r="C1134" s="257" t="s">
        <v>549</v>
      </c>
      <c r="D1134" s="597">
        <v>7380</v>
      </c>
      <c r="E1134" s="597">
        <v>2325</v>
      </c>
      <c r="F1134" s="597">
        <v>1410</v>
      </c>
      <c r="G1134" s="597">
        <v>115</v>
      </c>
      <c r="H1134" s="597">
        <v>145</v>
      </c>
      <c r="I1134" s="597">
        <v>650</v>
      </c>
      <c r="J1134" s="597">
        <v>2030</v>
      </c>
      <c r="K1134" s="597">
        <v>315</v>
      </c>
      <c r="L1134" s="597">
        <v>285</v>
      </c>
      <c r="M1134" s="597">
        <v>10</v>
      </c>
      <c r="N1134" s="597">
        <v>55</v>
      </c>
      <c r="O1134" s="597">
        <v>1365</v>
      </c>
      <c r="P1134" s="598">
        <v>135</v>
      </c>
      <c r="Q1134" s="598">
        <v>925</v>
      </c>
      <c r="R1134" s="598">
        <v>-715</v>
      </c>
      <c r="S1134" s="597">
        <v>90</v>
      </c>
      <c r="T1134" s="597">
        <v>7675</v>
      </c>
    </row>
    <row r="1135" spans="1:20" s="445" customFormat="1" ht="12" customHeight="1" x14ac:dyDescent="0.2">
      <c r="A1135" s="429" t="s">
        <v>900</v>
      </c>
      <c r="B1135" s="601">
        <v>3</v>
      </c>
      <c r="C1135" s="257" t="s">
        <v>550</v>
      </c>
      <c r="D1135" s="597">
        <v>4345</v>
      </c>
      <c r="E1135" s="597">
        <v>1335</v>
      </c>
      <c r="F1135" s="597">
        <v>960</v>
      </c>
      <c r="G1135" s="597">
        <v>105</v>
      </c>
      <c r="H1135" s="597">
        <v>60</v>
      </c>
      <c r="I1135" s="597">
        <v>205</v>
      </c>
      <c r="J1135" s="597">
        <v>1620</v>
      </c>
      <c r="K1135" s="597">
        <v>355</v>
      </c>
      <c r="L1135" s="597">
        <v>235</v>
      </c>
      <c r="M1135" s="597">
        <v>5</v>
      </c>
      <c r="N1135" s="597">
        <v>25</v>
      </c>
      <c r="O1135" s="597">
        <v>1005</v>
      </c>
      <c r="P1135" s="598">
        <v>55</v>
      </c>
      <c r="Q1135" s="598">
        <v>475</v>
      </c>
      <c r="R1135" s="598">
        <v>-800</v>
      </c>
      <c r="S1135" s="597">
        <v>170</v>
      </c>
      <c r="T1135" s="597">
        <v>4060</v>
      </c>
    </row>
    <row r="1136" spans="1:20" s="445" customFormat="1" ht="12" customHeight="1" x14ac:dyDescent="0.2">
      <c r="A1136" s="429"/>
      <c r="B1136" s="601">
        <v>3</v>
      </c>
      <c r="C1136" s="257" t="s">
        <v>551</v>
      </c>
      <c r="D1136" s="597">
        <v>2480</v>
      </c>
      <c r="E1136" s="597">
        <v>795</v>
      </c>
      <c r="F1136" s="597">
        <v>575</v>
      </c>
      <c r="G1136" s="597">
        <v>55</v>
      </c>
      <c r="H1136" s="597">
        <v>45</v>
      </c>
      <c r="I1136" s="597">
        <v>120</v>
      </c>
      <c r="J1136" s="597">
        <v>700</v>
      </c>
      <c r="K1136" s="597">
        <v>160</v>
      </c>
      <c r="L1136" s="597">
        <v>80</v>
      </c>
      <c r="M1136" s="597" t="s">
        <v>555</v>
      </c>
      <c r="N1136" s="597">
        <v>40</v>
      </c>
      <c r="O1136" s="597">
        <v>420</v>
      </c>
      <c r="P1136" s="598">
        <v>45</v>
      </c>
      <c r="Q1136" s="598">
        <v>390</v>
      </c>
      <c r="R1136" s="598">
        <v>-300</v>
      </c>
      <c r="S1136" s="597">
        <v>70</v>
      </c>
      <c r="T1136" s="597">
        <v>2575</v>
      </c>
    </row>
    <row r="1137" spans="1:20" s="445" customFormat="1" ht="12" customHeight="1" x14ac:dyDescent="0.2">
      <c r="A1137" s="429"/>
      <c r="B1137" s="601">
        <v>3</v>
      </c>
      <c r="C1137" s="257" t="s">
        <v>549</v>
      </c>
      <c r="D1137" s="597">
        <v>6830</v>
      </c>
      <c r="E1137" s="597">
        <v>2125</v>
      </c>
      <c r="F1137" s="597">
        <v>1535</v>
      </c>
      <c r="G1137" s="597">
        <v>160</v>
      </c>
      <c r="H1137" s="597">
        <v>105</v>
      </c>
      <c r="I1137" s="597">
        <v>325</v>
      </c>
      <c r="J1137" s="597">
        <v>2315</v>
      </c>
      <c r="K1137" s="597">
        <v>510</v>
      </c>
      <c r="L1137" s="597">
        <v>315</v>
      </c>
      <c r="M1137" s="597">
        <v>5</v>
      </c>
      <c r="N1137" s="597">
        <v>65</v>
      </c>
      <c r="O1137" s="597">
        <v>1425</v>
      </c>
      <c r="P1137" s="598">
        <v>100</v>
      </c>
      <c r="Q1137" s="598">
        <v>870</v>
      </c>
      <c r="R1137" s="598">
        <v>-1100</v>
      </c>
      <c r="S1137" s="597">
        <v>240</v>
      </c>
      <c r="T1137" s="597">
        <v>6640</v>
      </c>
    </row>
    <row r="1138" spans="1:20" s="445" customFormat="1" ht="12" customHeight="1" x14ac:dyDescent="0.2">
      <c r="A1138" s="429" t="s">
        <v>904</v>
      </c>
      <c r="B1138" s="601">
        <v>3</v>
      </c>
      <c r="C1138" s="257" t="s">
        <v>550</v>
      </c>
      <c r="D1138" s="597">
        <v>4930</v>
      </c>
      <c r="E1138" s="597">
        <v>1835</v>
      </c>
      <c r="F1138" s="597">
        <v>1285</v>
      </c>
      <c r="G1138" s="597">
        <v>190</v>
      </c>
      <c r="H1138" s="597">
        <v>70</v>
      </c>
      <c r="I1138" s="597">
        <v>295</v>
      </c>
      <c r="J1138" s="597">
        <v>1700</v>
      </c>
      <c r="K1138" s="597">
        <v>425</v>
      </c>
      <c r="L1138" s="597">
        <v>225</v>
      </c>
      <c r="M1138" s="597">
        <v>10</v>
      </c>
      <c r="N1138" s="597">
        <v>20</v>
      </c>
      <c r="O1138" s="597">
        <v>1025</v>
      </c>
      <c r="P1138" s="598">
        <v>60</v>
      </c>
      <c r="Q1138" s="598">
        <v>825</v>
      </c>
      <c r="R1138" s="598">
        <v>-730</v>
      </c>
      <c r="S1138" s="597">
        <v>205</v>
      </c>
      <c r="T1138" s="597">
        <v>5065</v>
      </c>
    </row>
    <row r="1139" spans="1:20" s="445" customFormat="1" ht="12" customHeight="1" x14ac:dyDescent="0.2">
      <c r="A1139" s="429"/>
      <c r="B1139" s="601">
        <v>3</v>
      </c>
      <c r="C1139" s="257" t="s">
        <v>551</v>
      </c>
      <c r="D1139" s="597">
        <v>3295</v>
      </c>
      <c r="E1139" s="597">
        <v>1330</v>
      </c>
      <c r="F1139" s="597">
        <v>990</v>
      </c>
      <c r="G1139" s="597">
        <v>135</v>
      </c>
      <c r="H1139" s="597">
        <v>40</v>
      </c>
      <c r="I1139" s="597">
        <v>160</v>
      </c>
      <c r="J1139" s="597">
        <v>990</v>
      </c>
      <c r="K1139" s="597">
        <v>395</v>
      </c>
      <c r="L1139" s="597">
        <v>115</v>
      </c>
      <c r="M1139" s="597">
        <v>5</v>
      </c>
      <c r="N1139" s="597">
        <v>15</v>
      </c>
      <c r="O1139" s="597">
        <v>455</v>
      </c>
      <c r="P1139" s="598">
        <v>35</v>
      </c>
      <c r="Q1139" s="598">
        <v>615</v>
      </c>
      <c r="R1139" s="598">
        <v>-295</v>
      </c>
      <c r="S1139" s="597">
        <v>230</v>
      </c>
      <c r="T1139" s="597">
        <v>3630</v>
      </c>
    </row>
    <row r="1140" spans="1:20" s="445" customFormat="1" ht="12" customHeight="1" x14ac:dyDescent="0.2">
      <c r="A1140" s="429"/>
      <c r="B1140" s="601">
        <v>3</v>
      </c>
      <c r="C1140" s="257" t="s">
        <v>549</v>
      </c>
      <c r="D1140" s="597">
        <v>8220</v>
      </c>
      <c r="E1140" s="597">
        <v>3165</v>
      </c>
      <c r="F1140" s="597">
        <v>2275</v>
      </c>
      <c r="G1140" s="597">
        <v>325</v>
      </c>
      <c r="H1140" s="597">
        <v>110</v>
      </c>
      <c r="I1140" s="597">
        <v>455</v>
      </c>
      <c r="J1140" s="597">
        <v>2695</v>
      </c>
      <c r="K1140" s="597">
        <v>820</v>
      </c>
      <c r="L1140" s="597">
        <v>340</v>
      </c>
      <c r="M1140" s="597">
        <v>10</v>
      </c>
      <c r="N1140" s="597">
        <v>40</v>
      </c>
      <c r="O1140" s="597">
        <v>1485</v>
      </c>
      <c r="P1140" s="598">
        <v>100</v>
      </c>
      <c r="Q1140" s="598">
        <v>1440</v>
      </c>
      <c r="R1140" s="598">
        <v>-1030</v>
      </c>
      <c r="S1140" s="597">
        <v>435</v>
      </c>
      <c r="T1140" s="597">
        <v>8695</v>
      </c>
    </row>
    <row r="1141" spans="1:20" s="445" customFormat="1" ht="12" customHeight="1" x14ac:dyDescent="0.2">
      <c r="A1141" s="429" t="s">
        <v>905</v>
      </c>
      <c r="B1141" s="601">
        <v>3</v>
      </c>
      <c r="C1141" s="257" t="s">
        <v>550</v>
      </c>
      <c r="D1141" s="597">
        <v>2965</v>
      </c>
      <c r="E1141" s="597">
        <v>1110</v>
      </c>
      <c r="F1141" s="597">
        <v>725</v>
      </c>
      <c r="G1141" s="597">
        <v>80</v>
      </c>
      <c r="H1141" s="597">
        <v>25</v>
      </c>
      <c r="I1141" s="597">
        <v>280</v>
      </c>
      <c r="J1141" s="597">
        <v>910</v>
      </c>
      <c r="K1141" s="597">
        <v>240</v>
      </c>
      <c r="L1141" s="597">
        <v>95</v>
      </c>
      <c r="M1141" s="597">
        <v>5</v>
      </c>
      <c r="N1141" s="597">
        <v>25</v>
      </c>
      <c r="O1141" s="597">
        <v>545</v>
      </c>
      <c r="P1141" s="598">
        <v>20</v>
      </c>
      <c r="Q1141" s="598">
        <v>470</v>
      </c>
      <c r="R1141" s="598">
        <v>-265</v>
      </c>
      <c r="S1141" s="597">
        <v>95</v>
      </c>
      <c r="T1141" s="597">
        <v>3160</v>
      </c>
    </row>
    <row r="1142" spans="1:20" s="445" customFormat="1" ht="12" customHeight="1" x14ac:dyDescent="0.2">
      <c r="A1142" s="429"/>
      <c r="B1142" s="601">
        <v>3</v>
      </c>
      <c r="C1142" s="257" t="s">
        <v>551</v>
      </c>
      <c r="D1142" s="597">
        <v>2090</v>
      </c>
      <c r="E1142" s="597">
        <v>700</v>
      </c>
      <c r="F1142" s="597">
        <v>490</v>
      </c>
      <c r="G1142" s="597">
        <v>30</v>
      </c>
      <c r="H1142" s="597">
        <v>25</v>
      </c>
      <c r="I1142" s="597">
        <v>150</v>
      </c>
      <c r="J1142" s="597">
        <v>510</v>
      </c>
      <c r="K1142" s="597">
        <v>200</v>
      </c>
      <c r="L1142" s="597">
        <v>60</v>
      </c>
      <c r="M1142" s="597">
        <v>10</v>
      </c>
      <c r="N1142" s="597">
        <v>20</v>
      </c>
      <c r="O1142" s="597">
        <v>230</v>
      </c>
      <c r="P1142" s="598">
        <v>15</v>
      </c>
      <c r="Q1142" s="598">
        <v>260</v>
      </c>
      <c r="R1142" s="598">
        <v>-80</v>
      </c>
      <c r="S1142" s="597">
        <v>70</v>
      </c>
      <c r="T1142" s="597">
        <v>2280</v>
      </c>
    </row>
    <row r="1143" spans="1:20" s="445" customFormat="1" ht="12" customHeight="1" x14ac:dyDescent="0.2">
      <c r="A1143" s="429"/>
      <c r="B1143" s="601">
        <v>3</v>
      </c>
      <c r="C1143" s="257" t="s">
        <v>549</v>
      </c>
      <c r="D1143" s="597">
        <v>5055</v>
      </c>
      <c r="E1143" s="597">
        <v>1810</v>
      </c>
      <c r="F1143" s="597">
        <v>1215</v>
      </c>
      <c r="G1143" s="597">
        <v>110</v>
      </c>
      <c r="H1143" s="597">
        <v>50</v>
      </c>
      <c r="I1143" s="597">
        <v>430</v>
      </c>
      <c r="J1143" s="597">
        <v>1420</v>
      </c>
      <c r="K1143" s="597">
        <v>435</v>
      </c>
      <c r="L1143" s="597">
        <v>155</v>
      </c>
      <c r="M1143" s="597">
        <v>15</v>
      </c>
      <c r="N1143" s="597">
        <v>45</v>
      </c>
      <c r="O1143" s="597">
        <v>775</v>
      </c>
      <c r="P1143" s="598">
        <v>35</v>
      </c>
      <c r="Q1143" s="598">
        <v>735</v>
      </c>
      <c r="R1143" s="598">
        <v>-345</v>
      </c>
      <c r="S1143" s="597">
        <v>165</v>
      </c>
      <c r="T1143" s="597">
        <v>5440</v>
      </c>
    </row>
    <row r="1144" spans="1:20" s="445" customFormat="1" ht="12" customHeight="1" x14ac:dyDescent="0.2">
      <c r="A1144" s="429" t="s">
        <v>906</v>
      </c>
      <c r="B1144" s="601">
        <v>3</v>
      </c>
      <c r="C1144" s="257" t="s">
        <v>550</v>
      </c>
      <c r="D1144" s="597">
        <v>6115</v>
      </c>
      <c r="E1144" s="597">
        <v>1700</v>
      </c>
      <c r="F1144" s="597">
        <v>1080</v>
      </c>
      <c r="G1144" s="597">
        <v>115</v>
      </c>
      <c r="H1144" s="597">
        <v>80</v>
      </c>
      <c r="I1144" s="597">
        <v>420</v>
      </c>
      <c r="J1144" s="597">
        <v>1970</v>
      </c>
      <c r="K1144" s="597">
        <v>370</v>
      </c>
      <c r="L1144" s="597">
        <v>290</v>
      </c>
      <c r="M1144" s="597">
        <v>10</v>
      </c>
      <c r="N1144" s="597">
        <v>55</v>
      </c>
      <c r="O1144" s="597">
        <v>1245</v>
      </c>
      <c r="P1144" s="598">
        <v>70</v>
      </c>
      <c r="Q1144" s="598">
        <v>535</v>
      </c>
      <c r="R1144" s="598">
        <v>-825</v>
      </c>
      <c r="S1144" s="597">
        <v>165</v>
      </c>
      <c r="T1144" s="597">
        <v>5845</v>
      </c>
    </row>
    <row r="1145" spans="1:20" s="445" customFormat="1" ht="12" customHeight="1" x14ac:dyDescent="0.2">
      <c r="A1145" s="429"/>
      <c r="B1145" s="601">
        <v>3</v>
      </c>
      <c r="C1145" s="257" t="s">
        <v>551</v>
      </c>
      <c r="D1145" s="597">
        <v>4630</v>
      </c>
      <c r="E1145" s="597">
        <v>1090</v>
      </c>
      <c r="F1145" s="597">
        <v>765</v>
      </c>
      <c r="G1145" s="597">
        <v>60</v>
      </c>
      <c r="H1145" s="597">
        <v>85</v>
      </c>
      <c r="I1145" s="597">
        <v>180</v>
      </c>
      <c r="J1145" s="597">
        <v>1090</v>
      </c>
      <c r="K1145" s="597">
        <v>315</v>
      </c>
      <c r="L1145" s="597">
        <v>105</v>
      </c>
      <c r="M1145" s="597">
        <v>10</v>
      </c>
      <c r="N1145" s="597">
        <v>45</v>
      </c>
      <c r="O1145" s="597">
        <v>610</v>
      </c>
      <c r="P1145" s="598">
        <v>75</v>
      </c>
      <c r="Q1145" s="598">
        <v>405</v>
      </c>
      <c r="R1145" s="598">
        <v>-430</v>
      </c>
      <c r="S1145" s="597">
        <v>105</v>
      </c>
      <c r="T1145" s="597">
        <v>4635</v>
      </c>
    </row>
    <row r="1146" spans="1:20" s="445" customFormat="1" ht="12" customHeight="1" x14ac:dyDescent="0.2">
      <c r="A1146" s="429"/>
      <c r="B1146" s="601">
        <v>3</v>
      </c>
      <c r="C1146" s="257" t="s">
        <v>549</v>
      </c>
      <c r="D1146" s="597">
        <v>10745</v>
      </c>
      <c r="E1146" s="597">
        <v>2790</v>
      </c>
      <c r="F1146" s="597">
        <v>1845</v>
      </c>
      <c r="G1146" s="597">
        <v>175</v>
      </c>
      <c r="H1146" s="597">
        <v>165</v>
      </c>
      <c r="I1146" s="597">
        <v>600</v>
      </c>
      <c r="J1146" s="597">
        <v>3060</v>
      </c>
      <c r="K1146" s="597">
        <v>690</v>
      </c>
      <c r="L1146" s="597">
        <v>395</v>
      </c>
      <c r="M1146" s="597">
        <v>15</v>
      </c>
      <c r="N1146" s="597">
        <v>100</v>
      </c>
      <c r="O1146" s="597">
        <v>1855</v>
      </c>
      <c r="P1146" s="598">
        <v>150</v>
      </c>
      <c r="Q1146" s="598">
        <v>935</v>
      </c>
      <c r="R1146" s="598">
        <v>-1255</v>
      </c>
      <c r="S1146" s="597">
        <v>270</v>
      </c>
      <c r="T1146" s="597">
        <v>10480</v>
      </c>
    </row>
    <row r="1147" spans="1:20" s="445" customFormat="1" ht="12" customHeight="1" x14ac:dyDescent="0.2">
      <c r="A1147" s="429" t="s">
        <v>907</v>
      </c>
      <c r="B1147" s="601">
        <v>3</v>
      </c>
      <c r="C1147" s="257" t="s">
        <v>550</v>
      </c>
      <c r="D1147" s="597">
        <v>7170</v>
      </c>
      <c r="E1147" s="597">
        <v>3475</v>
      </c>
      <c r="F1147" s="597">
        <v>2685</v>
      </c>
      <c r="G1147" s="597">
        <v>315</v>
      </c>
      <c r="H1147" s="597">
        <v>105</v>
      </c>
      <c r="I1147" s="597">
        <v>370</v>
      </c>
      <c r="J1147" s="597">
        <v>3570</v>
      </c>
      <c r="K1147" s="597">
        <v>750</v>
      </c>
      <c r="L1147" s="597">
        <v>465</v>
      </c>
      <c r="M1147" s="597">
        <v>5</v>
      </c>
      <c r="N1147" s="597">
        <v>20</v>
      </c>
      <c r="O1147" s="597">
        <v>2330</v>
      </c>
      <c r="P1147" s="598">
        <v>100</v>
      </c>
      <c r="Q1147" s="598">
        <v>1785</v>
      </c>
      <c r="R1147" s="598">
        <v>-1960</v>
      </c>
      <c r="S1147" s="597">
        <v>545</v>
      </c>
      <c r="T1147" s="597">
        <v>7070</v>
      </c>
    </row>
    <row r="1148" spans="1:20" s="445" customFormat="1" ht="12" customHeight="1" x14ac:dyDescent="0.2">
      <c r="A1148" s="429"/>
      <c r="B1148" s="601">
        <v>3</v>
      </c>
      <c r="C1148" s="257" t="s">
        <v>551</v>
      </c>
      <c r="D1148" s="597">
        <v>3735</v>
      </c>
      <c r="E1148" s="597">
        <v>1845</v>
      </c>
      <c r="F1148" s="597">
        <v>1490</v>
      </c>
      <c r="G1148" s="597">
        <v>100</v>
      </c>
      <c r="H1148" s="597">
        <v>110</v>
      </c>
      <c r="I1148" s="597">
        <v>145</v>
      </c>
      <c r="J1148" s="597">
        <v>1575</v>
      </c>
      <c r="K1148" s="597">
        <v>305</v>
      </c>
      <c r="L1148" s="597">
        <v>165</v>
      </c>
      <c r="M1148" s="597">
        <v>5</v>
      </c>
      <c r="N1148" s="597">
        <v>30</v>
      </c>
      <c r="O1148" s="597">
        <v>1075</v>
      </c>
      <c r="P1148" s="598">
        <v>105</v>
      </c>
      <c r="Q1148" s="598">
        <v>1120</v>
      </c>
      <c r="R1148" s="598">
        <v>-930</v>
      </c>
      <c r="S1148" s="597">
        <v>200</v>
      </c>
      <c r="T1148" s="597">
        <v>4005</v>
      </c>
    </row>
    <row r="1149" spans="1:20" s="445" customFormat="1" ht="12" customHeight="1" x14ac:dyDescent="0.2">
      <c r="A1149" s="429"/>
      <c r="B1149" s="601">
        <v>3</v>
      </c>
      <c r="C1149" s="257" t="s">
        <v>549</v>
      </c>
      <c r="D1149" s="597">
        <v>10905</v>
      </c>
      <c r="E1149" s="597">
        <v>5320</v>
      </c>
      <c r="F1149" s="597">
        <v>4175</v>
      </c>
      <c r="G1149" s="597">
        <v>415</v>
      </c>
      <c r="H1149" s="597">
        <v>215</v>
      </c>
      <c r="I1149" s="597">
        <v>515</v>
      </c>
      <c r="J1149" s="597">
        <v>5145</v>
      </c>
      <c r="K1149" s="597">
        <v>1050</v>
      </c>
      <c r="L1149" s="597">
        <v>630</v>
      </c>
      <c r="M1149" s="597">
        <v>10</v>
      </c>
      <c r="N1149" s="597">
        <v>50</v>
      </c>
      <c r="O1149" s="597">
        <v>3405</v>
      </c>
      <c r="P1149" s="598">
        <v>205</v>
      </c>
      <c r="Q1149" s="598">
        <v>2910</v>
      </c>
      <c r="R1149" s="598">
        <v>-2890</v>
      </c>
      <c r="S1149" s="597">
        <v>740</v>
      </c>
      <c r="T1149" s="597">
        <v>11075</v>
      </c>
    </row>
    <row r="1150" spans="1:20" s="595" customFormat="1" ht="20.100000000000001" customHeight="1" x14ac:dyDescent="0.2">
      <c r="A1150" s="424" t="s">
        <v>252</v>
      </c>
      <c r="B1150" s="599">
        <v>1</v>
      </c>
      <c r="C1150" s="254" t="s">
        <v>550</v>
      </c>
      <c r="D1150" s="593">
        <v>97975</v>
      </c>
      <c r="E1150" s="593">
        <v>33785</v>
      </c>
      <c r="F1150" s="593">
        <v>25890</v>
      </c>
      <c r="G1150" s="593">
        <v>2890</v>
      </c>
      <c r="H1150" s="593">
        <v>1340</v>
      </c>
      <c r="I1150" s="593">
        <v>3670</v>
      </c>
      <c r="J1150" s="593">
        <v>22965</v>
      </c>
      <c r="K1150" s="593">
        <v>7510</v>
      </c>
      <c r="L1150" s="593">
        <v>7825</v>
      </c>
      <c r="M1150" s="593">
        <v>230</v>
      </c>
      <c r="N1150" s="593">
        <v>1060</v>
      </c>
      <c r="O1150" s="593">
        <v>6335</v>
      </c>
      <c r="P1150" s="594">
        <v>1110</v>
      </c>
      <c r="Q1150" s="594">
        <v>13445</v>
      </c>
      <c r="R1150" s="594">
        <v>-2665</v>
      </c>
      <c r="S1150" s="593">
        <v>4770</v>
      </c>
      <c r="T1150" s="593">
        <v>108800</v>
      </c>
    </row>
    <row r="1151" spans="1:20" s="595" customFormat="1" ht="12" customHeight="1" x14ac:dyDescent="0.2">
      <c r="A1151" s="424"/>
      <c r="B1151" s="599">
        <v>1</v>
      </c>
      <c r="C1151" s="254" t="s">
        <v>551</v>
      </c>
      <c r="D1151" s="593">
        <v>66255</v>
      </c>
      <c r="E1151" s="593">
        <v>19435</v>
      </c>
      <c r="F1151" s="593">
        <v>15085</v>
      </c>
      <c r="G1151" s="593">
        <v>1175</v>
      </c>
      <c r="H1151" s="593">
        <v>1245</v>
      </c>
      <c r="I1151" s="593">
        <v>1930</v>
      </c>
      <c r="J1151" s="593">
        <v>11290</v>
      </c>
      <c r="K1151" s="593">
        <v>4950</v>
      </c>
      <c r="L1151" s="593">
        <v>2230</v>
      </c>
      <c r="M1151" s="593">
        <v>115</v>
      </c>
      <c r="N1151" s="593">
        <v>900</v>
      </c>
      <c r="O1151" s="593">
        <v>3095</v>
      </c>
      <c r="P1151" s="594">
        <v>1130</v>
      </c>
      <c r="Q1151" s="594">
        <v>9080</v>
      </c>
      <c r="R1151" s="594">
        <v>-1165</v>
      </c>
      <c r="S1151" s="593">
        <v>2155</v>
      </c>
      <c r="T1151" s="593">
        <v>74400</v>
      </c>
    </row>
    <row r="1152" spans="1:20" s="595" customFormat="1" ht="12" customHeight="1" x14ac:dyDescent="0.2">
      <c r="A1152" s="424"/>
      <c r="B1152" s="599">
        <v>1</v>
      </c>
      <c r="C1152" s="254" t="s">
        <v>549</v>
      </c>
      <c r="D1152" s="593">
        <v>164230</v>
      </c>
      <c r="E1152" s="593">
        <v>53225</v>
      </c>
      <c r="F1152" s="593">
        <v>40975</v>
      </c>
      <c r="G1152" s="593">
        <v>4065</v>
      </c>
      <c r="H1152" s="593">
        <v>2585</v>
      </c>
      <c r="I1152" s="593">
        <v>5600</v>
      </c>
      <c r="J1152" s="593">
        <v>34250</v>
      </c>
      <c r="K1152" s="593">
        <v>12460</v>
      </c>
      <c r="L1152" s="593">
        <v>10055</v>
      </c>
      <c r="M1152" s="593">
        <v>345</v>
      </c>
      <c r="N1152" s="593">
        <v>1965</v>
      </c>
      <c r="O1152" s="593">
        <v>9430</v>
      </c>
      <c r="P1152" s="594">
        <v>2240</v>
      </c>
      <c r="Q1152" s="594">
        <v>22525</v>
      </c>
      <c r="R1152" s="594">
        <v>-3830</v>
      </c>
      <c r="S1152" s="593">
        <v>6925</v>
      </c>
      <c r="T1152" s="593">
        <v>183200</v>
      </c>
    </row>
    <row r="1153" spans="1:20" s="445" customFormat="1" ht="20.100000000000001" customHeight="1" x14ac:dyDescent="0.2">
      <c r="A1153" s="433" t="s">
        <v>526</v>
      </c>
      <c r="B1153" s="600">
        <v>2</v>
      </c>
      <c r="C1153" s="434" t="s">
        <v>550</v>
      </c>
      <c r="D1153" s="597">
        <v>31795</v>
      </c>
      <c r="E1153" s="597">
        <v>12425</v>
      </c>
      <c r="F1153" s="597">
        <v>9670</v>
      </c>
      <c r="G1153" s="597">
        <v>980</v>
      </c>
      <c r="H1153" s="597">
        <v>440</v>
      </c>
      <c r="I1153" s="597">
        <v>1335</v>
      </c>
      <c r="J1153" s="597">
        <v>11835</v>
      </c>
      <c r="K1153" s="597">
        <v>2260</v>
      </c>
      <c r="L1153" s="597">
        <v>3590</v>
      </c>
      <c r="M1153" s="597">
        <v>65</v>
      </c>
      <c r="N1153" s="597">
        <v>330</v>
      </c>
      <c r="O1153" s="597">
        <v>5595</v>
      </c>
      <c r="P1153" s="598">
        <v>375</v>
      </c>
      <c r="Q1153" s="598">
        <v>4800</v>
      </c>
      <c r="R1153" s="598">
        <v>-4260</v>
      </c>
      <c r="S1153" s="597">
        <v>2205</v>
      </c>
      <c r="T1153" s="597">
        <v>32385</v>
      </c>
    </row>
    <row r="1154" spans="1:20" s="445" customFormat="1" ht="12" customHeight="1" x14ac:dyDescent="0.2">
      <c r="A1154" s="433"/>
      <c r="B1154" s="600">
        <v>2</v>
      </c>
      <c r="C1154" s="434" t="s">
        <v>551</v>
      </c>
      <c r="D1154" s="597">
        <v>18385</v>
      </c>
      <c r="E1154" s="597">
        <v>6150</v>
      </c>
      <c r="F1154" s="597">
        <v>4790</v>
      </c>
      <c r="G1154" s="597">
        <v>355</v>
      </c>
      <c r="H1154" s="597">
        <v>405</v>
      </c>
      <c r="I1154" s="597">
        <v>595</v>
      </c>
      <c r="J1154" s="597">
        <v>4715</v>
      </c>
      <c r="K1154" s="597">
        <v>1155</v>
      </c>
      <c r="L1154" s="597">
        <v>1015</v>
      </c>
      <c r="M1154" s="597">
        <v>25</v>
      </c>
      <c r="N1154" s="597">
        <v>225</v>
      </c>
      <c r="O1154" s="597">
        <v>2295</v>
      </c>
      <c r="P1154" s="598">
        <v>380</v>
      </c>
      <c r="Q1154" s="598">
        <v>2975</v>
      </c>
      <c r="R1154" s="598">
        <v>-1700</v>
      </c>
      <c r="S1154" s="597">
        <v>680</v>
      </c>
      <c r="T1154" s="597">
        <v>19820</v>
      </c>
    </row>
    <row r="1155" spans="1:20" s="445" customFormat="1" ht="12" customHeight="1" x14ac:dyDescent="0.2">
      <c r="A1155" s="433"/>
      <c r="B1155" s="600">
        <v>2</v>
      </c>
      <c r="C1155" s="434" t="s">
        <v>549</v>
      </c>
      <c r="D1155" s="597">
        <v>50180</v>
      </c>
      <c r="E1155" s="597">
        <v>18580</v>
      </c>
      <c r="F1155" s="597">
        <v>14465</v>
      </c>
      <c r="G1155" s="597">
        <v>1340</v>
      </c>
      <c r="H1155" s="597">
        <v>845</v>
      </c>
      <c r="I1155" s="597">
        <v>1930</v>
      </c>
      <c r="J1155" s="597">
        <v>16550</v>
      </c>
      <c r="K1155" s="597">
        <v>3415</v>
      </c>
      <c r="L1155" s="597">
        <v>4605</v>
      </c>
      <c r="M1155" s="597">
        <v>85</v>
      </c>
      <c r="N1155" s="597">
        <v>555</v>
      </c>
      <c r="O1155" s="597">
        <v>7885</v>
      </c>
      <c r="P1155" s="598">
        <v>760</v>
      </c>
      <c r="Q1155" s="598">
        <v>7785</v>
      </c>
      <c r="R1155" s="598">
        <v>-5955</v>
      </c>
      <c r="S1155" s="597">
        <v>2885</v>
      </c>
      <c r="T1155" s="597">
        <v>52205</v>
      </c>
    </row>
    <row r="1156" spans="1:20" s="445" customFormat="1" ht="12" customHeight="1" x14ac:dyDescent="0.2">
      <c r="A1156" s="429" t="s">
        <v>1502</v>
      </c>
      <c r="B1156" s="601">
        <v>3</v>
      </c>
      <c r="C1156" s="257" t="s">
        <v>550</v>
      </c>
      <c r="D1156" s="597">
        <v>13200</v>
      </c>
      <c r="E1156" s="597">
        <v>5730</v>
      </c>
      <c r="F1156" s="597">
        <v>4310</v>
      </c>
      <c r="G1156" s="597">
        <v>340</v>
      </c>
      <c r="H1156" s="597">
        <v>105</v>
      </c>
      <c r="I1156" s="597">
        <v>975</v>
      </c>
      <c r="J1156" s="597">
        <v>6935</v>
      </c>
      <c r="K1156" s="597">
        <v>780</v>
      </c>
      <c r="L1156" s="597">
        <v>2125</v>
      </c>
      <c r="M1156" s="597">
        <v>30</v>
      </c>
      <c r="N1156" s="597">
        <v>170</v>
      </c>
      <c r="O1156" s="597">
        <v>3830</v>
      </c>
      <c r="P1156" s="598">
        <v>75</v>
      </c>
      <c r="Q1156" s="598">
        <v>1745</v>
      </c>
      <c r="R1156" s="598">
        <v>-2855</v>
      </c>
      <c r="S1156" s="597">
        <v>1400</v>
      </c>
      <c r="T1156" s="597">
        <v>11995</v>
      </c>
    </row>
    <row r="1157" spans="1:20" s="445" customFormat="1" ht="12" customHeight="1" x14ac:dyDescent="0.2">
      <c r="A1157" s="429"/>
      <c r="B1157" s="601">
        <v>3</v>
      </c>
      <c r="C1157" s="257" t="s">
        <v>551</v>
      </c>
      <c r="D1157" s="597">
        <v>6965</v>
      </c>
      <c r="E1157" s="597">
        <v>2645</v>
      </c>
      <c r="F1157" s="597">
        <v>1960</v>
      </c>
      <c r="G1157" s="597">
        <v>145</v>
      </c>
      <c r="H1157" s="597">
        <v>110</v>
      </c>
      <c r="I1157" s="597">
        <v>430</v>
      </c>
      <c r="J1157" s="597">
        <v>2585</v>
      </c>
      <c r="K1157" s="597">
        <v>425</v>
      </c>
      <c r="L1157" s="597">
        <v>510</v>
      </c>
      <c r="M1157" s="597">
        <v>10</v>
      </c>
      <c r="N1157" s="597">
        <v>100</v>
      </c>
      <c r="O1157" s="597">
        <v>1540</v>
      </c>
      <c r="P1157" s="598">
        <v>100</v>
      </c>
      <c r="Q1157" s="598">
        <v>1170</v>
      </c>
      <c r="R1157" s="598">
        <v>-1110</v>
      </c>
      <c r="S1157" s="597">
        <v>405</v>
      </c>
      <c r="T1157" s="597">
        <v>7025</v>
      </c>
    </row>
    <row r="1158" spans="1:20" s="445" customFormat="1" ht="12" customHeight="1" x14ac:dyDescent="0.2">
      <c r="A1158" s="429"/>
      <c r="B1158" s="601">
        <v>3</v>
      </c>
      <c r="C1158" s="257" t="s">
        <v>549</v>
      </c>
      <c r="D1158" s="597">
        <v>20165</v>
      </c>
      <c r="E1158" s="597">
        <v>8375</v>
      </c>
      <c r="F1158" s="597">
        <v>6270</v>
      </c>
      <c r="G1158" s="597">
        <v>485</v>
      </c>
      <c r="H1158" s="597">
        <v>215</v>
      </c>
      <c r="I1158" s="597">
        <v>1405</v>
      </c>
      <c r="J1158" s="597">
        <v>9520</v>
      </c>
      <c r="K1158" s="597">
        <v>1200</v>
      </c>
      <c r="L1158" s="597">
        <v>2635</v>
      </c>
      <c r="M1158" s="597">
        <v>40</v>
      </c>
      <c r="N1158" s="597">
        <v>270</v>
      </c>
      <c r="O1158" s="597">
        <v>5370</v>
      </c>
      <c r="P1158" s="598">
        <v>175</v>
      </c>
      <c r="Q1158" s="598">
        <v>2920</v>
      </c>
      <c r="R1158" s="598">
        <v>-3965</v>
      </c>
      <c r="S1158" s="597">
        <v>1805</v>
      </c>
      <c r="T1158" s="597">
        <v>19020</v>
      </c>
    </row>
    <row r="1159" spans="1:20" s="445" customFormat="1" ht="12" customHeight="1" x14ac:dyDescent="0.2">
      <c r="A1159" s="429" t="s">
        <v>909</v>
      </c>
      <c r="B1159" s="601">
        <v>3</v>
      </c>
      <c r="C1159" s="257" t="s">
        <v>550</v>
      </c>
      <c r="D1159" s="597">
        <v>4025</v>
      </c>
      <c r="E1159" s="597">
        <v>1435</v>
      </c>
      <c r="F1159" s="597">
        <v>1030</v>
      </c>
      <c r="G1159" s="597">
        <v>120</v>
      </c>
      <c r="H1159" s="597">
        <v>60</v>
      </c>
      <c r="I1159" s="597">
        <v>230</v>
      </c>
      <c r="J1159" s="597">
        <v>1520</v>
      </c>
      <c r="K1159" s="597">
        <v>245</v>
      </c>
      <c r="L1159" s="597">
        <v>430</v>
      </c>
      <c r="M1159" s="597">
        <v>5</v>
      </c>
      <c r="N1159" s="597">
        <v>25</v>
      </c>
      <c r="O1159" s="597">
        <v>820</v>
      </c>
      <c r="P1159" s="598">
        <v>55</v>
      </c>
      <c r="Q1159" s="598">
        <v>475</v>
      </c>
      <c r="R1159" s="598">
        <v>-590</v>
      </c>
      <c r="S1159" s="597">
        <v>170</v>
      </c>
      <c r="T1159" s="597">
        <v>3935</v>
      </c>
    </row>
    <row r="1160" spans="1:20" s="445" customFormat="1" ht="12" customHeight="1" x14ac:dyDescent="0.2">
      <c r="A1160" s="429"/>
      <c r="B1160" s="601">
        <v>3</v>
      </c>
      <c r="C1160" s="257" t="s">
        <v>551</v>
      </c>
      <c r="D1160" s="597">
        <v>2355</v>
      </c>
      <c r="E1160" s="597">
        <v>715</v>
      </c>
      <c r="F1160" s="597">
        <v>495</v>
      </c>
      <c r="G1160" s="597">
        <v>25</v>
      </c>
      <c r="H1160" s="597">
        <v>55</v>
      </c>
      <c r="I1160" s="597">
        <v>140</v>
      </c>
      <c r="J1160" s="597">
        <v>595</v>
      </c>
      <c r="K1160" s="597">
        <v>115</v>
      </c>
      <c r="L1160" s="597">
        <v>120</v>
      </c>
      <c r="M1160" s="597">
        <v>5</v>
      </c>
      <c r="N1160" s="597">
        <v>20</v>
      </c>
      <c r="O1160" s="597">
        <v>340</v>
      </c>
      <c r="P1160" s="598">
        <v>50</v>
      </c>
      <c r="Q1160" s="598">
        <v>285</v>
      </c>
      <c r="R1160" s="598">
        <v>-200</v>
      </c>
      <c r="S1160" s="597">
        <v>45</v>
      </c>
      <c r="T1160" s="597">
        <v>2475</v>
      </c>
    </row>
    <row r="1161" spans="1:20" s="445" customFormat="1" ht="12" customHeight="1" x14ac:dyDescent="0.2">
      <c r="A1161" s="429"/>
      <c r="B1161" s="601">
        <v>3</v>
      </c>
      <c r="C1161" s="257" t="s">
        <v>549</v>
      </c>
      <c r="D1161" s="597">
        <v>6380</v>
      </c>
      <c r="E1161" s="597">
        <v>2150</v>
      </c>
      <c r="F1161" s="597">
        <v>1520</v>
      </c>
      <c r="G1161" s="597">
        <v>145</v>
      </c>
      <c r="H1161" s="597">
        <v>115</v>
      </c>
      <c r="I1161" s="597">
        <v>370</v>
      </c>
      <c r="J1161" s="597">
        <v>2115</v>
      </c>
      <c r="K1161" s="597">
        <v>355</v>
      </c>
      <c r="L1161" s="597">
        <v>550</v>
      </c>
      <c r="M1161" s="597">
        <v>5</v>
      </c>
      <c r="N1161" s="597">
        <v>45</v>
      </c>
      <c r="O1161" s="597">
        <v>1160</v>
      </c>
      <c r="P1161" s="598">
        <v>110</v>
      </c>
      <c r="Q1161" s="598">
        <v>760</v>
      </c>
      <c r="R1161" s="598">
        <v>-790</v>
      </c>
      <c r="S1161" s="597">
        <v>215</v>
      </c>
      <c r="T1161" s="597">
        <v>6410</v>
      </c>
    </row>
    <row r="1162" spans="1:20" s="445" customFormat="1" ht="12" customHeight="1" x14ac:dyDescent="0.2">
      <c r="A1162" s="429" t="s">
        <v>910</v>
      </c>
      <c r="B1162" s="601">
        <v>3</v>
      </c>
      <c r="C1162" s="257" t="s">
        <v>550</v>
      </c>
      <c r="D1162" s="597">
        <v>5200</v>
      </c>
      <c r="E1162" s="597">
        <v>2225</v>
      </c>
      <c r="F1162" s="597">
        <v>1535</v>
      </c>
      <c r="G1162" s="597">
        <v>205</v>
      </c>
      <c r="H1162" s="597">
        <v>75</v>
      </c>
      <c r="I1162" s="597">
        <v>410</v>
      </c>
      <c r="J1162" s="597">
        <v>1690</v>
      </c>
      <c r="K1162" s="597">
        <v>505</v>
      </c>
      <c r="L1162" s="597">
        <v>375</v>
      </c>
      <c r="M1162" s="597">
        <v>10</v>
      </c>
      <c r="N1162" s="597">
        <v>30</v>
      </c>
      <c r="O1162" s="597">
        <v>770</v>
      </c>
      <c r="P1162" s="598">
        <v>65</v>
      </c>
      <c r="Q1162" s="598">
        <v>860</v>
      </c>
      <c r="R1162" s="598">
        <v>-360</v>
      </c>
      <c r="S1162" s="597">
        <v>195</v>
      </c>
      <c r="T1162" s="597">
        <v>5740</v>
      </c>
    </row>
    <row r="1163" spans="1:20" s="445" customFormat="1" ht="12" customHeight="1" x14ac:dyDescent="0.2">
      <c r="A1163" s="429"/>
      <c r="B1163" s="601">
        <v>3</v>
      </c>
      <c r="C1163" s="257" t="s">
        <v>551</v>
      </c>
      <c r="D1163" s="597">
        <v>3130</v>
      </c>
      <c r="E1163" s="597">
        <v>1175</v>
      </c>
      <c r="F1163" s="597">
        <v>855</v>
      </c>
      <c r="G1163" s="597">
        <v>70</v>
      </c>
      <c r="H1163" s="597">
        <v>75</v>
      </c>
      <c r="I1163" s="597">
        <v>175</v>
      </c>
      <c r="J1163" s="597">
        <v>790</v>
      </c>
      <c r="K1163" s="597">
        <v>265</v>
      </c>
      <c r="L1163" s="597">
        <v>160</v>
      </c>
      <c r="M1163" s="597">
        <v>5</v>
      </c>
      <c r="N1163" s="597">
        <v>30</v>
      </c>
      <c r="O1163" s="597">
        <v>330</v>
      </c>
      <c r="P1163" s="598">
        <v>70</v>
      </c>
      <c r="Q1163" s="598">
        <v>500</v>
      </c>
      <c r="R1163" s="598">
        <v>-155</v>
      </c>
      <c r="S1163" s="597">
        <v>85</v>
      </c>
      <c r="T1163" s="597">
        <v>3515</v>
      </c>
    </row>
    <row r="1164" spans="1:20" s="445" customFormat="1" ht="12" customHeight="1" x14ac:dyDescent="0.2">
      <c r="A1164" s="429"/>
      <c r="B1164" s="601">
        <v>3</v>
      </c>
      <c r="C1164" s="257" t="s">
        <v>549</v>
      </c>
      <c r="D1164" s="597">
        <v>8330</v>
      </c>
      <c r="E1164" s="597">
        <v>3400</v>
      </c>
      <c r="F1164" s="597">
        <v>2390</v>
      </c>
      <c r="G1164" s="597">
        <v>275</v>
      </c>
      <c r="H1164" s="597">
        <v>150</v>
      </c>
      <c r="I1164" s="597">
        <v>585</v>
      </c>
      <c r="J1164" s="597">
        <v>2480</v>
      </c>
      <c r="K1164" s="597">
        <v>765</v>
      </c>
      <c r="L1164" s="597">
        <v>540</v>
      </c>
      <c r="M1164" s="597">
        <v>15</v>
      </c>
      <c r="N1164" s="597">
        <v>60</v>
      </c>
      <c r="O1164" s="597">
        <v>1100</v>
      </c>
      <c r="P1164" s="598">
        <v>135</v>
      </c>
      <c r="Q1164" s="598">
        <v>1360</v>
      </c>
      <c r="R1164" s="598">
        <v>-515</v>
      </c>
      <c r="S1164" s="597">
        <v>280</v>
      </c>
      <c r="T1164" s="597">
        <v>9255</v>
      </c>
    </row>
    <row r="1165" spans="1:20" s="445" customFormat="1" ht="12" customHeight="1" x14ac:dyDescent="0.2">
      <c r="A1165" s="429" t="s">
        <v>911</v>
      </c>
      <c r="B1165" s="601">
        <v>3</v>
      </c>
      <c r="C1165" s="257" t="s">
        <v>550</v>
      </c>
      <c r="D1165" s="597">
        <v>3775</v>
      </c>
      <c r="E1165" s="597">
        <v>1865</v>
      </c>
      <c r="F1165" s="597">
        <v>1160</v>
      </c>
      <c r="G1165" s="597">
        <v>150</v>
      </c>
      <c r="H1165" s="597">
        <v>90</v>
      </c>
      <c r="I1165" s="597">
        <v>460</v>
      </c>
      <c r="J1165" s="597">
        <v>1075</v>
      </c>
      <c r="K1165" s="597">
        <v>255</v>
      </c>
      <c r="L1165" s="597">
        <v>290</v>
      </c>
      <c r="M1165" s="597">
        <v>10</v>
      </c>
      <c r="N1165" s="597">
        <v>45</v>
      </c>
      <c r="O1165" s="597">
        <v>475</v>
      </c>
      <c r="P1165" s="598">
        <v>80</v>
      </c>
      <c r="Q1165" s="598">
        <v>765</v>
      </c>
      <c r="R1165" s="598">
        <v>-15</v>
      </c>
      <c r="S1165" s="597">
        <v>210</v>
      </c>
      <c r="T1165" s="597">
        <v>4560</v>
      </c>
    </row>
    <row r="1166" spans="1:20" s="445" customFormat="1" ht="12" customHeight="1" x14ac:dyDescent="0.2">
      <c r="A1166" s="429"/>
      <c r="B1166" s="601">
        <v>3</v>
      </c>
      <c r="C1166" s="257" t="s">
        <v>551</v>
      </c>
      <c r="D1166" s="597">
        <v>2265</v>
      </c>
      <c r="E1166" s="597">
        <v>880</v>
      </c>
      <c r="F1166" s="597">
        <v>635</v>
      </c>
      <c r="G1166" s="597">
        <v>45</v>
      </c>
      <c r="H1166" s="597">
        <v>65</v>
      </c>
      <c r="I1166" s="597">
        <v>140</v>
      </c>
      <c r="J1166" s="597">
        <v>380</v>
      </c>
      <c r="K1166" s="597">
        <v>80</v>
      </c>
      <c r="L1166" s="597">
        <v>90</v>
      </c>
      <c r="M1166" s="597" t="s">
        <v>555</v>
      </c>
      <c r="N1166" s="597">
        <v>30</v>
      </c>
      <c r="O1166" s="597">
        <v>175</v>
      </c>
      <c r="P1166" s="598">
        <v>65</v>
      </c>
      <c r="Q1166" s="598">
        <v>510</v>
      </c>
      <c r="R1166" s="598">
        <v>-35</v>
      </c>
      <c r="S1166" s="597">
        <v>55</v>
      </c>
      <c r="T1166" s="597">
        <v>2765</v>
      </c>
    </row>
    <row r="1167" spans="1:20" s="445" customFormat="1" ht="12" customHeight="1" x14ac:dyDescent="0.2">
      <c r="A1167" s="429"/>
      <c r="B1167" s="601">
        <v>3</v>
      </c>
      <c r="C1167" s="257" t="s">
        <v>549</v>
      </c>
      <c r="D1167" s="597">
        <v>6040</v>
      </c>
      <c r="E1167" s="597">
        <v>2745</v>
      </c>
      <c r="F1167" s="597">
        <v>1795</v>
      </c>
      <c r="G1167" s="597">
        <v>195</v>
      </c>
      <c r="H1167" s="597">
        <v>155</v>
      </c>
      <c r="I1167" s="597">
        <v>600</v>
      </c>
      <c r="J1167" s="597">
        <v>1460</v>
      </c>
      <c r="K1167" s="597">
        <v>340</v>
      </c>
      <c r="L1167" s="597">
        <v>385</v>
      </c>
      <c r="M1167" s="597">
        <v>10</v>
      </c>
      <c r="N1167" s="597">
        <v>75</v>
      </c>
      <c r="O1167" s="597">
        <v>650</v>
      </c>
      <c r="P1167" s="598">
        <v>145</v>
      </c>
      <c r="Q1167" s="598">
        <v>1265</v>
      </c>
      <c r="R1167" s="598">
        <v>-50</v>
      </c>
      <c r="S1167" s="597">
        <v>265</v>
      </c>
      <c r="T1167" s="597">
        <v>7325</v>
      </c>
    </row>
    <row r="1168" spans="1:20" s="445" customFormat="1" ht="12" customHeight="1" x14ac:dyDescent="0.2">
      <c r="A1168" s="429" t="s">
        <v>912</v>
      </c>
      <c r="B1168" s="601">
        <v>3</v>
      </c>
      <c r="C1168" s="257" t="s">
        <v>550</v>
      </c>
      <c r="D1168" s="597">
        <v>5600</v>
      </c>
      <c r="E1168" s="597">
        <v>2320</v>
      </c>
      <c r="F1168" s="597">
        <v>1640</v>
      </c>
      <c r="G1168" s="597">
        <v>165</v>
      </c>
      <c r="H1168" s="597">
        <v>110</v>
      </c>
      <c r="I1168" s="597">
        <v>405</v>
      </c>
      <c r="J1168" s="597">
        <v>1760</v>
      </c>
      <c r="K1168" s="597">
        <v>480</v>
      </c>
      <c r="L1168" s="597">
        <v>370</v>
      </c>
      <c r="M1168" s="597">
        <v>10</v>
      </c>
      <c r="N1168" s="597">
        <v>55</v>
      </c>
      <c r="O1168" s="597">
        <v>850</v>
      </c>
      <c r="P1168" s="598">
        <v>100</v>
      </c>
      <c r="Q1168" s="598">
        <v>955</v>
      </c>
      <c r="R1168" s="598">
        <v>-445</v>
      </c>
      <c r="S1168" s="597">
        <v>235</v>
      </c>
      <c r="T1168" s="597">
        <v>6160</v>
      </c>
    </row>
    <row r="1169" spans="1:20" s="445" customFormat="1" ht="12" customHeight="1" x14ac:dyDescent="0.2">
      <c r="A1169" s="429"/>
      <c r="B1169" s="601">
        <v>3</v>
      </c>
      <c r="C1169" s="257" t="s">
        <v>551</v>
      </c>
      <c r="D1169" s="597">
        <v>3665</v>
      </c>
      <c r="E1169" s="597">
        <v>1235</v>
      </c>
      <c r="F1169" s="597">
        <v>850</v>
      </c>
      <c r="G1169" s="597">
        <v>70</v>
      </c>
      <c r="H1169" s="597">
        <v>100</v>
      </c>
      <c r="I1169" s="597">
        <v>215</v>
      </c>
      <c r="J1169" s="597">
        <v>865</v>
      </c>
      <c r="K1169" s="597">
        <v>270</v>
      </c>
      <c r="L1169" s="597">
        <v>135</v>
      </c>
      <c r="M1169" s="597">
        <v>5</v>
      </c>
      <c r="N1169" s="597">
        <v>45</v>
      </c>
      <c r="O1169" s="597">
        <v>410</v>
      </c>
      <c r="P1169" s="598">
        <v>95</v>
      </c>
      <c r="Q1169" s="598">
        <v>515</v>
      </c>
      <c r="R1169" s="598">
        <v>-195</v>
      </c>
      <c r="S1169" s="597">
        <v>90</v>
      </c>
      <c r="T1169" s="597">
        <v>4040</v>
      </c>
    </row>
    <row r="1170" spans="1:20" s="445" customFormat="1" ht="12" customHeight="1" x14ac:dyDescent="0.2">
      <c r="A1170" s="429"/>
      <c r="B1170" s="601">
        <v>3</v>
      </c>
      <c r="C1170" s="257" t="s">
        <v>549</v>
      </c>
      <c r="D1170" s="597">
        <v>9265</v>
      </c>
      <c r="E1170" s="597">
        <v>3555</v>
      </c>
      <c r="F1170" s="597">
        <v>2485</v>
      </c>
      <c r="G1170" s="597">
        <v>235</v>
      </c>
      <c r="H1170" s="597">
        <v>215</v>
      </c>
      <c r="I1170" s="597">
        <v>620</v>
      </c>
      <c r="J1170" s="597">
        <v>2625</v>
      </c>
      <c r="K1170" s="597">
        <v>750</v>
      </c>
      <c r="L1170" s="597">
        <v>505</v>
      </c>
      <c r="M1170" s="597">
        <v>15</v>
      </c>
      <c r="N1170" s="597">
        <v>100</v>
      </c>
      <c r="O1170" s="597">
        <v>1255</v>
      </c>
      <c r="P1170" s="598">
        <v>200</v>
      </c>
      <c r="Q1170" s="598">
        <v>1465</v>
      </c>
      <c r="R1170" s="598">
        <v>-635</v>
      </c>
      <c r="S1170" s="597">
        <v>325</v>
      </c>
      <c r="T1170" s="597">
        <v>10200</v>
      </c>
    </row>
    <row r="1171" spans="1:20" s="445" customFormat="1" ht="20.100000000000001" customHeight="1" x14ac:dyDescent="0.2">
      <c r="A1171" s="433" t="s">
        <v>527</v>
      </c>
      <c r="B1171" s="600">
        <v>2</v>
      </c>
      <c r="C1171" s="434" t="s">
        <v>550</v>
      </c>
      <c r="D1171" s="597">
        <v>36365</v>
      </c>
      <c r="E1171" s="597">
        <v>12915</v>
      </c>
      <c r="F1171" s="597">
        <v>8525</v>
      </c>
      <c r="G1171" s="597">
        <v>1130</v>
      </c>
      <c r="H1171" s="597">
        <v>455</v>
      </c>
      <c r="I1171" s="597">
        <v>2805</v>
      </c>
      <c r="J1171" s="597">
        <v>9120</v>
      </c>
      <c r="K1171" s="597">
        <v>3180</v>
      </c>
      <c r="L1171" s="597">
        <v>2660</v>
      </c>
      <c r="M1171" s="597">
        <v>85</v>
      </c>
      <c r="N1171" s="597">
        <v>320</v>
      </c>
      <c r="O1171" s="597">
        <v>2880</v>
      </c>
      <c r="P1171" s="598">
        <v>370</v>
      </c>
      <c r="Q1171" s="598">
        <v>3815</v>
      </c>
      <c r="R1171" s="598">
        <v>-75</v>
      </c>
      <c r="S1171" s="597">
        <v>1550</v>
      </c>
      <c r="T1171" s="597">
        <v>40160</v>
      </c>
    </row>
    <row r="1172" spans="1:20" s="445" customFormat="1" ht="12" customHeight="1" x14ac:dyDescent="0.2">
      <c r="A1172" s="433"/>
      <c r="B1172" s="600">
        <v>2</v>
      </c>
      <c r="C1172" s="434" t="s">
        <v>551</v>
      </c>
      <c r="D1172" s="597">
        <v>26045</v>
      </c>
      <c r="E1172" s="597">
        <v>7270</v>
      </c>
      <c r="F1172" s="597">
        <v>5150</v>
      </c>
      <c r="G1172" s="597">
        <v>480</v>
      </c>
      <c r="H1172" s="597">
        <v>425</v>
      </c>
      <c r="I1172" s="597">
        <v>1215</v>
      </c>
      <c r="J1172" s="597">
        <v>4785</v>
      </c>
      <c r="K1172" s="597">
        <v>2235</v>
      </c>
      <c r="L1172" s="597">
        <v>785</v>
      </c>
      <c r="M1172" s="597">
        <v>55</v>
      </c>
      <c r="N1172" s="597">
        <v>330</v>
      </c>
      <c r="O1172" s="597">
        <v>1375</v>
      </c>
      <c r="P1172" s="598">
        <v>370</v>
      </c>
      <c r="Q1172" s="598">
        <v>2610</v>
      </c>
      <c r="R1172" s="598">
        <v>-160</v>
      </c>
      <c r="S1172" s="597">
        <v>760</v>
      </c>
      <c r="T1172" s="597">
        <v>28530</v>
      </c>
    </row>
    <row r="1173" spans="1:20" s="445" customFormat="1" ht="12" customHeight="1" x14ac:dyDescent="0.2">
      <c r="A1173" s="433"/>
      <c r="B1173" s="600">
        <v>2</v>
      </c>
      <c r="C1173" s="434" t="s">
        <v>549</v>
      </c>
      <c r="D1173" s="597">
        <v>62410</v>
      </c>
      <c r="E1173" s="597">
        <v>20185</v>
      </c>
      <c r="F1173" s="597">
        <v>13670</v>
      </c>
      <c r="G1173" s="597">
        <v>1610</v>
      </c>
      <c r="H1173" s="597">
        <v>880</v>
      </c>
      <c r="I1173" s="597">
        <v>4020</v>
      </c>
      <c r="J1173" s="597">
        <v>13905</v>
      </c>
      <c r="K1173" s="597">
        <v>5415</v>
      </c>
      <c r="L1173" s="597">
        <v>3445</v>
      </c>
      <c r="M1173" s="597">
        <v>140</v>
      </c>
      <c r="N1173" s="597">
        <v>650</v>
      </c>
      <c r="O1173" s="597">
        <v>4255</v>
      </c>
      <c r="P1173" s="598">
        <v>740</v>
      </c>
      <c r="Q1173" s="598">
        <v>6420</v>
      </c>
      <c r="R1173" s="598">
        <v>-235</v>
      </c>
      <c r="S1173" s="597">
        <v>2310</v>
      </c>
      <c r="T1173" s="597">
        <v>68690</v>
      </c>
    </row>
    <row r="1174" spans="1:20" s="445" customFormat="1" ht="12" customHeight="1" x14ac:dyDescent="0.2">
      <c r="A1174" s="429" t="s">
        <v>1503</v>
      </c>
      <c r="B1174" s="601">
        <v>3</v>
      </c>
      <c r="C1174" s="257" t="s">
        <v>550</v>
      </c>
      <c r="D1174" s="597">
        <v>18875</v>
      </c>
      <c r="E1174" s="597">
        <v>7025</v>
      </c>
      <c r="F1174" s="597">
        <v>3980</v>
      </c>
      <c r="G1174" s="597">
        <v>515</v>
      </c>
      <c r="H1174" s="597">
        <v>195</v>
      </c>
      <c r="I1174" s="597">
        <v>2335</v>
      </c>
      <c r="J1174" s="597">
        <v>4195</v>
      </c>
      <c r="K1174" s="597">
        <v>1745</v>
      </c>
      <c r="L1174" s="597">
        <v>1100</v>
      </c>
      <c r="M1174" s="597">
        <v>35</v>
      </c>
      <c r="N1174" s="597">
        <v>185</v>
      </c>
      <c r="O1174" s="597">
        <v>1125</v>
      </c>
      <c r="P1174" s="598">
        <v>160</v>
      </c>
      <c r="Q1174" s="598">
        <v>1650</v>
      </c>
      <c r="R1174" s="598">
        <v>1210</v>
      </c>
      <c r="S1174" s="597">
        <v>780</v>
      </c>
      <c r="T1174" s="597">
        <v>21710</v>
      </c>
    </row>
    <row r="1175" spans="1:20" s="445" customFormat="1" ht="12" customHeight="1" x14ac:dyDescent="0.2">
      <c r="A1175" s="429"/>
      <c r="B1175" s="601">
        <v>3</v>
      </c>
      <c r="C1175" s="257" t="s">
        <v>551</v>
      </c>
      <c r="D1175" s="597">
        <v>14675</v>
      </c>
      <c r="E1175" s="597">
        <v>3895</v>
      </c>
      <c r="F1175" s="597">
        <v>2575</v>
      </c>
      <c r="G1175" s="597">
        <v>255</v>
      </c>
      <c r="H1175" s="597">
        <v>195</v>
      </c>
      <c r="I1175" s="597">
        <v>875</v>
      </c>
      <c r="J1175" s="597">
        <v>2660</v>
      </c>
      <c r="K1175" s="597">
        <v>1425</v>
      </c>
      <c r="L1175" s="597">
        <v>295</v>
      </c>
      <c r="M1175" s="597">
        <v>20</v>
      </c>
      <c r="N1175" s="597">
        <v>185</v>
      </c>
      <c r="O1175" s="597">
        <v>735</v>
      </c>
      <c r="P1175" s="598">
        <v>175</v>
      </c>
      <c r="Q1175" s="598">
        <v>1110</v>
      </c>
      <c r="R1175" s="598">
        <v>140</v>
      </c>
      <c r="S1175" s="597">
        <v>440</v>
      </c>
      <c r="T1175" s="597">
        <v>15910</v>
      </c>
    </row>
    <row r="1176" spans="1:20" s="445" customFormat="1" ht="12" customHeight="1" x14ac:dyDescent="0.2">
      <c r="A1176" s="429"/>
      <c r="B1176" s="601">
        <v>3</v>
      </c>
      <c r="C1176" s="257" t="s">
        <v>549</v>
      </c>
      <c r="D1176" s="597">
        <v>33550</v>
      </c>
      <c r="E1176" s="597">
        <v>10920</v>
      </c>
      <c r="F1176" s="597">
        <v>6555</v>
      </c>
      <c r="G1176" s="597">
        <v>770</v>
      </c>
      <c r="H1176" s="597">
        <v>390</v>
      </c>
      <c r="I1176" s="597">
        <v>3205</v>
      </c>
      <c r="J1176" s="597">
        <v>6850</v>
      </c>
      <c r="K1176" s="597">
        <v>3170</v>
      </c>
      <c r="L1176" s="597">
        <v>1395</v>
      </c>
      <c r="M1176" s="597">
        <v>55</v>
      </c>
      <c r="N1176" s="597">
        <v>370</v>
      </c>
      <c r="O1176" s="597">
        <v>1860</v>
      </c>
      <c r="P1176" s="598">
        <v>335</v>
      </c>
      <c r="Q1176" s="598">
        <v>2760</v>
      </c>
      <c r="R1176" s="598">
        <v>1345</v>
      </c>
      <c r="S1176" s="597">
        <v>1220</v>
      </c>
      <c r="T1176" s="597">
        <v>37620</v>
      </c>
    </row>
    <row r="1177" spans="1:20" s="445" customFormat="1" ht="12" customHeight="1" x14ac:dyDescent="0.2">
      <c r="A1177" s="429" t="s">
        <v>914</v>
      </c>
      <c r="B1177" s="601">
        <v>3</v>
      </c>
      <c r="C1177" s="257" t="s">
        <v>550</v>
      </c>
      <c r="D1177" s="597">
        <v>4215</v>
      </c>
      <c r="E1177" s="597">
        <v>1405</v>
      </c>
      <c r="F1177" s="597">
        <v>1040</v>
      </c>
      <c r="G1177" s="597">
        <v>115</v>
      </c>
      <c r="H1177" s="597">
        <v>75</v>
      </c>
      <c r="I1177" s="597">
        <v>175</v>
      </c>
      <c r="J1177" s="597">
        <v>1320</v>
      </c>
      <c r="K1177" s="597">
        <v>220</v>
      </c>
      <c r="L1177" s="597">
        <v>390</v>
      </c>
      <c r="M1177" s="597">
        <v>5</v>
      </c>
      <c r="N1177" s="597">
        <v>25</v>
      </c>
      <c r="O1177" s="597">
        <v>680</v>
      </c>
      <c r="P1177" s="598">
        <v>70</v>
      </c>
      <c r="Q1177" s="598">
        <v>545</v>
      </c>
      <c r="R1177" s="598">
        <v>-505</v>
      </c>
      <c r="S1177" s="597">
        <v>115</v>
      </c>
      <c r="T1177" s="597">
        <v>4300</v>
      </c>
    </row>
    <row r="1178" spans="1:20" s="445" customFormat="1" ht="12" customHeight="1" x14ac:dyDescent="0.2">
      <c r="A1178" s="429"/>
      <c r="B1178" s="601">
        <v>3</v>
      </c>
      <c r="C1178" s="257" t="s">
        <v>551</v>
      </c>
      <c r="D1178" s="597">
        <v>2560</v>
      </c>
      <c r="E1178" s="597">
        <v>745</v>
      </c>
      <c r="F1178" s="597">
        <v>530</v>
      </c>
      <c r="G1178" s="597">
        <v>25</v>
      </c>
      <c r="H1178" s="597">
        <v>60</v>
      </c>
      <c r="I1178" s="597">
        <v>130</v>
      </c>
      <c r="J1178" s="597">
        <v>600</v>
      </c>
      <c r="K1178" s="597">
        <v>115</v>
      </c>
      <c r="L1178" s="597">
        <v>165</v>
      </c>
      <c r="M1178" s="597">
        <v>5</v>
      </c>
      <c r="N1178" s="597">
        <v>30</v>
      </c>
      <c r="O1178" s="597">
        <v>285</v>
      </c>
      <c r="P1178" s="598">
        <v>55</v>
      </c>
      <c r="Q1178" s="598">
        <v>275</v>
      </c>
      <c r="R1178" s="598">
        <v>-155</v>
      </c>
      <c r="S1178" s="597">
        <v>55</v>
      </c>
      <c r="T1178" s="597">
        <v>2710</v>
      </c>
    </row>
    <row r="1179" spans="1:20" s="445" customFormat="1" ht="12" customHeight="1" x14ac:dyDescent="0.2">
      <c r="A1179" s="429"/>
      <c r="B1179" s="601">
        <v>3</v>
      </c>
      <c r="C1179" s="257" t="s">
        <v>549</v>
      </c>
      <c r="D1179" s="597">
        <v>6780</v>
      </c>
      <c r="E1179" s="597">
        <v>2150</v>
      </c>
      <c r="F1179" s="597">
        <v>1570</v>
      </c>
      <c r="G1179" s="597">
        <v>140</v>
      </c>
      <c r="H1179" s="597">
        <v>135</v>
      </c>
      <c r="I1179" s="597">
        <v>305</v>
      </c>
      <c r="J1179" s="597">
        <v>1915</v>
      </c>
      <c r="K1179" s="597">
        <v>335</v>
      </c>
      <c r="L1179" s="597">
        <v>550</v>
      </c>
      <c r="M1179" s="597">
        <v>10</v>
      </c>
      <c r="N1179" s="597">
        <v>55</v>
      </c>
      <c r="O1179" s="597">
        <v>965</v>
      </c>
      <c r="P1179" s="598">
        <v>125</v>
      </c>
      <c r="Q1179" s="598">
        <v>825</v>
      </c>
      <c r="R1179" s="598">
        <v>-660</v>
      </c>
      <c r="S1179" s="597">
        <v>170</v>
      </c>
      <c r="T1179" s="597">
        <v>7010</v>
      </c>
    </row>
    <row r="1180" spans="1:20" s="445" customFormat="1" ht="12" customHeight="1" x14ac:dyDescent="0.2">
      <c r="A1180" s="429" t="s">
        <v>915</v>
      </c>
      <c r="B1180" s="601">
        <v>3</v>
      </c>
      <c r="C1180" s="257" t="s">
        <v>550</v>
      </c>
      <c r="D1180" s="597">
        <v>5070</v>
      </c>
      <c r="E1180" s="597">
        <v>2090</v>
      </c>
      <c r="F1180" s="597">
        <v>1370</v>
      </c>
      <c r="G1180" s="597">
        <v>220</v>
      </c>
      <c r="H1180" s="597">
        <v>90</v>
      </c>
      <c r="I1180" s="597">
        <v>405</v>
      </c>
      <c r="J1180" s="597">
        <v>1545</v>
      </c>
      <c r="K1180" s="597">
        <v>535</v>
      </c>
      <c r="L1180" s="597">
        <v>405</v>
      </c>
      <c r="M1180" s="597">
        <v>15</v>
      </c>
      <c r="N1180" s="597">
        <v>35</v>
      </c>
      <c r="O1180" s="597">
        <v>555</v>
      </c>
      <c r="P1180" s="598">
        <v>75</v>
      </c>
      <c r="Q1180" s="598">
        <v>650</v>
      </c>
      <c r="R1180" s="598">
        <v>-150</v>
      </c>
      <c r="S1180" s="597">
        <v>240</v>
      </c>
      <c r="T1180" s="597">
        <v>5615</v>
      </c>
    </row>
    <row r="1181" spans="1:20" s="445" customFormat="1" ht="12" customHeight="1" x14ac:dyDescent="0.2">
      <c r="A1181" s="429"/>
      <c r="B1181" s="601">
        <v>3</v>
      </c>
      <c r="C1181" s="257" t="s">
        <v>551</v>
      </c>
      <c r="D1181" s="597">
        <v>4380</v>
      </c>
      <c r="E1181" s="597">
        <v>1470</v>
      </c>
      <c r="F1181" s="597">
        <v>970</v>
      </c>
      <c r="G1181" s="597">
        <v>110</v>
      </c>
      <c r="H1181" s="597">
        <v>80</v>
      </c>
      <c r="I1181" s="597">
        <v>310</v>
      </c>
      <c r="J1181" s="597">
        <v>920</v>
      </c>
      <c r="K1181" s="597">
        <v>365</v>
      </c>
      <c r="L1181" s="597">
        <v>180</v>
      </c>
      <c r="M1181" s="597">
        <v>15</v>
      </c>
      <c r="N1181" s="597">
        <v>55</v>
      </c>
      <c r="O1181" s="597">
        <v>305</v>
      </c>
      <c r="P1181" s="598">
        <v>65</v>
      </c>
      <c r="Q1181" s="598">
        <v>535</v>
      </c>
      <c r="R1181" s="598">
        <v>5</v>
      </c>
      <c r="S1181" s="597">
        <v>110</v>
      </c>
      <c r="T1181" s="597">
        <v>4930</v>
      </c>
    </row>
    <row r="1182" spans="1:20" s="445" customFormat="1" ht="12" customHeight="1" x14ac:dyDescent="0.2">
      <c r="A1182" s="429"/>
      <c r="B1182" s="601">
        <v>3</v>
      </c>
      <c r="C1182" s="257" t="s">
        <v>549</v>
      </c>
      <c r="D1182" s="597">
        <v>9450</v>
      </c>
      <c r="E1182" s="597">
        <v>3560</v>
      </c>
      <c r="F1182" s="597">
        <v>2345</v>
      </c>
      <c r="G1182" s="597">
        <v>330</v>
      </c>
      <c r="H1182" s="597">
        <v>170</v>
      </c>
      <c r="I1182" s="597">
        <v>715</v>
      </c>
      <c r="J1182" s="597">
        <v>2465</v>
      </c>
      <c r="K1182" s="597">
        <v>900</v>
      </c>
      <c r="L1182" s="597">
        <v>585</v>
      </c>
      <c r="M1182" s="597">
        <v>30</v>
      </c>
      <c r="N1182" s="597">
        <v>90</v>
      </c>
      <c r="O1182" s="597">
        <v>865</v>
      </c>
      <c r="P1182" s="598">
        <v>140</v>
      </c>
      <c r="Q1182" s="598">
        <v>1190</v>
      </c>
      <c r="R1182" s="598">
        <v>-150</v>
      </c>
      <c r="S1182" s="597">
        <v>355</v>
      </c>
      <c r="T1182" s="597">
        <v>10550</v>
      </c>
    </row>
    <row r="1183" spans="1:20" s="445" customFormat="1" ht="12" customHeight="1" x14ac:dyDescent="0.2">
      <c r="A1183" s="429" t="s">
        <v>916</v>
      </c>
      <c r="B1183" s="601">
        <v>3</v>
      </c>
      <c r="C1183" s="257" t="s">
        <v>550</v>
      </c>
      <c r="D1183" s="597">
        <v>4200</v>
      </c>
      <c r="E1183" s="597">
        <v>1720</v>
      </c>
      <c r="F1183" s="597">
        <v>1235</v>
      </c>
      <c r="G1183" s="597">
        <v>170</v>
      </c>
      <c r="H1183" s="597">
        <v>50</v>
      </c>
      <c r="I1183" s="597">
        <v>265</v>
      </c>
      <c r="J1183" s="597">
        <v>1430</v>
      </c>
      <c r="K1183" s="597">
        <v>445</v>
      </c>
      <c r="L1183" s="597">
        <v>440</v>
      </c>
      <c r="M1183" s="597">
        <v>10</v>
      </c>
      <c r="N1183" s="597">
        <v>40</v>
      </c>
      <c r="O1183" s="597">
        <v>490</v>
      </c>
      <c r="P1183" s="598">
        <v>40</v>
      </c>
      <c r="Q1183" s="598">
        <v>520</v>
      </c>
      <c r="R1183" s="598">
        <v>-225</v>
      </c>
      <c r="S1183" s="597">
        <v>285</v>
      </c>
      <c r="T1183" s="597">
        <v>4490</v>
      </c>
    </row>
    <row r="1184" spans="1:20" s="445" customFormat="1" ht="12" customHeight="1" x14ac:dyDescent="0.2">
      <c r="A1184" s="429"/>
      <c r="B1184" s="601">
        <v>3</v>
      </c>
      <c r="C1184" s="257" t="s">
        <v>551</v>
      </c>
      <c r="D1184" s="597">
        <v>2120</v>
      </c>
      <c r="E1184" s="597">
        <v>765</v>
      </c>
      <c r="F1184" s="597">
        <v>545</v>
      </c>
      <c r="G1184" s="597">
        <v>65</v>
      </c>
      <c r="H1184" s="597">
        <v>55</v>
      </c>
      <c r="I1184" s="597">
        <v>105</v>
      </c>
      <c r="J1184" s="597">
        <v>485</v>
      </c>
      <c r="K1184" s="597">
        <v>205</v>
      </c>
      <c r="L1184" s="597">
        <v>75</v>
      </c>
      <c r="M1184" s="597">
        <v>5</v>
      </c>
      <c r="N1184" s="597">
        <v>30</v>
      </c>
      <c r="O1184" s="597">
        <v>170</v>
      </c>
      <c r="P1184" s="598">
        <v>50</v>
      </c>
      <c r="Q1184" s="598">
        <v>330</v>
      </c>
      <c r="R1184" s="598">
        <v>-65</v>
      </c>
      <c r="S1184" s="597">
        <v>95</v>
      </c>
      <c r="T1184" s="597">
        <v>2405</v>
      </c>
    </row>
    <row r="1185" spans="1:20" s="445" customFormat="1" ht="12" customHeight="1" x14ac:dyDescent="0.2">
      <c r="A1185" s="429"/>
      <c r="B1185" s="601">
        <v>3</v>
      </c>
      <c r="C1185" s="257" t="s">
        <v>549</v>
      </c>
      <c r="D1185" s="597">
        <v>6320</v>
      </c>
      <c r="E1185" s="597">
        <v>2485</v>
      </c>
      <c r="F1185" s="597">
        <v>1780</v>
      </c>
      <c r="G1185" s="597">
        <v>235</v>
      </c>
      <c r="H1185" s="597">
        <v>100</v>
      </c>
      <c r="I1185" s="597">
        <v>370</v>
      </c>
      <c r="J1185" s="597">
        <v>1910</v>
      </c>
      <c r="K1185" s="597">
        <v>650</v>
      </c>
      <c r="L1185" s="597">
        <v>515</v>
      </c>
      <c r="M1185" s="597">
        <v>15</v>
      </c>
      <c r="N1185" s="597">
        <v>70</v>
      </c>
      <c r="O1185" s="597">
        <v>660</v>
      </c>
      <c r="P1185" s="598">
        <v>85</v>
      </c>
      <c r="Q1185" s="598">
        <v>850</v>
      </c>
      <c r="R1185" s="598">
        <v>-290</v>
      </c>
      <c r="S1185" s="597">
        <v>380</v>
      </c>
      <c r="T1185" s="597">
        <v>6895</v>
      </c>
    </row>
    <row r="1186" spans="1:20" s="445" customFormat="1" ht="12" customHeight="1" x14ac:dyDescent="0.2">
      <c r="A1186" s="429" t="s">
        <v>528</v>
      </c>
      <c r="B1186" s="601">
        <v>3</v>
      </c>
      <c r="C1186" s="257" t="s">
        <v>550</v>
      </c>
      <c r="D1186" s="597">
        <v>4005</v>
      </c>
      <c r="E1186" s="597">
        <v>1255</v>
      </c>
      <c r="F1186" s="597">
        <v>895</v>
      </c>
      <c r="G1186" s="597">
        <v>110</v>
      </c>
      <c r="H1186" s="597">
        <v>45</v>
      </c>
      <c r="I1186" s="597">
        <v>205</v>
      </c>
      <c r="J1186" s="597">
        <v>1215</v>
      </c>
      <c r="K1186" s="597">
        <v>235</v>
      </c>
      <c r="L1186" s="597">
        <v>325</v>
      </c>
      <c r="M1186" s="597">
        <v>15</v>
      </c>
      <c r="N1186" s="597">
        <v>35</v>
      </c>
      <c r="O1186" s="597">
        <v>605</v>
      </c>
      <c r="P1186" s="598">
        <v>30</v>
      </c>
      <c r="Q1186" s="598">
        <v>445</v>
      </c>
      <c r="R1186" s="598">
        <v>-400</v>
      </c>
      <c r="S1186" s="597">
        <v>130</v>
      </c>
      <c r="T1186" s="597">
        <v>4045</v>
      </c>
    </row>
    <row r="1187" spans="1:20" s="445" customFormat="1" ht="12" customHeight="1" x14ac:dyDescent="0.2">
      <c r="A1187" s="429"/>
      <c r="B1187" s="601">
        <v>3</v>
      </c>
      <c r="C1187" s="257" t="s">
        <v>551</v>
      </c>
      <c r="D1187" s="597">
        <v>2310</v>
      </c>
      <c r="E1187" s="597">
        <v>715</v>
      </c>
      <c r="F1187" s="597">
        <v>530</v>
      </c>
      <c r="G1187" s="597">
        <v>25</v>
      </c>
      <c r="H1187" s="597">
        <v>35</v>
      </c>
      <c r="I1187" s="597">
        <v>125</v>
      </c>
      <c r="J1187" s="597">
        <v>450</v>
      </c>
      <c r="K1187" s="597">
        <v>130</v>
      </c>
      <c r="L1187" s="597">
        <v>75</v>
      </c>
      <c r="M1187" s="597">
        <v>10</v>
      </c>
      <c r="N1187" s="597">
        <v>30</v>
      </c>
      <c r="O1187" s="597">
        <v>210</v>
      </c>
      <c r="P1187" s="598">
        <v>25</v>
      </c>
      <c r="Q1187" s="598">
        <v>350</v>
      </c>
      <c r="R1187" s="598">
        <v>-85</v>
      </c>
      <c r="S1187" s="597">
        <v>60</v>
      </c>
      <c r="T1187" s="597">
        <v>2575</v>
      </c>
    </row>
    <row r="1188" spans="1:20" s="445" customFormat="1" ht="12" customHeight="1" x14ac:dyDescent="0.2">
      <c r="A1188" s="429"/>
      <c r="B1188" s="601">
        <v>3</v>
      </c>
      <c r="C1188" s="257" t="s">
        <v>549</v>
      </c>
      <c r="D1188" s="597">
        <v>6310</v>
      </c>
      <c r="E1188" s="597">
        <v>1970</v>
      </c>
      <c r="F1188" s="597">
        <v>1425</v>
      </c>
      <c r="G1188" s="597">
        <v>135</v>
      </c>
      <c r="H1188" s="597">
        <v>80</v>
      </c>
      <c r="I1188" s="597">
        <v>330</v>
      </c>
      <c r="J1188" s="597">
        <v>1665</v>
      </c>
      <c r="K1188" s="597">
        <v>360</v>
      </c>
      <c r="L1188" s="597">
        <v>395</v>
      </c>
      <c r="M1188" s="597">
        <v>25</v>
      </c>
      <c r="N1188" s="597">
        <v>65</v>
      </c>
      <c r="O1188" s="597">
        <v>815</v>
      </c>
      <c r="P1188" s="598">
        <v>55</v>
      </c>
      <c r="Q1188" s="598">
        <v>805</v>
      </c>
      <c r="R1188" s="598">
        <v>-485</v>
      </c>
      <c r="S1188" s="597">
        <v>190</v>
      </c>
      <c r="T1188" s="597">
        <v>6620</v>
      </c>
    </row>
    <row r="1189" spans="1:20" s="445" customFormat="1" ht="20.100000000000001" customHeight="1" x14ac:dyDescent="0.2">
      <c r="A1189" s="433" t="s">
        <v>529</v>
      </c>
      <c r="B1189" s="600">
        <v>2</v>
      </c>
      <c r="C1189" s="434" t="s">
        <v>550</v>
      </c>
      <c r="D1189" s="597">
        <v>29815</v>
      </c>
      <c r="E1189" s="597">
        <v>12330</v>
      </c>
      <c r="F1189" s="597">
        <v>7695</v>
      </c>
      <c r="G1189" s="597">
        <v>775</v>
      </c>
      <c r="H1189" s="597">
        <v>445</v>
      </c>
      <c r="I1189" s="597">
        <v>3415</v>
      </c>
      <c r="J1189" s="597">
        <v>5890</v>
      </c>
      <c r="K1189" s="597">
        <v>2070</v>
      </c>
      <c r="L1189" s="597">
        <v>1575</v>
      </c>
      <c r="M1189" s="597">
        <v>85</v>
      </c>
      <c r="N1189" s="597">
        <v>415</v>
      </c>
      <c r="O1189" s="597">
        <v>1750</v>
      </c>
      <c r="P1189" s="598">
        <v>360</v>
      </c>
      <c r="Q1189" s="598">
        <v>4825</v>
      </c>
      <c r="R1189" s="598">
        <v>1665</v>
      </c>
      <c r="S1189" s="597">
        <v>1015</v>
      </c>
      <c r="T1189" s="597">
        <v>36250</v>
      </c>
    </row>
    <row r="1190" spans="1:20" s="445" customFormat="1" ht="12" customHeight="1" x14ac:dyDescent="0.2">
      <c r="A1190" s="433"/>
      <c r="B1190" s="600">
        <v>2</v>
      </c>
      <c r="C1190" s="434" t="s">
        <v>551</v>
      </c>
      <c r="D1190" s="597">
        <v>21825</v>
      </c>
      <c r="E1190" s="597">
        <v>7615</v>
      </c>
      <c r="F1190" s="597">
        <v>5145</v>
      </c>
      <c r="G1190" s="597">
        <v>340</v>
      </c>
      <c r="H1190" s="597">
        <v>415</v>
      </c>
      <c r="I1190" s="597">
        <v>1715</v>
      </c>
      <c r="J1190" s="597">
        <v>3385</v>
      </c>
      <c r="K1190" s="597">
        <v>1560</v>
      </c>
      <c r="L1190" s="597">
        <v>430</v>
      </c>
      <c r="M1190" s="597">
        <v>35</v>
      </c>
      <c r="N1190" s="597">
        <v>340</v>
      </c>
      <c r="O1190" s="597">
        <v>1020</v>
      </c>
      <c r="P1190" s="598">
        <v>380</v>
      </c>
      <c r="Q1190" s="598">
        <v>3495</v>
      </c>
      <c r="R1190" s="598">
        <v>695</v>
      </c>
      <c r="S1190" s="597">
        <v>715</v>
      </c>
      <c r="T1190" s="597">
        <v>26055</v>
      </c>
    </row>
    <row r="1191" spans="1:20" s="445" customFormat="1" ht="12" customHeight="1" x14ac:dyDescent="0.2">
      <c r="A1191" s="433"/>
      <c r="B1191" s="600">
        <v>2</v>
      </c>
      <c r="C1191" s="434" t="s">
        <v>549</v>
      </c>
      <c r="D1191" s="597">
        <v>51640</v>
      </c>
      <c r="E1191" s="597">
        <v>19945</v>
      </c>
      <c r="F1191" s="597">
        <v>12840</v>
      </c>
      <c r="G1191" s="597">
        <v>1115</v>
      </c>
      <c r="H1191" s="597">
        <v>860</v>
      </c>
      <c r="I1191" s="597">
        <v>5130</v>
      </c>
      <c r="J1191" s="597">
        <v>9280</v>
      </c>
      <c r="K1191" s="597">
        <v>3630</v>
      </c>
      <c r="L1191" s="597">
        <v>2005</v>
      </c>
      <c r="M1191" s="597">
        <v>120</v>
      </c>
      <c r="N1191" s="597">
        <v>755</v>
      </c>
      <c r="O1191" s="597">
        <v>2765</v>
      </c>
      <c r="P1191" s="598">
        <v>740</v>
      </c>
      <c r="Q1191" s="598">
        <v>8320</v>
      </c>
      <c r="R1191" s="598">
        <v>2365</v>
      </c>
      <c r="S1191" s="597">
        <v>1735</v>
      </c>
      <c r="T1191" s="597">
        <v>62305</v>
      </c>
    </row>
    <row r="1192" spans="1:20" s="445" customFormat="1" ht="12" customHeight="1" x14ac:dyDescent="0.2">
      <c r="A1192" s="429" t="s">
        <v>1504</v>
      </c>
      <c r="B1192" s="601">
        <v>3</v>
      </c>
      <c r="C1192" s="257" t="s">
        <v>550</v>
      </c>
      <c r="D1192" s="597">
        <v>22480</v>
      </c>
      <c r="E1192" s="597">
        <v>9440</v>
      </c>
      <c r="F1192" s="597">
        <v>5465</v>
      </c>
      <c r="G1192" s="597">
        <v>510</v>
      </c>
      <c r="H1192" s="597">
        <v>305</v>
      </c>
      <c r="I1192" s="597">
        <v>3160</v>
      </c>
      <c r="J1192" s="597">
        <v>4180</v>
      </c>
      <c r="K1192" s="597">
        <v>1505</v>
      </c>
      <c r="L1192" s="597">
        <v>980</v>
      </c>
      <c r="M1192" s="597">
        <v>65</v>
      </c>
      <c r="N1192" s="597">
        <v>335</v>
      </c>
      <c r="O1192" s="597">
        <v>1290</v>
      </c>
      <c r="P1192" s="598">
        <v>240</v>
      </c>
      <c r="Q1192" s="598">
        <v>3490</v>
      </c>
      <c r="R1192" s="598">
        <v>1870</v>
      </c>
      <c r="S1192" s="597">
        <v>715</v>
      </c>
      <c r="T1192" s="597">
        <v>27740</v>
      </c>
    </row>
    <row r="1193" spans="1:20" s="445" customFormat="1" ht="12" customHeight="1" x14ac:dyDescent="0.2">
      <c r="A1193" s="429"/>
      <c r="B1193" s="601">
        <v>3</v>
      </c>
      <c r="C1193" s="257" t="s">
        <v>551</v>
      </c>
      <c r="D1193" s="597">
        <v>17620</v>
      </c>
      <c r="E1193" s="597">
        <v>6195</v>
      </c>
      <c r="F1193" s="597">
        <v>4000</v>
      </c>
      <c r="G1193" s="597">
        <v>245</v>
      </c>
      <c r="H1193" s="597">
        <v>290</v>
      </c>
      <c r="I1193" s="597">
        <v>1660</v>
      </c>
      <c r="J1193" s="597">
        <v>2725</v>
      </c>
      <c r="K1193" s="597">
        <v>1320</v>
      </c>
      <c r="L1193" s="597">
        <v>250</v>
      </c>
      <c r="M1193" s="597">
        <v>30</v>
      </c>
      <c r="N1193" s="597">
        <v>270</v>
      </c>
      <c r="O1193" s="597">
        <v>860</v>
      </c>
      <c r="P1193" s="598">
        <v>260</v>
      </c>
      <c r="Q1193" s="598">
        <v>2675</v>
      </c>
      <c r="R1193" s="598">
        <v>800</v>
      </c>
      <c r="S1193" s="597">
        <v>605</v>
      </c>
      <c r="T1193" s="597">
        <v>21085</v>
      </c>
    </row>
    <row r="1194" spans="1:20" s="445" customFormat="1" ht="12" customHeight="1" x14ac:dyDescent="0.2">
      <c r="A1194" s="429"/>
      <c r="B1194" s="601">
        <v>3</v>
      </c>
      <c r="C1194" s="257" t="s">
        <v>549</v>
      </c>
      <c r="D1194" s="597">
        <v>40100</v>
      </c>
      <c r="E1194" s="597">
        <v>15635</v>
      </c>
      <c r="F1194" s="597">
        <v>9465</v>
      </c>
      <c r="G1194" s="597">
        <v>760</v>
      </c>
      <c r="H1194" s="597">
        <v>595</v>
      </c>
      <c r="I1194" s="597">
        <v>4815</v>
      </c>
      <c r="J1194" s="597">
        <v>6905</v>
      </c>
      <c r="K1194" s="597">
        <v>2825</v>
      </c>
      <c r="L1194" s="597">
        <v>1230</v>
      </c>
      <c r="M1194" s="597">
        <v>95</v>
      </c>
      <c r="N1194" s="597">
        <v>605</v>
      </c>
      <c r="O1194" s="597">
        <v>2150</v>
      </c>
      <c r="P1194" s="598">
        <v>500</v>
      </c>
      <c r="Q1194" s="598">
        <v>6170</v>
      </c>
      <c r="R1194" s="598">
        <v>2665</v>
      </c>
      <c r="S1194" s="597">
        <v>1320</v>
      </c>
      <c r="T1194" s="597">
        <v>48825</v>
      </c>
    </row>
    <row r="1195" spans="1:20" s="445" customFormat="1" ht="12" customHeight="1" x14ac:dyDescent="0.2">
      <c r="A1195" s="429" t="s">
        <v>917</v>
      </c>
      <c r="B1195" s="601">
        <v>3</v>
      </c>
      <c r="C1195" s="257" t="s">
        <v>550</v>
      </c>
      <c r="D1195" s="597">
        <v>3735</v>
      </c>
      <c r="E1195" s="597">
        <v>1695</v>
      </c>
      <c r="F1195" s="597">
        <v>1145</v>
      </c>
      <c r="G1195" s="597">
        <v>160</v>
      </c>
      <c r="H1195" s="597">
        <v>85</v>
      </c>
      <c r="I1195" s="597">
        <v>305</v>
      </c>
      <c r="J1195" s="597">
        <v>1270</v>
      </c>
      <c r="K1195" s="597">
        <v>290</v>
      </c>
      <c r="L1195" s="597">
        <v>395</v>
      </c>
      <c r="M1195" s="597">
        <v>15</v>
      </c>
      <c r="N1195" s="597">
        <v>60</v>
      </c>
      <c r="O1195" s="597">
        <v>515</v>
      </c>
      <c r="P1195" s="598">
        <v>70</v>
      </c>
      <c r="Q1195" s="598">
        <v>620</v>
      </c>
      <c r="R1195" s="598">
        <v>-210</v>
      </c>
      <c r="S1195" s="597">
        <v>205</v>
      </c>
      <c r="T1195" s="597">
        <v>4160</v>
      </c>
    </row>
    <row r="1196" spans="1:20" s="445" customFormat="1" ht="12" customHeight="1" x14ac:dyDescent="0.2">
      <c r="A1196" s="429"/>
      <c r="B1196" s="601">
        <v>3</v>
      </c>
      <c r="C1196" s="257" t="s">
        <v>551</v>
      </c>
      <c r="D1196" s="597">
        <v>2115</v>
      </c>
      <c r="E1196" s="597">
        <v>875</v>
      </c>
      <c r="F1196" s="597">
        <v>585</v>
      </c>
      <c r="G1196" s="597">
        <v>55</v>
      </c>
      <c r="H1196" s="597">
        <v>80</v>
      </c>
      <c r="I1196" s="597">
        <v>150</v>
      </c>
      <c r="J1196" s="597">
        <v>520</v>
      </c>
      <c r="K1196" s="597">
        <v>125</v>
      </c>
      <c r="L1196" s="597">
        <v>115</v>
      </c>
      <c r="M1196" s="597">
        <v>5</v>
      </c>
      <c r="N1196" s="597">
        <v>45</v>
      </c>
      <c r="O1196" s="597">
        <v>230</v>
      </c>
      <c r="P1196" s="598">
        <v>75</v>
      </c>
      <c r="Q1196" s="598">
        <v>400</v>
      </c>
      <c r="R1196" s="598">
        <v>-80</v>
      </c>
      <c r="S1196" s="597">
        <v>75</v>
      </c>
      <c r="T1196" s="597">
        <v>2465</v>
      </c>
    </row>
    <row r="1197" spans="1:20" s="445" customFormat="1" ht="12" customHeight="1" x14ac:dyDescent="0.2">
      <c r="A1197" s="429"/>
      <c r="B1197" s="601">
        <v>3</v>
      </c>
      <c r="C1197" s="257" t="s">
        <v>549</v>
      </c>
      <c r="D1197" s="597">
        <v>5850</v>
      </c>
      <c r="E1197" s="597">
        <v>2570</v>
      </c>
      <c r="F1197" s="597">
        <v>1730</v>
      </c>
      <c r="G1197" s="597">
        <v>215</v>
      </c>
      <c r="H1197" s="597">
        <v>170</v>
      </c>
      <c r="I1197" s="597">
        <v>455</v>
      </c>
      <c r="J1197" s="597">
        <v>1790</v>
      </c>
      <c r="K1197" s="597">
        <v>415</v>
      </c>
      <c r="L1197" s="597">
        <v>505</v>
      </c>
      <c r="M1197" s="597">
        <v>20</v>
      </c>
      <c r="N1197" s="597">
        <v>105</v>
      </c>
      <c r="O1197" s="597">
        <v>745</v>
      </c>
      <c r="P1197" s="598">
        <v>150</v>
      </c>
      <c r="Q1197" s="598">
        <v>1025</v>
      </c>
      <c r="R1197" s="598">
        <v>-290</v>
      </c>
      <c r="S1197" s="597">
        <v>280</v>
      </c>
      <c r="T1197" s="597">
        <v>6625</v>
      </c>
    </row>
    <row r="1198" spans="1:20" s="445" customFormat="1" ht="12" customHeight="1" x14ac:dyDescent="0.2">
      <c r="A1198" s="429" t="s">
        <v>919</v>
      </c>
      <c r="B1198" s="601">
        <v>3</v>
      </c>
      <c r="C1198" s="257" t="s">
        <v>550</v>
      </c>
      <c r="D1198" s="597">
        <v>3600</v>
      </c>
      <c r="E1198" s="597">
        <v>1620</v>
      </c>
      <c r="F1198" s="597">
        <v>1085</v>
      </c>
      <c r="G1198" s="597">
        <v>105</v>
      </c>
      <c r="H1198" s="597">
        <v>55</v>
      </c>
      <c r="I1198" s="597">
        <v>370</v>
      </c>
      <c r="J1198" s="597">
        <v>865</v>
      </c>
      <c r="K1198" s="597">
        <v>275</v>
      </c>
      <c r="L1198" s="597">
        <v>200</v>
      </c>
      <c r="M1198" s="597">
        <v>5</v>
      </c>
      <c r="N1198" s="597">
        <v>25</v>
      </c>
      <c r="O1198" s="597">
        <v>365</v>
      </c>
      <c r="P1198" s="598">
        <v>50</v>
      </c>
      <c r="Q1198" s="598">
        <v>715</v>
      </c>
      <c r="R1198" s="598">
        <v>5</v>
      </c>
      <c r="S1198" s="597">
        <v>100</v>
      </c>
      <c r="T1198" s="597">
        <v>4350</v>
      </c>
    </row>
    <row r="1199" spans="1:20" s="445" customFormat="1" ht="12" customHeight="1" x14ac:dyDescent="0.2">
      <c r="A1199" s="429"/>
      <c r="B1199" s="601">
        <v>3</v>
      </c>
      <c r="C1199" s="257" t="s">
        <v>551</v>
      </c>
      <c r="D1199" s="597">
        <v>2095</v>
      </c>
      <c r="E1199" s="597">
        <v>780</v>
      </c>
      <c r="F1199" s="597">
        <v>560</v>
      </c>
      <c r="G1199" s="597">
        <v>40</v>
      </c>
      <c r="H1199" s="597">
        <v>40</v>
      </c>
      <c r="I1199" s="597">
        <v>145</v>
      </c>
      <c r="J1199" s="597">
        <v>375</v>
      </c>
      <c r="K1199" s="597">
        <v>115</v>
      </c>
      <c r="L1199" s="597">
        <v>70</v>
      </c>
      <c r="M1199" s="597" t="s">
        <v>555</v>
      </c>
      <c r="N1199" s="597">
        <v>25</v>
      </c>
      <c r="O1199" s="597">
        <v>165</v>
      </c>
      <c r="P1199" s="598">
        <v>40</v>
      </c>
      <c r="Q1199" s="598">
        <v>415</v>
      </c>
      <c r="R1199" s="598">
        <v>-20</v>
      </c>
      <c r="S1199" s="597">
        <v>35</v>
      </c>
      <c r="T1199" s="597">
        <v>2500</v>
      </c>
    </row>
    <row r="1200" spans="1:20" s="445" customFormat="1" ht="12" customHeight="1" x14ac:dyDescent="0.2">
      <c r="A1200" s="429"/>
      <c r="B1200" s="601">
        <v>3</v>
      </c>
      <c r="C1200" s="257" t="s">
        <v>549</v>
      </c>
      <c r="D1200" s="597">
        <v>5695</v>
      </c>
      <c r="E1200" s="597">
        <v>2400</v>
      </c>
      <c r="F1200" s="597">
        <v>1645</v>
      </c>
      <c r="G1200" s="597">
        <v>145</v>
      </c>
      <c r="H1200" s="597">
        <v>95</v>
      </c>
      <c r="I1200" s="597">
        <v>515</v>
      </c>
      <c r="J1200" s="597">
        <v>1240</v>
      </c>
      <c r="K1200" s="597">
        <v>390</v>
      </c>
      <c r="L1200" s="597">
        <v>265</v>
      </c>
      <c r="M1200" s="597">
        <v>5</v>
      </c>
      <c r="N1200" s="597">
        <v>50</v>
      </c>
      <c r="O1200" s="597">
        <v>530</v>
      </c>
      <c r="P1200" s="598">
        <v>90</v>
      </c>
      <c r="Q1200" s="598">
        <v>1135</v>
      </c>
      <c r="R1200" s="598">
        <v>-15</v>
      </c>
      <c r="S1200" s="597">
        <v>135</v>
      </c>
      <c r="T1200" s="597">
        <v>6850</v>
      </c>
    </row>
    <row r="1201" spans="1:20" s="595" customFormat="1" ht="20.100000000000001" customHeight="1" x14ac:dyDescent="0.2">
      <c r="A1201" s="424" t="s">
        <v>253</v>
      </c>
      <c r="B1201" s="599">
        <v>1.2</v>
      </c>
      <c r="C1201" s="254" t="s">
        <v>550</v>
      </c>
      <c r="D1201" s="593">
        <v>51220</v>
      </c>
      <c r="E1201" s="593">
        <v>24765</v>
      </c>
      <c r="F1201" s="593">
        <v>19905</v>
      </c>
      <c r="G1201" s="593">
        <v>1705</v>
      </c>
      <c r="H1201" s="593">
        <v>965</v>
      </c>
      <c r="I1201" s="593">
        <v>2195</v>
      </c>
      <c r="J1201" s="593">
        <v>13260</v>
      </c>
      <c r="K1201" s="593">
        <v>4435</v>
      </c>
      <c r="L1201" s="593">
        <v>3265</v>
      </c>
      <c r="M1201" s="593">
        <v>120</v>
      </c>
      <c r="N1201" s="593">
        <v>530</v>
      </c>
      <c r="O1201" s="593">
        <v>4910</v>
      </c>
      <c r="P1201" s="594">
        <v>845</v>
      </c>
      <c r="Q1201" s="594">
        <v>13910</v>
      </c>
      <c r="R1201" s="594">
        <v>-2715</v>
      </c>
      <c r="S1201" s="593">
        <v>2560</v>
      </c>
      <c r="T1201" s="593">
        <v>62725</v>
      </c>
    </row>
    <row r="1202" spans="1:20" s="595" customFormat="1" ht="12" customHeight="1" x14ac:dyDescent="0.2">
      <c r="A1202" s="424"/>
      <c r="B1202" s="599">
        <v>1.2</v>
      </c>
      <c r="C1202" s="254" t="s">
        <v>551</v>
      </c>
      <c r="D1202" s="593">
        <v>31830</v>
      </c>
      <c r="E1202" s="593">
        <v>13860</v>
      </c>
      <c r="F1202" s="593">
        <v>11300</v>
      </c>
      <c r="G1202" s="593">
        <v>585</v>
      </c>
      <c r="H1202" s="593">
        <v>885</v>
      </c>
      <c r="I1202" s="593">
        <v>1090</v>
      </c>
      <c r="J1202" s="593">
        <v>6300</v>
      </c>
      <c r="K1202" s="593">
        <v>2300</v>
      </c>
      <c r="L1202" s="593">
        <v>1085</v>
      </c>
      <c r="M1202" s="593">
        <v>55</v>
      </c>
      <c r="N1202" s="593">
        <v>465</v>
      </c>
      <c r="O1202" s="593">
        <v>2395</v>
      </c>
      <c r="P1202" s="594">
        <v>830</v>
      </c>
      <c r="Q1202" s="594">
        <v>8500</v>
      </c>
      <c r="R1202" s="594">
        <v>-1305</v>
      </c>
      <c r="S1202" s="593">
        <v>900</v>
      </c>
      <c r="T1202" s="593">
        <v>39390</v>
      </c>
    </row>
    <row r="1203" spans="1:20" s="595" customFormat="1" ht="12" customHeight="1" x14ac:dyDescent="0.2">
      <c r="A1203" s="424"/>
      <c r="B1203" s="599">
        <v>1.2</v>
      </c>
      <c r="C1203" s="254" t="s">
        <v>549</v>
      </c>
      <c r="D1203" s="593">
        <v>83050</v>
      </c>
      <c r="E1203" s="593">
        <v>38625</v>
      </c>
      <c r="F1203" s="593">
        <v>31205</v>
      </c>
      <c r="G1203" s="593">
        <v>2285</v>
      </c>
      <c r="H1203" s="593">
        <v>1850</v>
      </c>
      <c r="I1203" s="593">
        <v>3285</v>
      </c>
      <c r="J1203" s="593">
        <v>19560</v>
      </c>
      <c r="K1203" s="593">
        <v>6735</v>
      </c>
      <c r="L1203" s="593">
        <v>4350</v>
      </c>
      <c r="M1203" s="593">
        <v>175</v>
      </c>
      <c r="N1203" s="593">
        <v>995</v>
      </c>
      <c r="O1203" s="593">
        <v>7305</v>
      </c>
      <c r="P1203" s="594">
        <v>1675</v>
      </c>
      <c r="Q1203" s="594">
        <v>22405</v>
      </c>
      <c r="R1203" s="594">
        <v>-4020</v>
      </c>
      <c r="S1203" s="593">
        <v>3460</v>
      </c>
      <c r="T1203" s="593">
        <v>102115</v>
      </c>
    </row>
    <row r="1204" spans="1:20" s="445" customFormat="1" ht="12" customHeight="1" x14ac:dyDescent="0.2">
      <c r="A1204" s="429" t="s">
        <v>1505</v>
      </c>
      <c r="B1204" s="601">
        <v>3</v>
      </c>
      <c r="C1204" s="257" t="s">
        <v>550</v>
      </c>
      <c r="D1204" s="597">
        <v>1900</v>
      </c>
      <c r="E1204" s="597">
        <v>1175</v>
      </c>
      <c r="F1204" s="597">
        <v>885</v>
      </c>
      <c r="G1204" s="597">
        <v>40</v>
      </c>
      <c r="H1204" s="597">
        <v>45</v>
      </c>
      <c r="I1204" s="597">
        <v>210</v>
      </c>
      <c r="J1204" s="597">
        <v>530</v>
      </c>
      <c r="K1204" s="597">
        <v>185</v>
      </c>
      <c r="L1204" s="597">
        <v>75</v>
      </c>
      <c r="M1204" s="597">
        <v>5</v>
      </c>
      <c r="N1204" s="597">
        <v>30</v>
      </c>
      <c r="O1204" s="597">
        <v>235</v>
      </c>
      <c r="P1204" s="598">
        <v>40</v>
      </c>
      <c r="Q1204" s="598">
        <v>665</v>
      </c>
      <c r="R1204" s="598">
        <v>-25</v>
      </c>
      <c r="S1204" s="597">
        <v>80</v>
      </c>
      <c r="T1204" s="597">
        <v>2550</v>
      </c>
    </row>
    <row r="1205" spans="1:20" s="445" customFormat="1" ht="12" customHeight="1" x14ac:dyDescent="0.2">
      <c r="A1205" s="429"/>
      <c r="B1205" s="601">
        <v>3</v>
      </c>
      <c r="C1205" s="257" t="s">
        <v>551</v>
      </c>
      <c r="D1205" s="597">
        <v>1360</v>
      </c>
      <c r="E1205" s="597">
        <v>720</v>
      </c>
      <c r="F1205" s="597">
        <v>560</v>
      </c>
      <c r="G1205" s="597">
        <v>20</v>
      </c>
      <c r="H1205" s="597">
        <v>50</v>
      </c>
      <c r="I1205" s="597">
        <v>90</v>
      </c>
      <c r="J1205" s="597">
        <v>300</v>
      </c>
      <c r="K1205" s="597">
        <v>85</v>
      </c>
      <c r="L1205" s="597">
        <v>50</v>
      </c>
      <c r="M1205" s="597">
        <v>5</v>
      </c>
      <c r="N1205" s="597">
        <v>30</v>
      </c>
      <c r="O1205" s="597">
        <v>130</v>
      </c>
      <c r="P1205" s="598">
        <v>45</v>
      </c>
      <c r="Q1205" s="598">
        <v>445</v>
      </c>
      <c r="R1205" s="598">
        <v>-40</v>
      </c>
      <c r="S1205" s="597">
        <v>30</v>
      </c>
      <c r="T1205" s="597">
        <v>1785</v>
      </c>
    </row>
    <row r="1206" spans="1:20" s="445" customFormat="1" ht="12" customHeight="1" x14ac:dyDescent="0.2">
      <c r="A1206" s="429"/>
      <c r="B1206" s="601">
        <v>3</v>
      </c>
      <c r="C1206" s="257" t="s">
        <v>549</v>
      </c>
      <c r="D1206" s="597">
        <v>3260</v>
      </c>
      <c r="E1206" s="597">
        <v>1900</v>
      </c>
      <c r="F1206" s="597">
        <v>1440</v>
      </c>
      <c r="G1206" s="597">
        <v>60</v>
      </c>
      <c r="H1206" s="597">
        <v>95</v>
      </c>
      <c r="I1206" s="597">
        <v>305</v>
      </c>
      <c r="J1206" s="597">
        <v>830</v>
      </c>
      <c r="K1206" s="597">
        <v>270</v>
      </c>
      <c r="L1206" s="597">
        <v>125</v>
      </c>
      <c r="M1206" s="597">
        <v>10</v>
      </c>
      <c r="N1206" s="597">
        <v>60</v>
      </c>
      <c r="O1206" s="597">
        <v>365</v>
      </c>
      <c r="P1206" s="598">
        <v>85</v>
      </c>
      <c r="Q1206" s="598">
        <v>1105</v>
      </c>
      <c r="R1206" s="598">
        <v>-60</v>
      </c>
      <c r="S1206" s="597">
        <v>110</v>
      </c>
      <c r="T1206" s="597">
        <v>4330</v>
      </c>
    </row>
    <row r="1207" spans="1:20" s="445" customFormat="1" ht="12" customHeight="1" x14ac:dyDescent="0.2">
      <c r="A1207" s="429" t="s">
        <v>1506</v>
      </c>
      <c r="B1207" s="601">
        <v>3</v>
      </c>
      <c r="C1207" s="257" t="s">
        <v>550</v>
      </c>
      <c r="D1207" s="597">
        <v>9175</v>
      </c>
      <c r="E1207" s="597">
        <v>4620</v>
      </c>
      <c r="F1207" s="597">
        <v>3075</v>
      </c>
      <c r="G1207" s="597">
        <v>200</v>
      </c>
      <c r="H1207" s="597">
        <v>210</v>
      </c>
      <c r="I1207" s="597">
        <v>1140</v>
      </c>
      <c r="J1207" s="597">
        <v>1670</v>
      </c>
      <c r="K1207" s="597">
        <v>365</v>
      </c>
      <c r="L1207" s="597">
        <v>515</v>
      </c>
      <c r="M1207" s="597">
        <v>30</v>
      </c>
      <c r="N1207" s="597">
        <v>100</v>
      </c>
      <c r="O1207" s="597">
        <v>660</v>
      </c>
      <c r="P1207" s="598">
        <v>180</v>
      </c>
      <c r="Q1207" s="598">
        <v>2395</v>
      </c>
      <c r="R1207" s="598">
        <v>480</v>
      </c>
      <c r="S1207" s="597">
        <v>225</v>
      </c>
      <c r="T1207" s="597">
        <v>12125</v>
      </c>
    </row>
    <row r="1208" spans="1:20" s="445" customFormat="1" ht="12" customHeight="1" x14ac:dyDescent="0.2">
      <c r="A1208" s="429"/>
      <c r="B1208" s="601">
        <v>3</v>
      </c>
      <c r="C1208" s="257" t="s">
        <v>551</v>
      </c>
      <c r="D1208" s="597">
        <v>6465</v>
      </c>
      <c r="E1208" s="597">
        <v>2840</v>
      </c>
      <c r="F1208" s="597">
        <v>2110</v>
      </c>
      <c r="G1208" s="597">
        <v>85</v>
      </c>
      <c r="H1208" s="597">
        <v>185</v>
      </c>
      <c r="I1208" s="597">
        <v>460</v>
      </c>
      <c r="J1208" s="597">
        <v>1030</v>
      </c>
      <c r="K1208" s="597">
        <v>330</v>
      </c>
      <c r="L1208" s="597">
        <v>190</v>
      </c>
      <c r="M1208" s="597">
        <v>10</v>
      </c>
      <c r="N1208" s="597">
        <v>80</v>
      </c>
      <c r="O1208" s="597">
        <v>415</v>
      </c>
      <c r="P1208" s="598">
        <v>175</v>
      </c>
      <c r="Q1208" s="598">
        <v>1675</v>
      </c>
      <c r="R1208" s="598">
        <v>45</v>
      </c>
      <c r="S1208" s="597">
        <v>95</v>
      </c>
      <c r="T1208" s="597">
        <v>8280</v>
      </c>
    </row>
    <row r="1209" spans="1:20" s="445" customFormat="1" ht="12" customHeight="1" x14ac:dyDescent="0.2">
      <c r="A1209" s="429"/>
      <c r="B1209" s="601">
        <v>3</v>
      </c>
      <c r="C1209" s="257" t="s">
        <v>549</v>
      </c>
      <c r="D1209" s="597">
        <v>15635</v>
      </c>
      <c r="E1209" s="597">
        <v>7465</v>
      </c>
      <c r="F1209" s="597">
        <v>5185</v>
      </c>
      <c r="G1209" s="597">
        <v>285</v>
      </c>
      <c r="H1209" s="597">
        <v>395</v>
      </c>
      <c r="I1209" s="597">
        <v>1600</v>
      </c>
      <c r="J1209" s="597">
        <v>2695</v>
      </c>
      <c r="K1209" s="597">
        <v>695</v>
      </c>
      <c r="L1209" s="597">
        <v>705</v>
      </c>
      <c r="M1209" s="597">
        <v>40</v>
      </c>
      <c r="N1209" s="597">
        <v>180</v>
      </c>
      <c r="O1209" s="597">
        <v>1075</v>
      </c>
      <c r="P1209" s="598">
        <v>355</v>
      </c>
      <c r="Q1209" s="598">
        <v>4070</v>
      </c>
      <c r="R1209" s="598">
        <v>525</v>
      </c>
      <c r="S1209" s="597">
        <v>325</v>
      </c>
      <c r="T1209" s="597">
        <v>20405</v>
      </c>
    </row>
    <row r="1210" spans="1:20" s="445" customFormat="1" ht="12" customHeight="1" x14ac:dyDescent="0.2">
      <c r="A1210" s="429" t="s">
        <v>1507</v>
      </c>
      <c r="B1210" s="601">
        <v>3</v>
      </c>
      <c r="C1210" s="257" t="s">
        <v>550</v>
      </c>
      <c r="D1210" s="597">
        <v>8345</v>
      </c>
      <c r="E1210" s="597">
        <v>4810</v>
      </c>
      <c r="F1210" s="597">
        <v>3155</v>
      </c>
      <c r="G1210" s="597">
        <v>215</v>
      </c>
      <c r="H1210" s="597">
        <v>220</v>
      </c>
      <c r="I1210" s="597">
        <v>1215</v>
      </c>
      <c r="J1210" s="597">
        <v>1605</v>
      </c>
      <c r="K1210" s="597">
        <v>420</v>
      </c>
      <c r="L1210" s="597">
        <v>420</v>
      </c>
      <c r="M1210" s="597">
        <v>20</v>
      </c>
      <c r="N1210" s="597">
        <v>75</v>
      </c>
      <c r="O1210" s="597">
        <v>670</v>
      </c>
      <c r="P1210" s="598">
        <v>200</v>
      </c>
      <c r="Q1210" s="598">
        <v>2530</v>
      </c>
      <c r="R1210" s="598">
        <v>545</v>
      </c>
      <c r="S1210" s="597">
        <v>260</v>
      </c>
      <c r="T1210" s="597">
        <v>11550</v>
      </c>
    </row>
    <row r="1211" spans="1:20" s="445" customFormat="1" ht="12" customHeight="1" x14ac:dyDescent="0.2">
      <c r="A1211" s="429"/>
      <c r="B1211" s="601">
        <v>3</v>
      </c>
      <c r="C1211" s="257" t="s">
        <v>551</v>
      </c>
      <c r="D1211" s="597">
        <v>6205</v>
      </c>
      <c r="E1211" s="597">
        <v>2825</v>
      </c>
      <c r="F1211" s="597">
        <v>1985</v>
      </c>
      <c r="G1211" s="597">
        <v>90</v>
      </c>
      <c r="H1211" s="597">
        <v>170</v>
      </c>
      <c r="I1211" s="597">
        <v>580</v>
      </c>
      <c r="J1211" s="597">
        <v>950</v>
      </c>
      <c r="K1211" s="597">
        <v>330</v>
      </c>
      <c r="L1211" s="597">
        <v>135</v>
      </c>
      <c r="M1211" s="597">
        <v>15</v>
      </c>
      <c r="N1211" s="597">
        <v>90</v>
      </c>
      <c r="O1211" s="597">
        <v>380</v>
      </c>
      <c r="P1211" s="598">
        <v>155</v>
      </c>
      <c r="Q1211" s="598">
        <v>1610</v>
      </c>
      <c r="R1211" s="598">
        <v>200</v>
      </c>
      <c r="S1211" s="597">
        <v>125</v>
      </c>
      <c r="T1211" s="597">
        <v>8085</v>
      </c>
    </row>
    <row r="1212" spans="1:20" s="445" customFormat="1" ht="12" customHeight="1" x14ac:dyDescent="0.2">
      <c r="A1212" s="429"/>
      <c r="B1212" s="601">
        <v>3</v>
      </c>
      <c r="C1212" s="257" t="s">
        <v>549</v>
      </c>
      <c r="D1212" s="597">
        <v>14555</v>
      </c>
      <c r="E1212" s="597">
        <v>7635</v>
      </c>
      <c r="F1212" s="597">
        <v>5140</v>
      </c>
      <c r="G1212" s="597">
        <v>305</v>
      </c>
      <c r="H1212" s="597">
        <v>390</v>
      </c>
      <c r="I1212" s="597">
        <v>1800</v>
      </c>
      <c r="J1212" s="597">
        <v>2555</v>
      </c>
      <c r="K1212" s="597">
        <v>750</v>
      </c>
      <c r="L1212" s="597">
        <v>555</v>
      </c>
      <c r="M1212" s="597">
        <v>35</v>
      </c>
      <c r="N1212" s="597">
        <v>165</v>
      </c>
      <c r="O1212" s="597">
        <v>1050</v>
      </c>
      <c r="P1212" s="598">
        <v>355</v>
      </c>
      <c r="Q1212" s="598">
        <v>4140</v>
      </c>
      <c r="R1212" s="598">
        <v>750</v>
      </c>
      <c r="S1212" s="597">
        <v>385</v>
      </c>
      <c r="T1212" s="597">
        <v>19635</v>
      </c>
    </row>
    <row r="1213" spans="1:20" s="445" customFormat="1" ht="12" customHeight="1" x14ac:dyDescent="0.2">
      <c r="A1213" s="429" t="s">
        <v>922</v>
      </c>
      <c r="B1213" s="601">
        <v>3</v>
      </c>
      <c r="C1213" s="257" t="s">
        <v>550</v>
      </c>
      <c r="D1213" s="597">
        <v>1690</v>
      </c>
      <c r="E1213" s="597">
        <v>535</v>
      </c>
      <c r="F1213" s="597">
        <v>355</v>
      </c>
      <c r="G1213" s="597">
        <v>40</v>
      </c>
      <c r="H1213" s="597">
        <v>25</v>
      </c>
      <c r="I1213" s="597">
        <v>110</v>
      </c>
      <c r="J1213" s="597">
        <v>530</v>
      </c>
      <c r="K1213" s="597">
        <v>150</v>
      </c>
      <c r="L1213" s="597">
        <v>95</v>
      </c>
      <c r="M1213" s="597" t="s">
        <v>555</v>
      </c>
      <c r="N1213" s="597">
        <v>20</v>
      </c>
      <c r="O1213" s="597">
        <v>265</v>
      </c>
      <c r="P1213" s="598">
        <v>25</v>
      </c>
      <c r="Q1213" s="598">
        <v>150</v>
      </c>
      <c r="R1213" s="598">
        <v>-155</v>
      </c>
      <c r="S1213" s="597">
        <v>80</v>
      </c>
      <c r="T1213" s="597">
        <v>1695</v>
      </c>
    </row>
    <row r="1214" spans="1:20" s="445" customFormat="1" ht="12" customHeight="1" x14ac:dyDescent="0.2">
      <c r="A1214" s="429"/>
      <c r="B1214" s="601">
        <v>3</v>
      </c>
      <c r="C1214" s="257" t="s">
        <v>551</v>
      </c>
      <c r="D1214" s="597">
        <v>1215</v>
      </c>
      <c r="E1214" s="597">
        <v>320</v>
      </c>
      <c r="F1214" s="597">
        <v>185</v>
      </c>
      <c r="G1214" s="597">
        <v>25</v>
      </c>
      <c r="H1214" s="597">
        <v>35</v>
      </c>
      <c r="I1214" s="597">
        <v>75</v>
      </c>
      <c r="J1214" s="597">
        <v>295</v>
      </c>
      <c r="K1214" s="597">
        <v>90</v>
      </c>
      <c r="L1214" s="597">
        <v>25</v>
      </c>
      <c r="M1214" s="597" t="s">
        <v>555</v>
      </c>
      <c r="N1214" s="597">
        <v>15</v>
      </c>
      <c r="O1214" s="597">
        <v>160</v>
      </c>
      <c r="P1214" s="598">
        <v>35</v>
      </c>
      <c r="Q1214" s="598">
        <v>95</v>
      </c>
      <c r="R1214" s="598">
        <v>-85</v>
      </c>
      <c r="S1214" s="597">
        <v>25</v>
      </c>
      <c r="T1214" s="597">
        <v>1240</v>
      </c>
    </row>
    <row r="1215" spans="1:20" s="445" customFormat="1" ht="12" customHeight="1" x14ac:dyDescent="0.2">
      <c r="A1215" s="429"/>
      <c r="B1215" s="601">
        <v>3</v>
      </c>
      <c r="C1215" s="257" t="s">
        <v>549</v>
      </c>
      <c r="D1215" s="597">
        <v>2905</v>
      </c>
      <c r="E1215" s="597">
        <v>855</v>
      </c>
      <c r="F1215" s="597">
        <v>545</v>
      </c>
      <c r="G1215" s="597">
        <v>65</v>
      </c>
      <c r="H1215" s="597">
        <v>60</v>
      </c>
      <c r="I1215" s="597">
        <v>185</v>
      </c>
      <c r="J1215" s="597">
        <v>825</v>
      </c>
      <c r="K1215" s="597">
        <v>240</v>
      </c>
      <c r="L1215" s="597">
        <v>120</v>
      </c>
      <c r="M1215" s="597" t="s">
        <v>555</v>
      </c>
      <c r="N1215" s="597">
        <v>35</v>
      </c>
      <c r="O1215" s="597">
        <v>430</v>
      </c>
      <c r="P1215" s="598">
        <v>60</v>
      </c>
      <c r="Q1215" s="598">
        <v>250</v>
      </c>
      <c r="R1215" s="598">
        <v>-245</v>
      </c>
      <c r="S1215" s="597">
        <v>105</v>
      </c>
      <c r="T1215" s="597">
        <v>2935</v>
      </c>
    </row>
    <row r="1216" spans="1:20" s="445" customFormat="1" ht="12" customHeight="1" x14ac:dyDescent="0.2">
      <c r="A1216" s="429" t="s">
        <v>923</v>
      </c>
      <c r="B1216" s="601">
        <v>3</v>
      </c>
      <c r="C1216" s="257" t="s">
        <v>550</v>
      </c>
      <c r="D1216" s="597">
        <v>3515</v>
      </c>
      <c r="E1216" s="597">
        <v>1945</v>
      </c>
      <c r="F1216" s="597">
        <v>1565</v>
      </c>
      <c r="G1216" s="597">
        <v>130</v>
      </c>
      <c r="H1216" s="597">
        <v>40</v>
      </c>
      <c r="I1216" s="597">
        <v>205</v>
      </c>
      <c r="J1216" s="597">
        <v>1325</v>
      </c>
      <c r="K1216" s="597">
        <v>465</v>
      </c>
      <c r="L1216" s="597">
        <v>300</v>
      </c>
      <c r="M1216" s="597">
        <v>5</v>
      </c>
      <c r="N1216" s="597">
        <v>15</v>
      </c>
      <c r="O1216" s="597">
        <v>535</v>
      </c>
      <c r="P1216" s="598">
        <v>35</v>
      </c>
      <c r="Q1216" s="598">
        <v>930</v>
      </c>
      <c r="R1216" s="598">
        <v>-330</v>
      </c>
      <c r="S1216" s="597">
        <v>250</v>
      </c>
      <c r="T1216" s="597">
        <v>4135</v>
      </c>
    </row>
    <row r="1217" spans="1:20" s="445" customFormat="1" ht="12" customHeight="1" x14ac:dyDescent="0.2">
      <c r="A1217" s="429"/>
      <c r="B1217" s="601">
        <v>3</v>
      </c>
      <c r="C1217" s="257" t="s">
        <v>551</v>
      </c>
      <c r="D1217" s="597">
        <v>1910</v>
      </c>
      <c r="E1217" s="597">
        <v>960</v>
      </c>
      <c r="F1217" s="597">
        <v>810</v>
      </c>
      <c r="G1217" s="597">
        <v>25</v>
      </c>
      <c r="H1217" s="597">
        <v>45</v>
      </c>
      <c r="I1217" s="597">
        <v>75</v>
      </c>
      <c r="J1217" s="597">
        <v>585</v>
      </c>
      <c r="K1217" s="597">
        <v>200</v>
      </c>
      <c r="L1217" s="597">
        <v>80</v>
      </c>
      <c r="M1217" s="597">
        <v>5</v>
      </c>
      <c r="N1217" s="597">
        <v>30</v>
      </c>
      <c r="O1217" s="597">
        <v>270</v>
      </c>
      <c r="P1217" s="598">
        <v>40</v>
      </c>
      <c r="Q1217" s="598">
        <v>555</v>
      </c>
      <c r="R1217" s="598">
        <v>-195</v>
      </c>
      <c r="S1217" s="597">
        <v>65</v>
      </c>
      <c r="T1217" s="597">
        <v>2285</v>
      </c>
    </row>
    <row r="1218" spans="1:20" s="445" customFormat="1" ht="12" customHeight="1" x14ac:dyDescent="0.2">
      <c r="A1218" s="429"/>
      <c r="B1218" s="601">
        <v>3</v>
      </c>
      <c r="C1218" s="257" t="s">
        <v>549</v>
      </c>
      <c r="D1218" s="597">
        <v>5430</v>
      </c>
      <c r="E1218" s="597">
        <v>2905</v>
      </c>
      <c r="F1218" s="597">
        <v>2375</v>
      </c>
      <c r="G1218" s="597">
        <v>160</v>
      </c>
      <c r="H1218" s="597">
        <v>90</v>
      </c>
      <c r="I1218" s="597">
        <v>280</v>
      </c>
      <c r="J1218" s="597">
        <v>1910</v>
      </c>
      <c r="K1218" s="597">
        <v>665</v>
      </c>
      <c r="L1218" s="597">
        <v>380</v>
      </c>
      <c r="M1218" s="597">
        <v>10</v>
      </c>
      <c r="N1218" s="597">
        <v>45</v>
      </c>
      <c r="O1218" s="597">
        <v>805</v>
      </c>
      <c r="P1218" s="598">
        <v>80</v>
      </c>
      <c r="Q1218" s="598">
        <v>1490</v>
      </c>
      <c r="R1218" s="598">
        <v>-525</v>
      </c>
      <c r="S1218" s="597">
        <v>315</v>
      </c>
      <c r="T1218" s="597">
        <v>6420</v>
      </c>
    </row>
    <row r="1219" spans="1:20" s="445" customFormat="1" ht="12" customHeight="1" x14ac:dyDescent="0.2">
      <c r="A1219" s="429" t="s">
        <v>924</v>
      </c>
      <c r="B1219" s="601">
        <v>3</v>
      </c>
      <c r="C1219" s="257" t="s">
        <v>550</v>
      </c>
      <c r="D1219" s="597">
        <v>2845</v>
      </c>
      <c r="E1219" s="597">
        <v>1620</v>
      </c>
      <c r="F1219" s="597">
        <v>1270</v>
      </c>
      <c r="G1219" s="597">
        <v>125</v>
      </c>
      <c r="H1219" s="597">
        <v>40</v>
      </c>
      <c r="I1219" s="597">
        <v>180</v>
      </c>
      <c r="J1219" s="597">
        <v>1035</v>
      </c>
      <c r="K1219" s="597">
        <v>290</v>
      </c>
      <c r="L1219" s="597">
        <v>260</v>
      </c>
      <c r="M1219" s="597">
        <v>10</v>
      </c>
      <c r="N1219" s="597">
        <v>10</v>
      </c>
      <c r="O1219" s="597">
        <v>465</v>
      </c>
      <c r="P1219" s="598">
        <v>30</v>
      </c>
      <c r="Q1219" s="598">
        <v>845</v>
      </c>
      <c r="R1219" s="598">
        <v>-285</v>
      </c>
      <c r="S1219" s="597">
        <v>185</v>
      </c>
      <c r="T1219" s="597">
        <v>3425</v>
      </c>
    </row>
    <row r="1220" spans="1:20" s="445" customFormat="1" ht="12" customHeight="1" x14ac:dyDescent="0.2">
      <c r="A1220" s="429"/>
      <c r="B1220" s="601">
        <v>3</v>
      </c>
      <c r="C1220" s="257" t="s">
        <v>551</v>
      </c>
      <c r="D1220" s="597">
        <v>1450</v>
      </c>
      <c r="E1220" s="597">
        <v>725</v>
      </c>
      <c r="F1220" s="597">
        <v>585</v>
      </c>
      <c r="G1220" s="597">
        <v>20</v>
      </c>
      <c r="H1220" s="597">
        <v>35</v>
      </c>
      <c r="I1220" s="597">
        <v>85</v>
      </c>
      <c r="J1220" s="597">
        <v>355</v>
      </c>
      <c r="K1220" s="597">
        <v>95</v>
      </c>
      <c r="L1220" s="597">
        <v>90</v>
      </c>
      <c r="M1220" s="597">
        <v>5</v>
      </c>
      <c r="N1220" s="597">
        <v>10</v>
      </c>
      <c r="O1220" s="597">
        <v>155</v>
      </c>
      <c r="P1220" s="598">
        <v>30</v>
      </c>
      <c r="Q1220" s="598">
        <v>420</v>
      </c>
      <c r="R1220" s="598">
        <v>-70</v>
      </c>
      <c r="S1220" s="597">
        <v>45</v>
      </c>
      <c r="T1220" s="597">
        <v>1825</v>
      </c>
    </row>
    <row r="1221" spans="1:20" s="445" customFormat="1" ht="12" customHeight="1" x14ac:dyDescent="0.2">
      <c r="A1221" s="429"/>
      <c r="B1221" s="601">
        <v>3</v>
      </c>
      <c r="C1221" s="257" t="s">
        <v>549</v>
      </c>
      <c r="D1221" s="597">
        <v>4300</v>
      </c>
      <c r="E1221" s="597">
        <v>2340</v>
      </c>
      <c r="F1221" s="597">
        <v>1860</v>
      </c>
      <c r="G1221" s="597">
        <v>150</v>
      </c>
      <c r="H1221" s="597">
        <v>75</v>
      </c>
      <c r="I1221" s="597">
        <v>265</v>
      </c>
      <c r="J1221" s="597">
        <v>1390</v>
      </c>
      <c r="K1221" s="597">
        <v>390</v>
      </c>
      <c r="L1221" s="597">
        <v>345</v>
      </c>
      <c r="M1221" s="597">
        <v>15</v>
      </c>
      <c r="N1221" s="597">
        <v>25</v>
      </c>
      <c r="O1221" s="597">
        <v>615</v>
      </c>
      <c r="P1221" s="598">
        <v>60</v>
      </c>
      <c r="Q1221" s="598">
        <v>1275</v>
      </c>
      <c r="R1221" s="598">
        <v>-350</v>
      </c>
      <c r="S1221" s="597">
        <v>230</v>
      </c>
      <c r="T1221" s="597">
        <v>5250</v>
      </c>
    </row>
    <row r="1222" spans="1:20" s="445" customFormat="1" ht="12" customHeight="1" x14ac:dyDescent="0.2">
      <c r="A1222" s="429" t="s">
        <v>925</v>
      </c>
      <c r="B1222" s="601">
        <v>3</v>
      </c>
      <c r="C1222" s="257" t="s">
        <v>550</v>
      </c>
      <c r="D1222" s="597">
        <v>5570</v>
      </c>
      <c r="E1222" s="597">
        <v>2660</v>
      </c>
      <c r="F1222" s="597">
        <v>2040</v>
      </c>
      <c r="G1222" s="597">
        <v>250</v>
      </c>
      <c r="H1222" s="597">
        <v>75</v>
      </c>
      <c r="I1222" s="597">
        <v>295</v>
      </c>
      <c r="J1222" s="597">
        <v>1835</v>
      </c>
      <c r="K1222" s="597">
        <v>800</v>
      </c>
      <c r="L1222" s="597">
        <v>360</v>
      </c>
      <c r="M1222" s="597">
        <v>5</v>
      </c>
      <c r="N1222" s="597">
        <v>65</v>
      </c>
      <c r="O1222" s="597">
        <v>600</v>
      </c>
      <c r="P1222" s="598">
        <v>70</v>
      </c>
      <c r="Q1222" s="598">
        <v>1130</v>
      </c>
      <c r="R1222" s="598">
        <v>-305</v>
      </c>
      <c r="S1222" s="597">
        <v>450</v>
      </c>
      <c r="T1222" s="597">
        <v>6395</v>
      </c>
    </row>
    <row r="1223" spans="1:20" s="445" customFormat="1" ht="12" customHeight="1" x14ac:dyDescent="0.2">
      <c r="A1223" s="429"/>
      <c r="B1223" s="601">
        <v>3</v>
      </c>
      <c r="C1223" s="257" t="s">
        <v>551</v>
      </c>
      <c r="D1223" s="597">
        <v>2355</v>
      </c>
      <c r="E1223" s="597">
        <v>1060</v>
      </c>
      <c r="F1223" s="597">
        <v>830</v>
      </c>
      <c r="G1223" s="597">
        <v>65</v>
      </c>
      <c r="H1223" s="597">
        <v>65</v>
      </c>
      <c r="I1223" s="597">
        <v>95</v>
      </c>
      <c r="J1223" s="597">
        <v>560</v>
      </c>
      <c r="K1223" s="597">
        <v>235</v>
      </c>
      <c r="L1223" s="597">
        <v>105</v>
      </c>
      <c r="M1223" s="597" t="s">
        <v>555</v>
      </c>
      <c r="N1223" s="597">
        <v>30</v>
      </c>
      <c r="O1223" s="597">
        <v>195</v>
      </c>
      <c r="P1223" s="598">
        <v>65</v>
      </c>
      <c r="Q1223" s="598">
        <v>555</v>
      </c>
      <c r="R1223" s="598">
        <v>-100</v>
      </c>
      <c r="S1223" s="597">
        <v>95</v>
      </c>
      <c r="T1223" s="597">
        <v>2850</v>
      </c>
    </row>
    <row r="1224" spans="1:20" s="445" customFormat="1" ht="12" customHeight="1" x14ac:dyDescent="0.2">
      <c r="A1224" s="429"/>
      <c r="B1224" s="601">
        <v>3</v>
      </c>
      <c r="C1224" s="257" t="s">
        <v>549</v>
      </c>
      <c r="D1224" s="597">
        <v>7925</v>
      </c>
      <c r="E1224" s="597">
        <v>3720</v>
      </c>
      <c r="F1224" s="597">
        <v>2870</v>
      </c>
      <c r="G1224" s="597">
        <v>315</v>
      </c>
      <c r="H1224" s="597">
        <v>140</v>
      </c>
      <c r="I1224" s="597">
        <v>395</v>
      </c>
      <c r="J1224" s="597">
        <v>2395</v>
      </c>
      <c r="K1224" s="597">
        <v>1035</v>
      </c>
      <c r="L1224" s="597">
        <v>465</v>
      </c>
      <c r="M1224" s="597">
        <v>5</v>
      </c>
      <c r="N1224" s="597">
        <v>95</v>
      </c>
      <c r="O1224" s="597">
        <v>795</v>
      </c>
      <c r="P1224" s="598">
        <v>135</v>
      </c>
      <c r="Q1224" s="598">
        <v>1685</v>
      </c>
      <c r="R1224" s="598">
        <v>-400</v>
      </c>
      <c r="S1224" s="597">
        <v>540</v>
      </c>
      <c r="T1224" s="597">
        <v>9245</v>
      </c>
    </row>
    <row r="1225" spans="1:20" s="445" customFormat="1" ht="12" customHeight="1" x14ac:dyDescent="0.2">
      <c r="A1225" s="429" t="s">
        <v>926</v>
      </c>
      <c r="B1225" s="601">
        <v>3</v>
      </c>
      <c r="C1225" s="257" t="s">
        <v>550</v>
      </c>
      <c r="D1225" s="597">
        <v>3010</v>
      </c>
      <c r="E1225" s="597">
        <v>2715</v>
      </c>
      <c r="F1225" s="597">
        <v>2330</v>
      </c>
      <c r="G1225" s="597">
        <v>175</v>
      </c>
      <c r="H1225" s="597">
        <v>40</v>
      </c>
      <c r="I1225" s="597">
        <v>170</v>
      </c>
      <c r="J1225" s="597">
        <v>1790</v>
      </c>
      <c r="K1225" s="597">
        <v>260</v>
      </c>
      <c r="L1225" s="597">
        <v>240</v>
      </c>
      <c r="M1225" s="597">
        <v>5</v>
      </c>
      <c r="N1225" s="597">
        <v>10</v>
      </c>
      <c r="O1225" s="597">
        <v>1280</v>
      </c>
      <c r="P1225" s="598">
        <v>35</v>
      </c>
      <c r="Q1225" s="598">
        <v>2005</v>
      </c>
      <c r="R1225" s="598">
        <v>-1110</v>
      </c>
      <c r="S1225" s="597">
        <v>280</v>
      </c>
      <c r="T1225" s="597">
        <v>3935</v>
      </c>
    </row>
    <row r="1226" spans="1:20" s="445" customFormat="1" ht="12" customHeight="1" x14ac:dyDescent="0.2">
      <c r="A1226" s="429"/>
      <c r="B1226" s="601">
        <v>3</v>
      </c>
      <c r="C1226" s="257" t="s">
        <v>551</v>
      </c>
      <c r="D1226" s="597">
        <v>1975</v>
      </c>
      <c r="E1226" s="597">
        <v>1520</v>
      </c>
      <c r="F1226" s="597">
        <v>1290</v>
      </c>
      <c r="G1226" s="597">
        <v>80</v>
      </c>
      <c r="H1226" s="597">
        <v>40</v>
      </c>
      <c r="I1226" s="597">
        <v>110</v>
      </c>
      <c r="J1226" s="597">
        <v>825</v>
      </c>
      <c r="K1226" s="597">
        <v>145</v>
      </c>
      <c r="L1226" s="597">
        <v>100</v>
      </c>
      <c r="M1226" s="597" t="s">
        <v>555</v>
      </c>
      <c r="N1226" s="597">
        <v>25</v>
      </c>
      <c r="O1226" s="597">
        <v>555</v>
      </c>
      <c r="P1226" s="598">
        <v>40</v>
      </c>
      <c r="Q1226" s="598">
        <v>1125</v>
      </c>
      <c r="R1226" s="598">
        <v>-445</v>
      </c>
      <c r="S1226" s="597">
        <v>135</v>
      </c>
      <c r="T1226" s="597">
        <v>2670</v>
      </c>
    </row>
    <row r="1227" spans="1:20" s="445" customFormat="1" ht="12" customHeight="1" x14ac:dyDescent="0.2">
      <c r="A1227" s="429"/>
      <c r="B1227" s="601">
        <v>3</v>
      </c>
      <c r="C1227" s="257" t="s">
        <v>549</v>
      </c>
      <c r="D1227" s="597">
        <v>4985</v>
      </c>
      <c r="E1227" s="597">
        <v>4235</v>
      </c>
      <c r="F1227" s="597">
        <v>3620</v>
      </c>
      <c r="G1227" s="597">
        <v>255</v>
      </c>
      <c r="H1227" s="597">
        <v>80</v>
      </c>
      <c r="I1227" s="597">
        <v>280</v>
      </c>
      <c r="J1227" s="597">
        <v>2610</v>
      </c>
      <c r="K1227" s="597">
        <v>405</v>
      </c>
      <c r="L1227" s="597">
        <v>340</v>
      </c>
      <c r="M1227" s="597">
        <v>5</v>
      </c>
      <c r="N1227" s="597">
        <v>35</v>
      </c>
      <c r="O1227" s="597">
        <v>1830</v>
      </c>
      <c r="P1227" s="598">
        <v>75</v>
      </c>
      <c r="Q1227" s="598">
        <v>3130</v>
      </c>
      <c r="R1227" s="598">
        <v>-1550</v>
      </c>
      <c r="S1227" s="597">
        <v>415</v>
      </c>
      <c r="T1227" s="597">
        <v>6605</v>
      </c>
    </row>
    <row r="1228" spans="1:20" s="445" customFormat="1" ht="12" customHeight="1" x14ac:dyDescent="0.2">
      <c r="A1228" s="429" t="s">
        <v>927</v>
      </c>
      <c r="B1228" s="601">
        <v>3</v>
      </c>
      <c r="C1228" s="257" t="s">
        <v>550</v>
      </c>
      <c r="D1228" s="597">
        <v>1190</v>
      </c>
      <c r="E1228" s="597">
        <v>950</v>
      </c>
      <c r="F1228" s="597">
        <v>735</v>
      </c>
      <c r="G1228" s="597">
        <v>50</v>
      </c>
      <c r="H1228" s="597">
        <v>40</v>
      </c>
      <c r="I1228" s="597">
        <v>125</v>
      </c>
      <c r="J1228" s="597">
        <v>395</v>
      </c>
      <c r="K1228" s="597">
        <v>60</v>
      </c>
      <c r="L1228" s="597">
        <v>90</v>
      </c>
      <c r="M1228" s="597" t="s">
        <v>555</v>
      </c>
      <c r="N1228" s="597">
        <v>5</v>
      </c>
      <c r="O1228" s="597">
        <v>240</v>
      </c>
      <c r="P1228" s="598">
        <v>40</v>
      </c>
      <c r="Q1228" s="598">
        <v>635</v>
      </c>
      <c r="R1228" s="598">
        <v>-115</v>
      </c>
      <c r="S1228" s="597">
        <v>55</v>
      </c>
      <c r="T1228" s="597">
        <v>1740</v>
      </c>
    </row>
    <row r="1229" spans="1:20" s="445" customFormat="1" ht="12" customHeight="1" x14ac:dyDescent="0.2">
      <c r="A1229" s="429"/>
      <c r="B1229" s="601">
        <v>3</v>
      </c>
      <c r="C1229" s="257" t="s">
        <v>551</v>
      </c>
      <c r="D1229" s="597">
        <v>705</v>
      </c>
      <c r="E1229" s="597">
        <v>550</v>
      </c>
      <c r="F1229" s="597">
        <v>420</v>
      </c>
      <c r="G1229" s="597">
        <v>15</v>
      </c>
      <c r="H1229" s="597">
        <v>35</v>
      </c>
      <c r="I1229" s="597">
        <v>85</v>
      </c>
      <c r="J1229" s="597">
        <v>155</v>
      </c>
      <c r="K1229" s="597">
        <v>45</v>
      </c>
      <c r="L1229" s="597">
        <v>10</v>
      </c>
      <c r="M1229" s="597" t="s">
        <v>555</v>
      </c>
      <c r="N1229" s="597">
        <v>10</v>
      </c>
      <c r="O1229" s="597">
        <v>90</v>
      </c>
      <c r="P1229" s="598">
        <v>35</v>
      </c>
      <c r="Q1229" s="598">
        <v>380</v>
      </c>
      <c r="R1229" s="598">
        <v>-5</v>
      </c>
      <c r="S1229" s="597">
        <v>10</v>
      </c>
      <c r="T1229" s="597">
        <v>1100</v>
      </c>
    </row>
    <row r="1230" spans="1:20" s="445" customFormat="1" ht="12" customHeight="1" x14ac:dyDescent="0.2">
      <c r="A1230" s="429"/>
      <c r="B1230" s="601">
        <v>3</v>
      </c>
      <c r="C1230" s="257" t="s">
        <v>549</v>
      </c>
      <c r="D1230" s="597">
        <v>1895</v>
      </c>
      <c r="E1230" s="597">
        <v>1500</v>
      </c>
      <c r="F1230" s="597">
        <v>1150</v>
      </c>
      <c r="G1230" s="597">
        <v>65</v>
      </c>
      <c r="H1230" s="597">
        <v>75</v>
      </c>
      <c r="I1230" s="597">
        <v>210</v>
      </c>
      <c r="J1230" s="597">
        <v>550</v>
      </c>
      <c r="K1230" s="597">
        <v>105</v>
      </c>
      <c r="L1230" s="597">
        <v>105</v>
      </c>
      <c r="M1230" s="597" t="s">
        <v>555</v>
      </c>
      <c r="N1230" s="597">
        <v>10</v>
      </c>
      <c r="O1230" s="597">
        <v>330</v>
      </c>
      <c r="P1230" s="598">
        <v>75</v>
      </c>
      <c r="Q1230" s="598">
        <v>1005</v>
      </c>
      <c r="R1230" s="598">
        <v>-120</v>
      </c>
      <c r="S1230" s="597">
        <v>65</v>
      </c>
      <c r="T1230" s="597">
        <v>2840</v>
      </c>
    </row>
    <row r="1231" spans="1:20" s="445" customFormat="1" ht="12" customHeight="1" x14ac:dyDescent="0.2">
      <c r="A1231" s="429" t="s">
        <v>928</v>
      </c>
      <c r="B1231" s="601">
        <v>3</v>
      </c>
      <c r="C1231" s="257" t="s">
        <v>550</v>
      </c>
      <c r="D1231" s="597">
        <v>2545</v>
      </c>
      <c r="E1231" s="597">
        <v>885</v>
      </c>
      <c r="F1231" s="597">
        <v>690</v>
      </c>
      <c r="G1231" s="597">
        <v>55</v>
      </c>
      <c r="H1231" s="597">
        <v>35</v>
      </c>
      <c r="I1231" s="597">
        <v>100</v>
      </c>
      <c r="J1231" s="597">
        <v>920</v>
      </c>
      <c r="K1231" s="597">
        <v>160</v>
      </c>
      <c r="L1231" s="597">
        <v>215</v>
      </c>
      <c r="M1231" s="597">
        <v>5</v>
      </c>
      <c r="N1231" s="597">
        <v>35</v>
      </c>
      <c r="O1231" s="597">
        <v>505</v>
      </c>
      <c r="P1231" s="598">
        <v>30</v>
      </c>
      <c r="Q1231" s="598">
        <v>370</v>
      </c>
      <c r="R1231" s="598">
        <v>-405</v>
      </c>
      <c r="S1231" s="597">
        <v>105</v>
      </c>
      <c r="T1231" s="597">
        <v>2505</v>
      </c>
    </row>
    <row r="1232" spans="1:20" s="445" customFormat="1" ht="12" customHeight="1" x14ac:dyDescent="0.2">
      <c r="A1232" s="429"/>
      <c r="B1232" s="601">
        <v>3</v>
      </c>
      <c r="C1232" s="257" t="s">
        <v>551</v>
      </c>
      <c r="D1232" s="597">
        <v>1345</v>
      </c>
      <c r="E1232" s="597">
        <v>530</v>
      </c>
      <c r="F1232" s="597">
        <v>415</v>
      </c>
      <c r="G1232" s="597">
        <v>20</v>
      </c>
      <c r="H1232" s="597">
        <v>40</v>
      </c>
      <c r="I1232" s="597">
        <v>50</v>
      </c>
      <c r="J1232" s="597">
        <v>320</v>
      </c>
      <c r="K1232" s="597">
        <v>90</v>
      </c>
      <c r="L1232" s="597">
        <v>65</v>
      </c>
      <c r="M1232" s="597" t="s">
        <v>555</v>
      </c>
      <c r="N1232" s="597">
        <v>25</v>
      </c>
      <c r="O1232" s="597">
        <v>145</v>
      </c>
      <c r="P1232" s="598">
        <v>40</v>
      </c>
      <c r="Q1232" s="598">
        <v>280</v>
      </c>
      <c r="R1232" s="598">
        <v>-95</v>
      </c>
      <c r="S1232" s="597">
        <v>30</v>
      </c>
      <c r="T1232" s="597">
        <v>1550</v>
      </c>
    </row>
    <row r="1233" spans="1:20" s="445" customFormat="1" ht="12" customHeight="1" x14ac:dyDescent="0.2">
      <c r="A1233" s="429"/>
      <c r="B1233" s="601">
        <v>3</v>
      </c>
      <c r="C1233" s="257" t="s">
        <v>549</v>
      </c>
      <c r="D1233" s="597">
        <v>3885</v>
      </c>
      <c r="E1233" s="597">
        <v>1410</v>
      </c>
      <c r="F1233" s="597">
        <v>1110</v>
      </c>
      <c r="G1233" s="597">
        <v>75</v>
      </c>
      <c r="H1233" s="597">
        <v>75</v>
      </c>
      <c r="I1233" s="597">
        <v>150</v>
      </c>
      <c r="J1233" s="597">
        <v>1240</v>
      </c>
      <c r="K1233" s="597">
        <v>250</v>
      </c>
      <c r="L1233" s="597">
        <v>280</v>
      </c>
      <c r="M1233" s="597">
        <v>10</v>
      </c>
      <c r="N1233" s="597">
        <v>55</v>
      </c>
      <c r="O1233" s="597">
        <v>650</v>
      </c>
      <c r="P1233" s="598">
        <v>65</v>
      </c>
      <c r="Q1233" s="598">
        <v>655</v>
      </c>
      <c r="R1233" s="598">
        <v>-500</v>
      </c>
      <c r="S1233" s="597">
        <v>135</v>
      </c>
      <c r="T1233" s="597">
        <v>4055</v>
      </c>
    </row>
    <row r="1234" spans="1:20" s="445" customFormat="1" ht="12" customHeight="1" x14ac:dyDescent="0.2">
      <c r="A1234" s="429" t="s">
        <v>929</v>
      </c>
      <c r="B1234" s="601">
        <v>3</v>
      </c>
      <c r="C1234" s="257" t="s">
        <v>550</v>
      </c>
      <c r="D1234" s="597">
        <v>3925</v>
      </c>
      <c r="E1234" s="597">
        <v>1530</v>
      </c>
      <c r="F1234" s="597">
        <v>1090</v>
      </c>
      <c r="G1234" s="597">
        <v>160</v>
      </c>
      <c r="H1234" s="597">
        <v>65</v>
      </c>
      <c r="I1234" s="597">
        <v>215</v>
      </c>
      <c r="J1234" s="597">
        <v>1175</v>
      </c>
      <c r="K1234" s="597">
        <v>485</v>
      </c>
      <c r="L1234" s="597">
        <v>115</v>
      </c>
      <c r="M1234" s="597">
        <v>10</v>
      </c>
      <c r="N1234" s="597">
        <v>65</v>
      </c>
      <c r="O1234" s="597">
        <v>500</v>
      </c>
      <c r="P1234" s="598">
        <v>55</v>
      </c>
      <c r="Q1234" s="598">
        <v>650</v>
      </c>
      <c r="R1234" s="598">
        <v>-285</v>
      </c>
      <c r="S1234" s="597">
        <v>130</v>
      </c>
      <c r="T1234" s="597">
        <v>4280</v>
      </c>
    </row>
    <row r="1235" spans="1:20" s="445" customFormat="1" ht="12" customHeight="1" x14ac:dyDescent="0.2">
      <c r="A1235" s="429"/>
      <c r="B1235" s="601">
        <v>3</v>
      </c>
      <c r="C1235" s="257" t="s">
        <v>551</v>
      </c>
      <c r="D1235" s="597">
        <v>2100</v>
      </c>
      <c r="E1235" s="597">
        <v>725</v>
      </c>
      <c r="F1235" s="597">
        <v>560</v>
      </c>
      <c r="G1235" s="597">
        <v>25</v>
      </c>
      <c r="H1235" s="597">
        <v>60</v>
      </c>
      <c r="I1235" s="597">
        <v>80</v>
      </c>
      <c r="J1235" s="597">
        <v>520</v>
      </c>
      <c r="K1235" s="597">
        <v>185</v>
      </c>
      <c r="L1235" s="597">
        <v>65</v>
      </c>
      <c r="M1235" s="597">
        <v>5</v>
      </c>
      <c r="N1235" s="597">
        <v>45</v>
      </c>
      <c r="O1235" s="597">
        <v>220</v>
      </c>
      <c r="P1235" s="598">
        <v>55</v>
      </c>
      <c r="Q1235" s="598">
        <v>335</v>
      </c>
      <c r="R1235" s="598">
        <v>-140</v>
      </c>
      <c r="S1235" s="597">
        <v>40</v>
      </c>
      <c r="T1235" s="597">
        <v>2310</v>
      </c>
    </row>
    <row r="1236" spans="1:20" s="445" customFormat="1" ht="12" customHeight="1" x14ac:dyDescent="0.2">
      <c r="A1236" s="429"/>
      <c r="B1236" s="601">
        <v>3</v>
      </c>
      <c r="C1236" s="257" t="s">
        <v>549</v>
      </c>
      <c r="D1236" s="597">
        <v>6025</v>
      </c>
      <c r="E1236" s="597">
        <v>2255</v>
      </c>
      <c r="F1236" s="597">
        <v>1650</v>
      </c>
      <c r="G1236" s="597">
        <v>190</v>
      </c>
      <c r="H1236" s="597">
        <v>125</v>
      </c>
      <c r="I1236" s="597">
        <v>295</v>
      </c>
      <c r="J1236" s="597">
        <v>1695</v>
      </c>
      <c r="K1236" s="597">
        <v>675</v>
      </c>
      <c r="L1236" s="597">
        <v>180</v>
      </c>
      <c r="M1236" s="597">
        <v>15</v>
      </c>
      <c r="N1236" s="597">
        <v>110</v>
      </c>
      <c r="O1236" s="597">
        <v>720</v>
      </c>
      <c r="P1236" s="598">
        <v>110</v>
      </c>
      <c r="Q1236" s="598">
        <v>985</v>
      </c>
      <c r="R1236" s="598">
        <v>-425</v>
      </c>
      <c r="S1236" s="597">
        <v>170</v>
      </c>
      <c r="T1236" s="597">
        <v>6590</v>
      </c>
    </row>
    <row r="1237" spans="1:20" s="445" customFormat="1" ht="12" customHeight="1" x14ac:dyDescent="0.2">
      <c r="A1237" s="429" t="s">
        <v>930</v>
      </c>
      <c r="B1237" s="601">
        <v>3</v>
      </c>
      <c r="C1237" s="257" t="s">
        <v>550</v>
      </c>
      <c r="D1237" s="597">
        <v>3725</v>
      </c>
      <c r="E1237" s="597">
        <v>1375</v>
      </c>
      <c r="F1237" s="597">
        <v>1020</v>
      </c>
      <c r="G1237" s="597">
        <v>100</v>
      </c>
      <c r="H1237" s="597">
        <v>65</v>
      </c>
      <c r="I1237" s="597">
        <v>195</v>
      </c>
      <c r="J1237" s="597">
        <v>1320</v>
      </c>
      <c r="K1237" s="597">
        <v>325</v>
      </c>
      <c r="L1237" s="597">
        <v>295</v>
      </c>
      <c r="M1237" s="597">
        <v>15</v>
      </c>
      <c r="N1237" s="597">
        <v>75</v>
      </c>
      <c r="O1237" s="597">
        <v>610</v>
      </c>
      <c r="P1237" s="598">
        <v>50</v>
      </c>
      <c r="Q1237" s="598">
        <v>500</v>
      </c>
      <c r="R1237" s="598">
        <v>-415</v>
      </c>
      <c r="S1237" s="597">
        <v>145</v>
      </c>
      <c r="T1237" s="597">
        <v>3780</v>
      </c>
    </row>
    <row r="1238" spans="1:20" s="445" customFormat="1" ht="12" customHeight="1" x14ac:dyDescent="0.2">
      <c r="A1238" s="429"/>
      <c r="B1238" s="601">
        <v>3</v>
      </c>
      <c r="C1238" s="257" t="s">
        <v>551</v>
      </c>
      <c r="D1238" s="597">
        <v>2425</v>
      </c>
      <c r="E1238" s="597">
        <v>865</v>
      </c>
      <c r="F1238" s="597">
        <v>655</v>
      </c>
      <c r="G1238" s="597">
        <v>45</v>
      </c>
      <c r="H1238" s="597">
        <v>75</v>
      </c>
      <c r="I1238" s="597">
        <v>90</v>
      </c>
      <c r="J1238" s="597">
        <v>740</v>
      </c>
      <c r="K1238" s="597">
        <v>240</v>
      </c>
      <c r="L1238" s="597">
        <v>105</v>
      </c>
      <c r="M1238" s="597">
        <v>5</v>
      </c>
      <c r="N1238" s="597">
        <v>50</v>
      </c>
      <c r="O1238" s="597">
        <v>335</v>
      </c>
      <c r="P1238" s="598">
        <v>70</v>
      </c>
      <c r="Q1238" s="598">
        <v>355</v>
      </c>
      <c r="R1238" s="598">
        <v>-245</v>
      </c>
      <c r="S1238" s="597">
        <v>65</v>
      </c>
      <c r="T1238" s="597">
        <v>2550</v>
      </c>
    </row>
    <row r="1239" spans="1:20" s="445" customFormat="1" ht="12" customHeight="1" x14ac:dyDescent="0.2">
      <c r="A1239" s="429"/>
      <c r="B1239" s="601">
        <v>3</v>
      </c>
      <c r="C1239" s="257" t="s">
        <v>549</v>
      </c>
      <c r="D1239" s="597">
        <v>6150</v>
      </c>
      <c r="E1239" s="597">
        <v>2240</v>
      </c>
      <c r="F1239" s="597">
        <v>1675</v>
      </c>
      <c r="G1239" s="597">
        <v>145</v>
      </c>
      <c r="H1239" s="597">
        <v>135</v>
      </c>
      <c r="I1239" s="597">
        <v>285</v>
      </c>
      <c r="J1239" s="597">
        <v>2060</v>
      </c>
      <c r="K1239" s="597">
        <v>570</v>
      </c>
      <c r="L1239" s="597">
        <v>405</v>
      </c>
      <c r="M1239" s="597">
        <v>20</v>
      </c>
      <c r="N1239" s="597">
        <v>120</v>
      </c>
      <c r="O1239" s="597">
        <v>945</v>
      </c>
      <c r="P1239" s="598">
        <v>115</v>
      </c>
      <c r="Q1239" s="598">
        <v>845</v>
      </c>
      <c r="R1239" s="598">
        <v>-660</v>
      </c>
      <c r="S1239" s="597">
        <v>210</v>
      </c>
      <c r="T1239" s="597">
        <v>6330</v>
      </c>
    </row>
    <row r="1240" spans="1:20" s="445" customFormat="1" ht="12" customHeight="1" x14ac:dyDescent="0.2">
      <c r="A1240" s="429" t="s">
        <v>931</v>
      </c>
      <c r="B1240" s="601">
        <v>3</v>
      </c>
      <c r="C1240" s="257" t="s">
        <v>550</v>
      </c>
      <c r="D1240" s="597">
        <v>1710</v>
      </c>
      <c r="E1240" s="597">
        <v>835</v>
      </c>
      <c r="F1240" s="597">
        <v>585</v>
      </c>
      <c r="G1240" s="597">
        <v>35</v>
      </c>
      <c r="H1240" s="597">
        <v>35</v>
      </c>
      <c r="I1240" s="597">
        <v>185</v>
      </c>
      <c r="J1240" s="597">
        <v>530</v>
      </c>
      <c r="K1240" s="597">
        <v>120</v>
      </c>
      <c r="L1240" s="597">
        <v>105</v>
      </c>
      <c r="M1240" s="597">
        <v>5</v>
      </c>
      <c r="N1240" s="597">
        <v>20</v>
      </c>
      <c r="O1240" s="597">
        <v>275</v>
      </c>
      <c r="P1240" s="598">
        <v>30</v>
      </c>
      <c r="Q1240" s="598">
        <v>395</v>
      </c>
      <c r="R1240" s="598">
        <v>-90</v>
      </c>
      <c r="S1240" s="597">
        <v>80</v>
      </c>
      <c r="T1240" s="597">
        <v>2020</v>
      </c>
    </row>
    <row r="1241" spans="1:20" s="445" customFormat="1" ht="12" customHeight="1" x14ac:dyDescent="0.2">
      <c r="A1241" s="429"/>
      <c r="B1241" s="601">
        <v>3</v>
      </c>
      <c r="C1241" s="257" t="s">
        <v>551</v>
      </c>
      <c r="D1241" s="597">
        <v>1305</v>
      </c>
      <c r="E1241" s="597">
        <v>505</v>
      </c>
      <c r="F1241" s="597">
        <v>360</v>
      </c>
      <c r="G1241" s="597">
        <v>15</v>
      </c>
      <c r="H1241" s="597">
        <v>30</v>
      </c>
      <c r="I1241" s="597">
        <v>105</v>
      </c>
      <c r="J1241" s="597">
        <v>325</v>
      </c>
      <c r="K1241" s="597">
        <v>85</v>
      </c>
      <c r="L1241" s="597">
        <v>45</v>
      </c>
      <c r="M1241" s="597" t="s">
        <v>555</v>
      </c>
      <c r="N1241" s="597">
        <v>20</v>
      </c>
      <c r="O1241" s="597">
        <v>175</v>
      </c>
      <c r="P1241" s="598">
        <v>30</v>
      </c>
      <c r="Q1241" s="598">
        <v>245</v>
      </c>
      <c r="R1241" s="598">
        <v>-70</v>
      </c>
      <c r="S1241" s="597">
        <v>35</v>
      </c>
      <c r="T1241" s="597">
        <v>1485</v>
      </c>
    </row>
    <row r="1242" spans="1:20" s="445" customFormat="1" ht="12" customHeight="1" x14ac:dyDescent="0.2">
      <c r="A1242" s="429"/>
      <c r="B1242" s="601">
        <v>3</v>
      </c>
      <c r="C1242" s="257" t="s">
        <v>549</v>
      </c>
      <c r="D1242" s="597">
        <v>3015</v>
      </c>
      <c r="E1242" s="597">
        <v>1340</v>
      </c>
      <c r="F1242" s="597">
        <v>945</v>
      </c>
      <c r="G1242" s="597">
        <v>45</v>
      </c>
      <c r="H1242" s="597">
        <v>60</v>
      </c>
      <c r="I1242" s="597">
        <v>290</v>
      </c>
      <c r="J1242" s="597">
        <v>855</v>
      </c>
      <c r="K1242" s="597">
        <v>205</v>
      </c>
      <c r="L1242" s="597">
        <v>155</v>
      </c>
      <c r="M1242" s="597">
        <v>5</v>
      </c>
      <c r="N1242" s="597">
        <v>40</v>
      </c>
      <c r="O1242" s="597">
        <v>450</v>
      </c>
      <c r="P1242" s="598">
        <v>55</v>
      </c>
      <c r="Q1242" s="598">
        <v>630</v>
      </c>
      <c r="R1242" s="598">
        <v>-160</v>
      </c>
      <c r="S1242" s="597">
        <v>115</v>
      </c>
      <c r="T1242" s="597">
        <v>3505</v>
      </c>
    </row>
    <row r="1243" spans="1:20" s="445" customFormat="1" ht="12" customHeight="1" x14ac:dyDescent="0.2">
      <c r="A1243" s="429" t="s">
        <v>932</v>
      </c>
      <c r="B1243" s="601">
        <v>3</v>
      </c>
      <c r="C1243" s="257" t="s">
        <v>550</v>
      </c>
      <c r="D1243" s="597">
        <v>2080</v>
      </c>
      <c r="E1243" s="597">
        <v>1410</v>
      </c>
      <c r="F1243" s="597">
        <v>1105</v>
      </c>
      <c r="G1243" s="597">
        <v>130</v>
      </c>
      <c r="H1243" s="597">
        <v>35</v>
      </c>
      <c r="I1243" s="597">
        <v>140</v>
      </c>
      <c r="J1243" s="597">
        <v>900</v>
      </c>
      <c r="K1243" s="597">
        <v>340</v>
      </c>
      <c r="L1243" s="597">
        <v>180</v>
      </c>
      <c r="M1243" s="597" t="s">
        <v>555</v>
      </c>
      <c r="N1243" s="597">
        <v>5</v>
      </c>
      <c r="O1243" s="597">
        <v>365</v>
      </c>
      <c r="P1243" s="598">
        <v>35</v>
      </c>
      <c r="Q1243" s="598">
        <v>715</v>
      </c>
      <c r="R1243" s="598">
        <v>-225</v>
      </c>
      <c r="S1243" s="597">
        <v>240</v>
      </c>
      <c r="T1243" s="597">
        <v>2590</v>
      </c>
    </row>
    <row r="1244" spans="1:20" s="445" customFormat="1" ht="12" customHeight="1" x14ac:dyDescent="0.2">
      <c r="A1244" s="429"/>
      <c r="B1244" s="601">
        <v>3</v>
      </c>
      <c r="C1244" s="257" t="s">
        <v>551</v>
      </c>
      <c r="D1244" s="597">
        <v>1010</v>
      </c>
      <c r="E1244" s="597">
        <v>650</v>
      </c>
      <c r="F1244" s="597">
        <v>535</v>
      </c>
      <c r="G1244" s="597">
        <v>50</v>
      </c>
      <c r="H1244" s="597">
        <v>20</v>
      </c>
      <c r="I1244" s="597">
        <v>40</v>
      </c>
      <c r="J1244" s="597">
        <v>280</v>
      </c>
      <c r="K1244" s="597">
        <v>145</v>
      </c>
      <c r="L1244" s="597">
        <v>15</v>
      </c>
      <c r="M1244" s="597">
        <v>5</v>
      </c>
      <c r="N1244" s="597">
        <v>10</v>
      </c>
      <c r="O1244" s="597">
        <v>105</v>
      </c>
      <c r="P1244" s="598">
        <v>15</v>
      </c>
      <c r="Q1244" s="598">
        <v>425</v>
      </c>
      <c r="R1244" s="598">
        <v>-65</v>
      </c>
      <c r="S1244" s="597">
        <v>100</v>
      </c>
      <c r="T1244" s="597">
        <v>1380</v>
      </c>
    </row>
    <row r="1245" spans="1:20" s="445" customFormat="1" ht="12" customHeight="1" x14ac:dyDescent="0.2">
      <c r="A1245" s="429"/>
      <c r="B1245" s="601">
        <v>3</v>
      </c>
      <c r="C1245" s="257" t="s">
        <v>549</v>
      </c>
      <c r="D1245" s="597">
        <v>3090</v>
      </c>
      <c r="E1245" s="597">
        <v>2060</v>
      </c>
      <c r="F1245" s="597">
        <v>1640</v>
      </c>
      <c r="G1245" s="597">
        <v>175</v>
      </c>
      <c r="H1245" s="597">
        <v>55</v>
      </c>
      <c r="I1245" s="597">
        <v>185</v>
      </c>
      <c r="J1245" s="597">
        <v>1180</v>
      </c>
      <c r="K1245" s="597">
        <v>485</v>
      </c>
      <c r="L1245" s="597">
        <v>200</v>
      </c>
      <c r="M1245" s="597">
        <v>5</v>
      </c>
      <c r="N1245" s="597">
        <v>15</v>
      </c>
      <c r="O1245" s="597">
        <v>470</v>
      </c>
      <c r="P1245" s="598">
        <v>50</v>
      </c>
      <c r="Q1245" s="598">
        <v>1130</v>
      </c>
      <c r="R1245" s="598">
        <v>-285</v>
      </c>
      <c r="S1245" s="597">
        <v>340</v>
      </c>
      <c r="T1245" s="597">
        <v>3970</v>
      </c>
    </row>
    <row r="1246" spans="1:20" s="595" customFormat="1" ht="20.100000000000001" customHeight="1" x14ac:dyDescent="0.2">
      <c r="A1246" s="424" t="s">
        <v>255</v>
      </c>
      <c r="B1246" s="599">
        <v>1.2</v>
      </c>
      <c r="C1246" s="254" t="s">
        <v>550</v>
      </c>
      <c r="D1246" s="593">
        <v>44610</v>
      </c>
      <c r="E1246" s="593">
        <v>21990</v>
      </c>
      <c r="F1246" s="593">
        <v>17645</v>
      </c>
      <c r="G1246" s="593">
        <v>1505</v>
      </c>
      <c r="H1246" s="593">
        <v>860</v>
      </c>
      <c r="I1246" s="593">
        <v>1980</v>
      </c>
      <c r="J1246" s="593">
        <v>13200</v>
      </c>
      <c r="K1246" s="593">
        <v>6375</v>
      </c>
      <c r="L1246" s="593">
        <v>2180</v>
      </c>
      <c r="M1246" s="593">
        <v>95</v>
      </c>
      <c r="N1246" s="593">
        <v>605</v>
      </c>
      <c r="O1246" s="593">
        <v>3945</v>
      </c>
      <c r="P1246" s="594">
        <v>765</v>
      </c>
      <c r="Q1246" s="594">
        <v>10595</v>
      </c>
      <c r="R1246" s="594">
        <v>-1965</v>
      </c>
      <c r="S1246" s="593">
        <v>2480</v>
      </c>
      <c r="T1246" s="593">
        <v>53405</v>
      </c>
    </row>
    <row r="1247" spans="1:20" s="595" customFormat="1" ht="12" customHeight="1" x14ac:dyDescent="0.2">
      <c r="A1247" s="424"/>
      <c r="B1247" s="599">
        <v>1.2</v>
      </c>
      <c r="C1247" s="254" t="s">
        <v>551</v>
      </c>
      <c r="D1247" s="593">
        <v>31575</v>
      </c>
      <c r="E1247" s="593">
        <v>13760</v>
      </c>
      <c r="F1247" s="593">
        <v>11195</v>
      </c>
      <c r="G1247" s="593">
        <v>750</v>
      </c>
      <c r="H1247" s="593">
        <v>725</v>
      </c>
      <c r="I1247" s="593">
        <v>1085</v>
      </c>
      <c r="J1247" s="593">
        <v>7440</v>
      </c>
      <c r="K1247" s="593">
        <v>3835</v>
      </c>
      <c r="L1247" s="593">
        <v>1010</v>
      </c>
      <c r="M1247" s="593">
        <v>55</v>
      </c>
      <c r="N1247" s="593">
        <v>420</v>
      </c>
      <c r="O1247" s="593">
        <v>2125</v>
      </c>
      <c r="P1247" s="594">
        <v>670</v>
      </c>
      <c r="Q1247" s="594">
        <v>7100</v>
      </c>
      <c r="R1247" s="594">
        <v>-1040</v>
      </c>
      <c r="S1247" s="593">
        <v>1325</v>
      </c>
      <c r="T1247" s="593">
        <v>37895</v>
      </c>
    </row>
    <row r="1248" spans="1:20" s="595" customFormat="1" ht="12" customHeight="1" x14ac:dyDescent="0.2">
      <c r="A1248" s="424"/>
      <c r="B1248" s="599">
        <v>1.2</v>
      </c>
      <c r="C1248" s="254" t="s">
        <v>549</v>
      </c>
      <c r="D1248" s="593">
        <v>76190</v>
      </c>
      <c r="E1248" s="593">
        <v>35750</v>
      </c>
      <c r="F1248" s="593">
        <v>28840</v>
      </c>
      <c r="G1248" s="593">
        <v>2260</v>
      </c>
      <c r="H1248" s="593">
        <v>1585</v>
      </c>
      <c r="I1248" s="593">
        <v>3070</v>
      </c>
      <c r="J1248" s="593">
        <v>20640</v>
      </c>
      <c r="K1248" s="593">
        <v>10210</v>
      </c>
      <c r="L1248" s="593">
        <v>3190</v>
      </c>
      <c r="M1248" s="593">
        <v>150</v>
      </c>
      <c r="N1248" s="593">
        <v>1025</v>
      </c>
      <c r="O1248" s="593">
        <v>6070</v>
      </c>
      <c r="P1248" s="594">
        <v>1435</v>
      </c>
      <c r="Q1248" s="594">
        <v>17700</v>
      </c>
      <c r="R1248" s="594">
        <v>-3000</v>
      </c>
      <c r="S1248" s="593">
        <v>3805</v>
      </c>
      <c r="T1248" s="593">
        <v>91300</v>
      </c>
    </row>
    <row r="1249" spans="1:20" s="445" customFormat="1" ht="12" customHeight="1" x14ac:dyDescent="0.2">
      <c r="A1249" s="429" t="s">
        <v>1508</v>
      </c>
      <c r="B1249" s="601">
        <v>3</v>
      </c>
      <c r="C1249" s="257" t="s">
        <v>550</v>
      </c>
      <c r="D1249" s="597">
        <v>7035</v>
      </c>
      <c r="E1249" s="597">
        <v>2610</v>
      </c>
      <c r="F1249" s="597">
        <v>1650</v>
      </c>
      <c r="G1249" s="597">
        <v>210</v>
      </c>
      <c r="H1249" s="597">
        <v>110</v>
      </c>
      <c r="I1249" s="597">
        <v>640</v>
      </c>
      <c r="J1249" s="597">
        <v>1550</v>
      </c>
      <c r="K1249" s="597">
        <v>790</v>
      </c>
      <c r="L1249" s="597">
        <v>160</v>
      </c>
      <c r="M1249" s="597">
        <v>20</v>
      </c>
      <c r="N1249" s="597">
        <v>85</v>
      </c>
      <c r="O1249" s="597">
        <v>495</v>
      </c>
      <c r="P1249" s="598">
        <v>90</v>
      </c>
      <c r="Q1249" s="598">
        <v>910</v>
      </c>
      <c r="R1249" s="598">
        <v>145</v>
      </c>
      <c r="S1249" s="597">
        <v>280</v>
      </c>
      <c r="T1249" s="597">
        <v>8095</v>
      </c>
    </row>
    <row r="1250" spans="1:20" s="445" customFormat="1" ht="12" customHeight="1" x14ac:dyDescent="0.2">
      <c r="A1250" s="429"/>
      <c r="B1250" s="601">
        <v>3</v>
      </c>
      <c r="C1250" s="257" t="s">
        <v>551</v>
      </c>
      <c r="D1250" s="597">
        <v>5520</v>
      </c>
      <c r="E1250" s="597">
        <v>1815</v>
      </c>
      <c r="F1250" s="597">
        <v>1220</v>
      </c>
      <c r="G1250" s="597">
        <v>120</v>
      </c>
      <c r="H1250" s="597">
        <v>110</v>
      </c>
      <c r="I1250" s="597">
        <v>365</v>
      </c>
      <c r="J1250" s="597">
        <v>1020</v>
      </c>
      <c r="K1250" s="597">
        <v>550</v>
      </c>
      <c r="L1250" s="597">
        <v>80</v>
      </c>
      <c r="M1250" s="597">
        <v>15</v>
      </c>
      <c r="N1250" s="597">
        <v>75</v>
      </c>
      <c r="O1250" s="597">
        <v>305</v>
      </c>
      <c r="P1250" s="598">
        <v>95</v>
      </c>
      <c r="Q1250" s="598">
        <v>710</v>
      </c>
      <c r="R1250" s="598">
        <v>60</v>
      </c>
      <c r="S1250" s="597">
        <v>170</v>
      </c>
      <c r="T1250" s="597">
        <v>6315</v>
      </c>
    </row>
    <row r="1251" spans="1:20" s="445" customFormat="1" ht="12" customHeight="1" x14ac:dyDescent="0.2">
      <c r="A1251" s="429"/>
      <c r="B1251" s="601">
        <v>3</v>
      </c>
      <c r="C1251" s="257" t="s">
        <v>549</v>
      </c>
      <c r="D1251" s="597">
        <v>12555</v>
      </c>
      <c r="E1251" s="597">
        <v>4425</v>
      </c>
      <c r="F1251" s="597">
        <v>2870</v>
      </c>
      <c r="G1251" s="597">
        <v>330</v>
      </c>
      <c r="H1251" s="597">
        <v>220</v>
      </c>
      <c r="I1251" s="597">
        <v>1005</v>
      </c>
      <c r="J1251" s="597">
        <v>2570</v>
      </c>
      <c r="K1251" s="597">
        <v>1340</v>
      </c>
      <c r="L1251" s="597">
        <v>235</v>
      </c>
      <c r="M1251" s="597">
        <v>35</v>
      </c>
      <c r="N1251" s="597">
        <v>160</v>
      </c>
      <c r="O1251" s="597">
        <v>800</v>
      </c>
      <c r="P1251" s="598">
        <v>185</v>
      </c>
      <c r="Q1251" s="598">
        <v>1625</v>
      </c>
      <c r="R1251" s="598">
        <v>205</v>
      </c>
      <c r="S1251" s="597">
        <v>455</v>
      </c>
      <c r="T1251" s="597">
        <v>14410</v>
      </c>
    </row>
    <row r="1252" spans="1:20" s="445" customFormat="1" ht="12" customHeight="1" x14ac:dyDescent="0.2">
      <c r="A1252" s="429" t="s">
        <v>1509</v>
      </c>
      <c r="B1252" s="601">
        <v>3</v>
      </c>
      <c r="C1252" s="257" t="s">
        <v>550</v>
      </c>
      <c r="D1252" s="597">
        <v>1695</v>
      </c>
      <c r="E1252" s="597">
        <v>1810</v>
      </c>
      <c r="F1252" s="597">
        <v>1320</v>
      </c>
      <c r="G1252" s="597">
        <v>65</v>
      </c>
      <c r="H1252" s="597">
        <v>55</v>
      </c>
      <c r="I1252" s="597">
        <v>375</v>
      </c>
      <c r="J1252" s="597">
        <v>355</v>
      </c>
      <c r="K1252" s="597">
        <v>105</v>
      </c>
      <c r="L1252" s="597">
        <v>100</v>
      </c>
      <c r="M1252" s="597" t="s">
        <v>555</v>
      </c>
      <c r="N1252" s="597">
        <v>15</v>
      </c>
      <c r="O1252" s="597">
        <v>135</v>
      </c>
      <c r="P1252" s="598">
        <v>55</v>
      </c>
      <c r="Q1252" s="598">
        <v>1180</v>
      </c>
      <c r="R1252" s="598">
        <v>240</v>
      </c>
      <c r="S1252" s="597">
        <v>60</v>
      </c>
      <c r="T1252" s="597">
        <v>3155</v>
      </c>
    </row>
    <row r="1253" spans="1:20" s="445" customFormat="1" ht="12" customHeight="1" x14ac:dyDescent="0.2">
      <c r="A1253" s="429"/>
      <c r="B1253" s="601">
        <v>3</v>
      </c>
      <c r="C1253" s="257" t="s">
        <v>551</v>
      </c>
      <c r="D1253" s="597">
        <v>1210</v>
      </c>
      <c r="E1253" s="597">
        <v>990</v>
      </c>
      <c r="F1253" s="597">
        <v>775</v>
      </c>
      <c r="G1253" s="597">
        <v>40</v>
      </c>
      <c r="H1253" s="597">
        <v>50</v>
      </c>
      <c r="I1253" s="597">
        <v>130</v>
      </c>
      <c r="J1253" s="597">
        <v>225</v>
      </c>
      <c r="K1253" s="597">
        <v>80</v>
      </c>
      <c r="L1253" s="597">
        <v>55</v>
      </c>
      <c r="M1253" s="597" t="s">
        <v>555</v>
      </c>
      <c r="N1253" s="597">
        <v>10</v>
      </c>
      <c r="O1253" s="597">
        <v>85</v>
      </c>
      <c r="P1253" s="598">
        <v>50</v>
      </c>
      <c r="Q1253" s="598">
        <v>680</v>
      </c>
      <c r="R1253" s="598">
        <v>45</v>
      </c>
      <c r="S1253" s="597">
        <v>20</v>
      </c>
      <c r="T1253" s="597">
        <v>1975</v>
      </c>
    </row>
    <row r="1254" spans="1:20" s="445" customFormat="1" ht="12" customHeight="1" x14ac:dyDescent="0.2">
      <c r="A1254" s="429"/>
      <c r="B1254" s="601">
        <v>3</v>
      </c>
      <c r="C1254" s="257" t="s">
        <v>549</v>
      </c>
      <c r="D1254" s="597">
        <v>2905</v>
      </c>
      <c r="E1254" s="597">
        <v>2805</v>
      </c>
      <c r="F1254" s="597">
        <v>2095</v>
      </c>
      <c r="G1254" s="597">
        <v>105</v>
      </c>
      <c r="H1254" s="597">
        <v>105</v>
      </c>
      <c r="I1254" s="597">
        <v>500</v>
      </c>
      <c r="J1254" s="597">
        <v>580</v>
      </c>
      <c r="K1254" s="597">
        <v>185</v>
      </c>
      <c r="L1254" s="597">
        <v>155</v>
      </c>
      <c r="M1254" s="597">
        <v>5</v>
      </c>
      <c r="N1254" s="597">
        <v>20</v>
      </c>
      <c r="O1254" s="597">
        <v>220</v>
      </c>
      <c r="P1254" s="598">
        <v>100</v>
      </c>
      <c r="Q1254" s="598">
        <v>1860</v>
      </c>
      <c r="R1254" s="598">
        <v>280</v>
      </c>
      <c r="S1254" s="597">
        <v>80</v>
      </c>
      <c r="T1254" s="597">
        <v>5130</v>
      </c>
    </row>
    <row r="1255" spans="1:20" s="445" customFormat="1" ht="12" customHeight="1" x14ac:dyDescent="0.2">
      <c r="A1255" s="429" t="s">
        <v>1510</v>
      </c>
      <c r="B1255" s="601">
        <v>3</v>
      </c>
      <c r="C1255" s="257" t="s">
        <v>550</v>
      </c>
      <c r="D1255" s="597">
        <v>4960</v>
      </c>
      <c r="E1255" s="597">
        <v>1920</v>
      </c>
      <c r="F1255" s="597">
        <v>1345</v>
      </c>
      <c r="G1255" s="597">
        <v>130</v>
      </c>
      <c r="H1255" s="597">
        <v>65</v>
      </c>
      <c r="I1255" s="597">
        <v>380</v>
      </c>
      <c r="J1255" s="597">
        <v>1755</v>
      </c>
      <c r="K1255" s="597">
        <v>645</v>
      </c>
      <c r="L1255" s="597">
        <v>145</v>
      </c>
      <c r="M1255" s="597">
        <v>5</v>
      </c>
      <c r="N1255" s="597">
        <v>95</v>
      </c>
      <c r="O1255" s="597">
        <v>865</v>
      </c>
      <c r="P1255" s="598">
        <v>60</v>
      </c>
      <c r="Q1255" s="598">
        <v>685</v>
      </c>
      <c r="R1255" s="598">
        <v>-485</v>
      </c>
      <c r="S1255" s="597">
        <v>185</v>
      </c>
      <c r="T1255" s="597">
        <v>5120</v>
      </c>
    </row>
    <row r="1256" spans="1:20" s="445" customFormat="1" ht="12" customHeight="1" x14ac:dyDescent="0.2">
      <c r="A1256" s="429"/>
      <c r="B1256" s="601">
        <v>3</v>
      </c>
      <c r="C1256" s="257" t="s">
        <v>551</v>
      </c>
      <c r="D1256" s="597">
        <v>4110</v>
      </c>
      <c r="E1256" s="597">
        <v>1690</v>
      </c>
      <c r="F1256" s="597">
        <v>1270</v>
      </c>
      <c r="G1256" s="597">
        <v>90</v>
      </c>
      <c r="H1256" s="597">
        <v>60</v>
      </c>
      <c r="I1256" s="597">
        <v>265</v>
      </c>
      <c r="J1256" s="597">
        <v>1330</v>
      </c>
      <c r="K1256" s="597">
        <v>700</v>
      </c>
      <c r="L1256" s="597">
        <v>55</v>
      </c>
      <c r="M1256" s="597">
        <v>5</v>
      </c>
      <c r="N1256" s="597">
        <v>40</v>
      </c>
      <c r="O1256" s="597">
        <v>535</v>
      </c>
      <c r="P1256" s="598">
        <v>55</v>
      </c>
      <c r="Q1256" s="598">
        <v>605</v>
      </c>
      <c r="R1256" s="598">
        <v>-270</v>
      </c>
      <c r="S1256" s="597">
        <v>270</v>
      </c>
      <c r="T1256" s="597">
        <v>4465</v>
      </c>
    </row>
    <row r="1257" spans="1:20" s="445" customFormat="1" ht="12" customHeight="1" x14ac:dyDescent="0.2">
      <c r="A1257" s="429"/>
      <c r="B1257" s="601">
        <v>3</v>
      </c>
      <c r="C1257" s="257" t="s">
        <v>549</v>
      </c>
      <c r="D1257" s="597">
        <v>9070</v>
      </c>
      <c r="E1257" s="597">
        <v>3605</v>
      </c>
      <c r="F1257" s="597">
        <v>2615</v>
      </c>
      <c r="G1257" s="597">
        <v>220</v>
      </c>
      <c r="H1257" s="597">
        <v>125</v>
      </c>
      <c r="I1257" s="597">
        <v>645</v>
      </c>
      <c r="J1257" s="597">
        <v>3090</v>
      </c>
      <c r="K1257" s="597">
        <v>1345</v>
      </c>
      <c r="L1257" s="597">
        <v>200</v>
      </c>
      <c r="M1257" s="597">
        <v>10</v>
      </c>
      <c r="N1257" s="597">
        <v>135</v>
      </c>
      <c r="O1257" s="597">
        <v>1400</v>
      </c>
      <c r="P1257" s="598">
        <v>115</v>
      </c>
      <c r="Q1257" s="598">
        <v>1290</v>
      </c>
      <c r="R1257" s="598">
        <v>-755</v>
      </c>
      <c r="S1257" s="597">
        <v>455</v>
      </c>
      <c r="T1257" s="597">
        <v>9585</v>
      </c>
    </row>
    <row r="1258" spans="1:20" s="445" customFormat="1" ht="12" customHeight="1" x14ac:dyDescent="0.2">
      <c r="A1258" s="429" t="s">
        <v>1511</v>
      </c>
      <c r="B1258" s="601">
        <v>3</v>
      </c>
      <c r="C1258" s="257" t="s">
        <v>550</v>
      </c>
      <c r="D1258" s="597">
        <v>1115</v>
      </c>
      <c r="E1258" s="597">
        <v>575</v>
      </c>
      <c r="F1258" s="597">
        <v>435</v>
      </c>
      <c r="G1258" s="597">
        <v>35</v>
      </c>
      <c r="H1258" s="597">
        <v>25</v>
      </c>
      <c r="I1258" s="597">
        <v>80</v>
      </c>
      <c r="J1258" s="597">
        <v>500</v>
      </c>
      <c r="K1258" s="597">
        <v>110</v>
      </c>
      <c r="L1258" s="597">
        <v>75</v>
      </c>
      <c r="M1258" s="597" t="s">
        <v>555</v>
      </c>
      <c r="N1258" s="597">
        <v>95</v>
      </c>
      <c r="O1258" s="597">
        <v>220</v>
      </c>
      <c r="P1258" s="598">
        <v>25</v>
      </c>
      <c r="Q1258" s="598">
        <v>285</v>
      </c>
      <c r="R1258" s="598">
        <v>-140</v>
      </c>
      <c r="S1258" s="597">
        <v>60</v>
      </c>
      <c r="T1258" s="597">
        <v>1195</v>
      </c>
    </row>
    <row r="1259" spans="1:20" s="445" customFormat="1" ht="12" customHeight="1" x14ac:dyDescent="0.2">
      <c r="A1259" s="429"/>
      <c r="B1259" s="601">
        <v>3</v>
      </c>
      <c r="C1259" s="257" t="s">
        <v>551</v>
      </c>
      <c r="D1259" s="597">
        <v>760</v>
      </c>
      <c r="E1259" s="597">
        <v>355</v>
      </c>
      <c r="F1259" s="597">
        <v>270</v>
      </c>
      <c r="G1259" s="597">
        <v>15</v>
      </c>
      <c r="H1259" s="597">
        <v>25</v>
      </c>
      <c r="I1259" s="597">
        <v>45</v>
      </c>
      <c r="J1259" s="597">
        <v>250</v>
      </c>
      <c r="K1259" s="597">
        <v>70</v>
      </c>
      <c r="L1259" s="597">
        <v>15</v>
      </c>
      <c r="M1259" s="597" t="s">
        <v>555</v>
      </c>
      <c r="N1259" s="597">
        <v>45</v>
      </c>
      <c r="O1259" s="597">
        <v>115</v>
      </c>
      <c r="P1259" s="598">
        <v>25</v>
      </c>
      <c r="Q1259" s="598">
        <v>200</v>
      </c>
      <c r="R1259" s="598">
        <v>-70</v>
      </c>
      <c r="S1259" s="597">
        <v>35</v>
      </c>
      <c r="T1259" s="597">
        <v>870</v>
      </c>
    </row>
    <row r="1260" spans="1:20" s="445" customFormat="1" ht="12" customHeight="1" x14ac:dyDescent="0.2">
      <c r="A1260" s="429"/>
      <c r="B1260" s="601">
        <v>3</v>
      </c>
      <c r="C1260" s="257" t="s">
        <v>549</v>
      </c>
      <c r="D1260" s="597">
        <v>1880</v>
      </c>
      <c r="E1260" s="597">
        <v>930</v>
      </c>
      <c r="F1260" s="597">
        <v>705</v>
      </c>
      <c r="G1260" s="597">
        <v>50</v>
      </c>
      <c r="H1260" s="597">
        <v>50</v>
      </c>
      <c r="I1260" s="597">
        <v>125</v>
      </c>
      <c r="J1260" s="597">
        <v>750</v>
      </c>
      <c r="K1260" s="597">
        <v>180</v>
      </c>
      <c r="L1260" s="597">
        <v>90</v>
      </c>
      <c r="M1260" s="597" t="s">
        <v>555</v>
      </c>
      <c r="N1260" s="597">
        <v>140</v>
      </c>
      <c r="O1260" s="597">
        <v>335</v>
      </c>
      <c r="P1260" s="598">
        <v>50</v>
      </c>
      <c r="Q1260" s="598">
        <v>485</v>
      </c>
      <c r="R1260" s="598">
        <v>-210</v>
      </c>
      <c r="S1260" s="597">
        <v>90</v>
      </c>
      <c r="T1260" s="597">
        <v>2060</v>
      </c>
    </row>
    <row r="1261" spans="1:20" s="445" customFormat="1" ht="12" customHeight="1" x14ac:dyDescent="0.2">
      <c r="A1261" s="429" t="s">
        <v>1512</v>
      </c>
      <c r="B1261" s="601">
        <v>3</v>
      </c>
      <c r="C1261" s="257" t="s">
        <v>550</v>
      </c>
      <c r="D1261" s="597">
        <v>2450</v>
      </c>
      <c r="E1261" s="597">
        <v>1040</v>
      </c>
      <c r="F1261" s="597">
        <v>715</v>
      </c>
      <c r="G1261" s="597">
        <v>50</v>
      </c>
      <c r="H1261" s="597">
        <v>45</v>
      </c>
      <c r="I1261" s="597">
        <v>230</v>
      </c>
      <c r="J1261" s="597">
        <v>670</v>
      </c>
      <c r="K1261" s="597">
        <v>295</v>
      </c>
      <c r="L1261" s="597">
        <v>145</v>
      </c>
      <c r="M1261" s="597">
        <v>5</v>
      </c>
      <c r="N1261" s="597">
        <v>30</v>
      </c>
      <c r="O1261" s="597">
        <v>195</v>
      </c>
      <c r="P1261" s="598">
        <v>40</v>
      </c>
      <c r="Q1261" s="598">
        <v>325</v>
      </c>
      <c r="R1261" s="598">
        <v>35</v>
      </c>
      <c r="S1261" s="597">
        <v>80</v>
      </c>
      <c r="T1261" s="597">
        <v>2820</v>
      </c>
    </row>
    <row r="1262" spans="1:20" s="445" customFormat="1" ht="12" customHeight="1" x14ac:dyDescent="0.2">
      <c r="A1262" s="429"/>
      <c r="B1262" s="601">
        <v>3</v>
      </c>
      <c r="C1262" s="257" t="s">
        <v>551</v>
      </c>
      <c r="D1262" s="597">
        <v>2145</v>
      </c>
      <c r="E1262" s="597">
        <v>790</v>
      </c>
      <c r="F1262" s="597">
        <v>540</v>
      </c>
      <c r="G1262" s="597">
        <v>60</v>
      </c>
      <c r="H1262" s="597">
        <v>40</v>
      </c>
      <c r="I1262" s="597">
        <v>150</v>
      </c>
      <c r="J1262" s="597">
        <v>610</v>
      </c>
      <c r="K1262" s="597">
        <v>310</v>
      </c>
      <c r="L1262" s="597">
        <v>85</v>
      </c>
      <c r="M1262" s="597">
        <v>5</v>
      </c>
      <c r="N1262" s="597">
        <v>25</v>
      </c>
      <c r="O1262" s="597">
        <v>190</v>
      </c>
      <c r="P1262" s="598">
        <v>35</v>
      </c>
      <c r="Q1262" s="598">
        <v>205</v>
      </c>
      <c r="R1262" s="598">
        <v>-40</v>
      </c>
      <c r="S1262" s="597">
        <v>95</v>
      </c>
      <c r="T1262" s="597">
        <v>2325</v>
      </c>
    </row>
    <row r="1263" spans="1:20" s="445" customFormat="1" ht="12" customHeight="1" x14ac:dyDescent="0.2">
      <c r="A1263" s="429"/>
      <c r="B1263" s="601">
        <v>3</v>
      </c>
      <c r="C1263" s="257" t="s">
        <v>549</v>
      </c>
      <c r="D1263" s="597">
        <v>4595</v>
      </c>
      <c r="E1263" s="597">
        <v>1830</v>
      </c>
      <c r="F1263" s="597">
        <v>1255</v>
      </c>
      <c r="G1263" s="597">
        <v>115</v>
      </c>
      <c r="H1263" s="597">
        <v>85</v>
      </c>
      <c r="I1263" s="597">
        <v>380</v>
      </c>
      <c r="J1263" s="597">
        <v>1280</v>
      </c>
      <c r="K1263" s="597">
        <v>605</v>
      </c>
      <c r="L1263" s="597">
        <v>230</v>
      </c>
      <c r="M1263" s="597">
        <v>10</v>
      </c>
      <c r="N1263" s="597">
        <v>55</v>
      </c>
      <c r="O1263" s="597">
        <v>385</v>
      </c>
      <c r="P1263" s="598">
        <v>75</v>
      </c>
      <c r="Q1263" s="598">
        <v>535</v>
      </c>
      <c r="R1263" s="598">
        <v>-5</v>
      </c>
      <c r="S1263" s="597">
        <v>175</v>
      </c>
      <c r="T1263" s="597">
        <v>5145</v>
      </c>
    </row>
    <row r="1264" spans="1:20" s="445" customFormat="1" ht="12" customHeight="1" x14ac:dyDescent="0.2">
      <c r="A1264" s="429" t="s">
        <v>1513</v>
      </c>
      <c r="B1264" s="601">
        <v>3</v>
      </c>
      <c r="C1264" s="257" t="s">
        <v>550</v>
      </c>
      <c r="D1264" s="597">
        <v>1265</v>
      </c>
      <c r="E1264" s="597">
        <v>780</v>
      </c>
      <c r="F1264" s="597">
        <v>560</v>
      </c>
      <c r="G1264" s="597">
        <v>35</v>
      </c>
      <c r="H1264" s="597">
        <v>35</v>
      </c>
      <c r="I1264" s="597">
        <v>145</v>
      </c>
      <c r="J1264" s="597">
        <v>365</v>
      </c>
      <c r="K1264" s="597">
        <v>175</v>
      </c>
      <c r="L1264" s="597">
        <v>35</v>
      </c>
      <c r="M1264" s="597" t="s">
        <v>555</v>
      </c>
      <c r="N1264" s="597">
        <v>10</v>
      </c>
      <c r="O1264" s="597">
        <v>145</v>
      </c>
      <c r="P1264" s="598">
        <v>35</v>
      </c>
      <c r="Q1264" s="598">
        <v>385</v>
      </c>
      <c r="R1264" s="598">
        <v>0</v>
      </c>
      <c r="S1264" s="597">
        <v>40</v>
      </c>
      <c r="T1264" s="597">
        <v>1675</v>
      </c>
    </row>
    <row r="1265" spans="1:20" s="445" customFormat="1" ht="12" customHeight="1" x14ac:dyDescent="0.2">
      <c r="A1265" s="429"/>
      <c r="B1265" s="601">
        <v>3</v>
      </c>
      <c r="C1265" s="257" t="s">
        <v>551</v>
      </c>
      <c r="D1265" s="597">
        <v>985</v>
      </c>
      <c r="E1265" s="597">
        <v>520</v>
      </c>
      <c r="F1265" s="597">
        <v>390</v>
      </c>
      <c r="G1265" s="597">
        <v>25</v>
      </c>
      <c r="H1265" s="597">
        <v>25</v>
      </c>
      <c r="I1265" s="597">
        <v>85</v>
      </c>
      <c r="J1265" s="597">
        <v>235</v>
      </c>
      <c r="K1265" s="597">
        <v>100</v>
      </c>
      <c r="L1265" s="597">
        <v>25</v>
      </c>
      <c r="M1265" s="597" t="s">
        <v>555</v>
      </c>
      <c r="N1265" s="597">
        <v>15</v>
      </c>
      <c r="O1265" s="597">
        <v>95</v>
      </c>
      <c r="P1265" s="598">
        <v>25</v>
      </c>
      <c r="Q1265" s="598">
        <v>290</v>
      </c>
      <c r="R1265" s="598">
        <v>-10</v>
      </c>
      <c r="S1265" s="597">
        <v>25</v>
      </c>
      <c r="T1265" s="597">
        <v>1270</v>
      </c>
    </row>
    <row r="1266" spans="1:20" s="445" customFormat="1" ht="12" customHeight="1" x14ac:dyDescent="0.2">
      <c r="A1266" s="429"/>
      <c r="B1266" s="601">
        <v>3</v>
      </c>
      <c r="C1266" s="257" t="s">
        <v>549</v>
      </c>
      <c r="D1266" s="597">
        <v>2250</v>
      </c>
      <c r="E1266" s="597">
        <v>1300</v>
      </c>
      <c r="F1266" s="597">
        <v>950</v>
      </c>
      <c r="G1266" s="597">
        <v>55</v>
      </c>
      <c r="H1266" s="597">
        <v>60</v>
      </c>
      <c r="I1266" s="597">
        <v>235</v>
      </c>
      <c r="J1266" s="597">
        <v>605</v>
      </c>
      <c r="K1266" s="597">
        <v>275</v>
      </c>
      <c r="L1266" s="597">
        <v>60</v>
      </c>
      <c r="M1266" s="597">
        <v>5</v>
      </c>
      <c r="N1266" s="597">
        <v>25</v>
      </c>
      <c r="O1266" s="597">
        <v>240</v>
      </c>
      <c r="P1266" s="598">
        <v>55</v>
      </c>
      <c r="Q1266" s="598">
        <v>670</v>
      </c>
      <c r="R1266" s="598">
        <v>-5</v>
      </c>
      <c r="S1266" s="597">
        <v>70</v>
      </c>
      <c r="T1266" s="597">
        <v>2950</v>
      </c>
    </row>
    <row r="1267" spans="1:20" s="445" customFormat="1" ht="12" customHeight="1" x14ac:dyDescent="0.2">
      <c r="A1267" s="429" t="s">
        <v>939</v>
      </c>
      <c r="B1267" s="601">
        <v>3</v>
      </c>
      <c r="C1267" s="257" t="s">
        <v>550</v>
      </c>
      <c r="D1267" s="597">
        <v>1470</v>
      </c>
      <c r="E1267" s="597">
        <v>870</v>
      </c>
      <c r="F1267" s="597">
        <v>670</v>
      </c>
      <c r="G1267" s="597">
        <v>55</v>
      </c>
      <c r="H1267" s="597">
        <v>45</v>
      </c>
      <c r="I1267" s="597">
        <v>100</v>
      </c>
      <c r="J1267" s="597">
        <v>545</v>
      </c>
      <c r="K1267" s="597">
        <v>255</v>
      </c>
      <c r="L1267" s="597">
        <v>95</v>
      </c>
      <c r="M1267" s="597">
        <v>5</v>
      </c>
      <c r="N1267" s="597">
        <v>30</v>
      </c>
      <c r="O1267" s="597">
        <v>160</v>
      </c>
      <c r="P1267" s="598">
        <v>40</v>
      </c>
      <c r="Q1267" s="598">
        <v>375</v>
      </c>
      <c r="R1267" s="598">
        <v>-60</v>
      </c>
      <c r="S1267" s="597">
        <v>110</v>
      </c>
      <c r="T1267" s="597">
        <v>1795</v>
      </c>
    </row>
    <row r="1268" spans="1:20" s="445" customFormat="1" ht="12" customHeight="1" x14ac:dyDescent="0.2">
      <c r="A1268" s="429"/>
      <c r="B1268" s="601">
        <v>3</v>
      </c>
      <c r="C1268" s="257" t="s">
        <v>551</v>
      </c>
      <c r="D1268" s="597">
        <v>1040</v>
      </c>
      <c r="E1268" s="597">
        <v>535</v>
      </c>
      <c r="F1268" s="597">
        <v>435</v>
      </c>
      <c r="G1268" s="597">
        <v>20</v>
      </c>
      <c r="H1268" s="597">
        <v>30</v>
      </c>
      <c r="I1268" s="597">
        <v>45</v>
      </c>
      <c r="J1268" s="597">
        <v>305</v>
      </c>
      <c r="K1268" s="597">
        <v>155</v>
      </c>
      <c r="L1268" s="597">
        <v>50</v>
      </c>
      <c r="M1268" s="597" t="s">
        <v>555</v>
      </c>
      <c r="N1268" s="597">
        <v>20</v>
      </c>
      <c r="O1268" s="597">
        <v>80</v>
      </c>
      <c r="P1268" s="598">
        <v>30</v>
      </c>
      <c r="Q1268" s="598">
        <v>250</v>
      </c>
      <c r="R1268" s="598">
        <v>-35</v>
      </c>
      <c r="S1268" s="597">
        <v>30</v>
      </c>
      <c r="T1268" s="597">
        <v>1270</v>
      </c>
    </row>
    <row r="1269" spans="1:20" s="445" customFormat="1" ht="12" customHeight="1" x14ac:dyDescent="0.2">
      <c r="A1269" s="429"/>
      <c r="B1269" s="601">
        <v>3</v>
      </c>
      <c r="C1269" s="257" t="s">
        <v>549</v>
      </c>
      <c r="D1269" s="597">
        <v>2510</v>
      </c>
      <c r="E1269" s="597">
        <v>1405</v>
      </c>
      <c r="F1269" s="597">
        <v>1110</v>
      </c>
      <c r="G1269" s="597">
        <v>75</v>
      </c>
      <c r="H1269" s="597">
        <v>75</v>
      </c>
      <c r="I1269" s="597">
        <v>145</v>
      </c>
      <c r="J1269" s="597">
        <v>850</v>
      </c>
      <c r="K1269" s="597">
        <v>410</v>
      </c>
      <c r="L1269" s="597">
        <v>145</v>
      </c>
      <c r="M1269" s="597">
        <v>5</v>
      </c>
      <c r="N1269" s="597">
        <v>50</v>
      </c>
      <c r="O1269" s="597">
        <v>240</v>
      </c>
      <c r="P1269" s="598">
        <v>70</v>
      </c>
      <c r="Q1269" s="598">
        <v>630</v>
      </c>
      <c r="R1269" s="598">
        <v>-95</v>
      </c>
      <c r="S1269" s="597">
        <v>140</v>
      </c>
      <c r="T1269" s="597">
        <v>3065</v>
      </c>
    </row>
    <row r="1270" spans="1:20" s="445" customFormat="1" ht="12" customHeight="1" x14ac:dyDescent="0.2">
      <c r="A1270" s="429" t="s">
        <v>940</v>
      </c>
      <c r="B1270" s="601">
        <v>3</v>
      </c>
      <c r="C1270" s="257" t="s">
        <v>550</v>
      </c>
      <c r="D1270" s="597">
        <v>1485</v>
      </c>
      <c r="E1270" s="597">
        <v>1055</v>
      </c>
      <c r="F1270" s="597">
        <v>770</v>
      </c>
      <c r="G1270" s="597">
        <v>60</v>
      </c>
      <c r="H1270" s="597">
        <v>45</v>
      </c>
      <c r="I1270" s="597">
        <v>185</v>
      </c>
      <c r="J1270" s="597">
        <v>555</v>
      </c>
      <c r="K1270" s="597">
        <v>150</v>
      </c>
      <c r="L1270" s="597">
        <v>135</v>
      </c>
      <c r="M1270" s="597" t="s">
        <v>555</v>
      </c>
      <c r="N1270" s="597">
        <v>15</v>
      </c>
      <c r="O1270" s="597">
        <v>255</v>
      </c>
      <c r="P1270" s="598">
        <v>45</v>
      </c>
      <c r="Q1270" s="598">
        <v>545</v>
      </c>
      <c r="R1270" s="598">
        <v>-70</v>
      </c>
      <c r="S1270" s="597">
        <v>105</v>
      </c>
      <c r="T1270" s="597">
        <v>1985</v>
      </c>
    </row>
    <row r="1271" spans="1:20" s="445" customFormat="1" ht="12" customHeight="1" x14ac:dyDescent="0.2">
      <c r="A1271" s="429"/>
      <c r="B1271" s="601">
        <v>3</v>
      </c>
      <c r="C1271" s="257" t="s">
        <v>551</v>
      </c>
      <c r="D1271" s="597">
        <v>970</v>
      </c>
      <c r="E1271" s="597">
        <v>570</v>
      </c>
      <c r="F1271" s="597">
        <v>445</v>
      </c>
      <c r="G1271" s="597">
        <v>15</v>
      </c>
      <c r="H1271" s="597">
        <v>30</v>
      </c>
      <c r="I1271" s="597">
        <v>85</v>
      </c>
      <c r="J1271" s="597">
        <v>295</v>
      </c>
      <c r="K1271" s="597">
        <v>40</v>
      </c>
      <c r="L1271" s="597">
        <v>65</v>
      </c>
      <c r="M1271" s="597">
        <v>5</v>
      </c>
      <c r="N1271" s="597">
        <v>10</v>
      </c>
      <c r="O1271" s="597">
        <v>175</v>
      </c>
      <c r="P1271" s="598">
        <v>25</v>
      </c>
      <c r="Q1271" s="598">
        <v>355</v>
      </c>
      <c r="R1271" s="598">
        <v>-90</v>
      </c>
      <c r="S1271" s="597">
        <v>15</v>
      </c>
      <c r="T1271" s="597">
        <v>1245</v>
      </c>
    </row>
    <row r="1272" spans="1:20" s="445" customFormat="1" ht="12" customHeight="1" x14ac:dyDescent="0.2">
      <c r="A1272" s="429"/>
      <c r="B1272" s="601">
        <v>3</v>
      </c>
      <c r="C1272" s="257" t="s">
        <v>549</v>
      </c>
      <c r="D1272" s="597">
        <v>2455</v>
      </c>
      <c r="E1272" s="597">
        <v>1625</v>
      </c>
      <c r="F1272" s="597">
        <v>1215</v>
      </c>
      <c r="G1272" s="597">
        <v>70</v>
      </c>
      <c r="H1272" s="597">
        <v>75</v>
      </c>
      <c r="I1272" s="597">
        <v>265</v>
      </c>
      <c r="J1272" s="597">
        <v>850</v>
      </c>
      <c r="K1272" s="597">
        <v>190</v>
      </c>
      <c r="L1272" s="597">
        <v>205</v>
      </c>
      <c r="M1272" s="597">
        <v>5</v>
      </c>
      <c r="N1272" s="597">
        <v>25</v>
      </c>
      <c r="O1272" s="597">
        <v>425</v>
      </c>
      <c r="P1272" s="598">
        <v>70</v>
      </c>
      <c r="Q1272" s="598">
        <v>890</v>
      </c>
      <c r="R1272" s="598">
        <v>-160</v>
      </c>
      <c r="S1272" s="597">
        <v>125</v>
      </c>
      <c r="T1272" s="597">
        <v>3230</v>
      </c>
    </row>
    <row r="1273" spans="1:20" s="445" customFormat="1" ht="12" customHeight="1" x14ac:dyDescent="0.2">
      <c r="A1273" s="429" t="s">
        <v>941</v>
      </c>
      <c r="B1273" s="601">
        <v>3</v>
      </c>
      <c r="C1273" s="257" t="s">
        <v>550</v>
      </c>
      <c r="D1273" s="597">
        <v>1645</v>
      </c>
      <c r="E1273" s="597">
        <v>895</v>
      </c>
      <c r="F1273" s="597">
        <v>625</v>
      </c>
      <c r="G1273" s="597">
        <v>80</v>
      </c>
      <c r="H1273" s="597">
        <v>35</v>
      </c>
      <c r="I1273" s="597">
        <v>150</v>
      </c>
      <c r="J1273" s="597">
        <v>680</v>
      </c>
      <c r="K1273" s="597">
        <v>270</v>
      </c>
      <c r="L1273" s="597">
        <v>125</v>
      </c>
      <c r="M1273" s="597">
        <v>5</v>
      </c>
      <c r="N1273" s="597">
        <v>10</v>
      </c>
      <c r="O1273" s="597">
        <v>275</v>
      </c>
      <c r="P1273" s="598">
        <v>30</v>
      </c>
      <c r="Q1273" s="598">
        <v>310</v>
      </c>
      <c r="R1273" s="598">
        <v>-125</v>
      </c>
      <c r="S1273" s="597">
        <v>130</v>
      </c>
      <c r="T1273" s="597">
        <v>1860</v>
      </c>
    </row>
    <row r="1274" spans="1:20" s="445" customFormat="1" ht="12" customHeight="1" x14ac:dyDescent="0.2">
      <c r="A1274" s="429"/>
      <c r="B1274" s="601">
        <v>3</v>
      </c>
      <c r="C1274" s="257" t="s">
        <v>551</v>
      </c>
      <c r="D1274" s="597">
        <v>1230</v>
      </c>
      <c r="E1274" s="597">
        <v>545</v>
      </c>
      <c r="F1274" s="597">
        <v>410</v>
      </c>
      <c r="G1274" s="597">
        <v>35</v>
      </c>
      <c r="H1274" s="597">
        <v>35</v>
      </c>
      <c r="I1274" s="597">
        <v>65</v>
      </c>
      <c r="J1274" s="597">
        <v>335</v>
      </c>
      <c r="K1274" s="597">
        <v>150</v>
      </c>
      <c r="L1274" s="597">
        <v>55</v>
      </c>
      <c r="M1274" s="597" t="s">
        <v>555</v>
      </c>
      <c r="N1274" s="597">
        <v>10</v>
      </c>
      <c r="O1274" s="597">
        <v>125</v>
      </c>
      <c r="P1274" s="598">
        <v>35</v>
      </c>
      <c r="Q1274" s="598">
        <v>240</v>
      </c>
      <c r="R1274" s="598">
        <v>-60</v>
      </c>
      <c r="S1274" s="597">
        <v>70</v>
      </c>
      <c r="T1274" s="597">
        <v>1440</v>
      </c>
    </row>
    <row r="1275" spans="1:20" s="445" customFormat="1" ht="12" customHeight="1" x14ac:dyDescent="0.2">
      <c r="A1275" s="429"/>
      <c r="B1275" s="601">
        <v>3</v>
      </c>
      <c r="C1275" s="257" t="s">
        <v>549</v>
      </c>
      <c r="D1275" s="597">
        <v>2880</v>
      </c>
      <c r="E1275" s="597">
        <v>1440</v>
      </c>
      <c r="F1275" s="597">
        <v>1035</v>
      </c>
      <c r="G1275" s="597">
        <v>115</v>
      </c>
      <c r="H1275" s="597">
        <v>70</v>
      </c>
      <c r="I1275" s="597">
        <v>215</v>
      </c>
      <c r="J1275" s="597">
        <v>1020</v>
      </c>
      <c r="K1275" s="597">
        <v>415</v>
      </c>
      <c r="L1275" s="597">
        <v>180</v>
      </c>
      <c r="M1275" s="597">
        <v>5</v>
      </c>
      <c r="N1275" s="597">
        <v>20</v>
      </c>
      <c r="O1275" s="597">
        <v>400</v>
      </c>
      <c r="P1275" s="598">
        <v>65</v>
      </c>
      <c r="Q1275" s="598">
        <v>555</v>
      </c>
      <c r="R1275" s="598">
        <v>-185</v>
      </c>
      <c r="S1275" s="597">
        <v>200</v>
      </c>
      <c r="T1275" s="597">
        <v>3300</v>
      </c>
    </row>
    <row r="1276" spans="1:20" s="445" customFormat="1" ht="12" customHeight="1" x14ac:dyDescent="0.2">
      <c r="A1276" s="429" t="s">
        <v>942</v>
      </c>
      <c r="B1276" s="601">
        <v>3</v>
      </c>
      <c r="C1276" s="257" t="s">
        <v>550</v>
      </c>
      <c r="D1276" s="597">
        <v>1555</v>
      </c>
      <c r="E1276" s="597">
        <v>1150</v>
      </c>
      <c r="F1276" s="597">
        <v>940</v>
      </c>
      <c r="G1276" s="597">
        <v>50</v>
      </c>
      <c r="H1276" s="597">
        <v>35</v>
      </c>
      <c r="I1276" s="597">
        <v>125</v>
      </c>
      <c r="J1276" s="597">
        <v>595</v>
      </c>
      <c r="K1276" s="597">
        <v>250</v>
      </c>
      <c r="L1276" s="597">
        <v>85</v>
      </c>
      <c r="M1276" s="597" t="s">
        <v>555</v>
      </c>
      <c r="N1276" s="597">
        <v>10</v>
      </c>
      <c r="O1276" s="597">
        <v>240</v>
      </c>
      <c r="P1276" s="598">
        <v>35</v>
      </c>
      <c r="Q1276" s="598">
        <v>655</v>
      </c>
      <c r="R1276" s="598">
        <v>-115</v>
      </c>
      <c r="S1276" s="597">
        <v>125</v>
      </c>
      <c r="T1276" s="597">
        <v>2110</v>
      </c>
    </row>
    <row r="1277" spans="1:20" s="445" customFormat="1" ht="12" customHeight="1" x14ac:dyDescent="0.2">
      <c r="A1277" s="429"/>
      <c r="B1277" s="601">
        <v>3</v>
      </c>
      <c r="C1277" s="257" t="s">
        <v>551</v>
      </c>
      <c r="D1277" s="597">
        <v>1010</v>
      </c>
      <c r="E1277" s="597">
        <v>640</v>
      </c>
      <c r="F1277" s="597">
        <v>535</v>
      </c>
      <c r="G1277" s="597">
        <v>20</v>
      </c>
      <c r="H1277" s="597">
        <v>30</v>
      </c>
      <c r="I1277" s="597">
        <v>55</v>
      </c>
      <c r="J1277" s="597">
        <v>305</v>
      </c>
      <c r="K1277" s="597">
        <v>115</v>
      </c>
      <c r="L1277" s="597">
        <v>55</v>
      </c>
      <c r="M1277" s="597" t="s">
        <v>555</v>
      </c>
      <c r="N1277" s="597">
        <v>15</v>
      </c>
      <c r="O1277" s="597">
        <v>120</v>
      </c>
      <c r="P1277" s="598">
        <v>30</v>
      </c>
      <c r="Q1277" s="598">
        <v>385</v>
      </c>
      <c r="R1277" s="598">
        <v>-65</v>
      </c>
      <c r="S1277" s="597">
        <v>35</v>
      </c>
      <c r="T1277" s="597">
        <v>1345</v>
      </c>
    </row>
    <row r="1278" spans="1:20" s="445" customFormat="1" ht="12" customHeight="1" x14ac:dyDescent="0.2">
      <c r="A1278" s="429"/>
      <c r="B1278" s="601">
        <v>3</v>
      </c>
      <c r="C1278" s="257" t="s">
        <v>549</v>
      </c>
      <c r="D1278" s="597">
        <v>2565</v>
      </c>
      <c r="E1278" s="597">
        <v>1790</v>
      </c>
      <c r="F1278" s="597">
        <v>1475</v>
      </c>
      <c r="G1278" s="597">
        <v>70</v>
      </c>
      <c r="H1278" s="597">
        <v>65</v>
      </c>
      <c r="I1278" s="597">
        <v>180</v>
      </c>
      <c r="J1278" s="597">
        <v>900</v>
      </c>
      <c r="K1278" s="597">
        <v>365</v>
      </c>
      <c r="L1278" s="597">
        <v>140</v>
      </c>
      <c r="M1278" s="597" t="s">
        <v>555</v>
      </c>
      <c r="N1278" s="597">
        <v>30</v>
      </c>
      <c r="O1278" s="597">
        <v>365</v>
      </c>
      <c r="P1278" s="598">
        <v>65</v>
      </c>
      <c r="Q1278" s="598">
        <v>1040</v>
      </c>
      <c r="R1278" s="598">
        <v>-185</v>
      </c>
      <c r="S1278" s="597">
        <v>160</v>
      </c>
      <c r="T1278" s="597">
        <v>3455</v>
      </c>
    </row>
    <row r="1279" spans="1:20" s="445" customFormat="1" ht="12" customHeight="1" x14ac:dyDescent="0.2">
      <c r="A1279" s="429" t="s">
        <v>943</v>
      </c>
      <c r="B1279" s="601">
        <v>3</v>
      </c>
      <c r="C1279" s="257" t="s">
        <v>550</v>
      </c>
      <c r="D1279" s="597">
        <v>1160</v>
      </c>
      <c r="E1279" s="597">
        <v>700</v>
      </c>
      <c r="F1279" s="597">
        <v>585</v>
      </c>
      <c r="G1279" s="597">
        <v>30</v>
      </c>
      <c r="H1279" s="597">
        <v>20</v>
      </c>
      <c r="I1279" s="597">
        <v>65</v>
      </c>
      <c r="J1279" s="597">
        <v>445</v>
      </c>
      <c r="K1279" s="597">
        <v>135</v>
      </c>
      <c r="L1279" s="597">
        <v>40</v>
      </c>
      <c r="M1279" s="597">
        <v>5</v>
      </c>
      <c r="N1279" s="597">
        <v>10</v>
      </c>
      <c r="O1279" s="597">
        <v>255</v>
      </c>
      <c r="P1279" s="598">
        <v>15</v>
      </c>
      <c r="Q1279" s="598">
        <v>440</v>
      </c>
      <c r="R1279" s="598">
        <v>-190</v>
      </c>
      <c r="S1279" s="597">
        <v>60</v>
      </c>
      <c r="T1279" s="597">
        <v>1415</v>
      </c>
    </row>
    <row r="1280" spans="1:20" s="445" customFormat="1" ht="12" customHeight="1" x14ac:dyDescent="0.2">
      <c r="A1280" s="429"/>
      <c r="B1280" s="601">
        <v>3</v>
      </c>
      <c r="C1280" s="257" t="s">
        <v>551</v>
      </c>
      <c r="D1280" s="597">
        <v>710</v>
      </c>
      <c r="E1280" s="597">
        <v>365</v>
      </c>
      <c r="F1280" s="597">
        <v>310</v>
      </c>
      <c r="G1280" s="597">
        <v>10</v>
      </c>
      <c r="H1280" s="597">
        <v>20</v>
      </c>
      <c r="I1280" s="597">
        <v>30</v>
      </c>
      <c r="J1280" s="597">
        <v>160</v>
      </c>
      <c r="K1280" s="597">
        <v>65</v>
      </c>
      <c r="L1280" s="597">
        <v>25</v>
      </c>
      <c r="M1280" s="597" t="s">
        <v>555</v>
      </c>
      <c r="N1280" s="597">
        <v>10</v>
      </c>
      <c r="O1280" s="597">
        <v>65</v>
      </c>
      <c r="P1280" s="598">
        <v>20</v>
      </c>
      <c r="Q1280" s="598">
        <v>230</v>
      </c>
      <c r="R1280" s="598">
        <v>-35</v>
      </c>
      <c r="S1280" s="597">
        <v>35</v>
      </c>
      <c r="T1280" s="597">
        <v>915</v>
      </c>
    </row>
    <row r="1281" spans="1:20" s="445" customFormat="1" ht="12" customHeight="1" x14ac:dyDescent="0.2">
      <c r="A1281" s="429"/>
      <c r="B1281" s="601">
        <v>3</v>
      </c>
      <c r="C1281" s="257" t="s">
        <v>549</v>
      </c>
      <c r="D1281" s="597">
        <v>1870</v>
      </c>
      <c r="E1281" s="597">
        <v>1065</v>
      </c>
      <c r="F1281" s="597">
        <v>895</v>
      </c>
      <c r="G1281" s="597">
        <v>35</v>
      </c>
      <c r="H1281" s="597">
        <v>40</v>
      </c>
      <c r="I1281" s="597">
        <v>90</v>
      </c>
      <c r="J1281" s="597">
        <v>605</v>
      </c>
      <c r="K1281" s="597">
        <v>200</v>
      </c>
      <c r="L1281" s="597">
        <v>65</v>
      </c>
      <c r="M1281" s="597">
        <v>5</v>
      </c>
      <c r="N1281" s="597">
        <v>15</v>
      </c>
      <c r="O1281" s="597">
        <v>320</v>
      </c>
      <c r="P1281" s="598">
        <v>35</v>
      </c>
      <c r="Q1281" s="598">
        <v>665</v>
      </c>
      <c r="R1281" s="598">
        <v>-230</v>
      </c>
      <c r="S1281" s="597">
        <v>95</v>
      </c>
      <c r="T1281" s="597">
        <v>2330</v>
      </c>
    </row>
    <row r="1282" spans="1:20" s="445" customFormat="1" ht="12" customHeight="1" x14ac:dyDescent="0.2">
      <c r="A1282" s="429" t="s">
        <v>944</v>
      </c>
      <c r="B1282" s="601">
        <v>3</v>
      </c>
      <c r="C1282" s="257" t="s">
        <v>550</v>
      </c>
      <c r="D1282" s="597">
        <v>1930</v>
      </c>
      <c r="E1282" s="597">
        <v>905</v>
      </c>
      <c r="F1282" s="597">
        <v>710</v>
      </c>
      <c r="G1282" s="597">
        <v>40</v>
      </c>
      <c r="H1282" s="597">
        <v>25</v>
      </c>
      <c r="I1282" s="597">
        <v>125</v>
      </c>
      <c r="J1282" s="597">
        <v>640</v>
      </c>
      <c r="K1282" s="597">
        <v>285</v>
      </c>
      <c r="L1282" s="597">
        <v>70</v>
      </c>
      <c r="M1282" s="597">
        <v>5</v>
      </c>
      <c r="N1282" s="597">
        <v>10</v>
      </c>
      <c r="O1282" s="597">
        <v>270</v>
      </c>
      <c r="P1282" s="598">
        <v>20</v>
      </c>
      <c r="Q1282" s="598">
        <v>395</v>
      </c>
      <c r="R1282" s="598">
        <v>-145</v>
      </c>
      <c r="S1282" s="597">
        <v>85</v>
      </c>
      <c r="T1282" s="597">
        <v>2195</v>
      </c>
    </row>
    <row r="1283" spans="1:20" s="445" customFormat="1" ht="12" customHeight="1" x14ac:dyDescent="0.2">
      <c r="A1283" s="429"/>
      <c r="B1283" s="601">
        <v>3</v>
      </c>
      <c r="C1283" s="257" t="s">
        <v>551</v>
      </c>
      <c r="D1283" s="597">
        <v>1335</v>
      </c>
      <c r="E1283" s="597">
        <v>575</v>
      </c>
      <c r="F1283" s="597">
        <v>465</v>
      </c>
      <c r="G1283" s="597">
        <v>15</v>
      </c>
      <c r="H1283" s="597">
        <v>20</v>
      </c>
      <c r="I1283" s="597">
        <v>70</v>
      </c>
      <c r="J1283" s="597">
        <v>370</v>
      </c>
      <c r="K1283" s="597">
        <v>170</v>
      </c>
      <c r="L1283" s="597">
        <v>40</v>
      </c>
      <c r="M1283" s="597" t="s">
        <v>555</v>
      </c>
      <c r="N1283" s="597">
        <v>10</v>
      </c>
      <c r="O1283" s="597">
        <v>150</v>
      </c>
      <c r="P1283" s="598">
        <v>20</v>
      </c>
      <c r="Q1283" s="598">
        <v>270</v>
      </c>
      <c r="R1283" s="598">
        <v>-80</v>
      </c>
      <c r="S1283" s="597">
        <v>50</v>
      </c>
      <c r="T1283" s="597">
        <v>1540</v>
      </c>
    </row>
    <row r="1284" spans="1:20" s="445" customFormat="1" ht="12" customHeight="1" x14ac:dyDescent="0.2">
      <c r="A1284" s="429"/>
      <c r="B1284" s="601">
        <v>3</v>
      </c>
      <c r="C1284" s="257" t="s">
        <v>549</v>
      </c>
      <c r="D1284" s="597">
        <v>3270</v>
      </c>
      <c r="E1284" s="597">
        <v>1480</v>
      </c>
      <c r="F1284" s="597">
        <v>1175</v>
      </c>
      <c r="G1284" s="597">
        <v>55</v>
      </c>
      <c r="H1284" s="597">
        <v>50</v>
      </c>
      <c r="I1284" s="597">
        <v>200</v>
      </c>
      <c r="J1284" s="597">
        <v>1010</v>
      </c>
      <c r="K1284" s="597">
        <v>455</v>
      </c>
      <c r="L1284" s="597">
        <v>110</v>
      </c>
      <c r="M1284" s="597">
        <v>5</v>
      </c>
      <c r="N1284" s="597">
        <v>20</v>
      </c>
      <c r="O1284" s="597">
        <v>420</v>
      </c>
      <c r="P1284" s="598">
        <v>45</v>
      </c>
      <c r="Q1284" s="598">
        <v>665</v>
      </c>
      <c r="R1284" s="598">
        <v>-220</v>
      </c>
      <c r="S1284" s="597">
        <v>135</v>
      </c>
      <c r="T1284" s="597">
        <v>3735</v>
      </c>
    </row>
    <row r="1285" spans="1:20" s="445" customFormat="1" ht="12" customHeight="1" x14ac:dyDescent="0.2">
      <c r="A1285" s="429" t="s">
        <v>945</v>
      </c>
      <c r="B1285" s="601">
        <v>3</v>
      </c>
      <c r="C1285" s="257" t="s">
        <v>550</v>
      </c>
      <c r="D1285" s="597">
        <v>3475</v>
      </c>
      <c r="E1285" s="597">
        <v>1765</v>
      </c>
      <c r="F1285" s="597">
        <v>1370</v>
      </c>
      <c r="G1285" s="597">
        <v>160</v>
      </c>
      <c r="H1285" s="597">
        <v>50</v>
      </c>
      <c r="I1285" s="597">
        <v>185</v>
      </c>
      <c r="J1285" s="597">
        <v>1315</v>
      </c>
      <c r="K1285" s="597">
        <v>680</v>
      </c>
      <c r="L1285" s="597">
        <v>240</v>
      </c>
      <c r="M1285" s="597">
        <v>10</v>
      </c>
      <c r="N1285" s="597">
        <v>20</v>
      </c>
      <c r="O1285" s="597">
        <v>365</v>
      </c>
      <c r="P1285" s="598">
        <v>40</v>
      </c>
      <c r="Q1285" s="598">
        <v>610</v>
      </c>
      <c r="R1285" s="598">
        <v>-180</v>
      </c>
      <c r="S1285" s="597">
        <v>270</v>
      </c>
      <c r="T1285" s="597">
        <v>3925</v>
      </c>
    </row>
    <row r="1286" spans="1:20" s="445" customFormat="1" ht="12" customHeight="1" x14ac:dyDescent="0.2">
      <c r="A1286" s="429"/>
      <c r="B1286" s="601">
        <v>3</v>
      </c>
      <c r="C1286" s="257" t="s">
        <v>551</v>
      </c>
      <c r="D1286" s="597">
        <v>2260</v>
      </c>
      <c r="E1286" s="597">
        <v>895</v>
      </c>
      <c r="F1286" s="597">
        <v>690</v>
      </c>
      <c r="G1286" s="597">
        <v>55</v>
      </c>
      <c r="H1286" s="597">
        <v>50</v>
      </c>
      <c r="I1286" s="597">
        <v>100</v>
      </c>
      <c r="J1286" s="597">
        <v>580</v>
      </c>
      <c r="K1286" s="597">
        <v>310</v>
      </c>
      <c r="L1286" s="597">
        <v>90</v>
      </c>
      <c r="M1286" s="597">
        <v>5</v>
      </c>
      <c r="N1286" s="597">
        <v>15</v>
      </c>
      <c r="O1286" s="597">
        <v>160</v>
      </c>
      <c r="P1286" s="598">
        <v>45</v>
      </c>
      <c r="Q1286" s="598">
        <v>345</v>
      </c>
      <c r="R1286" s="598">
        <v>-60</v>
      </c>
      <c r="S1286" s="597">
        <v>110</v>
      </c>
      <c r="T1286" s="597">
        <v>2575</v>
      </c>
    </row>
    <row r="1287" spans="1:20" s="445" customFormat="1" ht="12" customHeight="1" x14ac:dyDescent="0.2">
      <c r="A1287" s="429"/>
      <c r="B1287" s="601">
        <v>3</v>
      </c>
      <c r="C1287" s="257" t="s">
        <v>549</v>
      </c>
      <c r="D1287" s="597">
        <v>5735</v>
      </c>
      <c r="E1287" s="597">
        <v>2660</v>
      </c>
      <c r="F1287" s="597">
        <v>2060</v>
      </c>
      <c r="G1287" s="597">
        <v>210</v>
      </c>
      <c r="H1287" s="597">
        <v>105</v>
      </c>
      <c r="I1287" s="597">
        <v>290</v>
      </c>
      <c r="J1287" s="597">
        <v>1895</v>
      </c>
      <c r="K1287" s="597">
        <v>990</v>
      </c>
      <c r="L1287" s="597">
        <v>330</v>
      </c>
      <c r="M1287" s="597">
        <v>15</v>
      </c>
      <c r="N1287" s="597">
        <v>35</v>
      </c>
      <c r="O1287" s="597">
        <v>525</v>
      </c>
      <c r="P1287" s="598">
        <v>90</v>
      </c>
      <c r="Q1287" s="598">
        <v>950</v>
      </c>
      <c r="R1287" s="598">
        <v>-235</v>
      </c>
      <c r="S1287" s="597">
        <v>380</v>
      </c>
      <c r="T1287" s="597">
        <v>6500</v>
      </c>
    </row>
    <row r="1288" spans="1:20" s="445" customFormat="1" ht="12" customHeight="1" x14ac:dyDescent="0.2">
      <c r="A1288" s="429" t="s">
        <v>946</v>
      </c>
      <c r="B1288" s="601">
        <v>3</v>
      </c>
      <c r="C1288" s="257" t="s">
        <v>550</v>
      </c>
      <c r="D1288" s="597">
        <v>755</v>
      </c>
      <c r="E1288" s="597">
        <v>545</v>
      </c>
      <c r="F1288" s="597">
        <v>430</v>
      </c>
      <c r="G1288" s="597">
        <v>15</v>
      </c>
      <c r="H1288" s="597">
        <v>20</v>
      </c>
      <c r="I1288" s="597">
        <v>75</v>
      </c>
      <c r="J1288" s="597">
        <v>315</v>
      </c>
      <c r="K1288" s="597">
        <v>185</v>
      </c>
      <c r="L1288" s="597">
        <v>30</v>
      </c>
      <c r="M1288" s="597">
        <v>5</v>
      </c>
      <c r="N1288" s="597">
        <v>5</v>
      </c>
      <c r="O1288" s="597">
        <v>90</v>
      </c>
      <c r="P1288" s="598">
        <v>15</v>
      </c>
      <c r="Q1288" s="598">
        <v>230</v>
      </c>
      <c r="R1288" s="598">
        <v>-15</v>
      </c>
      <c r="S1288" s="597">
        <v>50</v>
      </c>
      <c r="T1288" s="597">
        <v>985</v>
      </c>
    </row>
    <row r="1289" spans="1:20" s="445" customFormat="1" ht="12" customHeight="1" x14ac:dyDescent="0.2">
      <c r="A1289" s="429"/>
      <c r="B1289" s="601">
        <v>3</v>
      </c>
      <c r="C1289" s="257" t="s">
        <v>551</v>
      </c>
      <c r="D1289" s="597">
        <v>560</v>
      </c>
      <c r="E1289" s="597">
        <v>295</v>
      </c>
      <c r="F1289" s="597">
        <v>240</v>
      </c>
      <c r="G1289" s="597">
        <v>15</v>
      </c>
      <c r="H1289" s="597">
        <v>10</v>
      </c>
      <c r="I1289" s="597">
        <v>30</v>
      </c>
      <c r="J1289" s="597">
        <v>200</v>
      </c>
      <c r="K1289" s="597">
        <v>125</v>
      </c>
      <c r="L1289" s="597">
        <v>15</v>
      </c>
      <c r="M1289" s="597" t="s">
        <v>555</v>
      </c>
      <c r="N1289" s="597">
        <v>5</v>
      </c>
      <c r="O1289" s="597">
        <v>50</v>
      </c>
      <c r="P1289" s="598">
        <v>10</v>
      </c>
      <c r="Q1289" s="598">
        <v>115</v>
      </c>
      <c r="R1289" s="598">
        <v>-20</v>
      </c>
      <c r="S1289" s="597">
        <v>20</v>
      </c>
      <c r="T1289" s="597">
        <v>655</v>
      </c>
    </row>
    <row r="1290" spans="1:20" s="445" customFormat="1" ht="12" customHeight="1" x14ac:dyDescent="0.2">
      <c r="A1290" s="429"/>
      <c r="B1290" s="601">
        <v>3</v>
      </c>
      <c r="C1290" s="257" t="s">
        <v>549</v>
      </c>
      <c r="D1290" s="597">
        <v>1310</v>
      </c>
      <c r="E1290" s="597">
        <v>840</v>
      </c>
      <c r="F1290" s="597">
        <v>670</v>
      </c>
      <c r="G1290" s="597">
        <v>30</v>
      </c>
      <c r="H1290" s="597">
        <v>30</v>
      </c>
      <c r="I1290" s="597">
        <v>105</v>
      </c>
      <c r="J1290" s="597">
        <v>515</v>
      </c>
      <c r="K1290" s="597">
        <v>310</v>
      </c>
      <c r="L1290" s="597">
        <v>50</v>
      </c>
      <c r="M1290" s="597">
        <v>5</v>
      </c>
      <c r="N1290" s="597">
        <v>10</v>
      </c>
      <c r="O1290" s="597">
        <v>145</v>
      </c>
      <c r="P1290" s="598">
        <v>25</v>
      </c>
      <c r="Q1290" s="598">
        <v>340</v>
      </c>
      <c r="R1290" s="598">
        <v>-40</v>
      </c>
      <c r="S1290" s="597">
        <v>70</v>
      </c>
      <c r="T1290" s="597">
        <v>1635</v>
      </c>
    </row>
    <row r="1291" spans="1:20" s="445" customFormat="1" ht="12" customHeight="1" x14ac:dyDescent="0.2">
      <c r="A1291" s="429" t="s">
        <v>947</v>
      </c>
      <c r="B1291" s="601">
        <v>3</v>
      </c>
      <c r="C1291" s="257" t="s">
        <v>550</v>
      </c>
      <c r="D1291" s="597">
        <v>790</v>
      </c>
      <c r="E1291" s="597">
        <v>560</v>
      </c>
      <c r="F1291" s="597">
        <v>445</v>
      </c>
      <c r="G1291" s="597">
        <v>20</v>
      </c>
      <c r="H1291" s="597">
        <v>30</v>
      </c>
      <c r="I1291" s="597">
        <v>60</v>
      </c>
      <c r="J1291" s="597">
        <v>285</v>
      </c>
      <c r="K1291" s="597">
        <v>110</v>
      </c>
      <c r="L1291" s="597">
        <v>75</v>
      </c>
      <c r="M1291" s="597" t="s">
        <v>555</v>
      </c>
      <c r="N1291" s="597">
        <v>5</v>
      </c>
      <c r="O1291" s="597">
        <v>90</v>
      </c>
      <c r="P1291" s="598">
        <v>30</v>
      </c>
      <c r="Q1291" s="598">
        <v>280</v>
      </c>
      <c r="R1291" s="598">
        <v>-30</v>
      </c>
      <c r="S1291" s="597">
        <v>70</v>
      </c>
      <c r="T1291" s="597">
        <v>1065</v>
      </c>
    </row>
    <row r="1292" spans="1:20" s="445" customFormat="1" ht="12" customHeight="1" x14ac:dyDescent="0.2">
      <c r="A1292" s="429"/>
      <c r="B1292" s="601">
        <v>3</v>
      </c>
      <c r="C1292" s="257" t="s">
        <v>551</v>
      </c>
      <c r="D1292" s="597">
        <v>570</v>
      </c>
      <c r="E1292" s="597">
        <v>330</v>
      </c>
      <c r="F1292" s="597">
        <v>275</v>
      </c>
      <c r="G1292" s="597">
        <v>5</v>
      </c>
      <c r="H1292" s="597">
        <v>15</v>
      </c>
      <c r="I1292" s="597">
        <v>35</v>
      </c>
      <c r="J1292" s="597">
        <v>165</v>
      </c>
      <c r="K1292" s="597">
        <v>65</v>
      </c>
      <c r="L1292" s="597">
        <v>35</v>
      </c>
      <c r="M1292" s="597" t="s">
        <v>555</v>
      </c>
      <c r="N1292" s="597">
        <v>5</v>
      </c>
      <c r="O1292" s="597">
        <v>55</v>
      </c>
      <c r="P1292" s="598">
        <v>15</v>
      </c>
      <c r="Q1292" s="598">
        <v>180</v>
      </c>
      <c r="R1292" s="598">
        <v>-20</v>
      </c>
      <c r="S1292" s="597">
        <v>20</v>
      </c>
      <c r="T1292" s="597">
        <v>735</v>
      </c>
    </row>
    <row r="1293" spans="1:20" s="445" customFormat="1" ht="12" customHeight="1" x14ac:dyDescent="0.2">
      <c r="A1293" s="429"/>
      <c r="B1293" s="601">
        <v>3</v>
      </c>
      <c r="C1293" s="257" t="s">
        <v>549</v>
      </c>
      <c r="D1293" s="597">
        <v>1360</v>
      </c>
      <c r="E1293" s="597">
        <v>890</v>
      </c>
      <c r="F1293" s="597">
        <v>720</v>
      </c>
      <c r="G1293" s="597">
        <v>30</v>
      </c>
      <c r="H1293" s="597">
        <v>45</v>
      </c>
      <c r="I1293" s="597">
        <v>95</v>
      </c>
      <c r="J1293" s="597">
        <v>450</v>
      </c>
      <c r="K1293" s="597">
        <v>175</v>
      </c>
      <c r="L1293" s="597">
        <v>110</v>
      </c>
      <c r="M1293" s="597" t="s">
        <v>555</v>
      </c>
      <c r="N1293" s="597">
        <v>10</v>
      </c>
      <c r="O1293" s="597">
        <v>145</v>
      </c>
      <c r="P1293" s="598">
        <v>45</v>
      </c>
      <c r="Q1293" s="598">
        <v>465</v>
      </c>
      <c r="R1293" s="598">
        <v>-50</v>
      </c>
      <c r="S1293" s="597">
        <v>90</v>
      </c>
      <c r="T1293" s="597">
        <v>1800</v>
      </c>
    </row>
    <row r="1294" spans="1:20" s="445" customFormat="1" ht="12" customHeight="1" x14ac:dyDescent="0.2">
      <c r="A1294" s="429" t="s">
        <v>948</v>
      </c>
      <c r="B1294" s="601">
        <v>3</v>
      </c>
      <c r="C1294" s="257" t="s">
        <v>550</v>
      </c>
      <c r="D1294" s="597">
        <v>3040</v>
      </c>
      <c r="E1294" s="597">
        <v>1720</v>
      </c>
      <c r="F1294" s="597">
        <v>1300</v>
      </c>
      <c r="G1294" s="597">
        <v>120</v>
      </c>
      <c r="H1294" s="597">
        <v>45</v>
      </c>
      <c r="I1294" s="597">
        <v>255</v>
      </c>
      <c r="J1294" s="597">
        <v>1265</v>
      </c>
      <c r="K1294" s="597">
        <v>715</v>
      </c>
      <c r="L1294" s="597">
        <v>110</v>
      </c>
      <c r="M1294" s="597">
        <v>5</v>
      </c>
      <c r="N1294" s="597">
        <v>35</v>
      </c>
      <c r="O1294" s="597">
        <v>395</v>
      </c>
      <c r="P1294" s="598">
        <v>40</v>
      </c>
      <c r="Q1294" s="598">
        <v>595</v>
      </c>
      <c r="R1294" s="598">
        <v>-140</v>
      </c>
      <c r="S1294" s="597">
        <v>245</v>
      </c>
      <c r="T1294" s="597">
        <v>3495</v>
      </c>
    </row>
    <row r="1295" spans="1:20" s="445" customFormat="1" ht="12" customHeight="1" x14ac:dyDescent="0.2">
      <c r="A1295" s="429"/>
      <c r="B1295" s="601">
        <v>3</v>
      </c>
      <c r="C1295" s="257" t="s">
        <v>551</v>
      </c>
      <c r="D1295" s="597">
        <v>1780</v>
      </c>
      <c r="E1295" s="597">
        <v>880</v>
      </c>
      <c r="F1295" s="597">
        <v>685</v>
      </c>
      <c r="G1295" s="597">
        <v>40</v>
      </c>
      <c r="H1295" s="597">
        <v>40</v>
      </c>
      <c r="I1295" s="597">
        <v>115</v>
      </c>
      <c r="J1295" s="597">
        <v>500</v>
      </c>
      <c r="K1295" s="597">
        <v>240</v>
      </c>
      <c r="L1295" s="597">
        <v>35</v>
      </c>
      <c r="M1295" s="597">
        <v>5</v>
      </c>
      <c r="N1295" s="597">
        <v>40</v>
      </c>
      <c r="O1295" s="597">
        <v>180</v>
      </c>
      <c r="P1295" s="598">
        <v>35</v>
      </c>
      <c r="Q1295" s="598">
        <v>450</v>
      </c>
      <c r="R1295" s="598">
        <v>-65</v>
      </c>
      <c r="S1295" s="597">
        <v>75</v>
      </c>
      <c r="T1295" s="597">
        <v>2155</v>
      </c>
    </row>
    <row r="1296" spans="1:20" s="445" customFormat="1" ht="12" customHeight="1" x14ac:dyDescent="0.2">
      <c r="A1296" s="429"/>
      <c r="B1296" s="601">
        <v>3</v>
      </c>
      <c r="C1296" s="257" t="s">
        <v>549</v>
      </c>
      <c r="D1296" s="597">
        <v>4820</v>
      </c>
      <c r="E1296" s="597">
        <v>2595</v>
      </c>
      <c r="F1296" s="597">
        <v>1980</v>
      </c>
      <c r="G1296" s="597">
        <v>155</v>
      </c>
      <c r="H1296" s="597">
        <v>85</v>
      </c>
      <c r="I1296" s="597">
        <v>370</v>
      </c>
      <c r="J1296" s="597">
        <v>1765</v>
      </c>
      <c r="K1296" s="597">
        <v>955</v>
      </c>
      <c r="L1296" s="597">
        <v>145</v>
      </c>
      <c r="M1296" s="597">
        <v>10</v>
      </c>
      <c r="N1296" s="597">
        <v>80</v>
      </c>
      <c r="O1296" s="597">
        <v>575</v>
      </c>
      <c r="P1296" s="598">
        <v>75</v>
      </c>
      <c r="Q1296" s="598">
        <v>1035</v>
      </c>
      <c r="R1296" s="598">
        <v>-205</v>
      </c>
      <c r="S1296" s="597">
        <v>325</v>
      </c>
      <c r="T1296" s="597">
        <v>5650</v>
      </c>
    </row>
    <row r="1297" spans="1:20" s="445" customFormat="1" ht="12" customHeight="1" x14ac:dyDescent="0.2">
      <c r="A1297" s="429" t="s">
        <v>949</v>
      </c>
      <c r="B1297" s="601">
        <v>3</v>
      </c>
      <c r="C1297" s="257" t="s">
        <v>550</v>
      </c>
      <c r="D1297" s="597">
        <v>1520</v>
      </c>
      <c r="E1297" s="597">
        <v>860</v>
      </c>
      <c r="F1297" s="597">
        <v>655</v>
      </c>
      <c r="G1297" s="597">
        <v>75</v>
      </c>
      <c r="H1297" s="597">
        <v>30</v>
      </c>
      <c r="I1297" s="597">
        <v>100</v>
      </c>
      <c r="J1297" s="597">
        <v>630</v>
      </c>
      <c r="K1297" s="597">
        <v>210</v>
      </c>
      <c r="L1297" s="597">
        <v>95</v>
      </c>
      <c r="M1297" s="597" t="s">
        <v>555</v>
      </c>
      <c r="N1297" s="597">
        <v>70</v>
      </c>
      <c r="O1297" s="597">
        <v>250</v>
      </c>
      <c r="P1297" s="598">
        <v>30</v>
      </c>
      <c r="Q1297" s="598">
        <v>425</v>
      </c>
      <c r="R1297" s="598">
        <v>-150</v>
      </c>
      <c r="S1297" s="597">
        <v>105</v>
      </c>
      <c r="T1297" s="597">
        <v>1750</v>
      </c>
    </row>
    <row r="1298" spans="1:20" s="445" customFormat="1" ht="12" customHeight="1" x14ac:dyDescent="0.2">
      <c r="A1298" s="429"/>
      <c r="B1298" s="601">
        <v>3</v>
      </c>
      <c r="C1298" s="257" t="s">
        <v>551</v>
      </c>
      <c r="D1298" s="597">
        <v>845</v>
      </c>
      <c r="E1298" s="597">
        <v>480</v>
      </c>
      <c r="F1298" s="597">
        <v>390</v>
      </c>
      <c r="G1298" s="597">
        <v>35</v>
      </c>
      <c r="H1298" s="597">
        <v>25</v>
      </c>
      <c r="I1298" s="597">
        <v>35</v>
      </c>
      <c r="J1298" s="597">
        <v>235</v>
      </c>
      <c r="K1298" s="597">
        <v>105</v>
      </c>
      <c r="L1298" s="597">
        <v>25</v>
      </c>
      <c r="M1298" s="597" t="s">
        <v>555</v>
      </c>
      <c r="N1298" s="597">
        <v>10</v>
      </c>
      <c r="O1298" s="597">
        <v>90</v>
      </c>
      <c r="P1298" s="598">
        <v>25</v>
      </c>
      <c r="Q1298" s="598">
        <v>295</v>
      </c>
      <c r="R1298" s="598">
        <v>-55</v>
      </c>
      <c r="S1298" s="597">
        <v>40</v>
      </c>
      <c r="T1298" s="597">
        <v>1085</v>
      </c>
    </row>
    <row r="1299" spans="1:20" s="445" customFormat="1" ht="12" customHeight="1" x14ac:dyDescent="0.2">
      <c r="A1299" s="429"/>
      <c r="B1299" s="601">
        <v>3</v>
      </c>
      <c r="C1299" s="257" t="s">
        <v>549</v>
      </c>
      <c r="D1299" s="597">
        <v>2360</v>
      </c>
      <c r="E1299" s="597">
        <v>1340</v>
      </c>
      <c r="F1299" s="597">
        <v>1045</v>
      </c>
      <c r="G1299" s="597">
        <v>110</v>
      </c>
      <c r="H1299" s="597">
        <v>50</v>
      </c>
      <c r="I1299" s="597">
        <v>135</v>
      </c>
      <c r="J1299" s="597">
        <v>865</v>
      </c>
      <c r="K1299" s="597">
        <v>315</v>
      </c>
      <c r="L1299" s="597">
        <v>125</v>
      </c>
      <c r="M1299" s="597">
        <v>5</v>
      </c>
      <c r="N1299" s="597">
        <v>80</v>
      </c>
      <c r="O1299" s="597">
        <v>340</v>
      </c>
      <c r="P1299" s="598">
        <v>45</v>
      </c>
      <c r="Q1299" s="598">
        <v>715</v>
      </c>
      <c r="R1299" s="598">
        <v>-205</v>
      </c>
      <c r="S1299" s="597">
        <v>145</v>
      </c>
      <c r="T1299" s="597">
        <v>2840</v>
      </c>
    </row>
    <row r="1300" spans="1:20" s="445" customFormat="1" ht="12" customHeight="1" x14ac:dyDescent="0.2">
      <c r="A1300" s="429" t="s">
        <v>950</v>
      </c>
      <c r="B1300" s="601">
        <v>3</v>
      </c>
      <c r="C1300" s="257" t="s">
        <v>550</v>
      </c>
      <c r="D1300" s="597">
        <v>815</v>
      </c>
      <c r="E1300" s="597">
        <v>620</v>
      </c>
      <c r="F1300" s="597">
        <v>460</v>
      </c>
      <c r="G1300" s="597">
        <v>35</v>
      </c>
      <c r="H1300" s="597">
        <v>30</v>
      </c>
      <c r="I1300" s="597">
        <v>100</v>
      </c>
      <c r="J1300" s="597">
        <v>300</v>
      </c>
      <c r="K1300" s="597">
        <v>145</v>
      </c>
      <c r="L1300" s="597">
        <v>25</v>
      </c>
      <c r="M1300" s="597" t="s">
        <v>555</v>
      </c>
      <c r="N1300" s="597">
        <v>5</v>
      </c>
      <c r="O1300" s="597">
        <v>120</v>
      </c>
      <c r="P1300" s="598">
        <v>30</v>
      </c>
      <c r="Q1300" s="598">
        <v>325</v>
      </c>
      <c r="R1300" s="598">
        <v>-20</v>
      </c>
      <c r="S1300" s="597">
        <v>45</v>
      </c>
      <c r="T1300" s="597">
        <v>1135</v>
      </c>
    </row>
    <row r="1301" spans="1:20" s="445" customFormat="1" ht="12" customHeight="1" x14ac:dyDescent="0.2">
      <c r="A1301" s="429"/>
      <c r="B1301" s="601">
        <v>3</v>
      </c>
      <c r="C1301" s="257" t="s">
        <v>551</v>
      </c>
      <c r="D1301" s="597">
        <v>545</v>
      </c>
      <c r="E1301" s="597">
        <v>350</v>
      </c>
      <c r="F1301" s="597">
        <v>270</v>
      </c>
      <c r="G1301" s="597">
        <v>10</v>
      </c>
      <c r="H1301" s="597">
        <v>25</v>
      </c>
      <c r="I1301" s="597">
        <v>45</v>
      </c>
      <c r="J1301" s="597">
        <v>145</v>
      </c>
      <c r="K1301" s="597">
        <v>75</v>
      </c>
      <c r="L1301" s="597">
        <v>10</v>
      </c>
      <c r="M1301" s="597" t="s">
        <v>555</v>
      </c>
      <c r="N1301" s="597">
        <v>10</v>
      </c>
      <c r="O1301" s="597">
        <v>50</v>
      </c>
      <c r="P1301" s="598">
        <v>25</v>
      </c>
      <c r="Q1301" s="598">
        <v>195</v>
      </c>
      <c r="R1301" s="598">
        <v>-5</v>
      </c>
      <c r="S1301" s="597">
        <v>15</v>
      </c>
      <c r="T1301" s="597">
        <v>750</v>
      </c>
    </row>
    <row r="1302" spans="1:20" s="445" customFormat="1" ht="12" customHeight="1" x14ac:dyDescent="0.2">
      <c r="A1302" s="429"/>
      <c r="B1302" s="601">
        <v>3</v>
      </c>
      <c r="C1302" s="257" t="s">
        <v>549</v>
      </c>
      <c r="D1302" s="597">
        <v>1360</v>
      </c>
      <c r="E1302" s="597">
        <v>970</v>
      </c>
      <c r="F1302" s="597">
        <v>730</v>
      </c>
      <c r="G1302" s="597">
        <v>45</v>
      </c>
      <c r="H1302" s="597">
        <v>50</v>
      </c>
      <c r="I1302" s="597">
        <v>145</v>
      </c>
      <c r="J1302" s="597">
        <v>445</v>
      </c>
      <c r="K1302" s="597">
        <v>220</v>
      </c>
      <c r="L1302" s="597">
        <v>35</v>
      </c>
      <c r="M1302" s="597">
        <v>5</v>
      </c>
      <c r="N1302" s="597">
        <v>10</v>
      </c>
      <c r="O1302" s="597">
        <v>175</v>
      </c>
      <c r="P1302" s="598">
        <v>45</v>
      </c>
      <c r="Q1302" s="598">
        <v>520</v>
      </c>
      <c r="R1302" s="598">
        <v>-30</v>
      </c>
      <c r="S1302" s="597">
        <v>60</v>
      </c>
      <c r="T1302" s="597">
        <v>1885</v>
      </c>
    </row>
    <row r="1303" spans="1:20" s="445" customFormat="1" ht="12" customHeight="1" x14ac:dyDescent="0.2">
      <c r="A1303" s="429" t="s">
        <v>951</v>
      </c>
      <c r="B1303" s="601">
        <v>3</v>
      </c>
      <c r="C1303" s="257" t="s">
        <v>550</v>
      </c>
      <c r="D1303" s="597">
        <v>1610</v>
      </c>
      <c r="E1303" s="597">
        <v>585</v>
      </c>
      <c r="F1303" s="597">
        <v>460</v>
      </c>
      <c r="G1303" s="597">
        <v>30</v>
      </c>
      <c r="H1303" s="597">
        <v>25</v>
      </c>
      <c r="I1303" s="597">
        <v>65</v>
      </c>
      <c r="J1303" s="597">
        <v>470</v>
      </c>
      <c r="K1303" s="597">
        <v>135</v>
      </c>
      <c r="L1303" s="597">
        <v>80</v>
      </c>
      <c r="M1303" s="597">
        <v>5</v>
      </c>
      <c r="N1303" s="597">
        <v>30</v>
      </c>
      <c r="O1303" s="597">
        <v>220</v>
      </c>
      <c r="P1303" s="598">
        <v>20</v>
      </c>
      <c r="Q1303" s="598">
        <v>275</v>
      </c>
      <c r="R1303" s="598">
        <v>-155</v>
      </c>
      <c r="S1303" s="597">
        <v>50</v>
      </c>
      <c r="T1303" s="597">
        <v>1720</v>
      </c>
    </row>
    <row r="1304" spans="1:20" s="445" customFormat="1" ht="12" customHeight="1" x14ac:dyDescent="0.2">
      <c r="A1304" s="429"/>
      <c r="B1304" s="601">
        <v>3</v>
      </c>
      <c r="C1304" s="257" t="s">
        <v>551</v>
      </c>
      <c r="D1304" s="597">
        <v>995</v>
      </c>
      <c r="E1304" s="597">
        <v>400</v>
      </c>
      <c r="F1304" s="597">
        <v>325</v>
      </c>
      <c r="G1304" s="597">
        <v>10</v>
      </c>
      <c r="H1304" s="597">
        <v>20</v>
      </c>
      <c r="I1304" s="597">
        <v>45</v>
      </c>
      <c r="J1304" s="597">
        <v>215</v>
      </c>
      <c r="K1304" s="597">
        <v>70</v>
      </c>
      <c r="L1304" s="597">
        <v>40</v>
      </c>
      <c r="M1304" s="597" t="s">
        <v>555</v>
      </c>
      <c r="N1304" s="597">
        <v>20</v>
      </c>
      <c r="O1304" s="597">
        <v>85</v>
      </c>
      <c r="P1304" s="598">
        <v>20</v>
      </c>
      <c r="Q1304" s="598">
        <v>225</v>
      </c>
      <c r="R1304" s="598">
        <v>-40</v>
      </c>
      <c r="S1304" s="597">
        <v>30</v>
      </c>
      <c r="T1304" s="597">
        <v>1180</v>
      </c>
    </row>
    <row r="1305" spans="1:20" s="445" customFormat="1" ht="12" customHeight="1" x14ac:dyDescent="0.2">
      <c r="A1305" s="429"/>
      <c r="B1305" s="601">
        <v>3</v>
      </c>
      <c r="C1305" s="257" t="s">
        <v>549</v>
      </c>
      <c r="D1305" s="597">
        <v>2605</v>
      </c>
      <c r="E1305" s="597">
        <v>985</v>
      </c>
      <c r="F1305" s="597">
        <v>785</v>
      </c>
      <c r="G1305" s="597">
        <v>45</v>
      </c>
      <c r="H1305" s="597">
        <v>50</v>
      </c>
      <c r="I1305" s="597">
        <v>110</v>
      </c>
      <c r="J1305" s="597">
        <v>685</v>
      </c>
      <c r="K1305" s="597">
        <v>205</v>
      </c>
      <c r="L1305" s="597">
        <v>120</v>
      </c>
      <c r="M1305" s="597">
        <v>5</v>
      </c>
      <c r="N1305" s="597">
        <v>50</v>
      </c>
      <c r="O1305" s="597">
        <v>305</v>
      </c>
      <c r="P1305" s="598">
        <v>45</v>
      </c>
      <c r="Q1305" s="598">
        <v>505</v>
      </c>
      <c r="R1305" s="598">
        <v>-195</v>
      </c>
      <c r="S1305" s="597">
        <v>75</v>
      </c>
      <c r="T1305" s="597">
        <v>2900</v>
      </c>
    </row>
    <row r="1306" spans="1:20" s="445" customFormat="1" ht="12" customHeight="1" x14ac:dyDescent="0.2">
      <c r="A1306" s="429" t="s">
        <v>952</v>
      </c>
      <c r="B1306" s="601">
        <v>3</v>
      </c>
      <c r="C1306" s="257" t="s">
        <v>550</v>
      </c>
      <c r="D1306" s="597">
        <v>910</v>
      </c>
      <c r="E1306" s="597">
        <v>410</v>
      </c>
      <c r="F1306" s="597">
        <v>270</v>
      </c>
      <c r="G1306" s="597">
        <v>75</v>
      </c>
      <c r="H1306" s="597">
        <v>5</v>
      </c>
      <c r="I1306" s="597">
        <v>65</v>
      </c>
      <c r="J1306" s="597">
        <v>300</v>
      </c>
      <c r="K1306" s="597">
        <v>155</v>
      </c>
      <c r="L1306" s="597">
        <v>30</v>
      </c>
      <c r="M1306" s="597">
        <v>5</v>
      </c>
      <c r="N1306" s="597">
        <v>15</v>
      </c>
      <c r="O1306" s="597">
        <v>105</v>
      </c>
      <c r="P1306" s="598">
        <v>0</v>
      </c>
      <c r="Q1306" s="598">
        <v>160</v>
      </c>
      <c r="R1306" s="598">
        <v>-40</v>
      </c>
      <c r="S1306" s="597">
        <v>80</v>
      </c>
      <c r="T1306" s="597">
        <v>1020</v>
      </c>
    </row>
    <row r="1307" spans="1:20" s="445" customFormat="1" ht="12" customHeight="1" x14ac:dyDescent="0.2">
      <c r="A1307" s="429"/>
      <c r="B1307" s="601">
        <v>3</v>
      </c>
      <c r="C1307" s="257" t="s">
        <v>551</v>
      </c>
      <c r="D1307" s="597">
        <v>655</v>
      </c>
      <c r="E1307" s="597">
        <v>220</v>
      </c>
      <c r="F1307" s="597">
        <v>115</v>
      </c>
      <c r="G1307" s="597">
        <v>65</v>
      </c>
      <c r="H1307" s="597" t="s">
        <v>555</v>
      </c>
      <c r="I1307" s="597">
        <v>40</v>
      </c>
      <c r="J1307" s="597">
        <v>175</v>
      </c>
      <c r="K1307" s="597">
        <v>90</v>
      </c>
      <c r="L1307" s="597">
        <v>20</v>
      </c>
      <c r="M1307" s="597" t="s">
        <v>555</v>
      </c>
      <c r="N1307" s="597">
        <v>15</v>
      </c>
      <c r="O1307" s="597">
        <v>50</v>
      </c>
      <c r="P1307" s="598" t="s">
        <v>555</v>
      </c>
      <c r="Q1307" s="598">
        <v>70</v>
      </c>
      <c r="R1307" s="598">
        <v>-10</v>
      </c>
      <c r="S1307" s="597">
        <v>55</v>
      </c>
      <c r="T1307" s="597">
        <v>700</v>
      </c>
    </row>
    <row r="1308" spans="1:20" s="445" customFormat="1" ht="12" customHeight="1" x14ac:dyDescent="0.2">
      <c r="A1308" s="429"/>
      <c r="B1308" s="601">
        <v>3</v>
      </c>
      <c r="C1308" s="257" t="s">
        <v>549</v>
      </c>
      <c r="D1308" s="597">
        <v>1565</v>
      </c>
      <c r="E1308" s="597">
        <v>635</v>
      </c>
      <c r="F1308" s="597">
        <v>385</v>
      </c>
      <c r="G1308" s="597">
        <v>140</v>
      </c>
      <c r="H1308" s="597">
        <v>5</v>
      </c>
      <c r="I1308" s="597">
        <v>100</v>
      </c>
      <c r="J1308" s="597">
        <v>480</v>
      </c>
      <c r="K1308" s="597">
        <v>245</v>
      </c>
      <c r="L1308" s="597">
        <v>45</v>
      </c>
      <c r="M1308" s="597">
        <v>5</v>
      </c>
      <c r="N1308" s="597">
        <v>25</v>
      </c>
      <c r="O1308" s="597">
        <v>155</v>
      </c>
      <c r="P1308" s="598">
        <v>0</v>
      </c>
      <c r="Q1308" s="598">
        <v>235</v>
      </c>
      <c r="R1308" s="598">
        <v>-55</v>
      </c>
      <c r="S1308" s="597">
        <v>140</v>
      </c>
      <c r="T1308" s="597">
        <v>1720</v>
      </c>
    </row>
    <row r="1309" spans="1:20" s="445" customFormat="1" ht="12" customHeight="1" x14ac:dyDescent="0.2">
      <c r="A1309" s="429" t="s">
        <v>953</v>
      </c>
      <c r="B1309" s="601">
        <v>3</v>
      </c>
      <c r="C1309" s="257" t="s">
        <v>550</v>
      </c>
      <c r="D1309" s="597">
        <v>1285</v>
      </c>
      <c r="E1309" s="597">
        <v>905</v>
      </c>
      <c r="F1309" s="597">
        <v>715</v>
      </c>
      <c r="G1309" s="597">
        <v>60</v>
      </c>
      <c r="H1309" s="597">
        <v>40</v>
      </c>
      <c r="I1309" s="597">
        <v>90</v>
      </c>
      <c r="J1309" s="597">
        <v>510</v>
      </c>
      <c r="K1309" s="597">
        <v>230</v>
      </c>
      <c r="L1309" s="597">
        <v>90</v>
      </c>
      <c r="M1309" s="597">
        <v>5</v>
      </c>
      <c r="N1309" s="597" t="s">
        <v>555</v>
      </c>
      <c r="O1309" s="597">
        <v>185</v>
      </c>
      <c r="P1309" s="598">
        <v>35</v>
      </c>
      <c r="Q1309" s="598">
        <v>455</v>
      </c>
      <c r="R1309" s="598">
        <v>-95</v>
      </c>
      <c r="S1309" s="597">
        <v>120</v>
      </c>
      <c r="T1309" s="597">
        <v>1680</v>
      </c>
    </row>
    <row r="1310" spans="1:20" s="445" customFormat="1" ht="12" customHeight="1" x14ac:dyDescent="0.2">
      <c r="A1310" s="429"/>
      <c r="B1310" s="601">
        <v>3</v>
      </c>
      <c r="C1310" s="257" t="s">
        <v>551</v>
      </c>
      <c r="D1310" s="597">
        <v>830</v>
      </c>
      <c r="E1310" s="597">
        <v>490</v>
      </c>
      <c r="F1310" s="597">
        <v>405</v>
      </c>
      <c r="G1310" s="597">
        <v>20</v>
      </c>
      <c r="H1310" s="597">
        <v>30</v>
      </c>
      <c r="I1310" s="597">
        <v>40</v>
      </c>
      <c r="J1310" s="597">
        <v>225</v>
      </c>
      <c r="K1310" s="597">
        <v>80</v>
      </c>
      <c r="L1310" s="597">
        <v>40</v>
      </c>
      <c r="M1310" s="597" t="s">
        <v>555</v>
      </c>
      <c r="N1310" s="597">
        <v>5</v>
      </c>
      <c r="O1310" s="597">
        <v>100</v>
      </c>
      <c r="P1310" s="598">
        <v>30</v>
      </c>
      <c r="Q1310" s="598">
        <v>305</v>
      </c>
      <c r="R1310" s="598">
        <v>-60</v>
      </c>
      <c r="S1310" s="597">
        <v>25</v>
      </c>
      <c r="T1310" s="597">
        <v>1095</v>
      </c>
    </row>
    <row r="1311" spans="1:20" s="445" customFormat="1" ht="12" customHeight="1" x14ac:dyDescent="0.2">
      <c r="A1311" s="429"/>
      <c r="B1311" s="601">
        <v>3</v>
      </c>
      <c r="C1311" s="257" t="s">
        <v>549</v>
      </c>
      <c r="D1311" s="597">
        <v>2115</v>
      </c>
      <c r="E1311" s="597">
        <v>1400</v>
      </c>
      <c r="F1311" s="597">
        <v>1120</v>
      </c>
      <c r="G1311" s="597">
        <v>80</v>
      </c>
      <c r="H1311" s="597">
        <v>70</v>
      </c>
      <c r="I1311" s="597">
        <v>130</v>
      </c>
      <c r="J1311" s="597">
        <v>735</v>
      </c>
      <c r="K1311" s="597">
        <v>310</v>
      </c>
      <c r="L1311" s="597">
        <v>130</v>
      </c>
      <c r="M1311" s="597">
        <v>5</v>
      </c>
      <c r="N1311" s="597">
        <v>5</v>
      </c>
      <c r="O1311" s="597">
        <v>285</v>
      </c>
      <c r="P1311" s="598">
        <v>65</v>
      </c>
      <c r="Q1311" s="598">
        <v>760</v>
      </c>
      <c r="R1311" s="598">
        <v>-155</v>
      </c>
      <c r="S1311" s="597">
        <v>145</v>
      </c>
      <c r="T1311" s="597">
        <v>2775</v>
      </c>
    </row>
    <row r="1312" spans="1:20" s="445" customFormat="1" ht="12" customHeight="1" x14ac:dyDescent="0.2">
      <c r="A1312" s="429" t="s">
        <v>954</v>
      </c>
      <c r="B1312" s="601">
        <v>3</v>
      </c>
      <c r="C1312" s="257" t="s">
        <v>550</v>
      </c>
      <c r="D1312" s="597">
        <v>1290</v>
      </c>
      <c r="E1312" s="597">
        <v>630</v>
      </c>
      <c r="F1312" s="597">
        <v>495</v>
      </c>
      <c r="G1312" s="597">
        <v>35</v>
      </c>
      <c r="H1312" s="597">
        <v>10</v>
      </c>
      <c r="I1312" s="597">
        <v>90</v>
      </c>
      <c r="J1312" s="597">
        <v>485</v>
      </c>
      <c r="K1312" s="597">
        <v>155</v>
      </c>
      <c r="L1312" s="597">
        <v>95</v>
      </c>
      <c r="M1312" s="597" t="s">
        <v>555</v>
      </c>
      <c r="N1312" s="597">
        <v>10</v>
      </c>
      <c r="O1312" s="597">
        <v>225</v>
      </c>
      <c r="P1312" s="598">
        <v>10</v>
      </c>
      <c r="Q1312" s="598">
        <v>280</v>
      </c>
      <c r="R1312" s="598">
        <v>-135</v>
      </c>
      <c r="S1312" s="597">
        <v>40</v>
      </c>
      <c r="T1312" s="597">
        <v>1435</v>
      </c>
    </row>
    <row r="1313" spans="1:21" s="445" customFormat="1" ht="12" customHeight="1" x14ac:dyDescent="0.2">
      <c r="A1313" s="429"/>
      <c r="B1313" s="601">
        <v>3</v>
      </c>
      <c r="C1313" s="257" t="s">
        <v>551</v>
      </c>
      <c r="D1313" s="597">
        <v>765</v>
      </c>
      <c r="E1313" s="597">
        <v>340</v>
      </c>
      <c r="F1313" s="597">
        <v>270</v>
      </c>
      <c r="G1313" s="597">
        <v>15</v>
      </c>
      <c r="H1313" s="597">
        <v>20</v>
      </c>
      <c r="I1313" s="597">
        <v>30</v>
      </c>
      <c r="J1313" s="597">
        <v>215</v>
      </c>
      <c r="K1313" s="597">
        <v>60</v>
      </c>
      <c r="L1313" s="597">
        <v>50</v>
      </c>
      <c r="M1313" s="597">
        <v>5</v>
      </c>
      <c r="N1313" s="597">
        <v>15</v>
      </c>
      <c r="O1313" s="597">
        <v>90</v>
      </c>
      <c r="P1313" s="598">
        <v>15</v>
      </c>
      <c r="Q1313" s="598">
        <v>175</v>
      </c>
      <c r="R1313" s="598">
        <v>-60</v>
      </c>
      <c r="S1313" s="597">
        <v>10</v>
      </c>
      <c r="T1313" s="597">
        <v>885</v>
      </c>
    </row>
    <row r="1314" spans="1:21" s="445" customFormat="1" ht="12" customHeight="1" x14ac:dyDescent="0.2">
      <c r="A1314" s="429"/>
      <c r="B1314" s="601">
        <v>3</v>
      </c>
      <c r="C1314" s="257" t="s">
        <v>549</v>
      </c>
      <c r="D1314" s="597">
        <v>2055</v>
      </c>
      <c r="E1314" s="597">
        <v>970</v>
      </c>
      <c r="F1314" s="597">
        <v>770</v>
      </c>
      <c r="G1314" s="597">
        <v>50</v>
      </c>
      <c r="H1314" s="597">
        <v>30</v>
      </c>
      <c r="I1314" s="597">
        <v>120</v>
      </c>
      <c r="J1314" s="597">
        <v>705</v>
      </c>
      <c r="K1314" s="597">
        <v>215</v>
      </c>
      <c r="L1314" s="597">
        <v>145</v>
      </c>
      <c r="M1314" s="597">
        <v>5</v>
      </c>
      <c r="N1314" s="597">
        <v>25</v>
      </c>
      <c r="O1314" s="597">
        <v>315</v>
      </c>
      <c r="P1314" s="598">
        <v>25</v>
      </c>
      <c r="Q1314" s="598">
        <v>460</v>
      </c>
      <c r="R1314" s="598">
        <v>-195</v>
      </c>
      <c r="S1314" s="597">
        <v>50</v>
      </c>
      <c r="T1314" s="597">
        <v>2325</v>
      </c>
    </row>
    <row r="1315" spans="1:21" s="445" customFormat="1" ht="12" customHeight="1" x14ac:dyDescent="0.2">
      <c r="A1315" s="429" t="s">
        <v>955</v>
      </c>
      <c r="B1315" s="601">
        <v>3</v>
      </c>
      <c r="C1315" s="257" t="s">
        <v>550</v>
      </c>
      <c r="D1315" s="597">
        <v>1360</v>
      </c>
      <c r="E1315" s="597">
        <v>900</v>
      </c>
      <c r="F1315" s="597">
        <v>715</v>
      </c>
      <c r="G1315" s="597">
        <v>40</v>
      </c>
      <c r="H1315" s="597">
        <v>25</v>
      </c>
      <c r="I1315" s="597">
        <v>115</v>
      </c>
      <c r="J1315" s="597">
        <v>485</v>
      </c>
      <c r="K1315" s="597">
        <v>180</v>
      </c>
      <c r="L1315" s="597">
        <v>100</v>
      </c>
      <c r="M1315" s="597">
        <v>5</v>
      </c>
      <c r="N1315" s="597" t="s">
        <v>555</v>
      </c>
      <c r="O1315" s="597">
        <v>200</v>
      </c>
      <c r="P1315" s="598">
        <v>20</v>
      </c>
      <c r="Q1315" s="598">
        <v>475</v>
      </c>
      <c r="R1315" s="598">
        <v>-85</v>
      </c>
      <c r="S1315" s="597">
        <v>90</v>
      </c>
      <c r="T1315" s="597">
        <v>1775</v>
      </c>
    </row>
    <row r="1316" spans="1:21" s="445" customFormat="1" ht="12" customHeight="1" x14ac:dyDescent="0.2">
      <c r="A1316" s="429"/>
      <c r="B1316" s="601">
        <v>3</v>
      </c>
      <c r="C1316" s="257" t="s">
        <v>551</v>
      </c>
      <c r="D1316" s="597">
        <v>740</v>
      </c>
      <c r="E1316" s="597">
        <v>580</v>
      </c>
      <c r="F1316" s="597">
        <v>465</v>
      </c>
      <c r="G1316" s="597">
        <v>20</v>
      </c>
      <c r="H1316" s="597">
        <v>15</v>
      </c>
      <c r="I1316" s="597">
        <v>75</v>
      </c>
      <c r="J1316" s="597">
        <v>225</v>
      </c>
      <c r="K1316" s="597">
        <v>115</v>
      </c>
      <c r="L1316" s="597">
        <v>40</v>
      </c>
      <c r="M1316" s="597" t="s">
        <v>555</v>
      </c>
      <c r="N1316" s="597" t="s">
        <v>555</v>
      </c>
      <c r="O1316" s="597">
        <v>70</v>
      </c>
      <c r="P1316" s="598">
        <v>15</v>
      </c>
      <c r="Q1316" s="598">
        <v>330</v>
      </c>
      <c r="R1316" s="598">
        <v>5</v>
      </c>
      <c r="S1316" s="597">
        <v>65</v>
      </c>
      <c r="T1316" s="597">
        <v>1095</v>
      </c>
    </row>
    <row r="1317" spans="1:21" s="445" customFormat="1" ht="12" customHeight="1" x14ac:dyDescent="0.2">
      <c r="A1317" s="429"/>
      <c r="B1317" s="601">
        <v>3</v>
      </c>
      <c r="C1317" s="257" t="s">
        <v>549</v>
      </c>
      <c r="D1317" s="597">
        <v>2100</v>
      </c>
      <c r="E1317" s="597">
        <v>1480</v>
      </c>
      <c r="F1317" s="597">
        <v>1180</v>
      </c>
      <c r="G1317" s="597">
        <v>65</v>
      </c>
      <c r="H1317" s="597">
        <v>45</v>
      </c>
      <c r="I1317" s="597">
        <v>195</v>
      </c>
      <c r="J1317" s="597">
        <v>710</v>
      </c>
      <c r="K1317" s="597">
        <v>290</v>
      </c>
      <c r="L1317" s="597">
        <v>140</v>
      </c>
      <c r="M1317" s="597">
        <v>5</v>
      </c>
      <c r="N1317" s="597">
        <v>5</v>
      </c>
      <c r="O1317" s="597">
        <v>270</v>
      </c>
      <c r="P1317" s="598">
        <v>40</v>
      </c>
      <c r="Q1317" s="598">
        <v>815</v>
      </c>
      <c r="R1317" s="598">
        <v>-75</v>
      </c>
      <c r="S1317" s="597">
        <v>150</v>
      </c>
      <c r="T1317" s="597">
        <v>2875</v>
      </c>
    </row>
    <row r="1318" spans="1:21" s="595" customFormat="1" ht="20.100000000000001" customHeight="1" x14ac:dyDescent="0.2">
      <c r="A1318" s="424" t="s">
        <v>557</v>
      </c>
      <c r="B1318" s="599">
        <v>0</v>
      </c>
      <c r="C1318" s="254" t="s">
        <v>550</v>
      </c>
      <c r="D1318" s="593">
        <v>4873295</v>
      </c>
      <c r="E1318" s="593">
        <v>1140155</v>
      </c>
      <c r="F1318" s="593">
        <v>961750</v>
      </c>
      <c r="G1318" s="593">
        <v>126015</v>
      </c>
      <c r="H1318" s="593">
        <v>52390</v>
      </c>
      <c r="I1318" s="593" t="s">
        <v>1294</v>
      </c>
      <c r="J1318" s="593">
        <v>584025</v>
      </c>
      <c r="K1318" s="593">
        <v>300825</v>
      </c>
      <c r="L1318" s="593">
        <v>206220</v>
      </c>
      <c r="M1318" s="593">
        <v>19765</v>
      </c>
      <c r="N1318" s="593">
        <v>57220</v>
      </c>
      <c r="O1318" s="593" t="s">
        <v>1294</v>
      </c>
      <c r="P1318" s="594">
        <v>32625</v>
      </c>
      <c r="Q1318" s="594">
        <v>580720</v>
      </c>
      <c r="R1318" s="594">
        <v>0</v>
      </c>
      <c r="S1318" s="593">
        <v>177880</v>
      </c>
      <c r="T1318" s="593">
        <v>5429425</v>
      </c>
    </row>
    <row r="1319" spans="1:21" s="595" customFormat="1" ht="12" customHeight="1" x14ac:dyDescent="0.2">
      <c r="A1319" s="424"/>
      <c r="B1319" s="599">
        <v>0</v>
      </c>
      <c r="C1319" s="254" t="s">
        <v>551</v>
      </c>
      <c r="D1319" s="593">
        <v>4234600</v>
      </c>
      <c r="E1319" s="593">
        <v>712370</v>
      </c>
      <c r="F1319" s="593">
        <v>607960</v>
      </c>
      <c r="G1319" s="593">
        <v>55635</v>
      </c>
      <c r="H1319" s="593">
        <v>48775</v>
      </c>
      <c r="I1319" s="593" t="s">
        <v>1294</v>
      </c>
      <c r="J1319" s="593">
        <v>337315</v>
      </c>
      <c r="K1319" s="593">
        <v>186085</v>
      </c>
      <c r="L1319" s="593">
        <v>77380</v>
      </c>
      <c r="M1319" s="593">
        <v>12280</v>
      </c>
      <c r="N1319" s="593">
        <v>61565</v>
      </c>
      <c r="O1319" s="593" t="s">
        <v>1294</v>
      </c>
      <c r="P1319" s="594">
        <v>36495</v>
      </c>
      <c r="Q1319" s="594">
        <v>400130</v>
      </c>
      <c r="R1319" s="594">
        <v>0</v>
      </c>
      <c r="S1319" s="593">
        <v>80970</v>
      </c>
      <c r="T1319" s="593">
        <v>4609655</v>
      </c>
    </row>
    <row r="1320" spans="1:21" s="595" customFormat="1" ht="12" customHeight="1" x14ac:dyDescent="0.2">
      <c r="A1320" s="424"/>
      <c r="B1320" s="599">
        <v>0</v>
      </c>
      <c r="C1320" s="254" t="s">
        <v>549</v>
      </c>
      <c r="D1320" s="593">
        <v>9107895</v>
      </c>
      <c r="E1320" s="593">
        <v>1852530</v>
      </c>
      <c r="F1320" s="593">
        <v>1569710</v>
      </c>
      <c r="G1320" s="593">
        <v>181650</v>
      </c>
      <c r="H1320" s="593">
        <v>101170</v>
      </c>
      <c r="I1320" s="593" t="s">
        <v>1294</v>
      </c>
      <c r="J1320" s="593">
        <v>921340</v>
      </c>
      <c r="K1320" s="593">
        <v>486910</v>
      </c>
      <c r="L1320" s="593">
        <v>283600</v>
      </c>
      <c r="M1320" s="593">
        <v>32045</v>
      </c>
      <c r="N1320" s="593">
        <v>118785</v>
      </c>
      <c r="O1320" s="593" t="s">
        <v>1294</v>
      </c>
      <c r="P1320" s="594">
        <v>69125</v>
      </c>
      <c r="Q1320" s="594">
        <v>980850</v>
      </c>
      <c r="R1320" s="594">
        <v>0</v>
      </c>
      <c r="S1320" s="593">
        <v>258850</v>
      </c>
      <c r="T1320" s="593">
        <v>10039080</v>
      </c>
    </row>
    <row r="1321" spans="1:21" ht="6" customHeight="1" x14ac:dyDescent="0.2">
      <c r="A1321" s="279"/>
      <c r="B1321" s="279"/>
      <c r="C1321" s="280"/>
      <c r="D1321" s="597"/>
      <c r="E1321" s="597"/>
      <c r="F1321" s="597"/>
      <c r="G1321" s="597"/>
      <c r="H1321" s="597"/>
      <c r="I1321" s="597"/>
      <c r="J1321" s="597"/>
      <c r="K1321" s="597"/>
      <c r="L1321" s="597"/>
      <c r="M1321" s="597"/>
      <c r="N1321" s="597"/>
      <c r="O1321" s="597"/>
      <c r="P1321" s="597"/>
      <c r="Q1321" s="597"/>
      <c r="R1321" s="597"/>
      <c r="S1321" s="597"/>
      <c r="T1321" s="597"/>
      <c r="U1321" s="85"/>
    </row>
    <row r="1322" spans="1:21" s="43" customFormat="1" ht="39.950000000000003" customHeight="1" x14ac:dyDescent="0.2">
      <c r="A1322" s="794" t="s">
        <v>1514</v>
      </c>
      <c r="B1322" s="794"/>
      <c r="C1322" s="794"/>
      <c r="D1322" s="302"/>
      <c r="E1322" s="32"/>
      <c r="F1322" s="32"/>
      <c r="G1322" s="32"/>
      <c r="H1322" s="32"/>
      <c r="I1322" s="32"/>
      <c r="J1322" s="32"/>
      <c r="K1322" s="32"/>
      <c r="L1322" s="32"/>
      <c r="M1322" s="32"/>
      <c r="N1322" s="32"/>
      <c r="O1322" s="32"/>
      <c r="P1322" s="32"/>
      <c r="Q1322" s="340"/>
      <c r="R1322" s="340"/>
      <c r="S1322" s="340"/>
      <c r="T1322" s="31"/>
    </row>
    <row r="1323" spans="1:21" ht="15" customHeight="1" x14ac:dyDescent="0.2">
      <c r="A1323" s="791" t="s">
        <v>1515</v>
      </c>
      <c r="B1323" s="791"/>
      <c r="C1323" s="791"/>
      <c r="D1323" s="307"/>
      <c r="E1323" s="307"/>
      <c r="F1323" s="307"/>
      <c r="G1323" s="307"/>
      <c r="H1323" s="307"/>
      <c r="I1323" s="307"/>
      <c r="J1323" s="307"/>
      <c r="K1323" s="307"/>
      <c r="L1323" s="307"/>
      <c r="M1323" s="307"/>
      <c r="N1323" s="307"/>
      <c r="O1323" s="307"/>
      <c r="P1323" s="455"/>
      <c r="Q1323" s="455"/>
      <c r="R1323" s="304"/>
      <c r="S1323" s="307"/>
      <c r="T1323" s="307"/>
    </row>
    <row r="1324" spans="1:21" ht="39.950000000000003" customHeight="1" x14ac:dyDescent="0.2">
      <c r="A1324" s="791" t="s">
        <v>1516</v>
      </c>
      <c r="B1324" s="791"/>
      <c r="C1324" s="791"/>
      <c r="D1324" s="307"/>
      <c r="E1324" s="307"/>
      <c r="F1324" s="307"/>
      <c r="G1324" s="307"/>
      <c r="H1324" s="307"/>
      <c r="I1324" s="307"/>
      <c r="J1324" s="307"/>
      <c r="K1324" s="307"/>
      <c r="L1324" s="307"/>
      <c r="M1324" s="307"/>
      <c r="N1324" s="307"/>
      <c r="O1324" s="307"/>
      <c r="P1324" s="455"/>
      <c r="Q1324" s="455"/>
      <c r="R1324" s="304"/>
      <c r="S1324" s="307"/>
      <c r="T1324" s="307"/>
    </row>
    <row r="1325" spans="1:21" ht="15" customHeight="1" x14ac:dyDescent="0.2">
      <c r="A1325" s="603" t="s">
        <v>158</v>
      </c>
      <c r="B1325" s="603"/>
      <c r="C1325" s="108"/>
      <c r="D1325" s="307"/>
      <c r="E1325" s="307"/>
      <c r="F1325" s="307"/>
      <c r="G1325" s="307"/>
      <c r="H1325" s="307"/>
      <c r="I1325" s="307"/>
      <c r="J1325" s="307"/>
      <c r="K1325" s="307"/>
      <c r="L1325" s="307"/>
      <c r="M1325" s="307"/>
      <c r="N1325" s="307"/>
      <c r="O1325" s="307"/>
      <c r="P1325" s="455"/>
      <c r="Q1325" s="455"/>
      <c r="R1325" s="304"/>
      <c r="S1325" s="307"/>
      <c r="T1325" s="307"/>
    </row>
  </sheetData>
  <autoFilter ref="B4:B1320"/>
  <mergeCells count="28">
    <mergeCell ref="T4:T8"/>
    <mergeCell ref="E5:E8"/>
    <mergeCell ref="F5:I5"/>
    <mergeCell ref="J5:J8"/>
    <mergeCell ref="K5:O5"/>
    <mergeCell ref="H6:H8"/>
    <mergeCell ref="I6:I8"/>
    <mergeCell ref="E4:I4"/>
    <mergeCell ref="J4:O4"/>
    <mergeCell ref="K6:K7"/>
    <mergeCell ref="L6:L7"/>
    <mergeCell ref="M6:M8"/>
    <mergeCell ref="N6:N8"/>
    <mergeCell ref="R7:R8"/>
    <mergeCell ref="K8:L8"/>
    <mergeCell ref="S4:S8"/>
    <mergeCell ref="A1323:C1323"/>
    <mergeCell ref="A1324:C1324"/>
    <mergeCell ref="O6:O8"/>
    <mergeCell ref="F7:G8"/>
    <mergeCell ref="Q7:Q8"/>
    <mergeCell ref="A1322:C1322"/>
    <mergeCell ref="P4:P8"/>
    <mergeCell ref="Q4:R6"/>
    <mergeCell ref="A4:A9"/>
    <mergeCell ref="B4:B9"/>
    <mergeCell ref="C4:C9"/>
    <mergeCell ref="D4:D8"/>
  </mergeCells>
  <pageMargins left="0.19685039370078741" right="0.19685039370078741" top="0.98425196850393704" bottom="0.39370078740157483" header="0.39370078740157483" footer="0.19685039370078741"/>
  <pageSetup paperSize="9" scale="95" firstPageNumber="26" fitToWidth="2" fitToHeight="0" pageOrder="overThenDown" orientation="portrait" r:id="rId1"/>
  <headerFooter>
    <oddHeader>&amp;L&amp;"MetaNormalLF-Roman,Fett"19 Bewegungsbilanz für die ausländische Bevölkerung 2017 nach Kreisen bzw. kreisfreien Städten</oddHeader>
  </headerFooter>
  <rowBreaks count="24" manualBreakCount="24">
    <brk id="60" max="16383" man="1"/>
    <brk id="111" max="16383" man="1"/>
    <brk id="165" max="17" man="1"/>
    <brk id="219" max="16383" man="1"/>
    <brk id="270" max="16383" man="1"/>
    <brk id="324" max="16383" man="1"/>
    <brk id="378" max="16383" man="1"/>
    <brk id="432" max="16383" man="1"/>
    <brk id="483" max="16383" man="1"/>
    <brk id="534" max="16383" man="1"/>
    <brk id="588" max="16383" man="1"/>
    <brk id="642" max="17" man="1"/>
    <brk id="696" max="17" man="1"/>
    <brk id="750" max="16383" man="1"/>
    <brk id="804" max="16383" man="1"/>
    <brk id="858" max="16383" man="1"/>
    <brk id="912" max="16383" man="1"/>
    <brk id="966" max="16383" man="1"/>
    <brk id="1017" max="16383" man="1"/>
    <brk id="1068" max="16383" man="1"/>
    <brk id="1122" max="16383" man="1"/>
    <brk id="1170" max="16383" man="1"/>
    <brk id="1221" max="16383" man="1"/>
    <brk id="1275" max="16383" man="1"/>
  </rowBreaks>
  <colBreaks count="2" manualBreakCount="2">
    <brk id="9" max="1048575" man="1"/>
    <brk id="1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23"/>
  <sheetViews>
    <sheetView showGridLines="0" zoomScaleNormal="100" zoomScaleSheetLayoutView="100" workbookViewId="0">
      <pane ySplit="8" topLeftCell="A9" activePane="bottomLeft" state="frozen"/>
      <selection activeCell="K21" sqref="K21"/>
      <selection pane="bottomLeft"/>
    </sheetView>
  </sheetViews>
  <sheetFormatPr baseColWidth="10" defaultColWidth="11.42578125" defaultRowHeight="11.25" x14ac:dyDescent="0.2"/>
  <cols>
    <col min="1" max="1" width="27.140625" style="2" customWidth="1"/>
    <col min="2" max="2" width="8.7109375" style="2" customWidth="1"/>
    <col min="3" max="3" width="9.7109375" style="2" customWidth="1"/>
    <col min="4" max="8" width="11.7109375" style="15" customWidth="1"/>
    <col min="9" max="9" width="9.7109375" style="15" customWidth="1"/>
    <col min="10" max="10" width="8.7109375" style="15" customWidth="1"/>
    <col min="11" max="11" width="9.7109375" style="15" customWidth="1"/>
    <col min="12" max="12" width="10.7109375" style="15" customWidth="1"/>
    <col min="13" max="14" width="9.7109375" style="15" customWidth="1"/>
    <col min="15" max="15" width="8.7109375" style="15" customWidth="1"/>
    <col min="16" max="18" width="9.7109375" style="15" customWidth="1"/>
    <col min="19" max="19" width="8.7109375" style="15" customWidth="1"/>
    <col min="20" max="16384" width="11.42578125" style="15"/>
  </cols>
  <sheetData>
    <row r="1" spans="1:21" ht="18" customHeight="1" x14ac:dyDescent="0.2">
      <c r="A1" s="495" t="s">
        <v>1080</v>
      </c>
      <c r="B1" s="495"/>
      <c r="C1" s="378"/>
      <c r="D1" s="517"/>
      <c r="E1" s="517"/>
      <c r="F1" s="517"/>
      <c r="G1" s="517"/>
      <c r="H1" s="517"/>
      <c r="I1" s="517"/>
      <c r="J1" s="517"/>
      <c r="K1" s="517"/>
      <c r="L1" s="517"/>
      <c r="M1" s="517"/>
      <c r="N1" s="517"/>
      <c r="O1" s="517"/>
      <c r="P1" s="517"/>
      <c r="Q1" s="517"/>
      <c r="R1" s="517"/>
      <c r="S1" s="517"/>
      <c r="T1" s="339"/>
      <c r="U1" s="339"/>
    </row>
    <row r="2" spans="1:21" ht="15" customHeight="1" x14ac:dyDescent="0.2">
      <c r="A2" s="362" t="s">
        <v>1255</v>
      </c>
      <c r="B2" s="362"/>
      <c r="C2" s="518"/>
      <c r="D2" s="355"/>
      <c r="E2" s="355"/>
      <c r="F2" s="355"/>
      <c r="G2" s="355"/>
      <c r="H2" s="355"/>
      <c r="I2" s="355"/>
      <c r="J2" s="355"/>
      <c r="K2" s="362"/>
      <c r="L2" s="362"/>
      <c r="M2" s="362"/>
      <c r="N2" s="362"/>
      <c r="O2" s="362"/>
      <c r="P2" s="362"/>
      <c r="Q2" s="362"/>
      <c r="R2" s="362"/>
      <c r="S2" s="362"/>
      <c r="T2" s="339"/>
      <c r="U2" s="339"/>
    </row>
    <row r="3" spans="1:21" ht="9.9499999999999993" customHeight="1" x14ac:dyDescent="0.2">
      <c r="A3" s="518"/>
      <c r="B3" s="612"/>
      <c r="C3" s="518"/>
      <c r="D3" s="229"/>
      <c r="E3" s="88"/>
      <c r="F3" s="88"/>
      <c r="G3" s="88"/>
      <c r="H3" s="88"/>
      <c r="I3" s="88"/>
      <c r="J3" s="88"/>
      <c r="K3" s="88"/>
      <c r="L3" s="59"/>
      <c r="M3" s="58"/>
      <c r="N3" s="58"/>
      <c r="O3" s="58"/>
      <c r="P3" s="58"/>
      <c r="Q3" s="58"/>
      <c r="R3" s="58"/>
      <c r="S3" s="230"/>
    </row>
    <row r="4" spans="1:21" ht="24.95" customHeight="1" x14ac:dyDescent="0.2">
      <c r="A4" s="745" t="s">
        <v>182</v>
      </c>
      <c r="B4" s="777" t="s">
        <v>1395</v>
      </c>
      <c r="C4" s="697" t="s">
        <v>160</v>
      </c>
      <c r="D4" s="708" t="s">
        <v>80</v>
      </c>
      <c r="E4" s="706" t="s">
        <v>1518</v>
      </c>
      <c r="F4" s="706"/>
      <c r="G4" s="707" t="s">
        <v>1519</v>
      </c>
      <c r="H4" s="659"/>
      <c r="I4" s="659"/>
      <c r="J4" s="659"/>
      <c r="K4" s="659"/>
      <c r="L4" s="659"/>
      <c r="M4" s="659"/>
      <c r="N4" s="659"/>
      <c r="O4" s="659"/>
      <c r="P4" s="659"/>
      <c r="Q4" s="659"/>
      <c r="R4" s="659"/>
      <c r="S4" s="659"/>
    </row>
    <row r="5" spans="1:21" ht="15" customHeight="1" x14ac:dyDescent="0.2">
      <c r="A5" s="727"/>
      <c r="B5" s="747"/>
      <c r="C5" s="747"/>
      <c r="D5" s="708"/>
      <c r="E5" s="706" t="s">
        <v>1534</v>
      </c>
      <c r="F5" s="709" t="s">
        <v>1520</v>
      </c>
      <c r="G5" s="718" t="s">
        <v>1054</v>
      </c>
      <c r="H5" s="718"/>
      <c r="I5" s="718"/>
      <c r="J5" s="718"/>
      <c r="K5" s="718"/>
      <c r="L5" s="718"/>
      <c r="M5" s="718"/>
      <c r="N5" s="718"/>
      <c r="O5" s="708" t="s">
        <v>1521</v>
      </c>
      <c r="P5" s="708" t="s">
        <v>1522</v>
      </c>
      <c r="Q5" s="708"/>
      <c r="R5" s="708"/>
      <c r="S5" s="707"/>
    </row>
    <row r="6" spans="1:21" ht="15" customHeight="1" x14ac:dyDescent="0.2">
      <c r="A6" s="727"/>
      <c r="B6" s="747"/>
      <c r="C6" s="747"/>
      <c r="D6" s="708"/>
      <c r="E6" s="706"/>
      <c r="F6" s="709"/>
      <c r="G6" s="717" t="s">
        <v>549</v>
      </c>
      <c r="H6" s="708" t="s">
        <v>1523</v>
      </c>
      <c r="I6" s="709" t="s">
        <v>1524</v>
      </c>
      <c r="J6" s="709" t="s">
        <v>1525</v>
      </c>
      <c r="K6" s="709"/>
      <c r="L6" s="709"/>
      <c r="M6" s="709"/>
      <c r="N6" s="709"/>
      <c r="O6" s="708"/>
      <c r="P6" s="708" t="s">
        <v>549</v>
      </c>
      <c r="Q6" s="710" t="s">
        <v>241</v>
      </c>
      <c r="R6" s="710" t="s">
        <v>1151</v>
      </c>
      <c r="S6" s="711" t="s">
        <v>1526</v>
      </c>
    </row>
    <row r="7" spans="1:21" ht="60" customHeight="1" x14ac:dyDescent="0.2">
      <c r="A7" s="727"/>
      <c r="B7" s="747"/>
      <c r="C7" s="747"/>
      <c r="D7" s="708"/>
      <c r="E7" s="706"/>
      <c r="F7" s="709"/>
      <c r="G7" s="717"/>
      <c r="H7" s="708"/>
      <c r="I7" s="709"/>
      <c r="J7" s="608" t="s">
        <v>448</v>
      </c>
      <c r="K7" s="608" t="s">
        <v>1152</v>
      </c>
      <c r="L7" s="608" t="s">
        <v>1527</v>
      </c>
      <c r="M7" s="608" t="s">
        <v>225</v>
      </c>
      <c r="N7" s="608" t="s">
        <v>1153</v>
      </c>
      <c r="O7" s="708"/>
      <c r="P7" s="708"/>
      <c r="Q7" s="710"/>
      <c r="R7" s="710"/>
      <c r="S7" s="711"/>
    </row>
    <row r="8" spans="1:21" ht="12" customHeight="1" x14ac:dyDescent="0.2">
      <c r="A8" s="801"/>
      <c r="B8" s="698"/>
      <c r="C8" s="698"/>
      <c r="D8" s="609">
        <v>1</v>
      </c>
      <c r="E8" s="609">
        <v>2</v>
      </c>
      <c r="F8" s="609">
        <v>3</v>
      </c>
      <c r="G8" s="609">
        <v>4</v>
      </c>
      <c r="H8" s="609">
        <v>5</v>
      </c>
      <c r="I8" s="609">
        <v>6</v>
      </c>
      <c r="J8" s="609">
        <v>7</v>
      </c>
      <c r="K8" s="609">
        <v>8</v>
      </c>
      <c r="L8" s="609">
        <v>9</v>
      </c>
      <c r="M8" s="609">
        <v>10</v>
      </c>
      <c r="N8" s="609">
        <v>11</v>
      </c>
      <c r="O8" s="609">
        <v>12</v>
      </c>
      <c r="P8" s="609">
        <v>13</v>
      </c>
      <c r="Q8" s="609">
        <v>14</v>
      </c>
      <c r="R8" s="609">
        <v>15</v>
      </c>
      <c r="S8" s="610">
        <v>16</v>
      </c>
    </row>
    <row r="9" spans="1:21" s="23" customFormat="1" ht="30" customHeight="1" x14ac:dyDescent="0.2">
      <c r="A9" s="281" t="s">
        <v>254</v>
      </c>
      <c r="B9" s="592">
        <v>1.2</v>
      </c>
      <c r="C9" s="234" t="s">
        <v>550</v>
      </c>
      <c r="D9" s="307">
        <v>125285</v>
      </c>
      <c r="E9" s="307">
        <v>46740</v>
      </c>
      <c r="F9" s="307">
        <v>165</v>
      </c>
      <c r="G9" s="307">
        <v>48775</v>
      </c>
      <c r="H9" s="307">
        <v>21590</v>
      </c>
      <c r="I9" s="307">
        <v>27185</v>
      </c>
      <c r="J9" s="307">
        <v>1915</v>
      </c>
      <c r="K9" s="307">
        <v>1460</v>
      </c>
      <c r="L9" s="307">
        <v>15590</v>
      </c>
      <c r="M9" s="307">
        <v>6415</v>
      </c>
      <c r="N9" s="307">
        <v>1805</v>
      </c>
      <c r="O9" s="307">
        <v>2105</v>
      </c>
      <c r="P9" s="307">
        <v>27500</v>
      </c>
      <c r="Q9" s="307">
        <v>3310</v>
      </c>
      <c r="R9" s="307">
        <v>16575</v>
      </c>
      <c r="S9" s="307">
        <v>7615</v>
      </c>
    </row>
    <row r="10" spans="1:21" s="23" customFormat="1" ht="12" x14ac:dyDescent="0.2">
      <c r="A10" s="281"/>
      <c r="B10" s="592">
        <v>1.2</v>
      </c>
      <c r="C10" s="234" t="s">
        <v>551</v>
      </c>
      <c r="D10" s="307">
        <v>104895</v>
      </c>
      <c r="E10" s="307">
        <v>40810</v>
      </c>
      <c r="F10" s="307">
        <v>115</v>
      </c>
      <c r="G10" s="307">
        <v>47005</v>
      </c>
      <c r="H10" s="307">
        <v>23550</v>
      </c>
      <c r="I10" s="307">
        <v>23455</v>
      </c>
      <c r="J10" s="307">
        <v>1615</v>
      </c>
      <c r="K10" s="307">
        <v>880</v>
      </c>
      <c r="L10" s="307">
        <v>8730</v>
      </c>
      <c r="M10" s="307">
        <v>10895</v>
      </c>
      <c r="N10" s="307">
        <v>1330</v>
      </c>
      <c r="O10" s="307">
        <v>1675</v>
      </c>
      <c r="P10" s="307">
        <v>15290</v>
      </c>
      <c r="Q10" s="307">
        <v>1945</v>
      </c>
      <c r="R10" s="307">
        <v>8890</v>
      </c>
      <c r="S10" s="307">
        <v>4455</v>
      </c>
    </row>
    <row r="11" spans="1:21" s="23" customFormat="1" ht="12" x14ac:dyDescent="0.2">
      <c r="A11" s="281"/>
      <c r="B11" s="592">
        <v>1.2</v>
      </c>
      <c r="C11" s="234" t="s">
        <v>549</v>
      </c>
      <c r="D11" s="307">
        <v>230180</v>
      </c>
      <c r="E11" s="307">
        <v>87550</v>
      </c>
      <c r="F11" s="307">
        <v>280</v>
      </c>
      <c r="G11" s="307">
        <v>95780</v>
      </c>
      <c r="H11" s="307">
        <v>45135</v>
      </c>
      <c r="I11" s="307">
        <v>50640</v>
      </c>
      <c r="J11" s="307">
        <v>3530</v>
      </c>
      <c r="K11" s="307">
        <v>2340</v>
      </c>
      <c r="L11" s="307">
        <v>24320</v>
      </c>
      <c r="M11" s="307">
        <v>17310</v>
      </c>
      <c r="N11" s="307">
        <v>3140</v>
      </c>
      <c r="O11" s="307">
        <v>3785</v>
      </c>
      <c r="P11" s="307">
        <v>42790</v>
      </c>
      <c r="Q11" s="307">
        <v>5255</v>
      </c>
      <c r="R11" s="307">
        <v>25465</v>
      </c>
      <c r="S11" s="307">
        <v>12070</v>
      </c>
    </row>
    <row r="12" spans="1:21" ht="12" x14ac:dyDescent="0.2">
      <c r="A12" s="282" t="s">
        <v>584</v>
      </c>
      <c r="B12" s="596">
        <v>3</v>
      </c>
      <c r="C12" s="236" t="s">
        <v>550</v>
      </c>
      <c r="D12" s="308">
        <v>6390</v>
      </c>
      <c r="E12" s="308">
        <v>2900</v>
      </c>
      <c r="F12" s="308">
        <v>10</v>
      </c>
      <c r="G12" s="308">
        <v>1930</v>
      </c>
      <c r="H12" s="308">
        <v>710</v>
      </c>
      <c r="I12" s="308">
        <v>1220</v>
      </c>
      <c r="J12" s="308">
        <v>135</v>
      </c>
      <c r="K12" s="308">
        <v>60</v>
      </c>
      <c r="L12" s="308">
        <v>705</v>
      </c>
      <c r="M12" s="308">
        <v>265</v>
      </c>
      <c r="N12" s="308">
        <v>50</v>
      </c>
      <c r="O12" s="308">
        <v>140</v>
      </c>
      <c r="P12" s="308">
        <v>1410</v>
      </c>
      <c r="Q12" s="308">
        <v>105</v>
      </c>
      <c r="R12" s="308">
        <v>535</v>
      </c>
      <c r="S12" s="308">
        <v>775</v>
      </c>
    </row>
    <row r="13" spans="1:21" ht="12" x14ac:dyDescent="0.2">
      <c r="A13" s="282"/>
      <c r="B13" s="596">
        <v>3</v>
      </c>
      <c r="C13" s="236" t="s">
        <v>551</v>
      </c>
      <c r="D13" s="308">
        <v>4845</v>
      </c>
      <c r="E13" s="308">
        <v>2360</v>
      </c>
      <c r="F13" s="308">
        <v>15</v>
      </c>
      <c r="G13" s="308">
        <v>1805</v>
      </c>
      <c r="H13" s="308">
        <v>795</v>
      </c>
      <c r="I13" s="308">
        <v>1010</v>
      </c>
      <c r="J13" s="308">
        <v>115</v>
      </c>
      <c r="K13" s="308">
        <v>40</v>
      </c>
      <c r="L13" s="308">
        <v>355</v>
      </c>
      <c r="M13" s="308">
        <v>465</v>
      </c>
      <c r="N13" s="308">
        <v>35</v>
      </c>
      <c r="O13" s="308">
        <v>110</v>
      </c>
      <c r="P13" s="308">
        <v>560</v>
      </c>
      <c r="Q13" s="308">
        <v>45</v>
      </c>
      <c r="R13" s="308">
        <v>255</v>
      </c>
      <c r="S13" s="308">
        <v>260</v>
      </c>
    </row>
    <row r="14" spans="1:21" ht="12" x14ac:dyDescent="0.2">
      <c r="A14" s="282"/>
      <c r="B14" s="596">
        <v>3</v>
      </c>
      <c r="C14" s="236" t="s">
        <v>549</v>
      </c>
      <c r="D14" s="308">
        <v>11235</v>
      </c>
      <c r="E14" s="308">
        <v>5260</v>
      </c>
      <c r="F14" s="308">
        <v>25</v>
      </c>
      <c r="G14" s="308">
        <v>3735</v>
      </c>
      <c r="H14" s="308">
        <v>1505</v>
      </c>
      <c r="I14" s="308">
        <v>2230</v>
      </c>
      <c r="J14" s="308">
        <v>250</v>
      </c>
      <c r="K14" s="308">
        <v>100</v>
      </c>
      <c r="L14" s="308">
        <v>1060</v>
      </c>
      <c r="M14" s="308">
        <v>735</v>
      </c>
      <c r="N14" s="308">
        <v>90</v>
      </c>
      <c r="O14" s="308">
        <v>245</v>
      </c>
      <c r="P14" s="308">
        <v>1970</v>
      </c>
      <c r="Q14" s="308">
        <v>150</v>
      </c>
      <c r="R14" s="308">
        <v>785</v>
      </c>
      <c r="S14" s="308">
        <v>1035</v>
      </c>
    </row>
    <row r="15" spans="1:21" ht="12" x14ac:dyDescent="0.2">
      <c r="A15" s="282" t="s">
        <v>585</v>
      </c>
      <c r="B15" s="596">
        <v>3</v>
      </c>
      <c r="C15" s="236" t="s">
        <v>550</v>
      </c>
      <c r="D15" s="308">
        <v>14315</v>
      </c>
      <c r="E15" s="308">
        <v>3890</v>
      </c>
      <c r="F15" s="308" t="s">
        <v>1129</v>
      </c>
      <c r="G15" s="308">
        <v>7575</v>
      </c>
      <c r="H15" s="308">
        <v>3115</v>
      </c>
      <c r="I15" s="308">
        <v>4460</v>
      </c>
      <c r="J15" s="308">
        <v>910</v>
      </c>
      <c r="K15" s="308">
        <v>185</v>
      </c>
      <c r="L15" s="308">
        <v>1940</v>
      </c>
      <c r="M15" s="308">
        <v>1085</v>
      </c>
      <c r="N15" s="308">
        <v>340</v>
      </c>
      <c r="O15" s="308">
        <v>425</v>
      </c>
      <c r="P15" s="308">
        <v>2420</v>
      </c>
      <c r="Q15" s="308">
        <v>330</v>
      </c>
      <c r="R15" s="308">
        <v>1250</v>
      </c>
      <c r="S15" s="308">
        <v>845</v>
      </c>
    </row>
    <row r="16" spans="1:21" ht="12" x14ac:dyDescent="0.2">
      <c r="A16" s="282"/>
      <c r="B16" s="596">
        <v>3</v>
      </c>
      <c r="C16" s="236" t="s">
        <v>551</v>
      </c>
      <c r="D16" s="308">
        <v>12570</v>
      </c>
      <c r="E16" s="308">
        <v>3745</v>
      </c>
      <c r="F16" s="308" t="s">
        <v>1129</v>
      </c>
      <c r="G16" s="308">
        <v>7045</v>
      </c>
      <c r="H16" s="308">
        <v>3250</v>
      </c>
      <c r="I16" s="308">
        <v>3795</v>
      </c>
      <c r="J16" s="308">
        <v>620</v>
      </c>
      <c r="K16" s="308">
        <v>120</v>
      </c>
      <c r="L16" s="308">
        <v>1040</v>
      </c>
      <c r="M16" s="308">
        <v>1835</v>
      </c>
      <c r="N16" s="308">
        <v>180</v>
      </c>
      <c r="O16" s="308">
        <v>280</v>
      </c>
      <c r="P16" s="308">
        <v>1500</v>
      </c>
      <c r="Q16" s="308">
        <v>165</v>
      </c>
      <c r="R16" s="308">
        <v>740</v>
      </c>
      <c r="S16" s="308">
        <v>595</v>
      </c>
    </row>
    <row r="17" spans="1:19" ht="12" x14ac:dyDescent="0.2">
      <c r="A17" s="282"/>
      <c r="B17" s="596">
        <v>3</v>
      </c>
      <c r="C17" s="236" t="s">
        <v>549</v>
      </c>
      <c r="D17" s="308">
        <v>26885</v>
      </c>
      <c r="E17" s="308">
        <v>7635</v>
      </c>
      <c r="F17" s="308">
        <v>5</v>
      </c>
      <c r="G17" s="308">
        <v>14620</v>
      </c>
      <c r="H17" s="308">
        <v>6365</v>
      </c>
      <c r="I17" s="308">
        <v>8255</v>
      </c>
      <c r="J17" s="308">
        <v>1530</v>
      </c>
      <c r="K17" s="308">
        <v>305</v>
      </c>
      <c r="L17" s="308">
        <v>2980</v>
      </c>
      <c r="M17" s="308">
        <v>2920</v>
      </c>
      <c r="N17" s="308">
        <v>520</v>
      </c>
      <c r="O17" s="308">
        <v>705</v>
      </c>
      <c r="P17" s="308">
        <v>3920</v>
      </c>
      <c r="Q17" s="308">
        <v>495</v>
      </c>
      <c r="R17" s="308">
        <v>1985</v>
      </c>
      <c r="S17" s="308">
        <v>1440</v>
      </c>
    </row>
    <row r="18" spans="1:19" ht="12" x14ac:dyDescent="0.2">
      <c r="A18" s="282" t="s">
        <v>586</v>
      </c>
      <c r="B18" s="596">
        <v>3</v>
      </c>
      <c r="C18" s="236" t="s">
        <v>550</v>
      </c>
      <c r="D18" s="308">
        <v>12280</v>
      </c>
      <c r="E18" s="308">
        <v>4330</v>
      </c>
      <c r="F18" s="308">
        <v>15</v>
      </c>
      <c r="G18" s="308">
        <v>5810</v>
      </c>
      <c r="H18" s="308">
        <v>3020</v>
      </c>
      <c r="I18" s="308">
        <v>2785</v>
      </c>
      <c r="J18" s="308">
        <v>365</v>
      </c>
      <c r="K18" s="308">
        <v>140</v>
      </c>
      <c r="L18" s="308">
        <v>1335</v>
      </c>
      <c r="M18" s="308">
        <v>790</v>
      </c>
      <c r="N18" s="308">
        <v>155</v>
      </c>
      <c r="O18" s="308">
        <v>230</v>
      </c>
      <c r="P18" s="308">
        <v>1900</v>
      </c>
      <c r="Q18" s="308">
        <v>300</v>
      </c>
      <c r="R18" s="308">
        <v>1115</v>
      </c>
      <c r="S18" s="308">
        <v>490</v>
      </c>
    </row>
    <row r="19" spans="1:19" ht="12" x14ac:dyDescent="0.2">
      <c r="A19" s="282"/>
      <c r="B19" s="596">
        <v>3</v>
      </c>
      <c r="C19" s="236" t="s">
        <v>551</v>
      </c>
      <c r="D19" s="308">
        <v>10740</v>
      </c>
      <c r="E19" s="308">
        <v>3865</v>
      </c>
      <c r="F19" s="308">
        <v>10</v>
      </c>
      <c r="G19" s="308">
        <v>5615</v>
      </c>
      <c r="H19" s="308">
        <v>3035</v>
      </c>
      <c r="I19" s="308">
        <v>2575</v>
      </c>
      <c r="J19" s="308">
        <v>245</v>
      </c>
      <c r="K19" s="308">
        <v>95</v>
      </c>
      <c r="L19" s="308">
        <v>810</v>
      </c>
      <c r="M19" s="308">
        <v>1280</v>
      </c>
      <c r="N19" s="308">
        <v>145</v>
      </c>
      <c r="O19" s="308">
        <v>175</v>
      </c>
      <c r="P19" s="308">
        <v>1070</v>
      </c>
      <c r="Q19" s="308">
        <v>190</v>
      </c>
      <c r="R19" s="308">
        <v>585</v>
      </c>
      <c r="S19" s="308">
        <v>295</v>
      </c>
    </row>
    <row r="20" spans="1:19" ht="12" x14ac:dyDescent="0.2">
      <c r="A20" s="282"/>
      <c r="B20" s="596">
        <v>3</v>
      </c>
      <c r="C20" s="236" t="s">
        <v>549</v>
      </c>
      <c r="D20" s="308">
        <v>23020</v>
      </c>
      <c r="E20" s="308">
        <v>8200</v>
      </c>
      <c r="F20" s="308">
        <v>25</v>
      </c>
      <c r="G20" s="308">
        <v>11420</v>
      </c>
      <c r="H20" s="308">
        <v>6060</v>
      </c>
      <c r="I20" s="308">
        <v>5360</v>
      </c>
      <c r="J20" s="308">
        <v>610</v>
      </c>
      <c r="K20" s="308">
        <v>235</v>
      </c>
      <c r="L20" s="308">
        <v>2145</v>
      </c>
      <c r="M20" s="308">
        <v>2070</v>
      </c>
      <c r="N20" s="308">
        <v>305</v>
      </c>
      <c r="O20" s="308">
        <v>405</v>
      </c>
      <c r="P20" s="308">
        <v>2970</v>
      </c>
      <c r="Q20" s="308">
        <v>485</v>
      </c>
      <c r="R20" s="308">
        <v>1700</v>
      </c>
      <c r="S20" s="308">
        <v>785</v>
      </c>
    </row>
    <row r="21" spans="1:19" ht="12" x14ac:dyDescent="0.2">
      <c r="A21" s="282" t="s">
        <v>587</v>
      </c>
      <c r="B21" s="596">
        <v>3</v>
      </c>
      <c r="C21" s="236" t="s">
        <v>550</v>
      </c>
      <c r="D21" s="308">
        <v>7320</v>
      </c>
      <c r="E21" s="308">
        <v>2125</v>
      </c>
      <c r="F21" s="308" t="s">
        <v>1129</v>
      </c>
      <c r="G21" s="308">
        <v>1800</v>
      </c>
      <c r="H21" s="308">
        <v>1070</v>
      </c>
      <c r="I21" s="308">
        <v>730</v>
      </c>
      <c r="J21" s="308">
        <v>10</v>
      </c>
      <c r="K21" s="308">
        <v>80</v>
      </c>
      <c r="L21" s="308">
        <v>300</v>
      </c>
      <c r="M21" s="308">
        <v>275</v>
      </c>
      <c r="N21" s="308">
        <v>70</v>
      </c>
      <c r="O21" s="308">
        <v>35</v>
      </c>
      <c r="P21" s="308">
        <v>3365</v>
      </c>
      <c r="Q21" s="308">
        <v>170</v>
      </c>
      <c r="R21" s="308">
        <v>1630</v>
      </c>
      <c r="S21" s="308">
        <v>1560</v>
      </c>
    </row>
    <row r="22" spans="1:19" ht="12" x14ac:dyDescent="0.2">
      <c r="A22" s="282"/>
      <c r="B22" s="596">
        <v>3</v>
      </c>
      <c r="C22" s="236" t="s">
        <v>551</v>
      </c>
      <c r="D22" s="308">
        <v>4925</v>
      </c>
      <c r="E22" s="308">
        <v>1475</v>
      </c>
      <c r="F22" s="308">
        <v>5</v>
      </c>
      <c r="G22" s="308">
        <v>1805</v>
      </c>
      <c r="H22" s="308">
        <v>1100</v>
      </c>
      <c r="I22" s="308">
        <v>705</v>
      </c>
      <c r="J22" s="308">
        <v>10</v>
      </c>
      <c r="K22" s="308">
        <v>45</v>
      </c>
      <c r="L22" s="308">
        <v>155</v>
      </c>
      <c r="M22" s="308">
        <v>435</v>
      </c>
      <c r="N22" s="308">
        <v>60</v>
      </c>
      <c r="O22" s="308">
        <v>30</v>
      </c>
      <c r="P22" s="308">
        <v>1615</v>
      </c>
      <c r="Q22" s="308">
        <v>105</v>
      </c>
      <c r="R22" s="308">
        <v>780</v>
      </c>
      <c r="S22" s="308">
        <v>735</v>
      </c>
    </row>
    <row r="23" spans="1:19" ht="12" x14ac:dyDescent="0.2">
      <c r="A23" s="282"/>
      <c r="B23" s="596">
        <v>3</v>
      </c>
      <c r="C23" s="236" t="s">
        <v>549</v>
      </c>
      <c r="D23" s="308">
        <v>12250</v>
      </c>
      <c r="E23" s="308">
        <v>3595</v>
      </c>
      <c r="F23" s="308">
        <v>5</v>
      </c>
      <c r="G23" s="308">
        <v>3605</v>
      </c>
      <c r="H23" s="308">
        <v>2170</v>
      </c>
      <c r="I23" s="308">
        <v>1435</v>
      </c>
      <c r="J23" s="308">
        <v>15</v>
      </c>
      <c r="K23" s="308">
        <v>125</v>
      </c>
      <c r="L23" s="308">
        <v>450</v>
      </c>
      <c r="M23" s="308">
        <v>710</v>
      </c>
      <c r="N23" s="308">
        <v>130</v>
      </c>
      <c r="O23" s="308">
        <v>65</v>
      </c>
      <c r="P23" s="308">
        <v>4980</v>
      </c>
      <c r="Q23" s="308">
        <v>275</v>
      </c>
      <c r="R23" s="308">
        <v>2410</v>
      </c>
      <c r="S23" s="308">
        <v>2295</v>
      </c>
    </row>
    <row r="24" spans="1:19" ht="12" x14ac:dyDescent="0.2">
      <c r="A24" s="282" t="s">
        <v>588</v>
      </c>
      <c r="B24" s="596">
        <v>3</v>
      </c>
      <c r="C24" s="236" t="s">
        <v>550</v>
      </c>
      <c r="D24" s="308">
        <v>4375</v>
      </c>
      <c r="E24" s="308">
        <v>1795</v>
      </c>
      <c r="F24" s="308">
        <v>5</v>
      </c>
      <c r="G24" s="308">
        <v>1425</v>
      </c>
      <c r="H24" s="308">
        <v>395</v>
      </c>
      <c r="I24" s="308">
        <v>1025</v>
      </c>
      <c r="J24" s="308">
        <v>40</v>
      </c>
      <c r="K24" s="308">
        <v>35</v>
      </c>
      <c r="L24" s="308">
        <v>695</v>
      </c>
      <c r="M24" s="308">
        <v>205</v>
      </c>
      <c r="N24" s="308">
        <v>50</v>
      </c>
      <c r="O24" s="308">
        <v>30</v>
      </c>
      <c r="P24" s="308">
        <v>1120</v>
      </c>
      <c r="Q24" s="308">
        <v>160</v>
      </c>
      <c r="R24" s="308">
        <v>810</v>
      </c>
      <c r="S24" s="308">
        <v>150</v>
      </c>
    </row>
    <row r="25" spans="1:19" ht="12" x14ac:dyDescent="0.2">
      <c r="A25" s="282"/>
      <c r="B25" s="596">
        <v>3</v>
      </c>
      <c r="C25" s="236" t="s">
        <v>551</v>
      </c>
      <c r="D25" s="308">
        <v>3450</v>
      </c>
      <c r="E25" s="308">
        <v>1400</v>
      </c>
      <c r="F25" s="308" t="s">
        <v>1129</v>
      </c>
      <c r="G25" s="308">
        <v>1365</v>
      </c>
      <c r="H25" s="308">
        <v>495</v>
      </c>
      <c r="I25" s="308">
        <v>870</v>
      </c>
      <c r="J25" s="308">
        <v>60</v>
      </c>
      <c r="K25" s="308">
        <v>30</v>
      </c>
      <c r="L25" s="308">
        <v>385</v>
      </c>
      <c r="M25" s="308">
        <v>360</v>
      </c>
      <c r="N25" s="308">
        <v>35</v>
      </c>
      <c r="O25" s="308">
        <v>20</v>
      </c>
      <c r="P25" s="308">
        <v>660</v>
      </c>
      <c r="Q25" s="308">
        <v>120</v>
      </c>
      <c r="R25" s="308">
        <v>415</v>
      </c>
      <c r="S25" s="308">
        <v>125</v>
      </c>
    </row>
    <row r="26" spans="1:19" ht="12" x14ac:dyDescent="0.2">
      <c r="A26" s="282"/>
      <c r="B26" s="596">
        <v>3</v>
      </c>
      <c r="C26" s="236" t="s">
        <v>549</v>
      </c>
      <c r="D26" s="308">
        <v>7820</v>
      </c>
      <c r="E26" s="308">
        <v>3195</v>
      </c>
      <c r="F26" s="308">
        <v>5</v>
      </c>
      <c r="G26" s="308">
        <v>2785</v>
      </c>
      <c r="H26" s="308">
        <v>890</v>
      </c>
      <c r="I26" s="308">
        <v>1895</v>
      </c>
      <c r="J26" s="308">
        <v>100</v>
      </c>
      <c r="K26" s="308">
        <v>65</v>
      </c>
      <c r="L26" s="308">
        <v>1080</v>
      </c>
      <c r="M26" s="308">
        <v>565</v>
      </c>
      <c r="N26" s="308">
        <v>85</v>
      </c>
      <c r="O26" s="308">
        <v>50</v>
      </c>
      <c r="P26" s="308">
        <v>1785</v>
      </c>
      <c r="Q26" s="308">
        <v>280</v>
      </c>
      <c r="R26" s="308">
        <v>1225</v>
      </c>
      <c r="S26" s="308">
        <v>275</v>
      </c>
    </row>
    <row r="27" spans="1:19" ht="12" x14ac:dyDescent="0.2">
      <c r="A27" s="282" t="s">
        <v>589</v>
      </c>
      <c r="B27" s="596">
        <v>3</v>
      </c>
      <c r="C27" s="236" t="s">
        <v>550</v>
      </c>
      <c r="D27" s="308">
        <v>7690</v>
      </c>
      <c r="E27" s="308">
        <v>3045</v>
      </c>
      <c r="F27" s="308" t="s">
        <v>1129</v>
      </c>
      <c r="G27" s="308">
        <v>3170</v>
      </c>
      <c r="H27" s="308">
        <v>1565</v>
      </c>
      <c r="I27" s="308">
        <v>1610</v>
      </c>
      <c r="J27" s="308">
        <v>65</v>
      </c>
      <c r="K27" s="308">
        <v>100</v>
      </c>
      <c r="L27" s="308">
        <v>985</v>
      </c>
      <c r="M27" s="308">
        <v>380</v>
      </c>
      <c r="N27" s="308">
        <v>75</v>
      </c>
      <c r="O27" s="308">
        <v>85</v>
      </c>
      <c r="P27" s="308">
        <v>1390</v>
      </c>
      <c r="Q27" s="308">
        <v>225</v>
      </c>
      <c r="R27" s="308">
        <v>925</v>
      </c>
      <c r="S27" s="308">
        <v>240</v>
      </c>
    </row>
    <row r="28" spans="1:19" ht="12" x14ac:dyDescent="0.2">
      <c r="A28" s="282"/>
      <c r="B28" s="596">
        <v>3</v>
      </c>
      <c r="C28" s="236" t="s">
        <v>551</v>
      </c>
      <c r="D28" s="308">
        <v>6580</v>
      </c>
      <c r="E28" s="308">
        <v>2495</v>
      </c>
      <c r="F28" s="308" t="s">
        <v>1129</v>
      </c>
      <c r="G28" s="308">
        <v>3145</v>
      </c>
      <c r="H28" s="308">
        <v>1740</v>
      </c>
      <c r="I28" s="308">
        <v>1405</v>
      </c>
      <c r="J28" s="308">
        <v>55</v>
      </c>
      <c r="K28" s="308">
        <v>70</v>
      </c>
      <c r="L28" s="308">
        <v>590</v>
      </c>
      <c r="M28" s="308">
        <v>625</v>
      </c>
      <c r="N28" s="308">
        <v>65</v>
      </c>
      <c r="O28" s="308">
        <v>85</v>
      </c>
      <c r="P28" s="308">
        <v>855</v>
      </c>
      <c r="Q28" s="308">
        <v>165</v>
      </c>
      <c r="R28" s="308">
        <v>485</v>
      </c>
      <c r="S28" s="308">
        <v>200</v>
      </c>
    </row>
    <row r="29" spans="1:19" ht="12" x14ac:dyDescent="0.2">
      <c r="A29" s="282"/>
      <c r="B29" s="596">
        <v>3</v>
      </c>
      <c r="C29" s="236" t="s">
        <v>549</v>
      </c>
      <c r="D29" s="308">
        <v>14270</v>
      </c>
      <c r="E29" s="308">
        <v>5540</v>
      </c>
      <c r="F29" s="308" t="s">
        <v>1129</v>
      </c>
      <c r="G29" s="308">
        <v>6315</v>
      </c>
      <c r="H29" s="308">
        <v>3305</v>
      </c>
      <c r="I29" s="308">
        <v>3010</v>
      </c>
      <c r="J29" s="308">
        <v>120</v>
      </c>
      <c r="K29" s="308">
        <v>170</v>
      </c>
      <c r="L29" s="308">
        <v>1575</v>
      </c>
      <c r="M29" s="308">
        <v>1005</v>
      </c>
      <c r="N29" s="308">
        <v>145</v>
      </c>
      <c r="O29" s="308">
        <v>170</v>
      </c>
      <c r="P29" s="308">
        <v>2245</v>
      </c>
      <c r="Q29" s="308">
        <v>390</v>
      </c>
      <c r="R29" s="308">
        <v>1415</v>
      </c>
      <c r="S29" s="308">
        <v>440</v>
      </c>
    </row>
    <row r="30" spans="1:19" ht="12" x14ac:dyDescent="0.2">
      <c r="A30" s="282" t="s">
        <v>590</v>
      </c>
      <c r="B30" s="596">
        <v>3</v>
      </c>
      <c r="C30" s="236" t="s">
        <v>550</v>
      </c>
      <c r="D30" s="308">
        <v>6225</v>
      </c>
      <c r="E30" s="308">
        <v>2995</v>
      </c>
      <c r="F30" s="308">
        <v>10</v>
      </c>
      <c r="G30" s="308">
        <v>1785</v>
      </c>
      <c r="H30" s="308">
        <v>520</v>
      </c>
      <c r="I30" s="308">
        <v>1265</v>
      </c>
      <c r="J30" s="308">
        <v>15</v>
      </c>
      <c r="K30" s="308">
        <v>65</v>
      </c>
      <c r="L30" s="308">
        <v>885</v>
      </c>
      <c r="M30" s="308">
        <v>185</v>
      </c>
      <c r="N30" s="308">
        <v>110</v>
      </c>
      <c r="O30" s="308">
        <v>95</v>
      </c>
      <c r="P30" s="308">
        <v>1345</v>
      </c>
      <c r="Q30" s="308">
        <v>175</v>
      </c>
      <c r="R30" s="308">
        <v>955</v>
      </c>
      <c r="S30" s="308">
        <v>210</v>
      </c>
    </row>
    <row r="31" spans="1:19" ht="12" x14ac:dyDescent="0.2">
      <c r="A31" s="282"/>
      <c r="B31" s="596">
        <v>3</v>
      </c>
      <c r="C31" s="236" t="s">
        <v>551</v>
      </c>
      <c r="D31" s="308">
        <v>5560</v>
      </c>
      <c r="E31" s="308">
        <v>2975</v>
      </c>
      <c r="F31" s="308">
        <v>5</v>
      </c>
      <c r="G31" s="308">
        <v>1735</v>
      </c>
      <c r="H31" s="308">
        <v>655</v>
      </c>
      <c r="I31" s="308">
        <v>1080</v>
      </c>
      <c r="J31" s="308">
        <v>20</v>
      </c>
      <c r="K31" s="308">
        <v>35</v>
      </c>
      <c r="L31" s="308">
        <v>530</v>
      </c>
      <c r="M31" s="308">
        <v>400</v>
      </c>
      <c r="N31" s="308">
        <v>95</v>
      </c>
      <c r="O31" s="308">
        <v>55</v>
      </c>
      <c r="P31" s="308">
        <v>790</v>
      </c>
      <c r="Q31" s="308">
        <v>100</v>
      </c>
      <c r="R31" s="308">
        <v>520</v>
      </c>
      <c r="S31" s="308">
        <v>170</v>
      </c>
    </row>
    <row r="32" spans="1:19" ht="12" x14ac:dyDescent="0.2">
      <c r="A32" s="282"/>
      <c r="B32" s="596">
        <v>3</v>
      </c>
      <c r="C32" s="236" t="s">
        <v>549</v>
      </c>
      <c r="D32" s="308">
        <v>11785</v>
      </c>
      <c r="E32" s="308">
        <v>5970</v>
      </c>
      <c r="F32" s="308">
        <v>10</v>
      </c>
      <c r="G32" s="308">
        <v>3520</v>
      </c>
      <c r="H32" s="308">
        <v>1175</v>
      </c>
      <c r="I32" s="308">
        <v>2345</v>
      </c>
      <c r="J32" s="308">
        <v>35</v>
      </c>
      <c r="K32" s="308">
        <v>100</v>
      </c>
      <c r="L32" s="308">
        <v>1415</v>
      </c>
      <c r="M32" s="308">
        <v>585</v>
      </c>
      <c r="N32" s="308">
        <v>210</v>
      </c>
      <c r="O32" s="308">
        <v>150</v>
      </c>
      <c r="P32" s="308">
        <v>2135</v>
      </c>
      <c r="Q32" s="308">
        <v>275</v>
      </c>
      <c r="R32" s="308">
        <v>1480</v>
      </c>
      <c r="S32" s="308">
        <v>380</v>
      </c>
    </row>
    <row r="33" spans="1:19" ht="12" x14ac:dyDescent="0.2">
      <c r="A33" s="282" t="s">
        <v>591</v>
      </c>
      <c r="B33" s="596">
        <v>3</v>
      </c>
      <c r="C33" s="236" t="s">
        <v>550</v>
      </c>
      <c r="D33" s="308">
        <v>6235</v>
      </c>
      <c r="E33" s="308">
        <v>2355</v>
      </c>
      <c r="F33" s="308">
        <v>15</v>
      </c>
      <c r="G33" s="308">
        <v>2115</v>
      </c>
      <c r="H33" s="308">
        <v>685</v>
      </c>
      <c r="I33" s="308">
        <v>1435</v>
      </c>
      <c r="J33" s="308">
        <v>25</v>
      </c>
      <c r="K33" s="308">
        <v>75</v>
      </c>
      <c r="L33" s="308">
        <v>950</v>
      </c>
      <c r="M33" s="308">
        <v>240</v>
      </c>
      <c r="N33" s="308">
        <v>145</v>
      </c>
      <c r="O33" s="308">
        <v>75</v>
      </c>
      <c r="P33" s="308">
        <v>1670</v>
      </c>
      <c r="Q33" s="308">
        <v>230</v>
      </c>
      <c r="R33" s="308">
        <v>1010</v>
      </c>
      <c r="S33" s="308">
        <v>430</v>
      </c>
    </row>
    <row r="34" spans="1:19" ht="12" x14ac:dyDescent="0.2">
      <c r="A34" s="282"/>
      <c r="B34" s="596">
        <v>3</v>
      </c>
      <c r="C34" s="236" t="s">
        <v>551</v>
      </c>
      <c r="D34" s="308">
        <v>5095</v>
      </c>
      <c r="E34" s="308">
        <v>2225</v>
      </c>
      <c r="F34" s="308">
        <v>10</v>
      </c>
      <c r="G34" s="308">
        <v>1890</v>
      </c>
      <c r="H34" s="308">
        <v>765</v>
      </c>
      <c r="I34" s="308">
        <v>1125</v>
      </c>
      <c r="J34" s="308">
        <v>45</v>
      </c>
      <c r="K34" s="308">
        <v>60</v>
      </c>
      <c r="L34" s="308">
        <v>505</v>
      </c>
      <c r="M34" s="308">
        <v>415</v>
      </c>
      <c r="N34" s="308">
        <v>95</v>
      </c>
      <c r="O34" s="308">
        <v>75</v>
      </c>
      <c r="P34" s="308">
        <v>905</v>
      </c>
      <c r="Q34" s="308">
        <v>165</v>
      </c>
      <c r="R34" s="308">
        <v>470</v>
      </c>
      <c r="S34" s="308">
        <v>265</v>
      </c>
    </row>
    <row r="35" spans="1:19" ht="12" x14ac:dyDescent="0.2">
      <c r="A35" s="282"/>
      <c r="B35" s="596">
        <v>3</v>
      </c>
      <c r="C35" s="236" t="s">
        <v>549</v>
      </c>
      <c r="D35" s="308">
        <v>11335</v>
      </c>
      <c r="E35" s="308">
        <v>4580</v>
      </c>
      <c r="F35" s="308">
        <v>25</v>
      </c>
      <c r="G35" s="308">
        <v>4005</v>
      </c>
      <c r="H35" s="308">
        <v>1450</v>
      </c>
      <c r="I35" s="308">
        <v>2555</v>
      </c>
      <c r="J35" s="308">
        <v>70</v>
      </c>
      <c r="K35" s="308">
        <v>130</v>
      </c>
      <c r="L35" s="308">
        <v>1460</v>
      </c>
      <c r="M35" s="308">
        <v>655</v>
      </c>
      <c r="N35" s="308">
        <v>240</v>
      </c>
      <c r="O35" s="308">
        <v>150</v>
      </c>
      <c r="P35" s="308">
        <v>2575</v>
      </c>
      <c r="Q35" s="308">
        <v>395</v>
      </c>
      <c r="R35" s="308">
        <v>1480</v>
      </c>
      <c r="S35" s="308">
        <v>700</v>
      </c>
    </row>
    <row r="36" spans="1:19" ht="12" x14ac:dyDescent="0.2">
      <c r="A36" s="282" t="s">
        <v>592</v>
      </c>
      <c r="B36" s="596">
        <v>3</v>
      </c>
      <c r="C36" s="236" t="s">
        <v>550</v>
      </c>
      <c r="D36" s="308">
        <v>17605</v>
      </c>
      <c r="E36" s="308">
        <v>7155</v>
      </c>
      <c r="F36" s="308">
        <v>20</v>
      </c>
      <c r="G36" s="308">
        <v>7560</v>
      </c>
      <c r="H36" s="308">
        <v>4260</v>
      </c>
      <c r="I36" s="308">
        <v>3295</v>
      </c>
      <c r="J36" s="308">
        <v>100</v>
      </c>
      <c r="K36" s="308">
        <v>295</v>
      </c>
      <c r="L36" s="308">
        <v>1630</v>
      </c>
      <c r="M36" s="308">
        <v>1005</v>
      </c>
      <c r="N36" s="308">
        <v>270</v>
      </c>
      <c r="O36" s="308">
        <v>335</v>
      </c>
      <c r="P36" s="308">
        <v>2540</v>
      </c>
      <c r="Q36" s="308">
        <v>370</v>
      </c>
      <c r="R36" s="308">
        <v>1770</v>
      </c>
      <c r="S36" s="308">
        <v>400</v>
      </c>
    </row>
    <row r="37" spans="1:19" ht="12" x14ac:dyDescent="0.2">
      <c r="A37" s="282"/>
      <c r="B37" s="596">
        <v>3</v>
      </c>
      <c r="C37" s="236" t="s">
        <v>551</v>
      </c>
      <c r="D37" s="308">
        <v>15755</v>
      </c>
      <c r="E37" s="308">
        <v>6345</v>
      </c>
      <c r="F37" s="308">
        <v>20</v>
      </c>
      <c r="G37" s="308">
        <v>7520</v>
      </c>
      <c r="H37" s="308">
        <v>4435</v>
      </c>
      <c r="I37" s="308">
        <v>3080</v>
      </c>
      <c r="J37" s="308">
        <v>130</v>
      </c>
      <c r="K37" s="308">
        <v>110</v>
      </c>
      <c r="L37" s="308">
        <v>935</v>
      </c>
      <c r="M37" s="308">
        <v>1710</v>
      </c>
      <c r="N37" s="308">
        <v>195</v>
      </c>
      <c r="O37" s="308">
        <v>300</v>
      </c>
      <c r="P37" s="308">
        <v>1580</v>
      </c>
      <c r="Q37" s="308">
        <v>175</v>
      </c>
      <c r="R37" s="308">
        <v>1080</v>
      </c>
      <c r="S37" s="308">
        <v>325</v>
      </c>
    </row>
    <row r="38" spans="1:19" ht="12" x14ac:dyDescent="0.2">
      <c r="A38" s="282"/>
      <c r="B38" s="596">
        <v>3</v>
      </c>
      <c r="C38" s="236" t="s">
        <v>549</v>
      </c>
      <c r="D38" s="308">
        <v>33360</v>
      </c>
      <c r="E38" s="308">
        <v>13500</v>
      </c>
      <c r="F38" s="308">
        <v>35</v>
      </c>
      <c r="G38" s="308">
        <v>15075</v>
      </c>
      <c r="H38" s="308">
        <v>8700</v>
      </c>
      <c r="I38" s="308">
        <v>6380</v>
      </c>
      <c r="J38" s="308">
        <v>225</v>
      </c>
      <c r="K38" s="308">
        <v>410</v>
      </c>
      <c r="L38" s="308">
        <v>2570</v>
      </c>
      <c r="M38" s="308">
        <v>2715</v>
      </c>
      <c r="N38" s="308">
        <v>465</v>
      </c>
      <c r="O38" s="308">
        <v>630</v>
      </c>
      <c r="P38" s="308">
        <v>4120</v>
      </c>
      <c r="Q38" s="308">
        <v>540</v>
      </c>
      <c r="R38" s="308">
        <v>2850</v>
      </c>
      <c r="S38" s="308">
        <v>725</v>
      </c>
    </row>
    <row r="39" spans="1:19" ht="12" x14ac:dyDescent="0.2">
      <c r="A39" s="282" t="s">
        <v>593</v>
      </c>
      <c r="B39" s="596">
        <v>3</v>
      </c>
      <c r="C39" s="236" t="s">
        <v>550</v>
      </c>
      <c r="D39" s="308">
        <v>3245</v>
      </c>
      <c r="E39" s="308">
        <v>975</v>
      </c>
      <c r="F39" s="308">
        <v>5</v>
      </c>
      <c r="G39" s="308">
        <v>1115</v>
      </c>
      <c r="H39" s="308">
        <v>370</v>
      </c>
      <c r="I39" s="308">
        <v>750</v>
      </c>
      <c r="J39" s="308">
        <v>15</v>
      </c>
      <c r="K39" s="308">
        <v>25</v>
      </c>
      <c r="L39" s="308">
        <v>515</v>
      </c>
      <c r="M39" s="308">
        <v>135</v>
      </c>
      <c r="N39" s="308">
        <v>55</v>
      </c>
      <c r="O39" s="308">
        <v>60</v>
      </c>
      <c r="P39" s="308">
        <v>1090</v>
      </c>
      <c r="Q39" s="308">
        <v>115</v>
      </c>
      <c r="R39" s="308">
        <v>785</v>
      </c>
      <c r="S39" s="308">
        <v>185</v>
      </c>
    </row>
    <row r="40" spans="1:19" ht="12" x14ac:dyDescent="0.2">
      <c r="A40" s="282"/>
      <c r="B40" s="596">
        <v>3</v>
      </c>
      <c r="C40" s="236" t="s">
        <v>551</v>
      </c>
      <c r="D40" s="308">
        <v>2675</v>
      </c>
      <c r="E40" s="308">
        <v>975</v>
      </c>
      <c r="F40" s="308" t="s">
        <v>1129</v>
      </c>
      <c r="G40" s="308">
        <v>1035</v>
      </c>
      <c r="H40" s="308">
        <v>515</v>
      </c>
      <c r="I40" s="308">
        <v>520</v>
      </c>
      <c r="J40" s="308">
        <v>20</v>
      </c>
      <c r="K40" s="308">
        <v>25</v>
      </c>
      <c r="L40" s="308">
        <v>230</v>
      </c>
      <c r="M40" s="308">
        <v>215</v>
      </c>
      <c r="N40" s="308">
        <v>30</v>
      </c>
      <c r="O40" s="308">
        <v>50</v>
      </c>
      <c r="P40" s="308">
        <v>610</v>
      </c>
      <c r="Q40" s="308">
        <v>65</v>
      </c>
      <c r="R40" s="308">
        <v>415</v>
      </c>
      <c r="S40" s="308">
        <v>135</v>
      </c>
    </row>
    <row r="41" spans="1:19" ht="12" x14ac:dyDescent="0.2">
      <c r="A41" s="282"/>
      <c r="B41" s="596">
        <v>3</v>
      </c>
      <c r="C41" s="236" t="s">
        <v>549</v>
      </c>
      <c r="D41" s="308">
        <v>5920</v>
      </c>
      <c r="E41" s="308">
        <v>1955</v>
      </c>
      <c r="F41" s="308">
        <v>5</v>
      </c>
      <c r="G41" s="308">
        <v>2150</v>
      </c>
      <c r="H41" s="308">
        <v>885</v>
      </c>
      <c r="I41" s="308">
        <v>1270</v>
      </c>
      <c r="J41" s="308">
        <v>40</v>
      </c>
      <c r="K41" s="308">
        <v>50</v>
      </c>
      <c r="L41" s="308">
        <v>745</v>
      </c>
      <c r="M41" s="308">
        <v>350</v>
      </c>
      <c r="N41" s="308">
        <v>85</v>
      </c>
      <c r="O41" s="308">
        <v>105</v>
      </c>
      <c r="P41" s="308">
        <v>1705</v>
      </c>
      <c r="Q41" s="308">
        <v>180</v>
      </c>
      <c r="R41" s="308">
        <v>1200</v>
      </c>
      <c r="S41" s="308">
        <v>325</v>
      </c>
    </row>
    <row r="42" spans="1:19" ht="12" x14ac:dyDescent="0.2">
      <c r="A42" s="282" t="s">
        <v>594</v>
      </c>
      <c r="B42" s="596">
        <v>3</v>
      </c>
      <c r="C42" s="236" t="s">
        <v>550</v>
      </c>
      <c r="D42" s="308">
        <v>7035</v>
      </c>
      <c r="E42" s="308">
        <v>1875</v>
      </c>
      <c r="F42" s="308" t="s">
        <v>1129</v>
      </c>
      <c r="G42" s="308">
        <v>3060</v>
      </c>
      <c r="H42" s="308">
        <v>920</v>
      </c>
      <c r="I42" s="308">
        <v>2140</v>
      </c>
      <c r="J42" s="308">
        <v>95</v>
      </c>
      <c r="K42" s="308">
        <v>70</v>
      </c>
      <c r="L42" s="308">
        <v>1510</v>
      </c>
      <c r="M42" s="308">
        <v>410</v>
      </c>
      <c r="N42" s="308">
        <v>60</v>
      </c>
      <c r="O42" s="308">
        <v>80</v>
      </c>
      <c r="P42" s="308">
        <v>2025</v>
      </c>
      <c r="Q42" s="308">
        <v>260</v>
      </c>
      <c r="R42" s="308">
        <v>1175</v>
      </c>
      <c r="S42" s="308">
        <v>590</v>
      </c>
    </row>
    <row r="43" spans="1:19" ht="12" x14ac:dyDescent="0.2">
      <c r="A43" s="224"/>
      <c r="B43" s="596">
        <v>3</v>
      </c>
      <c r="C43" s="236" t="s">
        <v>551</v>
      </c>
      <c r="D43" s="308">
        <v>5625</v>
      </c>
      <c r="E43" s="308">
        <v>1615</v>
      </c>
      <c r="F43" s="308" t="s">
        <v>1129</v>
      </c>
      <c r="G43" s="308">
        <v>2800</v>
      </c>
      <c r="H43" s="308">
        <v>1120</v>
      </c>
      <c r="I43" s="308">
        <v>1680</v>
      </c>
      <c r="J43" s="308">
        <v>90</v>
      </c>
      <c r="K43" s="308">
        <v>65</v>
      </c>
      <c r="L43" s="308">
        <v>840</v>
      </c>
      <c r="M43" s="308">
        <v>630</v>
      </c>
      <c r="N43" s="308">
        <v>60</v>
      </c>
      <c r="O43" s="308">
        <v>60</v>
      </c>
      <c r="P43" s="308">
        <v>1150</v>
      </c>
      <c r="Q43" s="308">
        <v>160</v>
      </c>
      <c r="R43" s="308">
        <v>600</v>
      </c>
      <c r="S43" s="308">
        <v>390</v>
      </c>
    </row>
    <row r="44" spans="1:19" ht="12" x14ac:dyDescent="0.2">
      <c r="A44" s="224"/>
      <c r="B44" s="596">
        <v>3</v>
      </c>
      <c r="C44" s="236" t="s">
        <v>549</v>
      </c>
      <c r="D44" s="308">
        <v>12660</v>
      </c>
      <c r="E44" s="308">
        <v>3490</v>
      </c>
      <c r="F44" s="308" t="s">
        <v>1129</v>
      </c>
      <c r="G44" s="308">
        <v>5860</v>
      </c>
      <c r="H44" s="308">
        <v>2040</v>
      </c>
      <c r="I44" s="308">
        <v>3820</v>
      </c>
      <c r="J44" s="308">
        <v>185</v>
      </c>
      <c r="K44" s="308">
        <v>130</v>
      </c>
      <c r="L44" s="308">
        <v>2350</v>
      </c>
      <c r="M44" s="308">
        <v>1035</v>
      </c>
      <c r="N44" s="308">
        <v>115</v>
      </c>
      <c r="O44" s="308">
        <v>140</v>
      </c>
      <c r="P44" s="308">
        <v>3175</v>
      </c>
      <c r="Q44" s="308">
        <v>420</v>
      </c>
      <c r="R44" s="308">
        <v>1775</v>
      </c>
      <c r="S44" s="308">
        <v>980</v>
      </c>
    </row>
    <row r="45" spans="1:19" ht="12" x14ac:dyDescent="0.2">
      <c r="A45" s="479" t="s">
        <v>595</v>
      </c>
      <c r="B45" s="596">
        <v>3</v>
      </c>
      <c r="C45" s="236" t="s">
        <v>550</v>
      </c>
      <c r="D45" s="308">
        <v>5815</v>
      </c>
      <c r="E45" s="308">
        <v>2125</v>
      </c>
      <c r="F45" s="308">
        <v>5</v>
      </c>
      <c r="G45" s="308">
        <v>1660</v>
      </c>
      <c r="H45" s="308">
        <v>395</v>
      </c>
      <c r="I45" s="308">
        <v>1265</v>
      </c>
      <c r="J45" s="308">
        <v>15</v>
      </c>
      <c r="K45" s="308">
        <v>30</v>
      </c>
      <c r="L45" s="308">
        <v>1000</v>
      </c>
      <c r="M45" s="308">
        <v>190</v>
      </c>
      <c r="N45" s="308">
        <v>30</v>
      </c>
      <c r="O45" s="308">
        <v>90</v>
      </c>
      <c r="P45" s="308">
        <v>1935</v>
      </c>
      <c r="Q45" s="308">
        <v>145</v>
      </c>
      <c r="R45" s="308">
        <v>1020</v>
      </c>
      <c r="S45" s="308">
        <v>770</v>
      </c>
    </row>
    <row r="46" spans="1:19" ht="12" x14ac:dyDescent="0.2">
      <c r="A46" s="479"/>
      <c r="B46" s="596">
        <v>3</v>
      </c>
      <c r="C46" s="236" t="s">
        <v>551</v>
      </c>
      <c r="D46" s="308">
        <v>4895</v>
      </c>
      <c r="E46" s="308">
        <v>2270</v>
      </c>
      <c r="F46" s="308">
        <v>5</v>
      </c>
      <c r="G46" s="308">
        <v>1545</v>
      </c>
      <c r="H46" s="308">
        <v>555</v>
      </c>
      <c r="I46" s="308">
        <v>990</v>
      </c>
      <c r="J46" s="308">
        <v>30</v>
      </c>
      <c r="K46" s="308">
        <v>15</v>
      </c>
      <c r="L46" s="308">
        <v>565</v>
      </c>
      <c r="M46" s="308">
        <v>345</v>
      </c>
      <c r="N46" s="308">
        <v>30</v>
      </c>
      <c r="O46" s="308">
        <v>75</v>
      </c>
      <c r="P46" s="308">
        <v>1000</v>
      </c>
      <c r="Q46" s="308">
        <v>110</v>
      </c>
      <c r="R46" s="308">
        <v>565</v>
      </c>
      <c r="S46" s="308">
        <v>325</v>
      </c>
    </row>
    <row r="47" spans="1:19" ht="12" x14ac:dyDescent="0.2">
      <c r="A47" s="479"/>
      <c r="B47" s="596">
        <v>3</v>
      </c>
      <c r="C47" s="236" t="s">
        <v>549</v>
      </c>
      <c r="D47" s="308">
        <v>10710</v>
      </c>
      <c r="E47" s="308">
        <v>4395</v>
      </c>
      <c r="F47" s="308">
        <v>5</v>
      </c>
      <c r="G47" s="308">
        <v>3205</v>
      </c>
      <c r="H47" s="308">
        <v>950</v>
      </c>
      <c r="I47" s="308">
        <v>2255</v>
      </c>
      <c r="J47" s="308">
        <v>45</v>
      </c>
      <c r="K47" s="308">
        <v>45</v>
      </c>
      <c r="L47" s="308">
        <v>1570</v>
      </c>
      <c r="M47" s="308">
        <v>535</v>
      </c>
      <c r="N47" s="308">
        <v>60</v>
      </c>
      <c r="O47" s="308">
        <v>165</v>
      </c>
      <c r="P47" s="308">
        <v>2935</v>
      </c>
      <c r="Q47" s="308">
        <v>255</v>
      </c>
      <c r="R47" s="308">
        <v>1590</v>
      </c>
      <c r="S47" s="308">
        <v>1095</v>
      </c>
    </row>
    <row r="48" spans="1:19" ht="12" x14ac:dyDescent="0.2">
      <c r="A48" s="479" t="s">
        <v>596</v>
      </c>
      <c r="B48" s="596">
        <v>3</v>
      </c>
      <c r="C48" s="236" t="s">
        <v>550</v>
      </c>
      <c r="D48" s="308">
        <v>12555</v>
      </c>
      <c r="E48" s="308">
        <v>5715</v>
      </c>
      <c r="F48" s="308">
        <v>75</v>
      </c>
      <c r="G48" s="308">
        <v>4385</v>
      </c>
      <c r="H48" s="308">
        <v>2255</v>
      </c>
      <c r="I48" s="308">
        <v>2130</v>
      </c>
      <c r="J48" s="308">
        <v>55</v>
      </c>
      <c r="K48" s="308">
        <v>155</v>
      </c>
      <c r="L48" s="308">
        <v>1160</v>
      </c>
      <c r="M48" s="308">
        <v>525</v>
      </c>
      <c r="N48" s="308">
        <v>230</v>
      </c>
      <c r="O48" s="308">
        <v>135</v>
      </c>
      <c r="P48" s="308">
        <v>2245</v>
      </c>
      <c r="Q48" s="308">
        <v>315</v>
      </c>
      <c r="R48" s="308">
        <v>1390</v>
      </c>
      <c r="S48" s="308">
        <v>535</v>
      </c>
    </row>
    <row r="49" spans="1:19" ht="12" x14ac:dyDescent="0.2">
      <c r="A49" s="479"/>
      <c r="B49" s="596">
        <v>3</v>
      </c>
      <c r="C49" s="236" t="s">
        <v>551</v>
      </c>
      <c r="D49" s="308">
        <v>10090</v>
      </c>
      <c r="E49" s="308">
        <v>4415</v>
      </c>
      <c r="F49" s="308">
        <v>50</v>
      </c>
      <c r="G49" s="308">
        <v>4255</v>
      </c>
      <c r="H49" s="308">
        <v>2400</v>
      </c>
      <c r="I49" s="308">
        <v>1860</v>
      </c>
      <c r="J49" s="308">
        <v>90</v>
      </c>
      <c r="K49" s="308">
        <v>80</v>
      </c>
      <c r="L49" s="308">
        <v>605</v>
      </c>
      <c r="M49" s="308">
        <v>875</v>
      </c>
      <c r="N49" s="308">
        <v>200</v>
      </c>
      <c r="O49" s="308">
        <v>105</v>
      </c>
      <c r="P49" s="308">
        <v>1265</v>
      </c>
      <c r="Q49" s="308">
        <v>175</v>
      </c>
      <c r="R49" s="308">
        <v>720</v>
      </c>
      <c r="S49" s="308">
        <v>370</v>
      </c>
    </row>
    <row r="50" spans="1:19" ht="12" x14ac:dyDescent="0.2">
      <c r="A50" s="479"/>
      <c r="B50" s="596">
        <v>3</v>
      </c>
      <c r="C50" s="236" t="s">
        <v>549</v>
      </c>
      <c r="D50" s="308">
        <v>22645</v>
      </c>
      <c r="E50" s="308">
        <v>10130</v>
      </c>
      <c r="F50" s="308">
        <v>125</v>
      </c>
      <c r="G50" s="308">
        <v>8640</v>
      </c>
      <c r="H50" s="308">
        <v>4650</v>
      </c>
      <c r="I50" s="308">
        <v>3985</v>
      </c>
      <c r="J50" s="308">
        <v>145</v>
      </c>
      <c r="K50" s="308">
        <v>235</v>
      </c>
      <c r="L50" s="308">
        <v>1770</v>
      </c>
      <c r="M50" s="308">
        <v>1405</v>
      </c>
      <c r="N50" s="308">
        <v>430</v>
      </c>
      <c r="O50" s="308">
        <v>240</v>
      </c>
      <c r="P50" s="308">
        <v>3510</v>
      </c>
      <c r="Q50" s="308">
        <v>490</v>
      </c>
      <c r="R50" s="308">
        <v>2115</v>
      </c>
      <c r="S50" s="308">
        <v>905</v>
      </c>
    </row>
    <row r="51" spans="1:19" ht="12" x14ac:dyDescent="0.2">
      <c r="A51" s="479" t="s">
        <v>597</v>
      </c>
      <c r="B51" s="596">
        <v>3</v>
      </c>
      <c r="C51" s="236" t="s">
        <v>550</v>
      </c>
      <c r="D51" s="308">
        <v>5025</v>
      </c>
      <c r="E51" s="308">
        <v>1700</v>
      </c>
      <c r="F51" s="308">
        <v>10</v>
      </c>
      <c r="G51" s="308">
        <v>1650</v>
      </c>
      <c r="H51" s="308">
        <v>705</v>
      </c>
      <c r="I51" s="308">
        <v>945</v>
      </c>
      <c r="J51" s="308">
        <v>15</v>
      </c>
      <c r="K51" s="308">
        <v>35</v>
      </c>
      <c r="L51" s="308">
        <v>645</v>
      </c>
      <c r="M51" s="308">
        <v>195</v>
      </c>
      <c r="N51" s="308">
        <v>50</v>
      </c>
      <c r="O51" s="308">
        <v>255</v>
      </c>
      <c r="P51" s="308">
        <v>1405</v>
      </c>
      <c r="Q51" s="308">
        <v>195</v>
      </c>
      <c r="R51" s="308">
        <v>985</v>
      </c>
      <c r="S51" s="308">
        <v>225</v>
      </c>
    </row>
    <row r="52" spans="1:19" ht="12" x14ac:dyDescent="0.2">
      <c r="A52" s="479"/>
      <c r="B52" s="596">
        <v>3</v>
      </c>
      <c r="C52" s="236" t="s">
        <v>551</v>
      </c>
      <c r="D52" s="308">
        <v>3890</v>
      </c>
      <c r="E52" s="308">
        <v>1260</v>
      </c>
      <c r="F52" s="308" t="s">
        <v>1129</v>
      </c>
      <c r="G52" s="308">
        <v>1600</v>
      </c>
      <c r="H52" s="308">
        <v>800</v>
      </c>
      <c r="I52" s="308">
        <v>800</v>
      </c>
      <c r="J52" s="308">
        <v>20</v>
      </c>
      <c r="K52" s="308">
        <v>20</v>
      </c>
      <c r="L52" s="308">
        <v>365</v>
      </c>
      <c r="M52" s="308">
        <v>365</v>
      </c>
      <c r="N52" s="308">
        <v>30</v>
      </c>
      <c r="O52" s="308">
        <v>200</v>
      </c>
      <c r="P52" s="308">
        <v>830</v>
      </c>
      <c r="Q52" s="308">
        <v>115</v>
      </c>
      <c r="R52" s="308">
        <v>585</v>
      </c>
      <c r="S52" s="308">
        <v>130</v>
      </c>
    </row>
    <row r="53" spans="1:19" ht="12" x14ac:dyDescent="0.2">
      <c r="A53" s="479"/>
      <c r="B53" s="596">
        <v>3</v>
      </c>
      <c r="C53" s="236" t="s">
        <v>549</v>
      </c>
      <c r="D53" s="308">
        <v>8915</v>
      </c>
      <c r="E53" s="308">
        <v>2960</v>
      </c>
      <c r="F53" s="308">
        <v>10</v>
      </c>
      <c r="G53" s="308">
        <v>3245</v>
      </c>
      <c r="H53" s="308">
        <v>1505</v>
      </c>
      <c r="I53" s="308">
        <v>1740</v>
      </c>
      <c r="J53" s="308">
        <v>35</v>
      </c>
      <c r="K53" s="308">
        <v>55</v>
      </c>
      <c r="L53" s="308">
        <v>1010</v>
      </c>
      <c r="M53" s="308">
        <v>560</v>
      </c>
      <c r="N53" s="308">
        <v>80</v>
      </c>
      <c r="O53" s="308">
        <v>460</v>
      </c>
      <c r="P53" s="308">
        <v>2240</v>
      </c>
      <c r="Q53" s="308">
        <v>310</v>
      </c>
      <c r="R53" s="308">
        <v>1575</v>
      </c>
      <c r="S53" s="308">
        <v>355</v>
      </c>
    </row>
    <row r="54" spans="1:19" ht="12" x14ac:dyDescent="0.2">
      <c r="A54" s="479" t="s">
        <v>598</v>
      </c>
      <c r="B54" s="596">
        <v>3</v>
      </c>
      <c r="C54" s="236" t="s">
        <v>550</v>
      </c>
      <c r="D54" s="308">
        <v>9175</v>
      </c>
      <c r="E54" s="308">
        <v>3760</v>
      </c>
      <c r="F54" s="308" t="s">
        <v>1129</v>
      </c>
      <c r="G54" s="308">
        <v>3740</v>
      </c>
      <c r="H54" s="308">
        <v>1600</v>
      </c>
      <c r="I54" s="308">
        <v>2135</v>
      </c>
      <c r="J54" s="308">
        <v>55</v>
      </c>
      <c r="K54" s="308">
        <v>115</v>
      </c>
      <c r="L54" s="308">
        <v>1330</v>
      </c>
      <c r="M54" s="308">
        <v>525</v>
      </c>
      <c r="N54" s="308">
        <v>110</v>
      </c>
      <c r="O54" s="308">
        <v>45</v>
      </c>
      <c r="P54" s="308">
        <v>1630</v>
      </c>
      <c r="Q54" s="308">
        <v>215</v>
      </c>
      <c r="R54" s="308">
        <v>1215</v>
      </c>
      <c r="S54" s="308">
        <v>205</v>
      </c>
    </row>
    <row r="55" spans="1:19" ht="12" x14ac:dyDescent="0.2">
      <c r="A55" s="479"/>
      <c r="B55" s="596">
        <v>3</v>
      </c>
      <c r="C55" s="236" t="s">
        <v>551</v>
      </c>
      <c r="D55" s="308">
        <v>8200</v>
      </c>
      <c r="E55" s="308">
        <v>3390</v>
      </c>
      <c r="F55" s="308" t="s">
        <v>1129</v>
      </c>
      <c r="G55" s="308">
        <v>3855</v>
      </c>
      <c r="H55" s="308">
        <v>1890</v>
      </c>
      <c r="I55" s="308">
        <v>1965</v>
      </c>
      <c r="J55" s="308">
        <v>70</v>
      </c>
      <c r="K55" s="308">
        <v>70</v>
      </c>
      <c r="L55" s="308">
        <v>815</v>
      </c>
      <c r="M55" s="308">
        <v>940</v>
      </c>
      <c r="N55" s="308">
        <v>70</v>
      </c>
      <c r="O55" s="308">
        <v>50</v>
      </c>
      <c r="P55" s="308">
        <v>905</v>
      </c>
      <c r="Q55" s="308">
        <v>95</v>
      </c>
      <c r="R55" s="308">
        <v>665</v>
      </c>
      <c r="S55" s="308">
        <v>140</v>
      </c>
    </row>
    <row r="56" spans="1:19" ht="12" x14ac:dyDescent="0.2">
      <c r="A56" s="479"/>
      <c r="B56" s="596">
        <v>3</v>
      </c>
      <c r="C56" s="236" t="s">
        <v>549</v>
      </c>
      <c r="D56" s="308">
        <v>17370</v>
      </c>
      <c r="E56" s="308">
        <v>7145</v>
      </c>
      <c r="F56" s="308" t="s">
        <v>1129</v>
      </c>
      <c r="G56" s="308">
        <v>7590</v>
      </c>
      <c r="H56" s="308">
        <v>3490</v>
      </c>
      <c r="I56" s="308">
        <v>4100</v>
      </c>
      <c r="J56" s="308">
        <v>125</v>
      </c>
      <c r="K56" s="308">
        <v>185</v>
      </c>
      <c r="L56" s="308">
        <v>2150</v>
      </c>
      <c r="M56" s="308">
        <v>1465</v>
      </c>
      <c r="N56" s="308">
        <v>180</v>
      </c>
      <c r="O56" s="308">
        <v>95</v>
      </c>
      <c r="P56" s="308">
        <v>2535</v>
      </c>
      <c r="Q56" s="308">
        <v>315</v>
      </c>
      <c r="R56" s="308">
        <v>1880</v>
      </c>
      <c r="S56" s="308">
        <v>345</v>
      </c>
    </row>
    <row r="57" spans="1:19" s="23" customFormat="1" ht="30" customHeight="1" x14ac:dyDescent="0.2">
      <c r="A57" s="283" t="s">
        <v>245</v>
      </c>
      <c r="B57" s="599" t="s">
        <v>1407</v>
      </c>
      <c r="C57" s="234" t="s">
        <v>550</v>
      </c>
      <c r="D57" s="307">
        <v>159440</v>
      </c>
      <c r="E57" s="307">
        <v>54930</v>
      </c>
      <c r="F57" s="307">
        <v>165</v>
      </c>
      <c r="G57" s="307">
        <v>79465</v>
      </c>
      <c r="H57" s="307">
        <v>42570</v>
      </c>
      <c r="I57" s="307">
        <v>36895</v>
      </c>
      <c r="J57" s="307">
        <v>4400</v>
      </c>
      <c r="K57" s="307">
        <v>5500</v>
      </c>
      <c r="L57" s="307">
        <v>14735</v>
      </c>
      <c r="M57" s="307">
        <v>9680</v>
      </c>
      <c r="N57" s="307">
        <v>2580</v>
      </c>
      <c r="O57" s="307">
        <v>4505</v>
      </c>
      <c r="P57" s="307">
        <v>20375</v>
      </c>
      <c r="Q57" s="307">
        <v>3185</v>
      </c>
      <c r="R57" s="307">
        <v>9805</v>
      </c>
      <c r="S57" s="307">
        <v>7385</v>
      </c>
    </row>
    <row r="58" spans="1:19" s="23" customFormat="1" ht="12" x14ac:dyDescent="0.2">
      <c r="A58" s="283"/>
      <c r="B58" s="599" t="s">
        <v>1407</v>
      </c>
      <c r="C58" s="234" t="s">
        <v>551</v>
      </c>
      <c r="D58" s="307">
        <v>139565</v>
      </c>
      <c r="E58" s="307">
        <v>49915</v>
      </c>
      <c r="F58" s="307">
        <v>90</v>
      </c>
      <c r="G58" s="307">
        <v>75025</v>
      </c>
      <c r="H58" s="307">
        <v>40085</v>
      </c>
      <c r="I58" s="307">
        <v>34940</v>
      </c>
      <c r="J58" s="307">
        <v>3935</v>
      </c>
      <c r="K58" s="307">
        <v>2500</v>
      </c>
      <c r="L58" s="307">
        <v>9245</v>
      </c>
      <c r="M58" s="307">
        <v>16845</v>
      </c>
      <c r="N58" s="307">
        <v>2420</v>
      </c>
      <c r="O58" s="307">
        <v>3800</v>
      </c>
      <c r="P58" s="307">
        <v>10735</v>
      </c>
      <c r="Q58" s="307">
        <v>1755</v>
      </c>
      <c r="R58" s="307">
        <v>4660</v>
      </c>
      <c r="S58" s="307">
        <v>4320</v>
      </c>
    </row>
    <row r="59" spans="1:19" s="23" customFormat="1" ht="12" x14ac:dyDescent="0.2">
      <c r="A59" s="283"/>
      <c r="B59" s="599" t="s">
        <v>1407</v>
      </c>
      <c r="C59" s="234" t="s">
        <v>549</v>
      </c>
      <c r="D59" s="307">
        <v>299005</v>
      </c>
      <c r="E59" s="307">
        <v>104845</v>
      </c>
      <c r="F59" s="307">
        <v>255</v>
      </c>
      <c r="G59" s="307">
        <v>154495</v>
      </c>
      <c r="H59" s="307">
        <v>82655</v>
      </c>
      <c r="I59" s="307">
        <v>71835</v>
      </c>
      <c r="J59" s="307">
        <v>8335</v>
      </c>
      <c r="K59" s="307">
        <v>8000</v>
      </c>
      <c r="L59" s="307">
        <v>23980</v>
      </c>
      <c r="M59" s="307">
        <v>26525</v>
      </c>
      <c r="N59" s="307">
        <v>4995</v>
      </c>
      <c r="O59" s="307">
        <v>8305</v>
      </c>
      <c r="P59" s="307">
        <v>31110</v>
      </c>
      <c r="Q59" s="307">
        <v>4940</v>
      </c>
      <c r="R59" s="307">
        <v>14465</v>
      </c>
      <c r="S59" s="307">
        <v>11705</v>
      </c>
    </row>
    <row r="60" spans="1:19" s="23" customFormat="1" ht="12" x14ac:dyDescent="0.2">
      <c r="A60" s="283" t="s">
        <v>248</v>
      </c>
      <c r="B60" s="599">
        <v>1</v>
      </c>
      <c r="C60" s="234" t="s">
        <v>550</v>
      </c>
      <c r="D60" s="307">
        <v>410010</v>
      </c>
      <c r="E60" s="307">
        <v>176465</v>
      </c>
      <c r="F60" s="307">
        <v>265</v>
      </c>
      <c r="G60" s="307">
        <v>158740</v>
      </c>
      <c r="H60" s="307">
        <v>78555</v>
      </c>
      <c r="I60" s="307">
        <v>80185</v>
      </c>
      <c r="J60" s="307">
        <v>7995</v>
      </c>
      <c r="K60" s="307">
        <v>5350</v>
      </c>
      <c r="L60" s="307">
        <v>42540</v>
      </c>
      <c r="M60" s="307">
        <v>20750</v>
      </c>
      <c r="N60" s="307">
        <v>3545</v>
      </c>
      <c r="O60" s="307">
        <v>7580</v>
      </c>
      <c r="P60" s="307">
        <v>66960</v>
      </c>
      <c r="Q60" s="307">
        <v>9400</v>
      </c>
      <c r="R60" s="307">
        <v>36145</v>
      </c>
      <c r="S60" s="307">
        <v>21415</v>
      </c>
    </row>
    <row r="61" spans="1:19" s="23" customFormat="1" ht="12" x14ac:dyDescent="0.2">
      <c r="A61" s="283"/>
      <c r="B61" s="599">
        <v>1</v>
      </c>
      <c r="C61" s="234" t="s">
        <v>551</v>
      </c>
      <c r="D61" s="307">
        <v>335175</v>
      </c>
      <c r="E61" s="307">
        <v>136710</v>
      </c>
      <c r="F61" s="307">
        <v>160</v>
      </c>
      <c r="G61" s="307">
        <v>155370</v>
      </c>
      <c r="H61" s="307">
        <v>82680</v>
      </c>
      <c r="I61" s="307">
        <v>72690</v>
      </c>
      <c r="J61" s="307">
        <v>5820</v>
      </c>
      <c r="K61" s="307">
        <v>2490</v>
      </c>
      <c r="L61" s="307">
        <v>28290</v>
      </c>
      <c r="M61" s="307">
        <v>33165</v>
      </c>
      <c r="N61" s="307">
        <v>2925</v>
      </c>
      <c r="O61" s="307">
        <v>6010</v>
      </c>
      <c r="P61" s="307">
        <v>36925</v>
      </c>
      <c r="Q61" s="307">
        <v>5995</v>
      </c>
      <c r="R61" s="307">
        <v>16705</v>
      </c>
      <c r="S61" s="307">
        <v>14230</v>
      </c>
    </row>
    <row r="62" spans="1:19" s="23" customFormat="1" ht="12" x14ac:dyDescent="0.2">
      <c r="A62" s="283"/>
      <c r="B62" s="599">
        <v>1</v>
      </c>
      <c r="C62" s="234" t="s">
        <v>549</v>
      </c>
      <c r="D62" s="307">
        <v>745185</v>
      </c>
      <c r="E62" s="307">
        <v>313175</v>
      </c>
      <c r="F62" s="307">
        <v>425</v>
      </c>
      <c r="G62" s="307">
        <v>314105</v>
      </c>
      <c r="H62" s="307">
        <v>161235</v>
      </c>
      <c r="I62" s="307">
        <v>152875</v>
      </c>
      <c r="J62" s="307">
        <v>13815</v>
      </c>
      <c r="K62" s="307">
        <v>7840</v>
      </c>
      <c r="L62" s="307">
        <v>70835</v>
      </c>
      <c r="M62" s="307">
        <v>53915</v>
      </c>
      <c r="N62" s="307">
        <v>6470</v>
      </c>
      <c r="O62" s="307">
        <v>13590</v>
      </c>
      <c r="P62" s="307">
        <v>103885</v>
      </c>
      <c r="Q62" s="307">
        <v>15395</v>
      </c>
      <c r="R62" s="307">
        <v>52850</v>
      </c>
      <c r="S62" s="307">
        <v>35645</v>
      </c>
    </row>
    <row r="63" spans="1:19" ht="12" customHeight="1" x14ac:dyDescent="0.2">
      <c r="A63" s="802" t="s">
        <v>46</v>
      </c>
      <c r="B63" s="600">
        <v>2</v>
      </c>
      <c r="C63" s="274" t="s">
        <v>550</v>
      </c>
      <c r="D63" s="308">
        <v>78495</v>
      </c>
      <c r="E63" s="308">
        <v>27690</v>
      </c>
      <c r="F63" s="308">
        <v>60</v>
      </c>
      <c r="G63" s="308">
        <v>34405</v>
      </c>
      <c r="H63" s="308">
        <v>16535</v>
      </c>
      <c r="I63" s="308">
        <v>17870</v>
      </c>
      <c r="J63" s="308">
        <v>3550</v>
      </c>
      <c r="K63" s="308">
        <v>1690</v>
      </c>
      <c r="L63" s="308">
        <v>7300</v>
      </c>
      <c r="M63" s="308">
        <v>4590</v>
      </c>
      <c r="N63" s="308">
        <v>745</v>
      </c>
      <c r="O63" s="308">
        <v>1645</v>
      </c>
      <c r="P63" s="308">
        <v>14695</v>
      </c>
      <c r="Q63" s="308">
        <v>1805</v>
      </c>
      <c r="R63" s="308">
        <v>7780</v>
      </c>
      <c r="S63" s="308">
        <v>5110</v>
      </c>
    </row>
    <row r="64" spans="1:19" ht="12" x14ac:dyDescent="0.2">
      <c r="A64" s="802"/>
      <c r="B64" s="600">
        <v>2</v>
      </c>
      <c r="C64" s="274" t="s">
        <v>551</v>
      </c>
      <c r="D64" s="308">
        <v>66660</v>
      </c>
      <c r="E64" s="308">
        <v>23110</v>
      </c>
      <c r="F64" s="308">
        <v>30</v>
      </c>
      <c r="G64" s="308">
        <v>33570</v>
      </c>
      <c r="H64" s="308">
        <v>17390</v>
      </c>
      <c r="I64" s="308">
        <v>16180</v>
      </c>
      <c r="J64" s="308">
        <v>2415</v>
      </c>
      <c r="K64" s="308">
        <v>635</v>
      </c>
      <c r="L64" s="308">
        <v>4845</v>
      </c>
      <c r="M64" s="308">
        <v>7670</v>
      </c>
      <c r="N64" s="308">
        <v>610</v>
      </c>
      <c r="O64" s="308">
        <v>1240</v>
      </c>
      <c r="P64" s="308">
        <v>8715</v>
      </c>
      <c r="Q64" s="308">
        <v>1355</v>
      </c>
      <c r="R64" s="308">
        <v>3915</v>
      </c>
      <c r="S64" s="308">
        <v>3440</v>
      </c>
    </row>
    <row r="65" spans="1:19" ht="12" x14ac:dyDescent="0.2">
      <c r="A65" s="284"/>
      <c r="B65" s="600">
        <v>2</v>
      </c>
      <c r="C65" s="274" t="s">
        <v>549</v>
      </c>
      <c r="D65" s="308">
        <v>145155</v>
      </c>
      <c r="E65" s="308">
        <v>50800</v>
      </c>
      <c r="F65" s="308">
        <v>90</v>
      </c>
      <c r="G65" s="308">
        <v>67975</v>
      </c>
      <c r="H65" s="308">
        <v>33925</v>
      </c>
      <c r="I65" s="308">
        <v>34050</v>
      </c>
      <c r="J65" s="308">
        <v>5965</v>
      </c>
      <c r="K65" s="308">
        <v>2325</v>
      </c>
      <c r="L65" s="308">
        <v>12145</v>
      </c>
      <c r="M65" s="308">
        <v>12260</v>
      </c>
      <c r="N65" s="308">
        <v>1350</v>
      </c>
      <c r="O65" s="308">
        <v>2880</v>
      </c>
      <c r="P65" s="308">
        <v>23410</v>
      </c>
      <c r="Q65" s="308">
        <v>3160</v>
      </c>
      <c r="R65" s="308">
        <v>11695</v>
      </c>
      <c r="S65" s="308">
        <v>8550</v>
      </c>
    </row>
    <row r="66" spans="1:19" ht="12" x14ac:dyDescent="0.2">
      <c r="A66" s="289" t="s">
        <v>600</v>
      </c>
      <c r="B66" s="601">
        <v>3</v>
      </c>
      <c r="C66" s="236" t="s">
        <v>550</v>
      </c>
      <c r="D66" s="308">
        <v>15165</v>
      </c>
      <c r="E66" s="308">
        <v>5110</v>
      </c>
      <c r="F66" s="308">
        <v>15</v>
      </c>
      <c r="G66" s="308">
        <v>7125</v>
      </c>
      <c r="H66" s="308">
        <v>3850</v>
      </c>
      <c r="I66" s="308">
        <v>3275</v>
      </c>
      <c r="J66" s="308">
        <v>1050</v>
      </c>
      <c r="K66" s="308">
        <v>440</v>
      </c>
      <c r="L66" s="308">
        <v>690</v>
      </c>
      <c r="M66" s="308">
        <v>930</v>
      </c>
      <c r="N66" s="308">
        <v>165</v>
      </c>
      <c r="O66" s="308">
        <v>295</v>
      </c>
      <c r="P66" s="308">
        <v>2615</v>
      </c>
      <c r="Q66" s="308">
        <v>165</v>
      </c>
      <c r="R66" s="308">
        <v>1095</v>
      </c>
      <c r="S66" s="308">
        <v>1355</v>
      </c>
    </row>
    <row r="67" spans="1:19" ht="12" x14ac:dyDescent="0.2">
      <c r="A67" s="289"/>
      <c r="B67" s="601">
        <v>3</v>
      </c>
      <c r="C67" s="236" t="s">
        <v>551</v>
      </c>
      <c r="D67" s="308">
        <v>13035</v>
      </c>
      <c r="E67" s="308">
        <v>4640</v>
      </c>
      <c r="F67" s="308">
        <v>5</v>
      </c>
      <c r="G67" s="308">
        <v>6890</v>
      </c>
      <c r="H67" s="308">
        <v>3960</v>
      </c>
      <c r="I67" s="308">
        <v>2930</v>
      </c>
      <c r="J67" s="308">
        <v>585</v>
      </c>
      <c r="K67" s="308">
        <v>160</v>
      </c>
      <c r="L67" s="308">
        <v>410</v>
      </c>
      <c r="M67" s="308">
        <v>1635</v>
      </c>
      <c r="N67" s="308">
        <v>135</v>
      </c>
      <c r="O67" s="308">
        <v>170</v>
      </c>
      <c r="P67" s="308">
        <v>1325</v>
      </c>
      <c r="Q67" s="308">
        <v>75</v>
      </c>
      <c r="R67" s="308">
        <v>455</v>
      </c>
      <c r="S67" s="308">
        <v>800</v>
      </c>
    </row>
    <row r="68" spans="1:19" ht="12" x14ac:dyDescent="0.2">
      <c r="A68" s="289"/>
      <c r="B68" s="601">
        <v>3</v>
      </c>
      <c r="C68" s="236" t="s">
        <v>549</v>
      </c>
      <c r="D68" s="308">
        <v>28200</v>
      </c>
      <c r="E68" s="308">
        <v>9750</v>
      </c>
      <c r="F68" s="308">
        <v>20</v>
      </c>
      <c r="G68" s="308">
        <v>14015</v>
      </c>
      <c r="H68" s="308">
        <v>7810</v>
      </c>
      <c r="I68" s="308">
        <v>6205</v>
      </c>
      <c r="J68" s="308">
        <v>1635</v>
      </c>
      <c r="K68" s="308">
        <v>600</v>
      </c>
      <c r="L68" s="308">
        <v>1100</v>
      </c>
      <c r="M68" s="308">
        <v>2565</v>
      </c>
      <c r="N68" s="308">
        <v>300</v>
      </c>
      <c r="O68" s="308">
        <v>465</v>
      </c>
      <c r="P68" s="308">
        <v>3945</v>
      </c>
      <c r="Q68" s="308">
        <v>235</v>
      </c>
      <c r="R68" s="308">
        <v>1550</v>
      </c>
      <c r="S68" s="308">
        <v>2155</v>
      </c>
    </row>
    <row r="69" spans="1:19" ht="12" x14ac:dyDescent="0.2">
      <c r="A69" s="289" t="s">
        <v>601</v>
      </c>
      <c r="B69" s="601">
        <v>3</v>
      </c>
      <c r="C69" s="236" t="s">
        <v>550</v>
      </c>
      <c r="D69" s="308">
        <v>9265</v>
      </c>
      <c r="E69" s="308">
        <v>2880</v>
      </c>
      <c r="F69" s="308">
        <v>15</v>
      </c>
      <c r="G69" s="308">
        <v>5060</v>
      </c>
      <c r="H69" s="308">
        <v>2800</v>
      </c>
      <c r="I69" s="308">
        <v>2260</v>
      </c>
      <c r="J69" s="308">
        <v>35</v>
      </c>
      <c r="K69" s="308">
        <v>70</v>
      </c>
      <c r="L69" s="308">
        <v>1425</v>
      </c>
      <c r="M69" s="308">
        <v>655</v>
      </c>
      <c r="N69" s="308">
        <v>75</v>
      </c>
      <c r="O69" s="308">
        <v>135</v>
      </c>
      <c r="P69" s="308">
        <v>1175</v>
      </c>
      <c r="Q69" s="308">
        <v>105</v>
      </c>
      <c r="R69" s="308">
        <v>635</v>
      </c>
      <c r="S69" s="308">
        <v>435</v>
      </c>
    </row>
    <row r="70" spans="1:19" ht="12" x14ac:dyDescent="0.2">
      <c r="A70" s="289"/>
      <c r="B70" s="601">
        <v>3</v>
      </c>
      <c r="C70" s="236" t="s">
        <v>551</v>
      </c>
      <c r="D70" s="308">
        <v>7620</v>
      </c>
      <c r="E70" s="308">
        <v>2030</v>
      </c>
      <c r="F70" s="308">
        <v>10</v>
      </c>
      <c r="G70" s="308">
        <v>4765</v>
      </c>
      <c r="H70" s="308">
        <v>2790</v>
      </c>
      <c r="I70" s="308">
        <v>1980</v>
      </c>
      <c r="J70" s="308">
        <v>20</v>
      </c>
      <c r="K70" s="308">
        <v>10</v>
      </c>
      <c r="L70" s="308">
        <v>785</v>
      </c>
      <c r="M70" s="308">
        <v>1080</v>
      </c>
      <c r="N70" s="308">
        <v>80</v>
      </c>
      <c r="O70" s="308">
        <v>85</v>
      </c>
      <c r="P70" s="308">
        <v>730</v>
      </c>
      <c r="Q70" s="308">
        <v>85</v>
      </c>
      <c r="R70" s="308">
        <v>370</v>
      </c>
      <c r="S70" s="308">
        <v>280</v>
      </c>
    </row>
    <row r="71" spans="1:19" ht="12" x14ac:dyDescent="0.2">
      <c r="A71" s="289"/>
      <c r="B71" s="601">
        <v>3</v>
      </c>
      <c r="C71" s="236" t="s">
        <v>549</v>
      </c>
      <c r="D71" s="308">
        <v>16885</v>
      </c>
      <c r="E71" s="308">
        <v>4910</v>
      </c>
      <c r="F71" s="308">
        <v>25</v>
      </c>
      <c r="G71" s="308">
        <v>9825</v>
      </c>
      <c r="H71" s="308">
        <v>5590</v>
      </c>
      <c r="I71" s="308">
        <v>4240</v>
      </c>
      <c r="J71" s="308">
        <v>55</v>
      </c>
      <c r="K71" s="308">
        <v>80</v>
      </c>
      <c r="L71" s="308">
        <v>2210</v>
      </c>
      <c r="M71" s="308">
        <v>1735</v>
      </c>
      <c r="N71" s="308">
        <v>160</v>
      </c>
      <c r="O71" s="308">
        <v>220</v>
      </c>
      <c r="P71" s="308">
        <v>1910</v>
      </c>
      <c r="Q71" s="308">
        <v>190</v>
      </c>
      <c r="R71" s="308">
        <v>1005</v>
      </c>
      <c r="S71" s="308">
        <v>715</v>
      </c>
    </row>
    <row r="72" spans="1:19" ht="12" x14ac:dyDescent="0.2">
      <c r="A72" s="289" t="s">
        <v>602</v>
      </c>
      <c r="B72" s="601">
        <v>3</v>
      </c>
      <c r="C72" s="236" t="s">
        <v>550</v>
      </c>
      <c r="D72" s="308">
        <v>9735</v>
      </c>
      <c r="E72" s="308">
        <v>5475</v>
      </c>
      <c r="F72" s="308" t="s">
        <v>1129</v>
      </c>
      <c r="G72" s="308">
        <v>3120</v>
      </c>
      <c r="H72" s="308">
        <v>1170</v>
      </c>
      <c r="I72" s="308">
        <v>1950</v>
      </c>
      <c r="J72" s="308">
        <v>185</v>
      </c>
      <c r="K72" s="308">
        <v>420</v>
      </c>
      <c r="L72" s="308">
        <v>775</v>
      </c>
      <c r="M72" s="308">
        <v>525</v>
      </c>
      <c r="N72" s="308">
        <v>45</v>
      </c>
      <c r="O72" s="308">
        <v>80</v>
      </c>
      <c r="P72" s="308">
        <v>1060</v>
      </c>
      <c r="Q72" s="308">
        <v>120</v>
      </c>
      <c r="R72" s="308">
        <v>630</v>
      </c>
      <c r="S72" s="308">
        <v>315</v>
      </c>
    </row>
    <row r="73" spans="1:19" ht="12" x14ac:dyDescent="0.2">
      <c r="A73" s="289"/>
      <c r="B73" s="601">
        <v>3</v>
      </c>
      <c r="C73" s="236" t="s">
        <v>551</v>
      </c>
      <c r="D73" s="308">
        <v>8035</v>
      </c>
      <c r="E73" s="308">
        <v>4305</v>
      </c>
      <c r="F73" s="308" t="s">
        <v>1129</v>
      </c>
      <c r="G73" s="308">
        <v>3085</v>
      </c>
      <c r="H73" s="308">
        <v>1370</v>
      </c>
      <c r="I73" s="308">
        <v>1715</v>
      </c>
      <c r="J73" s="308">
        <v>70</v>
      </c>
      <c r="K73" s="308">
        <v>95</v>
      </c>
      <c r="L73" s="308">
        <v>590</v>
      </c>
      <c r="M73" s="308">
        <v>910</v>
      </c>
      <c r="N73" s="308">
        <v>50</v>
      </c>
      <c r="O73" s="308">
        <v>40</v>
      </c>
      <c r="P73" s="308">
        <v>610</v>
      </c>
      <c r="Q73" s="308">
        <v>115</v>
      </c>
      <c r="R73" s="308">
        <v>300</v>
      </c>
      <c r="S73" s="308">
        <v>195</v>
      </c>
    </row>
    <row r="74" spans="1:19" ht="12" x14ac:dyDescent="0.2">
      <c r="A74" s="289"/>
      <c r="B74" s="601">
        <v>3</v>
      </c>
      <c r="C74" s="236" t="s">
        <v>549</v>
      </c>
      <c r="D74" s="308">
        <v>17770</v>
      </c>
      <c r="E74" s="308">
        <v>9780</v>
      </c>
      <c r="F74" s="308">
        <v>5</v>
      </c>
      <c r="G74" s="308">
        <v>6200</v>
      </c>
      <c r="H74" s="308">
        <v>2540</v>
      </c>
      <c r="I74" s="308">
        <v>3660</v>
      </c>
      <c r="J74" s="308">
        <v>255</v>
      </c>
      <c r="K74" s="308">
        <v>515</v>
      </c>
      <c r="L74" s="308">
        <v>1365</v>
      </c>
      <c r="M74" s="308">
        <v>1435</v>
      </c>
      <c r="N74" s="308">
        <v>95</v>
      </c>
      <c r="O74" s="308">
        <v>115</v>
      </c>
      <c r="P74" s="308">
        <v>1670</v>
      </c>
      <c r="Q74" s="308">
        <v>230</v>
      </c>
      <c r="R74" s="308">
        <v>930</v>
      </c>
      <c r="S74" s="308">
        <v>510</v>
      </c>
    </row>
    <row r="75" spans="1:19" ht="12" x14ac:dyDescent="0.2">
      <c r="A75" s="289" t="s">
        <v>603</v>
      </c>
      <c r="B75" s="601">
        <v>3</v>
      </c>
      <c r="C75" s="236" t="s">
        <v>550</v>
      </c>
      <c r="D75" s="308">
        <v>5890</v>
      </c>
      <c r="E75" s="308">
        <v>2345</v>
      </c>
      <c r="F75" s="308">
        <v>5</v>
      </c>
      <c r="G75" s="308">
        <v>2085</v>
      </c>
      <c r="H75" s="308">
        <v>1200</v>
      </c>
      <c r="I75" s="308">
        <v>885</v>
      </c>
      <c r="J75" s="308">
        <v>30</v>
      </c>
      <c r="K75" s="308">
        <v>110</v>
      </c>
      <c r="L75" s="308">
        <v>350</v>
      </c>
      <c r="M75" s="308">
        <v>320</v>
      </c>
      <c r="N75" s="308">
        <v>70</v>
      </c>
      <c r="O75" s="308">
        <v>145</v>
      </c>
      <c r="P75" s="308">
        <v>1315</v>
      </c>
      <c r="Q75" s="308">
        <v>135</v>
      </c>
      <c r="R75" s="308">
        <v>870</v>
      </c>
      <c r="S75" s="308">
        <v>310</v>
      </c>
    </row>
    <row r="76" spans="1:19" ht="12" x14ac:dyDescent="0.2">
      <c r="A76" s="289"/>
      <c r="B76" s="601">
        <v>3</v>
      </c>
      <c r="C76" s="236" t="s">
        <v>551</v>
      </c>
      <c r="D76" s="308">
        <v>4950</v>
      </c>
      <c r="E76" s="308">
        <v>1870</v>
      </c>
      <c r="F76" s="308">
        <v>5</v>
      </c>
      <c r="G76" s="308">
        <v>2275</v>
      </c>
      <c r="H76" s="308">
        <v>1295</v>
      </c>
      <c r="I76" s="308">
        <v>980</v>
      </c>
      <c r="J76" s="308">
        <v>20</v>
      </c>
      <c r="K76" s="308">
        <v>20</v>
      </c>
      <c r="L76" s="308">
        <v>285</v>
      </c>
      <c r="M76" s="308">
        <v>595</v>
      </c>
      <c r="N76" s="308">
        <v>60</v>
      </c>
      <c r="O76" s="308">
        <v>155</v>
      </c>
      <c r="P76" s="308">
        <v>645</v>
      </c>
      <c r="Q76" s="308">
        <v>95</v>
      </c>
      <c r="R76" s="308">
        <v>340</v>
      </c>
      <c r="S76" s="308">
        <v>210</v>
      </c>
    </row>
    <row r="77" spans="1:19" ht="12" x14ac:dyDescent="0.2">
      <c r="A77" s="289"/>
      <c r="B77" s="601">
        <v>3</v>
      </c>
      <c r="C77" s="236" t="s">
        <v>549</v>
      </c>
      <c r="D77" s="308">
        <v>10840</v>
      </c>
      <c r="E77" s="308">
        <v>4215</v>
      </c>
      <c r="F77" s="308">
        <v>5</v>
      </c>
      <c r="G77" s="308">
        <v>4360</v>
      </c>
      <c r="H77" s="308">
        <v>2495</v>
      </c>
      <c r="I77" s="308">
        <v>1865</v>
      </c>
      <c r="J77" s="308">
        <v>55</v>
      </c>
      <c r="K77" s="308">
        <v>130</v>
      </c>
      <c r="L77" s="308">
        <v>635</v>
      </c>
      <c r="M77" s="308">
        <v>915</v>
      </c>
      <c r="N77" s="308">
        <v>130</v>
      </c>
      <c r="O77" s="308">
        <v>300</v>
      </c>
      <c r="P77" s="308">
        <v>1960</v>
      </c>
      <c r="Q77" s="308">
        <v>230</v>
      </c>
      <c r="R77" s="308">
        <v>1210</v>
      </c>
      <c r="S77" s="308">
        <v>525</v>
      </c>
    </row>
    <row r="78" spans="1:19" ht="12" x14ac:dyDescent="0.2">
      <c r="A78" s="289" t="s">
        <v>605</v>
      </c>
      <c r="B78" s="601">
        <v>3</v>
      </c>
      <c r="C78" s="236" t="s">
        <v>550</v>
      </c>
      <c r="D78" s="308">
        <v>6620</v>
      </c>
      <c r="E78" s="308">
        <v>1835</v>
      </c>
      <c r="F78" s="308" t="s">
        <v>1129</v>
      </c>
      <c r="G78" s="308">
        <v>3375</v>
      </c>
      <c r="H78" s="308">
        <v>1180</v>
      </c>
      <c r="I78" s="308">
        <v>2195</v>
      </c>
      <c r="J78" s="308">
        <v>915</v>
      </c>
      <c r="K78" s="308">
        <v>120</v>
      </c>
      <c r="L78" s="308">
        <v>840</v>
      </c>
      <c r="M78" s="308">
        <v>275</v>
      </c>
      <c r="N78" s="308">
        <v>45</v>
      </c>
      <c r="O78" s="308">
        <v>190</v>
      </c>
      <c r="P78" s="308">
        <v>1220</v>
      </c>
      <c r="Q78" s="308">
        <v>145</v>
      </c>
      <c r="R78" s="308">
        <v>565</v>
      </c>
      <c r="S78" s="308">
        <v>510</v>
      </c>
    </row>
    <row r="79" spans="1:19" ht="12" x14ac:dyDescent="0.2">
      <c r="A79" s="289"/>
      <c r="B79" s="601">
        <v>3</v>
      </c>
      <c r="C79" s="236" t="s">
        <v>551</v>
      </c>
      <c r="D79" s="308">
        <v>5125</v>
      </c>
      <c r="E79" s="308">
        <v>1460</v>
      </c>
      <c r="F79" s="308" t="s">
        <v>1129</v>
      </c>
      <c r="G79" s="308">
        <v>2790</v>
      </c>
      <c r="H79" s="308">
        <v>1220</v>
      </c>
      <c r="I79" s="308">
        <v>1570</v>
      </c>
      <c r="J79" s="308">
        <v>430</v>
      </c>
      <c r="K79" s="308">
        <v>45</v>
      </c>
      <c r="L79" s="308">
        <v>560</v>
      </c>
      <c r="M79" s="308">
        <v>510</v>
      </c>
      <c r="N79" s="308">
        <v>25</v>
      </c>
      <c r="O79" s="308">
        <v>80</v>
      </c>
      <c r="P79" s="308">
        <v>795</v>
      </c>
      <c r="Q79" s="308">
        <v>120</v>
      </c>
      <c r="R79" s="308">
        <v>375</v>
      </c>
      <c r="S79" s="308">
        <v>300</v>
      </c>
    </row>
    <row r="80" spans="1:19" ht="12" x14ac:dyDescent="0.2">
      <c r="A80" s="289"/>
      <c r="B80" s="601">
        <v>3</v>
      </c>
      <c r="C80" s="236" t="s">
        <v>549</v>
      </c>
      <c r="D80" s="308">
        <v>11745</v>
      </c>
      <c r="E80" s="308">
        <v>3295</v>
      </c>
      <c r="F80" s="308" t="s">
        <v>1129</v>
      </c>
      <c r="G80" s="308">
        <v>6165</v>
      </c>
      <c r="H80" s="308">
        <v>2400</v>
      </c>
      <c r="I80" s="308">
        <v>3765</v>
      </c>
      <c r="J80" s="308">
        <v>1345</v>
      </c>
      <c r="K80" s="308">
        <v>165</v>
      </c>
      <c r="L80" s="308">
        <v>1400</v>
      </c>
      <c r="M80" s="308">
        <v>790</v>
      </c>
      <c r="N80" s="308">
        <v>70</v>
      </c>
      <c r="O80" s="308">
        <v>270</v>
      </c>
      <c r="P80" s="308">
        <v>2015</v>
      </c>
      <c r="Q80" s="308">
        <v>265</v>
      </c>
      <c r="R80" s="308">
        <v>940</v>
      </c>
      <c r="S80" s="308">
        <v>810</v>
      </c>
    </row>
    <row r="81" spans="1:19" ht="12" x14ac:dyDescent="0.2">
      <c r="A81" s="289" t="s">
        <v>606</v>
      </c>
      <c r="B81" s="601">
        <v>3</v>
      </c>
      <c r="C81" s="236" t="s">
        <v>550</v>
      </c>
      <c r="D81" s="308">
        <v>3585</v>
      </c>
      <c r="E81" s="308">
        <v>1385</v>
      </c>
      <c r="F81" s="308">
        <v>5</v>
      </c>
      <c r="G81" s="308">
        <v>1165</v>
      </c>
      <c r="H81" s="308">
        <v>645</v>
      </c>
      <c r="I81" s="308">
        <v>520</v>
      </c>
      <c r="J81" s="308">
        <v>20</v>
      </c>
      <c r="K81" s="308">
        <v>35</v>
      </c>
      <c r="L81" s="308">
        <v>300</v>
      </c>
      <c r="M81" s="308">
        <v>140</v>
      </c>
      <c r="N81" s="308">
        <v>20</v>
      </c>
      <c r="O81" s="308">
        <v>40</v>
      </c>
      <c r="P81" s="308">
        <v>990</v>
      </c>
      <c r="Q81" s="308">
        <v>190</v>
      </c>
      <c r="R81" s="308">
        <v>630</v>
      </c>
      <c r="S81" s="308">
        <v>170</v>
      </c>
    </row>
    <row r="82" spans="1:19" ht="12" x14ac:dyDescent="0.2">
      <c r="A82" s="289"/>
      <c r="B82" s="601">
        <v>3</v>
      </c>
      <c r="C82" s="236" t="s">
        <v>551</v>
      </c>
      <c r="D82" s="308">
        <v>2650</v>
      </c>
      <c r="E82" s="308">
        <v>1035</v>
      </c>
      <c r="F82" s="308" t="s">
        <v>1129</v>
      </c>
      <c r="G82" s="308">
        <v>1085</v>
      </c>
      <c r="H82" s="308">
        <v>670</v>
      </c>
      <c r="I82" s="308">
        <v>415</v>
      </c>
      <c r="J82" s="308">
        <v>20</v>
      </c>
      <c r="K82" s="308">
        <v>15</v>
      </c>
      <c r="L82" s="308">
        <v>150</v>
      </c>
      <c r="M82" s="308">
        <v>205</v>
      </c>
      <c r="N82" s="308">
        <v>20</v>
      </c>
      <c r="O82" s="308">
        <v>30</v>
      </c>
      <c r="P82" s="308">
        <v>495</v>
      </c>
      <c r="Q82" s="308">
        <v>90</v>
      </c>
      <c r="R82" s="308">
        <v>290</v>
      </c>
      <c r="S82" s="308">
        <v>120</v>
      </c>
    </row>
    <row r="83" spans="1:19" ht="12" x14ac:dyDescent="0.2">
      <c r="A83" s="289"/>
      <c r="B83" s="601">
        <v>3</v>
      </c>
      <c r="C83" s="236" t="s">
        <v>549</v>
      </c>
      <c r="D83" s="308">
        <v>6230</v>
      </c>
      <c r="E83" s="308">
        <v>2420</v>
      </c>
      <c r="F83" s="308">
        <v>5</v>
      </c>
      <c r="G83" s="308">
        <v>2250</v>
      </c>
      <c r="H83" s="308">
        <v>1315</v>
      </c>
      <c r="I83" s="308">
        <v>930</v>
      </c>
      <c r="J83" s="308">
        <v>40</v>
      </c>
      <c r="K83" s="308">
        <v>50</v>
      </c>
      <c r="L83" s="308">
        <v>455</v>
      </c>
      <c r="M83" s="308">
        <v>345</v>
      </c>
      <c r="N83" s="308">
        <v>45</v>
      </c>
      <c r="O83" s="308">
        <v>75</v>
      </c>
      <c r="P83" s="308">
        <v>1485</v>
      </c>
      <c r="Q83" s="308">
        <v>275</v>
      </c>
      <c r="R83" s="308">
        <v>920</v>
      </c>
      <c r="S83" s="308">
        <v>290</v>
      </c>
    </row>
    <row r="84" spans="1:19" ht="12" x14ac:dyDescent="0.2">
      <c r="A84" s="289" t="s">
        <v>607</v>
      </c>
      <c r="B84" s="601">
        <v>3</v>
      </c>
      <c r="C84" s="236" t="s">
        <v>550</v>
      </c>
      <c r="D84" s="308">
        <v>4335</v>
      </c>
      <c r="E84" s="308">
        <v>1580</v>
      </c>
      <c r="F84" s="308" t="s">
        <v>1129</v>
      </c>
      <c r="G84" s="308">
        <v>1590</v>
      </c>
      <c r="H84" s="308">
        <v>725</v>
      </c>
      <c r="I84" s="308">
        <v>860</v>
      </c>
      <c r="J84" s="308">
        <v>25</v>
      </c>
      <c r="K84" s="308">
        <v>65</v>
      </c>
      <c r="L84" s="308">
        <v>500</v>
      </c>
      <c r="M84" s="308">
        <v>235</v>
      </c>
      <c r="N84" s="308">
        <v>35</v>
      </c>
      <c r="O84" s="308">
        <v>120</v>
      </c>
      <c r="P84" s="308">
        <v>1050</v>
      </c>
      <c r="Q84" s="308">
        <v>145</v>
      </c>
      <c r="R84" s="308">
        <v>505</v>
      </c>
      <c r="S84" s="308">
        <v>400</v>
      </c>
    </row>
    <row r="85" spans="1:19" ht="12" x14ac:dyDescent="0.2">
      <c r="A85" s="289"/>
      <c r="B85" s="601">
        <v>3</v>
      </c>
      <c r="C85" s="236" t="s">
        <v>551</v>
      </c>
      <c r="D85" s="308">
        <v>3910</v>
      </c>
      <c r="E85" s="308">
        <v>1335</v>
      </c>
      <c r="F85" s="308" t="s">
        <v>1129</v>
      </c>
      <c r="G85" s="308">
        <v>1740</v>
      </c>
      <c r="H85" s="308">
        <v>845</v>
      </c>
      <c r="I85" s="308">
        <v>900</v>
      </c>
      <c r="J85" s="308">
        <v>25</v>
      </c>
      <c r="K85" s="308">
        <v>35</v>
      </c>
      <c r="L85" s="308">
        <v>455</v>
      </c>
      <c r="M85" s="308">
        <v>355</v>
      </c>
      <c r="N85" s="308">
        <v>30</v>
      </c>
      <c r="O85" s="308">
        <v>95</v>
      </c>
      <c r="P85" s="308">
        <v>740</v>
      </c>
      <c r="Q85" s="308">
        <v>145</v>
      </c>
      <c r="R85" s="308">
        <v>310</v>
      </c>
      <c r="S85" s="308">
        <v>285</v>
      </c>
    </row>
    <row r="86" spans="1:19" ht="12" x14ac:dyDescent="0.2">
      <c r="A86" s="289"/>
      <c r="B86" s="601">
        <v>3</v>
      </c>
      <c r="C86" s="236" t="s">
        <v>549</v>
      </c>
      <c r="D86" s="308">
        <v>8245</v>
      </c>
      <c r="E86" s="308">
        <v>2920</v>
      </c>
      <c r="F86" s="308" t="s">
        <v>1129</v>
      </c>
      <c r="G86" s="308">
        <v>3330</v>
      </c>
      <c r="H86" s="308">
        <v>1570</v>
      </c>
      <c r="I86" s="308">
        <v>1760</v>
      </c>
      <c r="J86" s="308">
        <v>50</v>
      </c>
      <c r="K86" s="308">
        <v>100</v>
      </c>
      <c r="L86" s="308">
        <v>955</v>
      </c>
      <c r="M86" s="308">
        <v>595</v>
      </c>
      <c r="N86" s="308">
        <v>65</v>
      </c>
      <c r="O86" s="308">
        <v>210</v>
      </c>
      <c r="P86" s="308">
        <v>1790</v>
      </c>
      <c r="Q86" s="308">
        <v>290</v>
      </c>
      <c r="R86" s="308">
        <v>815</v>
      </c>
      <c r="S86" s="308">
        <v>685</v>
      </c>
    </row>
    <row r="87" spans="1:19" ht="12" x14ac:dyDescent="0.2">
      <c r="A87" s="289" t="s">
        <v>608</v>
      </c>
      <c r="B87" s="601">
        <v>3</v>
      </c>
      <c r="C87" s="236" t="s">
        <v>550</v>
      </c>
      <c r="D87" s="308">
        <v>5365</v>
      </c>
      <c r="E87" s="308">
        <v>1745</v>
      </c>
      <c r="F87" s="308" t="s">
        <v>1129</v>
      </c>
      <c r="G87" s="308">
        <v>2690</v>
      </c>
      <c r="H87" s="308">
        <v>1455</v>
      </c>
      <c r="I87" s="308">
        <v>1235</v>
      </c>
      <c r="J87" s="308">
        <v>20</v>
      </c>
      <c r="K87" s="308">
        <v>25</v>
      </c>
      <c r="L87" s="308">
        <v>700</v>
      </c>
      <c r="M87" s="308">
        <v>430</v>
      </c>
      <c r="N87" s="308">
        <v>60</v>
      </c>
      <c r="O87" s="308">
        <v>10</v>
      </c>
      <c r="P87" s="308">
        <v>920</v>
      </c>
      <c r="Q87" s="308">
        <v>165</v>
      </c>
      <c r="R87" s="308">
        <v>615</v>
      </c>
      <c r="S87" s="308">
        <v>140</v>
      </c>
    </row>
    <row r="88" spans="1:19" ht="12" x14ac:dyDescent="0.2">
      <c r="A88" s="289"/>
      <c r="B88" s="601">
        <v>3</v>
      </c>
      <c r="C88" s="236" t="s">
        <v>551</v>
      </c>
      <c r="D88" s="308">
        <v>4545</v>
      </c>
      <c r="E88" s="308">
        <v>1415</v>
      </c>
      <c r="F88" s="308" t="s">
        <v>1129</v>
      </c>
      <c r="G88" s="308">
        <v>2630</v>
      </c>
      <c r="H88" s="308">
        <v>1410</v>
      </c>
      <c r="I88" s="308">
        <v>1220</v>
      </c>
      <c r="J88" s="308">
        <v>15</v>
      </c>
      <c r="K88" s="308">
        <v>15</v>
      </c>
      <c r="L88" s="308">
        <v>500</v>
      </c>
      <c r="M88" s="308">
        <v>650</v>
      </c>
      <c r="N88" s="308">
        <v>40</v>
      </c>
      <c r="O88" s="308">
        <v>5</v>
      </c>
      <c r="P88" s="308">
        <v>495</v>
      </c>
      <c r="Q88" s="308">
        <v>110</v>
      </c>
      <c r="R88" s="308">
        <v>285</v>
      </c>
      <c r="S88" s="308">
        <v>100</v>
      </c>
    </row>
    <row r="89" spans="1:19" ht="12" x14ac:dyDescent="0.2">
      <c r="A89" s="289"/>
      <c r="B89" s="601">
        <v>3</v>
      </c>
      <c r="C89" s="236" t="s">
        <v>549</v>
      </c>
      <c r="D89" s="308">
        <v>9910</v>
      </c>
      <c r="E89" s="308">
        <v>3155</v>
      </c>
      <c r="F89" s="308">
        <v>5</v>
      </c>
      <c r="G89" s="308">
        <v>5320</v>
      </c>
      <c r="H89" s="308">
        <v>2865</v>
      </c>
      <c r="I89" s="308">
        <v>2455</v>
      </c>
      <c r="J89" s="308">
        <v>35</v>
      </c>
      <c r="K89" s="308">
        <v>40</v>
      </c>
      <c r="L89" s="308">
        <v>1205</v>
      </c>
      <c r="M89" s="308">
        <v>1080</v>
      </c>
      <c r="N89" s="308">
        <v>100</v>
      </c>
      <c r="O89" s="308">
        <v>15</v>
      </c>
      <c r="P89" s="308">
        <v>1415</v>
      </c>
      <c r="Q89" s="308">
        <v>275</v>
      </c>
      <c r="R89" s="308">
        <v>900</v>
      </c>
      <c r="S89" s="308">
        <v>240</v>
      </c>
    </row>
    <row r="90" spans="1:19" ht="12" x14ac:dyDescent="0.2">
      <c r="A90" s="289" t="s">
        <v>609</v>
      </c>
      <c r="B90" s="601">
        <v>3</v>
      </c>
      <c r="C90" s="236" t="s">
        <v>550</v>
      </c>
      <c r="D90" s="308">
        <v>3980</v>
      </c>
      <c r="E90" s="308">
        <v>1250</v>
      </c>
      <c r="F90" s="308">
        <v>5</v>
      </c>
      <c r="G90" s="308">
        <v>1610</v>
      </c>
      <c r="H90" s="308">
        <v>710</v>
      </c>
      <c r="I90" s="308">
        <v>900</v>
      </c>
      <c r="J90" s="308">
        <v>145</v>
      </c>
      <c r="K90" s="308">
        <v>50</v>
      </c>
      <c r="L90" s="308">
        <v>460</v>
      </c>
      <c r="M90" s="308">
        <v>210</v>
      </c>
      <c r="N90" s="308">
        <v>35</v>
      </c>
      <c r="O90" s="308">
        <v>40</v>
      </c>
      <c r="P90" s="308">
        <v>1075</v>
      </c>
      <c r="Q90" s="308">
        <v>145</v>
      </c>
      <c r="R90" s="308">
        <v>695</v>
      </c>
      <c r="S90" s="308">
        <v>235</v>
      </c>
    </row>
    <row r="91" spans="1:19" ht="12" x14ac:dyDescent="0.2">
      <c r="A91" s="289"/>
      <c r="B91" s="601">
        <v>3</v>
      </c>
      <c r="C91" s="236" t="s">
        <v>551</v>
      </c>
      <c r="D91" s="308">
        <v>3310</v>
      </c>
      <c r="E91" s="308">
        <v>1025</v>
      </c>
      <c r="F91" s="308" t="s">
        <v>1129</v>
      </c>
      <c r="G91" s="308">
        <v>1595</v>
      </c>
      <c r="H91" s="308">
        <v>855</v>
      </c>
      <c r="I91" s="308">
        <v>735</v>
      </c>
      <c r="J91" s="308">
        <v>55</v>
      </c>
      <c r="K91" s="308">
        <v>30</v>
      </c>
      <c r="L91" s="308">
        <v>335</v>
      </c>
      <c r="M91" s="308">
        <v>300</v>
      </c>
      <c r="N91" s="308">
        <v>20</v>
      </c>
      <c r="O91" s="308">
        <v>30</v>
      </c>
      <c r="P91" s="308">
        <v>660</v>
      </c>
      <c r="Q91" s="308">
        <v>110</v>
      </c>
      <c r="R91" s="308">
        <v>385</v>
      </c>
      <c r="S91" s="308">
        <v>165</v>
      </c>
    </row>
    <row r="92" spans="1:19" ht="12" x14ac:dyDescent="0.2">
      <c r="A92" s="289"/>
      <c r="B92" s="601">
        <v>3</v>
      </c>
      <c r="C92" s="236" t="s">
        <v>549</v>
      </c>
      <c r="D92" s="308">
        <v>7290</v>
      </c>
      <c r="E92" s="308">
        <v>2275</v>
      </c>
      <c r="F92" s="308">
        <v>5</v>
      </c>
      <c r="G92" s="308">
        <v>3205</v>
      </c>
      <c r="H92" s="308">
        <v>1570</v>
      </c>
      <c r="I92" s="308">
        <v>1635</v>
      </c>
      <c r="J92" s="308">
        <v>205</v>
      </c>
      <c r="K92" s="308">
        <v>80</v>
      </c>
      <c r="L92" s="308">
        <v>795</v>
      </c>
      <c r="M92" s="308">
        <v>505</v>
      </c>
      <c r="N92" s="308">
        <v>55</v>
      </c>
      <c r="O92" s="308">
        <v>70</v>
      </c>
      <c r="P92" s="308">
        <v>1735</v>
      </c>
      <c r="Q92" s="308">
        <v>255</v>
      </c>
      <c r="R92" s="308">
        <v>1075</v>
      </c>
      <c r="S92" s="308">
        <v>400</v>
      </c>
    </row>
    <row r="93" spans="1:19" ht="12" x14ac:dyDescent="0.2">
      <c r="A93" s="289" t="s">
        <v>604</v>
      </c>
      <c r="B93" s="601">
        <v>3</v>
      </c>
      <c r="C93" s="236" t="s">
        <v>550</v>
      </c>
      <c r="D93" s="308">
        <v>14550</v>
      </c>
      <c r="E93" s="308">
        <v>4085</v>
      </c>
      <c r="F93" s="308">
        <v>15</v>
      </c>
      <c r="G93" s="308">
        <v>6585</v>
      </c>
      <c r="H93" s="308">
        <v>2795</v>
      </c>
      <c r="I93" s="308">
        <v>3795</v>
      </c>
      <c r="J93" s="308">
        <v>1125</v>
      </c>
      <c r="K93" s="308">
        <v>355</v>
      </c>
      <c r="L93" s="308">
        <v>1250</v>
      </c>
      <c r="M93" s="308">
        <v>870</v>
      </c>
      <c r="N93" s="308">
        <v>195</v>
      </c>
      <c r="O93" s="308">
        <v>595</v>
      </c>
      <c r="P93" s="308">
        <v>3270</v>
      </c>
      <c r="Q93" s="308">
        <v>495</v>
      </c>
      <c r="R93" s="308">
        <v>1535</v>
      </c>
      <c r="S93" s="308">
        <v>1240</v>
      </c>
    </row>
    <row r="94" spans="1:19" ht="12" x14ac:dyDescent="0.2">
      <c r="A94" s="289"/>
      <c r="B94" s="601">
        <v>3</v>
      </c>
      <c r="C94" s="236" t="s">
        <v>551</v>
      </c>
      <c r="D94" s="308">
        <v>13485</v>
      </c>
      <c r="E94" s="308">
        <v>3995</v>
      </c>
      <c r="F94" s="308">
        <v>5</v>
      </c>
      <c r="G94" s="308">
        <v>6720</v>
      </c>
      <c r="H94" s="308">
        <v>2980</v>
      </c>
      <c r="I94" s="308">
        <v>3740</v>
      </c>
      <c r="J94" s="308">
        <v>1175</v>
      </c>
      <c r="K94" s="308">
        <v>215</v>
      </c>
      <c r="L94" s="308">
        <v>780</v>
      </c>
      <c r="M94" s="308">
        <v>1430</v>
      </c>
      <c r="N94" s="308">
        <v>150</v>
      </c>
      <c r="O94" s="308">
        <v>545</v>
      </c>
      <c r="P94" s="308">
        <v>2215</v>
      </c>
      <c r="Q94" s="308">
        <v>410</v>
      </c>
      <c r="R94" s="308">
        <v>820</v>
      </c>
      <c r="S94" s="308">
        <v>985</v>
      </c>
    </row>
    <row r="95" spans="1:19" ht="12" x14ac:dyDescent="0.2">
      <c r="A95" s="289"/>
      <c r="B95" s="601">
        <v>3</v>
      </c>
      <c r="C95" s="236" t="s">
        <v>549</v>
      </c>
      <c r="D95" s="308">
        <v>28035</v>
      </c>
      <c r="E95" s="308">
        <v>8085</v>
      </c>
      <c r="F95" s="308">
        <v>20</v>
      </c>
      <c r="G95" s="308">
        <v>13305</v>
      </c>
      <c r="H95" s="308">
        <v>5770</v>
      </c>
      <c r="I95" s="308">
        <v>7535</v>
      </c>
      <c r="J95" s="308">
        <v>2295</v>
      </c>
      <c r="K95" s="308">
        <v>570</v>
      </c>
      <c r="L95" s="308">
        <v>2025</v>
      </c>
      <c r="M95" s="308">
        <v>2300</v>
      </c>
      <c r="N95" s="308">
        <v>340</v>
      </c>
      <c r="O95" s="308">
        <v>1140</v>
      </c>
      <c r="P95" s="308">
        <v>5485</v>
      </c>
      <c r="Q95" s="308">
        <v>905</v>
      </c>
      <c r="R95" s="308">
        <v>2355</v>
      </c>
      <c r="S95" s="308">
        <v>2225</v>
      </c>
    </row>
    <row r="96" spans="1:19" ht="12" x14ac:dyDescent="0.2">
      <c r="A96" s="285" t="s">
        <v>610</v>
      </c>
      <c r="B96" s="600">
        <v>2</v>
      </c>
      <c r="C96" s="274" t="s">
        <v>550</v>
      </c>
      <c r="D96" s="308">
        <v>132330</v>
      </c>
      <c r="E96" s="308">
        <v>51125</v>
      </c>
      <c r="F96" s="308">
        <v>100</v>
      </c>
      <c r="G96" s="308">
        <v>59395</v>
      </c>
      <c r="H96" s="308">
        <v>33350</v>
      </c>
      <c r="I96" s="308">
        <v>26045</v>
      </c>
      <c r="J96" s="308">
        <v>3085</v>
      </c>
      <c r="K96" s="308">
        <v>1725</v>
      </c>
      <c r="L96" s="308">
        <v>12730</v>
      </c>
      <c r="M96" s="308">
        <v>7355</v>
      </c>
      <c r="N96" s="308">
        <v>1150</v>
      </c>
      <c r="O96" s="308">
        <v>3415</v>
      </c>
      <c r="P96" s="308">
        <v>18295</v>
      </c>
      <c r="Q96" s="308">
        <v>2715</v>
      </c>
      <c r="R96" s="308">
        <v>10095</v>
      </c>
      <c r="S96" s="308">
        <v>5485</v>
      </c>
    </row>
    <row r="97" spans="1:19" ht="12" x14ac:dyDescent="0.2">
      <c r="A97" s="285"/>
      <c r="B97" s="600">
        <v>2</v>
      </c>
      <c r="C97" s="274" t="s">
        <v>551</v>
      </c>
      <c r="D97" s="308">
        <v>115210</v>
      </c>
      <c r="E97" s="308">
        <v>42595</v>
      </c>
      <c r="F97" s="308">
        <v>55</v>
      </c>
      <c r="G97" s="308">
        <v>59315</v>
      </c>
      <c r="H97" s="308">
        <v>34735</v>
      </c>
      <c r="I97" s="308">
        <v>24575</v>
      </c>
      <c r="J97" s="308">
        <v>2160</v>
      </c>
      <c r="K97" s="308">
        <v>890</v>
      </c>
      <c r="L97" s="308">
        <v>8780</v>
      </c>
      <c r="M97" s="308">
        <v>11695</v>
      </c>
      <c r="N97" s="308">
        <v>1055</v>
      </c>
      <c r="O97" s="308">
        <v>2650</v>
      </c>
      <c r="P97" s="308">
        <v>10600</v>
      </c>
      <c r="Q97" s="308">
        <v>1675</v>
      </c>
      <c r="R97" s="308">
        <v>5105</v>
      </c>
      <c r="S97" s="308">
        <v>3820</v>
      </c>
    </row>
    <row r="98" spans="1:19" ht="12" x14ac:dyDescent="0.2">
      <c r="A98" s="285"/>
      <c r="B98" s="600">
        <v>2</v>
      </c>
      <c r="C98" s="274" t="s">
        <v>549</v>
      </c>
      <c r="D98" s="308">
        <v>247535</v>
      </c>
      <c r="E98" s="308">
        <v>93715</v>
      </c>
      <c r="F98" s="308">
        <v>155</v>
      </c>
      <c r="G98" s="308">
        <v>118710</v>
      </c>
      <c r="H98" s="308">
        <v>68085</v>
      </c>
      <c r="I98" s="308">
        <v>50625</v>
      </c>
      <c r="J98" s="308">
        <v>5245</v>
      </c>
      <c r="K98" s="308">
        <v>2615</v>
      </c>
      <c r="L98" s="308">
        <v>21510</v>
      </c>
      <c r="M98" s="308">
        <v>19045</v>
      </c>
      <c r="N98" s="308">
        <v>2205</v>
      </c>
      <c r="O98" s="308">
        <v>6065</v>
      </c>
      <c r="P98" s="308">
        <v>28895</v>
      </c>
      <c r="Q98" s="308">
        <v>4390</v>
      </c>
      <c r="R98" s="308">
        <v>15200</v>
      </c>
      <c r="S98" s="308">
        <v>9300</v>
      </c>
    </row>
    <row r="99" spans="1:19" ht="12" x14ac:dyDescent="0.2">
      <c r="A99" s="289" t="s">
        <v>611</v>
      </c>
      <c r="B99" s="601">
        <v>3</v>
      </c>
      <c r="C99" s="274" t="s">
        <v>550</v>
      </c>
      <c r="D99" s="308">
        <v>89890</v>
      </c>
      <c r="E99" s="308">
        <v>35105</v>
      </c>
      <c r="F99" s="308">
        <v>75</v>
      </c>
      <c r="G99" s="308">
        <v>42295</v>
      </c>
      <c r="H99" s="308">
        <v>24205</v>
      </c>
      <c r="I99" s="308">
        <v>18090</v>
      </c>
      <c r="J99" s="308">
        <v>2830</v>
      </c>
      <c r="K99" s="308">
        <v>1340</v>
      </c>
      <c r="L99" s="308">
        <v>7955</v>
      </c>
      <c r="M99" s="308">
        <v>5200</v>
      </c>
      <c r="N99" s="308">
        <v>765</v>
      </c>
      <c r="O99" s="308">
        <v>2650</v>
      </c>
      <c r="P99" s="308">
        <v>9760</v>
      </c>
      <c r="Q99" s="308">
        <v>1625</v>
      </c>
      <c r="R99" s="308">
        <v>4700</v>
      </c>
      <c r="S99" s="308">
        <v>3435</v>
      </c>
    </row>
    <row r="100" spans="1:19" ht="12" x14ac:dyDescent="0.2">
      <c r="A100" s="286"/>
      <c r="B100" s="601">
        <v>3</v>
      </c>
      <c r="C100" s="274" t="s">
        <v>551</v>
      </c>
      <c r="D100" s="308">
        <v>78840</v>
      </c>
      <c r="E100" s="308">
        <v>29870</v>
      </c>
      <c r="F100" s="308">
        <v>40</v>
      </c>
      <c r="G100" s="308">
        <v>41645</v>
      </c>
      <c r="H100" s="308">
        <v>24595</v>
      </c>
      <c r="I100" s="308">
        <v>17050</v>
      </c>
      <c r="J100" s="308">
        <v>1925</v>
      </c>
      <c r="K100" s="308">
        <v>720</v>
      </c>
      <c r="L100" s="308">
        <v>5330</v>
      </c>
      <c r="M100" s="308">
        <v>8360</v>
      </c>
      <c r="N100" s="308">
        <v>715</v>
      </c>
      <c r="O100" s="308">
        <v>2040</v>
      </c>
      <c r="P100" s="308">
        <v>5245</v>
      </c>
      <c r="Q100" s="308">
        <v>950</v>
      </c>
      <c r="R100" s="308">
        <v>1985</v>
      </c>
      <c r="S100" s="308">
        <v>2305</v>
      </c>
    </row>
    <row r="101" spans="1:19" ht="12" x14ac:dyDescent="0.2">
      <c r="A101" s="286"/>
      <c r="B101" s="601">
        <v>3</v>
      </c>
      <c r="C101" s="274" t="s">
        <v>549</v>
      </c>
      <c r="D101" s="308">
        <v>168735</v>
      </c>
      <c r="E101" s="308">
        <v>64975</v>
      </c>
      <c r="F101" s="308">
        <v>120</v>
      </c>
      <c r="G101" s="308">
        <v>83945</v>
      </c>
      <c r="H101" s="308">
        <v>48800</v>
      </c>
      <c r="I101" s="308">
        <v>35140</v>
      </c>
      <c r="J101" s="308">
        <v>4760</v>
      </c>
      <c r="K101" s="308">
        <v>2060</v>
      </c>
      <c r="L101" s="308">
        <v>13280</v>
      </c>
      <c r="M101" s="308">
        <v>13560</v>
      </c>
      <c r="N101" s="308">
        <v>1480</v>
      </c>
      <c r="O101" s="308">
        <v>4690</v>
      </c>
      <c r="P101" s="308">
        <v>15005</v>
      </c>
      <c r="Q101" s="308">
        <v>2575</v>
      </c>
      <c r="R101" s="308">
        <v>6685</v>
      </c>
      <c r="S101" s="308">
        <v>5745</v>
      </c>
    </row>
    <row r="102" spans="1:19" ht="12" x14ac:dyDescent="0.2">
      <c r="A102" s="289" t="s">
        <v>612</v>
      </c>
      <c r="B102" s="601">
        <v>3</v>
      </c>
      <c r="C102" s="236" t="s">
        <v>550</v>
      </c>
      <c r="D102" s="308">
        <v>8280</v>
      </c>
      <c r="E102" s="308">
        <v>3730</v>
      </c>
      <c r="F102" s="308" t="s">
        <v>1129</v>
      </c>
      <c r="G102" s="308">
        <v>2840</v>
      </c>
      <c r="H102" s="308">
        <v>1340</v>
      </c>
      <c r="I102" s="308">
        <v>1500</v>
      </c>
      <c r="J102" s="308">
        <v>25</v>
      </c>
      <c r="K102" s="308">
        <v>35</v>
      </c>
      <c r="L102" s="308">
        <v>1035</v>
      </c>
      <c r="M102" s="308">
        <v>345</v>
      </c>
      <c r="N102" s="308">
        <v>55</v>
      </c>
      <c r="O102" s="308">
        <v>165</v>
      </c>
      <c r="P102" s="308">
        <v>1545</v>
      </c>
      <c r="Q102" s="308">
        <v>245</v>
      </c>
      <c r="R102" s="308">
        <v>945</v>
      </c>
      <c r="S102" s="308">
        <v>350</v>
      </c>
    </row>
    <row r="103" spans="1:19" ht="12" x14ac:dyDescent="0.2">
      <c r="A103" s="289"/>
      <c r="B103" s="601">
        <v>3</v>
      </c>
      <c r="C103" s="236" t="s">
        <v>551</v>
      </c>
      <c r="D103" s="308">
        <v>7260</v>
      </c>
      <c r="E103" s="308">
        <v>2910</v>
      </c>
      <c r="F103" s="308" t="s">
        <v>1129</v>
      </c>
      <c r="G103" s="308">
        <v>3145</v>
      </c>
      <c r="H103" s="308">
        <v>1630</v>
      </c>
      <c r="I103" s="308">
        <v>1520</v>
      </c>
      <c r="J103" s="308">
        <v>25</v>
      </c>
      <c r="K103" s="308">
        <v>30</v>
      </c>
      <c r="L103" s="308">
        <v>855</v>
      </c>
      <c r="M103" s="308">
        <v>565</v>
      </c>
      <c r="N103" s="308">
        <v>45</v>
      </c>
      <c r="O103" s="308">
        <v>130</v>
      </c>
      <c r="P103" s="308">
        <v>1075</v>
      </c>
      <c r="Q103" s="308">
        <v>215</v>
      </c>
      <c r="R103" s="308">
        <v>595</v>
      </c>
      <c r="S103" s="308">
        <v>270</v>
      </c>
    </row>
    <row r="104" spans="1:19" ht="12" x14ac:dyDescent="0.2">
      <c r="A104" s="289"/>
      <c r="B104" s="601">
        <v>3</v>
      </c>
      <c r="C104" s="236" t="s">
        <v>549</v>
      </c>
      <c r="D104" s="308">
        <v>15540</v>
      </c>
      <c r="E104" s="308">
        <v>6635</v>
      </c>
      <c r="F104" s="308">
        <v>5</v>
      </c>
      <c r="G104" s="308">
        <v>5985</v>
      </c>
      <c r="H104" s="308">
        <v>2970</v>
      </c>
      <c r="I104" s="308">
        <v>3015</v>
      </c>
      <c r="J104" s="308">
        <v>50</v>
      </c>
      <c r="K104" s="308">
        <v>65</v>
      </c>
      <c r="L104" s="308">
        <v>1890</v>
      </c>
      <c r="M104" s="308">
        <v>910</v>
      </c>
      <c r="N104" s="308">
        <v>100</v>
      </c>
      <c r="O104" s="308">
        <v>295</v>
      </c>
      <c r="P104" s="308">
        <v>2620</v>
      </c>
      <c r="Q104" s="308">
        <v>460</v>
      </c>
      <c r="R104" s="308">
        <v>1540</v>
      </c>
      <c r="S104" s="308">
        <v>620</v>
      </c>
    </row>
    <row r="105" spans="1:19" ht="30" customHeight="1" x14ac:dyDescent="0.2">
      <c r="A105" s="289" t="s">
        <v>613</v>
      </c>
      <c r="B105" s="601">
        <v>3</v>
      </c>
      <c r="C105" s="236" t="s">
        <v>550</v>
      </c>
      <c r="D105" s="308">
        <v>7930</v>
      </c>
      <c r="E105" s="308">
        <v>2895</v>
      </c>
      <c r="F105" s="308">
        <v>5</v>
      </c>
      <c r="G105" s="308">
        <v>3680</v>
      </c>
      <c r="H105" s="308">
        <v>2095</v>
      </c>
      <c r="I105" s="308">
        <v>1590</v>
      </c>
      <c r="J105" s="308">
        <v>20</v>
      </c>
      <c r="K105" s="308">
        <v>55</v>
      </c>
      <c r="L105" s="308">
        <v>895</v>
      </c>
      <c r="M105" s="308">
        <v>490</v>
      </c>
      <c r="N105" s="308">
        <v>130</v>
      </c>
      <c r="O105" s="308">
        <v>110</v>
      </c>
      <c r="P105" s="308">
        <v>1240</v>
      </c>
      <c r="Q105" s="308">
        <v>170</v>
      </c>
      <c r="R105" s="308">
        <v>765</v>
      </c>
      <c r="S105" s="308">
        <v>305</v>
      </c>
    </row>
    <row r="106" spans="1:19" ht="12" x14ac:dyDescent="0.2">
      <c r="A106" s="289"/>
      <c r="B106" s="601">
        <v>3</v>
      </c>
      <c r="C106" s="236" t="s">
        <v>551</v>
      </c>
      <c r="D106" s="308">
        <v>7135</v>
      </c>
      <c r="E106" s="308">
        <v>2420</v>
      </c>
      <c r="F106" s="308" t="s">
        <v>1129</v>
      </c>
      <c r="G106" s="308">
        <v>3710</v>
      </c>
      <c r="H106" s="308">
        <v>2300</v>
      </c>
      <c r="I106" s="308">
        <v>1410</v>
      </c>
      <c r="J106" s="308">
        <v>20</v>
      </c>
      <c r="K106" s="308">
        <v>20</v>
      </c>
      <c r="L106" s="308">
        <v>595</v>
      </c>
      <c r="M106" s="308">
        <v>700</v>
      </c>
      <c r="N106" s="308">
        <v>75</v>
      </c>
      <c r="O106" s="308">
        <v>65</v>
      </c>
      <c r="P106" s="308">
        <v>935</v>
      </c>
      <c r="Q106" s="308">
        <v>135</v>
      </c>
      <c r="R106" s="308">
        <v>545</v>
      </c>
      <c r="S106" s="308">
        <v>255</v>
      </c>
    </row>
    <row r="107" spans="1:19" ht="12" x14ac:dyDescent="0.2">
      <c r="A107" s="289"/>
      <c r="B107" s="601">
        <v>3</v>
      </c>
      <c r="C107" s="236" t="s">
        <v>549</v>
      </c>
      <c r="D107" s="308">
        <v>15065</v>
      </c>
      <c r="E107" s="308">
        <v>5315</v>
      </c>
      <c r="F107" s="308">
        <v>5</v>
      </c>
      <c r="G107" s="308">
        <v>7395</v>
      </c>
      <c r="H107" s="308">
        <v>4395</v>
      </c>
      <c r="I107" s="308">
        <v>3000</v>
      </c>
      <c r="J107" s="308">
        <v>40</v>
      </c>
      <c r="K107" s="308">
        <v>75</v>
      </c>
      <c r="L107" s="308">
        <v>1490</v>
      </c>
      <c r="M107" s="308">
        <v>1190</v>
      </c>
      <c r="N107" s="308">
        <v>205</v>
      </c>
      <c r="O107" s="308">
        <v>175</v>
      </c>
      <c r="P107" s="308">
        <v>2175</v>
      </c>
      <c r="Q107" s="308">
        <v>305</v>
      </c>
      <c r="R107" s="308">
        <v>1310</v>
      </c>
      <c r="S107" s="308">
        <v>560</v>
      </c>
    </row>
    <row r="108" spans="1:19" ht="12" x14ac:dyDescent="0.2">
      <c r="A108" s="289" t="s">
        <v>614</v>
      </c>
      <c r="B108" s="601">
        <v>3</v>
      </c>
      <c r="C108" s="236" t="s">
        <v>550</v>
      </c>
      <c r="D108" s="308">
        <v>11915</v>
      </c>
      <c r="E108" s="308">
        <v>4005</v>
      </c>
      <c r="F108" s="308">
        <v>10</v>
      </c>
      <c r="G108" s="308">
        <v>5050</v>
      </c>
      <c r="H108" s="308">
        <v>2575</v>
      </c>
      <c r="I108" s="308">
        <v>2475</v>
      </c>
      <c r="J108" s="308">
        <v>150</v>
      </c>
      <c r="K108" s="308">
        <v>195</v>
      </c>
      <c r="L108" s="308">
        <v>1375</v>
      </c>
      <c r="M108" s="308">
        <v>665</v>
      </c>
      <c r="N108" s="308">
        <v>90</v>
      </c>
      <c r="O108" s="308">
        <v>350</v>
      </c>
      <c r="P108" s="308">
        <v>2505</v>
      </c>
      <c r="Q108" s="308">
        <v>335</v>
      </c>
      <c r="R108" s="308">
        <v>1475</v>
      </c>
      <c r="S108" s="308">
        <v>695</v>
      </c>
    </row>
    <row r="109" spans="1:19" ht="12" x14ac:dyDescent="0.2">
      <c r="A109" s="289"/>
      <c r="B109" s="601">
        <v>3</v>
      </c>
      <c r="C109" s="236" t="s">
        <v>551</v>
      </c>
      <c r="D109" s="308">
        <v>10005</v>
      </c>
      <c r="E109" s="308">
        <v>3520</v>
      </c>
      <c r="F109" s="308">
        <v>5</v>
      </c>
      <c r="G109" s="308">
        <v>5060</v>
      </c>
      <c r="H109" s="308">
        <v>2825</v>
      </c>
      <c r="I109" s="308">
        <v>2235</v>
      </c>
      <c r="J109" s="308">
        <v>120</v>
      </c>
      <c r="K109" s="308">
        <v>65</v>
      </c>
      <c r="L109" s="308">
        <v>885</v>
      </c>
      <c r="M109" s="308">
        <v>1085</v>
      </c>
      <c r="N109" s="308">
        <v>75</v>
      </c>
      <c r="O109" s="308">
        <v>295</v>
      </c>
      <c r="P109" s="308">
        <v>1120</v>
      </c>
      <c r="Q109" s="308">
        <v>185</v>
      </c>
      <c r="R109" s="308">
        <v>485</v>
      </c>
      <c r="S109" s="308">
        <v>450</v>
      </c>
    </row>
    <row r="110" spans="1:19" ht="12" x14ac:dyDescent="0.2">
      <c r="A110" s="289"/>
      <c r="B110" s="601">
        <v>3</v>
      </c>
      <c r="C110" s="236" t="s">
        <v>549</v>
      </c>
      <c r="D110" s="308">
        <v>21915</v>
      </c>
      <c r="E110" s="308">
        <v>7525</v>
      </c>
      <c r="F110" s="308">
        <v>15</v>
      </c>
      <c r="G110" s="308">
        <v>10110</v>
      </c>
      <c r="H110" s="308">
        <v>5400</v>
      </c>
      <c r="I110" s="308">
        <v>4710</v>
      </c>
      <c r="J110" s="308">
        <v>270</v>
      </c>
      <c r="K110" s="308">
        <v>265</v>
      </c>
      <c r="L110" s="308">
        <v>2260</v>
      </c>
      <c r="M110" s="308">
        <v>1750</v>
      </c>
      <c r="N110" s="308">
        <v>165</v>
      </c>
      <c r="O110" s="308">
        <v>645</v>
      </c>
      <c r="P110" s="308">
        <v>3625</v>
      </c>
      <c r="Q110" s="308">
        <v>520</v>
      </c>
      <c r="R110" s="308">
        <v>1960</v>
      </c>
      <c r="S110" s="308">
        <v>1145</v>
      </c>
    </row>
    <row r="111" spans="1:19" ht="12" x14ac:dyDescent="0.2">
      <c r="A111" s="289" t="s">
        <v>615</v>
      </c>
      <c r="B111" s="601">
        <v>3</v>
      </c>
      <c r="C111" s="236" t="s">
        <v>550</v>
      </c>
      <c r="D111" s="308">
        <v>2340</v>
      </c>
      <c r="E111" s="308">
        <v>440</v>
      </c>
      <c r="F111" s="308" t="s">
        <v>1129</v>
      </c>
      <c r="G111" s="308">
        <v>1255</v>
      </c>
      <c r="H111" s="308">
        <v>705</v>
      </c>
      <c r="I111" s="308">
        <v>550</v>
      </c>
      <c r="J111" s="308">
        <v>45</v>
      </c>
      <c r="K111" s="308">
        <v>40</v>
      </c>
      <c r="L111" s="308">
        <v>315</v>
      </c>
      <c r="M111" s="308">
        <v>135</v>
      </c>
      <c r="N111" s="308">
        <v>20</v>
      </c>
      <c r="O111" s="308">
        <v>15</v>
      </c>
      <c r="P111" s="308">
        <v>625</v>
      </c>
      <c r="Q111" s="308">
        <v>25</v>
      </c>
      <c r="R111" s="308">
        <v>470</v>
      </c>
      <c r="S111" s="308">
        <v>125</v>
      </c>
    </row>
    <row r="112" spans="1:19" ht="12" x14ac:dyDescent="0.2">
      <c r="A112" s="289"/>
      <c r="B112" s="601">
        <v>3</v>
      </c>
      <c r="C112" s="236" t="s">
        <v>551</v>
      </c>
      <c r="D112" s="308">
        <v>1965</v>
      </c>
      <c r="E112" s="308">
        <v>410</v>
      </c>
      <c r="F112" s="308" t="s">
        <v>1129</v>
      </c>
      <c r="G112" s="308">
        <v>1185</v>
      </c>
      <c r="H112" s="308">
        <v>750</v>
      </c>
      <c r="I112" s="308">
        <v>440</v>
      </c>
      <c r="J112" s="308">
        <v>35</v>
      </c>
      <c r="K112" s="308">
        <v>20</v>
      </c>
      <c r="L112" s="308">
        <v>215</v>
      </c>
      <c r="M112" s="308">
        <v>145</v>
      </c>
      <c r="N112" s="308">
        <v>30</v>
      </c>
      <c r="O112" s="308">
        <v>20</v>
      </c>
      <c r="P112" s="308">
        <v>350</v>
      </c>
      <c r="Q112" s="308">
        <v>20</v>
      </c>
      <c r="R112" s="308">
        <v>245</v>
      </c>
      <c r="S112" s="308">
        <v>80</v>
      </c>
    </row>
    <row r="113" spans="1:19" ht="12" x14ac:dyDescent="0.2">
      <c r="A113" s="289"/>
      <c r="B113" s="601">
        <v>3</v>
      </c>
      <c r="C113" s="236" t="s">
        <v>549</v>
      </c>
      <c r="D113" s="308">
        <v>4300</v>
      </c>
      <c r="E113" s="308">
        <v>850</v>
      </c>
      <c r="F113" s="308" t="s">
        <v>1129</v>
      </c>
      <c r="G113" s="308">
        <v>2445</v>
      </c>
      <c r="H113" s="308">
        <v>1455</v>
      </c>
      <c r="I113" s="308">
        <v>990</v>
      </c>
      <c r="J113" s="308">
        <v>75</v>
      </c>
      <c r="K113" s="308">
        <v>55</v>
      </c>
      <c r="L113" s="308">
        <v>530</v>
      </c>
      <c r="M113" s="308">
        <v>280</v>
      </c>
      <c r="N113" s="308">
        <v>45</v>
      </c>
      <c r="O113" s="308">
        <v>35</v>
      </c>
      <c r="P113" s="308">
        <v>970</v>
      </c>
      <c r="Q113" s="308">
        <v>50</v>
      </c>
      <c r="R113" s="308">
        <v>715</v>
      </c>
      <c r="S113" s="308">
        <v>210</v>
      </c>
    </row>
    <row r="114" spans="1:19" ht="12" x14ac:dyDescent="0.2">
      <c r="A114" s="289" t="s">
        <v>490</v>
      </c>
      <c r="B114" s="601">
        <v>3</v>
      </c>
      <c r="C114" s="236" t="s">
        <v>550</v>
      </c>
      <c r="D114" s="308">
        <v>5165</v>
      </c>
      <c r="E114" s="308">
        <v>2140</v>
      </c>
      <c r="F114" s="308">
        <v>5</v>
      </c>
      <c r="G114" s="308">
        <v>1770</v>
      </c>
      <c r="H114" s="308">
        <v>915</v>
      </c>
      <c r="I114" s="308">
        <v>855</v>
      </c>
      <c r="J114" s="308">
        <v>10</v>
      </c>
      <c r="K114" s="308">
        <v>35</v>
      </c>
      <c r="L114" s="308">
        <v>545</v>
      </c>
      <c r="M114" s="308">
        <v>220</v>
      </c>
      <c r="N114" s="308">
        <v>45</v>
      </c>
      <c r="O114" s="308">
        <v>40</v>
      </c>
      <c r="P114" s="308">
        <v>1205</v>
      </c>
      <c r="Q114" s="308">
        <v>80</v>
      </c>
      <c r="R114" s="308">
        <v>850</v>
      </c>
      <c r="S114" s="308">
        <v>275</v>
      </c>
    </row>
    <row r="115" spans="1:19" ht="12" x14ac:dyDescent="0.2">
      <c r="A115" s="289"/>
      <c r="B115" s="601">
        <v>3</v>
      </c>
      <c r="C115" s="236" t="s">
        <v>551</v>
      </c>
      <c r="D115" s="308">
        <v>4215</v>
      </c>
      <c r="E115" s="308">
        <v>1400</v>
      </c>
      <c r="F115" s="308" t="s">
        <v>1129</v>
      </c>
      <c r="G115" s="308">
        <v>1890</v>
      </c>
      <c r="H115" s="308">
        <v>1035</v>
      </c>
      <c r="I115" s="308">
        <v>860</v>
      </c>
      <c r="J115" s="308">
        <v>20</v>
      </c>
      <c r="K115" s="308">
        <v>25</v>
      </c>
      <c r="L115" s="308">
        <v>455</v>
      </c>
      <c r="M115" s="308">
        <v>325</v>
      </c>
      <c r="N115" s="308">
        <v>40</v>
      </c>
      <c r="O115" s="308">
        <v>35</v>
      </c>
      <c r="P115" s="308">
        <v>885</v>
      </c>
      <c r="Q115" s="308">
        <v>45</v>
      </c>
      <c r="R115" s="308">
        <v>625</v>
      </c>
      <c r="S115" s="308">
        <v>215</v>
      </c>
    </row>
    <row r="116" spans="1:19" ht="12" x14ac:dyDescent="0.2">
      <c r="A116" s="519"/>
      <c r="B116" s="601">
        <v>3</v>
      </c>
      <c r="C116" s="236" t="s">
        <v>549</v>
      </c>
      <c r="D116" s="308">
        <v>9380</v>
      </c>
      <c r="E116" s="308">
        <v>3540</v>
      </c>
      <c r="F116" s="308">
        <v>10</v>
      </c>
      <c r="G116" s="308">
        <v>3660</v>
      </c>
      <c r="H116" s="308">
        <v>1945</v>
      </c>
      <c r="I116" s="308">
        <v>1715</v>
      </c>
      <c r="J116" s="308">
        <v>30</v>
      </c>
      <c r="K116" s="308">
        <v>60</v>
      </c>
      <c r="L116" s="308">
        <v>995</v>
      </c>
      <c r="M116" s="308">
        <v>545</v>
      </c>
      <c r="N116" s="308">
        <v>80</v>
      </c>
      <c r="O116" s="308">
        <v>75</v>
      </c>
      <c r="P116" s="308">
        <v>2090</v>
      </c>
      <c r="Q116" s="308">
        <v>125</v>
      </c>
      <c r="R116" s="308">
        <v>1480</v>
      </c>
      <c r="S116" s="308">
        <v>490</v>
      </c>
    </row>
    <row r="117" spans="1:19" ht="12" x14ac:dyDescent="0.2">
      <c r="A117" s="289" t="s">
        <v>616</v>
      </c>
      <c r="B117" s="601">
        <v>3</v>
      </c>
      <c r="C117" s="236" t="s">
        <v>550</v>
      </c>
      <c r="D117" s="308">
        <v>6815</v>
      </c>
      <c r="E117" s="308">
        <v>2810</v>
      </c>
      <c r="F117" s="308" t="s">
        <v>1129</v>
      </c>
      <c r="G117" s="308">
        <v>2505</v>
      </c>
      <c r="H117" s="308">
        <v>1515</v>
      </c>
      <c r="I117" s="308">
        <v>985</v>
      </c>
      <c r="J117" s="308">
        <v>5</v>
      </c>
      <c r="K117" s="308">
        <v>25</v>
      </c>
      <c r="L117" s="308">
        <v>605</v>
      </c>
      <c r="M117" s="308">
        <v>300</v>
      </c>
      <c r="N117" s="308">
        <v>50</v>
      </c>
      <c r="O117" s="308">
        <v>80</v>
      </c>
      <c r="P117" s="308">
        <v>1420</v>
      </c>
      <c r="Q117" s="308">
        <v>235</v>
      </c>
      <c r="R117" s="308">
        <v>890</v>
      </c>
      <c r="S117" s="308">
        <v>295</v>
      </c>
    </row>
    <row r="118" spans="1:19" ht="12" x14ac:dyDescent="0.2">
      <c r="A118" s="289"/>
      <c r="B118" s="601">
        <v>3</v>
      </c>
      <c r="C118" s="236" t="s">
        <v>551</v>
      </c>
      <c r="D118" s="308">
        <v>5790</v>
      </c>
      <c r="E118" s="308">
        <v>2065</v>
      </c>
      <c r="F118" s="308" t="s">
        <v>1129</v>
      </c>
      <c r="G118" s="308">
        <v>2670</v>
      </c>
      <c r="H118" s="308">
        <v>1605</v>
      </c>
      <c r="I118" s="308">
        <v>1070</v>
      </c>
      <c r="J118" s="308">
        <v>15</v>
      </c>
      <c r="K118" s="308">
        <v>10</v>
      </c>
      <c r="L118" s="308">
        <v>455</v>
      </c>
      <c r="M118" s="308">
        <v>520</v>
      </c>
      <c r="N118" s="308">
        <v>70</v>
      </c>
      <c r="O118" s="308">
        <v>70</v>
      </c>
      <c r="P118" s="308">
        <v>985</v>
      </c>
      <c r="Q118" s="308">
        <v>125</v>
      </c>
      <c r="R118" s="308">
        <v>620</v>
      </c>
      <c r="S118" s="308">
        <v>240</v>
      </c>
    </row>
    <row r="119" spans="1:19" ht="12" x14ac:dyDescent="0.2">
      <c r="A119" s="289"/>
      <c r="B119" s="601">
        <v>3</v>
      </c>
      <c r="C119" s="236" t="s">
        <v>549</v>
      </c>
      <c r="D119" s="308">
        <v>12600</v>
      </c>
      <c r="E119" s="308">
        <v>4875</v>
      </c>
      <c r="F119" s="308" t="s">
        <v>1129</v>
      </c>
      <c r="G119" s="308">
        <v>5175</v>
      </c>
      <c r="H119" s="308">
        <v>3120</v>
      </c>
      <c r="I119" s="308">
        <v>2055</v>
      </c>
      <c r="J119" s="308">
        <v>20</v>
      </c>
      <c r="K119" s="308">
        <v>35</v>
      </c>
      <c r="L119" s="308">
        <v>1060</v>
      </c>
      <c r="M119" s="308">
        <v>820</v>
      </c>
      <c r="N119" s="308">
        <v>120</v>
      </c>
      <c r="O119" s="308">
        <v>150</v>
      </c>
      <c r="P119" s="308">
        <v>2405</v>
      </c>
      <c r="Q119" s="308">
        <v>360</v>
      </c>
      <c r="R119" s="308">
        <v>1510</v>
      </c>
      <c r="S119" s="308">
        <v>535</v>
      </c>
    </row>
    <row r="120" spans="1:19" ht="12" x14ac:dyDescent="0.2">
      <c r="A120" s="285" t="s">
        <v>617</v>
      </c>
      <c r="B120" s="600">
        <v>2</v>
      </c>
      <c r="C120" s="274" t="s">
        <v>550</v>
      </c>
      <c r="D120" s="308">
        <v>65190</v>
      </c>
      <c r="E120" s="308">
        <v>26100</v>
      </c>
      <c r="F120" s="308">
        <v>30</v>
      </c>
      <c r="G120" s="308">
        <v>23300</v>
      </c>
      <c r="H120" s="308">
        <v>9920</v>
      </c>
      <c r="I120" s="308">
        <v>13385</v>
      </c>
      <c r="J120" s="308">
        <v>435</v>
      </c>
      <c r="K120" s="308">
        <v>655</v>
      </c>
      <c r="L120" s="308">
        <v>8250</v>
      </c>
      <c r="M120" s="308">
        <v>3300</v>
      </c>
      <c r="N120" s="308">
        <v>740</v>
      </c>
      <c r="O120" s="308">
        <v>930</v>
      </c>
      <c r="P120" s="308">
        <v>14825</v>
      </c>
      <c r="Q120" s="308">
        <v>2240</v>
      </c>
      <c r="R120" s="308">
        <v>8205</v>
      </c>
      <c r="S120" s="308">
        <v>4375</v>
      </c>
    </row>
    <row r="121" spans="1:19" ht="12" x14ac:dyDescent="0.2">
      <c r="A121" s="284"/>
      <c r="B121" s="600">
        <v>2</v>
      </c>
      <c r="C121" s="274" t="s">
        <v>551</v>
      </c>
      <c r="D121" s="308">
        <v>50830</v>
      </c>
      <c r="E121" s="308">
        <v>20295</v>
      </c>
      <c r="F121" s="308">
        <v>25</v>
      </c>
      <c r="G121" s="308">
        <v>22920</v>
      </c>
      <c r="H121" s="308">
        <v>11320</v>
      </c>
      <c r="I121" s="308">
        <v>11600</v>
      </c>
      <c r="J121" s="308">
        <v>420</v>
      </c>
      <c r="K121" s="308">
        <v>355</v>
      </c>
      <c r="L121" s="308">
        <v>5125</v>
      </c>
      <c r="M121" s="308">
        <v>5080</v>
      </c>
      <c r="N121" s="308">
        <v>620</v>
      </c>
      <c r="O121" s="308">
        <v>760</v>
      </c>
      <c r="P121" s="308">
        <v>6830</v>
      </c>
      <c r="Q121" s="308">
        <v>1290</v>
      </c>
      <c r="R121" s="308">
        <v>3115</v>
      </c>
      <c r="S121" s="308">
        <v>2425</v>
      </c>
    </row>
    <row r="122" spans="1:19" ht="12" x14ac:dyDescent="0.2">
      <c r="A122" s="284"/>
      <c r="B122" s="600">
        <v>2</v>
      </c>
      <c r="C122" s="274" t="s">
        <v>549</v>
      </c>
      <c r="D122" s="308">
        <v>116020</v>
      </c>
      <c r="E122" s="308">
        <v>46395</v>
      </c>
      <c r="F122" s="308">
        <v>60</v>
      </c>
      <c r="G122" s="308">
        <v>46220</v>
      </c>
      <c r="H122" s="308">
        <v>21235</v>
      </c>
      <c r="I122" s="308">
        <v>24985</v>
      </c>
      <c r="J122" s="308">
        <v>855</v>
      </c>
      <c r="K122" s="308">
        <v>1010</v>
      </c>
      <c r="L122" s="308">
        <v>13375</v>
      </c>
      <c r="M122" s="308">
        <v>8380</v>
      </c>
      <c r="N122" s="308">
        <v>1360</v>
      </c>
      <c r="O122" s="308">
        <v>1690</v>
      </c>
      <c r="P122" s="308">
        <v>21650</v>
      </c>
      <c r="Q122" s="308">
        <v>3530</v>
      </c>
      <c r="R122" s="308">
        <v>11320</v>
      </c>
      <c r="S122" s="308">
        <v>6800</v>
      </c>
    </row>
    <row r="123" spans="1:19" ht="12" x14ac:dyDescent="0.2">
      <c r="A123" s="289" t="s">
        <v>618</v>
      </c>
      <c r="B123" s="601">
        <v>3</v>
      </c>
      <c r="C123" s="236" t="s">
        <v>550</v>
      </c>
      <c r="D123" s="308">
        <v>6885</v>
      </c>
      <c r="E123" s="308">
        <v>2730</v>
      </c>
      <c r="F123" s="308" t="s">
        <v>1129</v>
      </c>
      <c r="G123" s="308">
        <v>2695</v>
      </c>
      <c r="H123" s="308">
        <v>1160</v>
      </c>
      <c r="I123" s="308">
        <v>1535</v>
      </c>
      <c r="J123" s="308">
        <v>20</v>
      </c>
      <c r="K123" s="308">
        <v>60</v>
      </c>
      <c r="L123" s="308">
        <v>1025</v>
      </c>
      <c r="M123" s="308">
        <v>370</v>
      </c>
      <c r="N123" s="308">
        <v>55</v>
      </c>
      <c r="O123" s="308">
        <v>65</v>
      </c>
      <c r="P123" s="308">
        <v>1390</v>
      </c>
      <c r="Q123" s="308">
        <v>165</v>
      </c>
      <c r="R123" s="308">
        <v>835</v>
      </c>
      <c r="S123" s="308">
        <v>390</v>
      </c>
    </row>
    <row r="124" spans="1:19" ht="12" x14ac:dyDescent="0.2">
      <c r="A124" s="289"/>
      <c r="B124" s="601">
        <v>3</v>
      </c>
      <c r="C124" s="236" t="s">
        <v>551</v>
      </c>
      <c r="D124" s="308">
        <v>5790</v>
      </c>
      <c r="E124" s="308">
        <v>2100</v>
      </c>
      <c r="F124" s="308">
        <v>5</v>
      </c>
      <c r="G124" s="308">
        <v>2810</v>
      </c>
      <c r="H124" s="308">
        <v>1350</v>
      </c>
      <c r="I124" s="308">
        <v>1460</v>
      </c>
      <c r="J124" s="308">
        <v>20</v>
      </c>
      <c r="K124" s="308">
        <v>30</v>
      </c>
      <c r="L124" s="308">
        <v>750</v>
      </c>
      <c r="M124" s="308">
        <v>600</v>
      </c>
      <c r="N124" s="308">
        <v>55</v>
      </c>
      <c r="O124" s="308">
        <v>65</v>
      </c>
      <c r="P124" s="308">
        <v>810</v>
      </c>
      <c r="Q124" s="308">
        <v>130</v>
      </c>
      <c r="R124" s="308">
        <v>395</v>
      </c>
      <c r="S124" s="308">
        <v>290</v>
      </c>
    </row>
    <row r="125" spans="1:19" ht="12" x14ac:dyDescent="0.2">
      <c r="A125" s="289"/>
      <c r="B125" s="601">
        <v>3</v>
      </c>
      <c r="C125" s="236" t="s">
        <v>549</v>
      </c>
      <c r="D125" s="308">
        <v>12675</v>
      </c>
      <c r="E125" s="308">
        <v>4830</v>
      </c>
      <c r="F125" s="308">
        <v>5</v>
      </c>
      <c r="G125" s="308">
        <v>5505</v>
      </c>
      <c r="H125" s="308">
        <v>2515</v>
      </c>
      <c r="I125" s="308">
        <v>2995</v>
      </c>
      <c r="J125" s="308">
        <v>45</v>
      </c>
      <c r="K125" s="308">
        <v>90</v>
      </c>
      <c r="L125" s="308">
        <v>1775</v>
      </c>
      <c r="M125" s="308">
        <v>970</v>
      </c>
      <c r="N125" s="308">
        <v>110</v>
      </c>
      <c r="O125" s="308">
        <v>130</v>
      </c>
      <c r="P125" s="308">
        <v>2205</v>
      </c>
      <c r="Q125" s="308">
        <v>295</v>
      </c>
      <c r="R125" s="308">
        <v>1230</v>
      </c>
      <c r="S125" s="308">
        <v>680</v>
      </c>
    </row>
    <row r="126" spans="1:19" ht="12" x14ac:dyDescent="0.2">
      <c r="A126" s="289" t="s">
        <v>619</v>
      </c>
      <c r="B126" s="601">
        <v>3</v>
      </c>
      <c r="C126" s="236" t="s">
        <v>550</v>
      </c>
      <c r="D126" s="308">
        <v>7240</v>
      </c>
      <c r="E126" s="308">
        <v>3160</v>
      </c>
      <c r="F126" s="308" t="s">
        <v>1129</v>
      </c>
      <c r="G126" s="308">
        <v>2665</v>
      </c>
      <c r="H126" s="308">
        <v>930</v>
      </c>
      <c r="I126" s="308">
        <v>1735</v>
      </c>
      <c r="J126" s="308">
        <v>55</v>
      </c>
      <c r="K126" s="308">
        <v>90</v>
      </c>
      <c r="L126" s="308">
        <v>1200</v>
      </c>
      <c r="M126" s="308">
        <v>350</v>
      </c>
      <c r="N126" s="308">
        <v>40</v>
      </c>
      <c r="O126" s="308">
        <v>70</v>
      </c>
      <c r="P126" s="308">
        <v>1350</v>
      </c>
      <c r="Q126" s="308">
        <v>215</v>
      </c>
      <c r="R126" s="308">
        <v>705</v>
      </c>
      <c r="S126" s="308">
        <v>430</v>
      </c>
    </row>
    <row r="127" spans="1:19" ht="12" x14ac:dyDescent="0.2">
      <c r="A127" s="289"/>
      <c r="B127" s="601">
        <v>3</v>
      </c>
      <c r="C127" s="236" t="s">
        <v>551</v>
      </c>
      <c r="D127" s="308">
        <v>5970</v>
      </c>
      <c r="E127" s="308">
        <v>2690</v>
      </c>
      <c r="F127" s="308" t="s">
        <v>1129</v>
      </c>
      <c r="G127" s="308">
        <v>2450</v>
      </c>
      <c r="H127" s="308">
        <v>1055</v>
      </c>
      <c r="I127" s="308">
        <v>1395</v>
      </c>
      <c r="J127" s="308">
        <v>30</v>
      </c>
      <c r="K127" s="308">
        <v>35</v>
      </c>
      <c r="L127" s="308">
        <v>820</v>
      </c>
      <c r="M127" s="308">
        <v>475</v>
      </c>
      <c r="N127" s="308">
        <v>35</v>
      </c>
      <c r="O127" s="308">
        <v>50</v>
      </c>
      <c r="P127" s="308">
        <v>785</v>
      </c>
      <c r="Q127" s="308">
        <v>120</v>
      </c>
      <c r="R127" s="308">
        <v>400</v>
      </c>
      <c r="S127" s="308">
        <v>265</v>
      </c>
    </row>
    <row r="128" spans="1:19" ht="12" x14ac:dyDescent="0.2">
      <c r="A128" s="289"/>
      <c r="B128" s="601">
        <v>3</v>
      </c>
      <c r="C128" s="236" t="s">
        <v>549</v>
      </c>
      <c r="D128" s="308">
        <v>13215</v>
      </c>
      <c r="E128" s="308">
        <v>5850</v>
      </c>
      <c r="F128" s="308" t="s">
        <v>1129</v>
      </c>
      <c r="G128" s="308">
        <v>5115</v>
      </c>
      <c r="H128" s="308">
        <v>1990</v>
      </c>
      <c r="I128" s="308">
        <v>3125</v>
      </c>
      <c r="J128" s="308">
        <v>85</v>
      </c>
      <c r="K128" s="308">
        <v>125</v>
      </c>
      <c r="L128" s="308">
        <v>2020</v>
      </c>
      <c r="M128" s="308">
        <v>825</v>
      </c>
      <c r="N128" s="308">
        <v>75</v>
      </c>
      <c r="O128" s="308">
        <v>115</v>
      </c>
      <c r="P128" s="308">
        <v>2130</v>
      </c>
      <c r="Q128" s="308">
        <v>335</v>
      </c>
      <c r="R128" s="308">
        <v>1105</v>
      </c>
      <c r="S128" s="308">
        <v>690</v>
      </c>
    </row>
    <row r="129" spans="1:19" ht="12" x14ac:dyDescent="0.2">
      <c r="A129" s="289" t="s">
        <v>620</v>
      </c>
      <c r="B129" s="601">
        <v>3</v>
      </c>
      <c r="C129" s="236" t="s">
        <v>550</v>
      </c>
      <c r="D129" s="308">
        <v>9345</v>
      </c>
      <c r="E129" s="308">
        <v>3010</v>
      </c>
      <c r="F129" s="308">
        <v>10</v>
      </c>
      <c r="G129" s="308">
        <v>3450</v>
      </c>
      <c r="H129" s="308">
        <v>1670</v>
      </c>
      <c r="I129" s="308">
        <v>1780</v>
      </c>
      <c r="J129" s="308">
        <v>60</v>
      </c>
      <c r="K129" s="308">
        <v>100</v>
      </c>
      <c r="L129" s="308">
        <v>895</v>
      </c>
      <c r="M129" s="308">
        <v>585</v>
      </c>
      <c r="N129" s="308">
        <v>140</v>
      </c>
      <c r="O129" s="308">
        <v>190</v>
      </c>
      <c r="P129" s="308">
        <v>2685</v>
      </c>
      <c r="Q129" s="308">
        <v>350</v>
      </c>
      <c r="R129" s="308">
        <v>1680</v>
      </c>
      <c r="S129" s="308">
        <v>655</v>
      </c>
    </row>
    <row r="130" spans="1:19" ht="12" x14ac:dyDescent="0.2">
      <c r="A130" s="289"/>
      <c r="B130" s="601">
        <v>3</v>
      </c>
      <c r="C130" s="236" t="s">
        <v>551</v>
      </c>
      <c r="D130" s="308">
        <v>6665</v>
      </c>
      <c r="E130" s="308">
        <v>2700</v>
      </c>
      <c r="F130" s="308">
        <v>15</v>
      </c>
      <c r="G130" s="308">
        <v>3370</v>
      </c>
      <c r="H130" s="308">
        <v>1885</v>
      </c>
      <c r="I130" s="308">
        <v>1485</v>
      </c>
      <c r="J130" s="308">
        <v>80</v>
      </c>
      <c r="K130" s="308">
        <v>70</v>
      </c>
      <c r="L130" s="308">
        <v>315</v>
      </c>
      <c r="M130" s="308">
        <v>905</v>
      </c>
      <c r="N130" s="308">
        <v>110</v>
      </c>
      <c r="O130" s="308">
        <v>165</v>
      </c>
      <c r="P130" s="308">
        <v>420</v>
      </c>
      <c r="Q130" s="308">
        <v>95</v>
      </c>
      <c r="R130" s="308">
        <v>105</v>
      </c>
      <c r="S130" s="308">
        <v>220</v>
      </c>
    </row>
    <row r="131" spans="1:19" ht="12" x14ac:dyDescent="0.2">
      <c r="A131" s="289"/>
      <c r="B131" s="601">
        <v>3</v>
      </c>
      <c r="C131" s="236" t="s">
        <v>549</v>
      </c>
      <c r="D131" s="308">
        <v>16015</v>
      </c>
      <c r="E131" s="308">
        <v>5710</v>
      </c>
      <c r="F131" s="308">
        <v>20</v>
      </c>
      <c r="G131" s="308">
        <v>6820</v>
      </c>
      <c r="H131" s="308">
        <v>3555</v>
      </c>
      <c r="I131" s="308">
        <v>3265</v>
      </c>
      <c r="J131" s="308">
        <v>145</v>
      </c>
      <c r="K131" s="308">
        <v>170</v>
      </c>
      <c r="L131" s="308">
        <v>1210</v>
      </c>
      <c r="M131" s="308">
        <v>1490</v>
      </c>
      <c r="N131" s="308">
        <v>250</v>
      </c>
      <c r="O131" s="308">
        <v>355</v>
      </c>
      <c r="P131" s="308">
        <v>3105</v>
      </c>
      <c r="Q131" s="308">
        <v>445</v>
      </c>
      <c r="R131" s="308">
        <v>1785</v>
      </c>
      <c r="S131" s="308">
        <v>875</v>
      </c>
    </row>
    <row r="132" spans="1:19" ht="12" x14ac:dyDescent="0.2">
      <c r="A132" s="289" t="s">
        <v>621</v>
      </c>
      <c r="B132" s="601">
        <v>3</v>
      </c>
      <c r="C132" s="236" t="s">
        <v>550</v>
      </c>
      <c r="D132" s="308">
        <v>1575</v>
      </c>
      <c r="E132" s="308">
        <v>880</v>
      </c>
      <c r="F132" s="308" t="s">
        <v>1129</v>
      </c>
      <c r="G132" s="308">
        <v>385</v>
      </c>
      <c r="H132" s="308">
        <v>150</v>
      </c>
      <c r="I132" s="308">
        <v>235</v>
      </c>
      <c r="J132" s="308">
        <v>5</v>
      </c>
      <c r="K132" s="308">
        <v>10</v>
      </c>
      <c r="L132" s="308">
        <v>140</v>
      </c>
      <c r="M132" s="308">
        <v>65</v>
      </c>
      <c r="N132" s="308">
        <v>15</v>
      </c>
      <c r="O132" s="308">
        <v>20</v>
      </c>
      <c r="P132" s="308">
        <v>290</v>
      </c>
      <c r="Q132" s="308">
        <v>70</v>
      </c>
      <c r="R132" s="308">
        <v>155</v>
      </c>
      <c r="S132" s="308">
        <v>65</v>
      </c>
    </row>
    <row r="133" spans="1:19" ht="12" x14ac:dyDescent="0.2">
      <c r="A133" s="289"/>
      <c r="B133" s="601">
        <v>3</v>
      </c>
      <c r="C133" s="236" t="s">
        <v>551</v>
      </c>
      <c r="D133" s="308">
        <v>1250</v>
      </c>
      <c r="E133" s="308">
        <v>605</v>
      </c>
      <c r="F133" s="308" t="s">
        <v>1129</v>
      </c>
      <c r="G133" s="308">
        <v>405</v>
      </c>
      <c r="H133" s="308">
        <v>175</v>
      </c>
      <c r="I133" s="308">
        <v>230</v>
      </c>
      <c r="J133" s="308" t="s">
        <v>1129</v>
      </c>
      <c r="K133" s="308">
        <v>10</v>
      </c>
      <c r="L133" s="308">
        <v>125</v>
      </c>
      <c r="M133" s="308">
        <v>90</v>
      </c>
      <c r="N133" s="308">
        <v>5</v>
      </c>
      <c r="O133" s="308">
        <v>30</v>
      </c>
      <c r="P133" s="308">
        <v>215</v>
      </c>
      <c r="Q133" s="308">
        <v>50</v>
      </c>
      <c r="R133" s="308">
        <v>110</v>
      </c>
      <c r="S133" s="308">
        <v>55</v>
      </c>
    </row>
    <row r="134" spans="1:19" ht="12" x14ac:dyDescent="0.2">
      <c r="A134" s="289"/>
      <c r="B134" s="601">
        <v>3</v>
      </c>
      <c r="C134" s="236" t="s">
        <v>549</v>
      </c>
      <c r="D134" s="308">
        <v>2825</v>
      </c>
      <c r="E134" s="308">
        <v>1485</v>
      </c>
      <c r="F134" s="308" t="s">
        <v>1129</v>
      </c>
      <c r="G134" s="308">
        <v>790</v>
      </c>
      <c r="H134" s="308">
        <v>325</v>
      </c>
      <c r="I134" s="308">
        <v>465</v>
      </c>
      <c r="J134" s="308">
        <v>10</v>
      </c>
      <c r="K134" s="308">
        <v>20</v>
      </c>
      <c r="L134" s="308">
        <v>260</v>
      </c>
      <c r="M134" s="308">
        <v>155</v>
      </c>
      <c r="N134" s="308">
        <v>20</v>
      </c>
      <c r="O134" s="308">
        <v>50</v>
      </c>
      <c r="P134" s="308">
        <v>500</v>
      </c>
      <c r="Q134" s="308">
        <v>120</v>
      </c>
      <c r="R134" s="308">
        <v>265</v>
      </c>
      <c r="S134" s="308">
        <v>120</v>
      </c>
    </row>
    <row r="135" spans="1:19" ht="12" x14ac:dyDescent="0.2">
      <c r="A135" s="289" t="s">
        <v>622</v>
      </c>
      <c r="B135" s="601">
        <v>3</v>
      </c>
      <c r="C135" s="236" t="s">
        <v>550</v>
      </c>
      <c r="D135" s="308">
        <v>6570</v>
      </c>
      <c r="E135" s="308">
        <v>2235</v>
      </c>
      <c r="F135" s="308" t="s">
        <v>1129</v>
      </c>
      <c r="G135" s="308">
        <v>2915</v>
      </c>
      <c r="H135" s="308">
        <v>965</v>
      </c>
      <c r="I135" s="308">
        <v>1950</v>
      </c>
      <c r="J135" s="308">
        <v>105</v>
      </c>
      <c r="K135" s="308">
        <v>75</v>
      </c>
      <c r="L135" s="308">
        <v>1240</v>
      </c>
      <c r="M135" s="308">
        <v>480</v>
      </c>
      <c r="N135" s="308">
        <v>45</v>
      </c>
      <c r="O135" s="308">
        <v>60</v>
      </c>
      <c r="P135" s="308">
        <v>1360</v>
      </c>
      <c r="Q135" s="308">
        <v>230</v>
      </c>
      <c r="R135" s="308">
        <v>870</v>
      </c>
      <c r="S135" s="308">
        <v>255</v>
      </c>
    </row>
    <row r="136" spans="1:19" ht="12" x14ac:dyDescent="0.2">
      <c r="A136" s="289"/>
      <c r="B136" s="601">
        <v>3</v>
      </c>
      <c r="C136" s="236" t="s">
        <v>551</v>
      </c>
      <c r="D136" s="308">
        <v>5230</v>
      </c>
      <c r="E136" s="308">
        <v>1795</v>
      </c>
      <c r="F136" s="308" t="s">
        <v>1129</v>
      </c>
      <c r="G136" s="308">
        <v>2750</v>
      </c>
      <c r="H136" s="308">
        <v>1070</v>
      </c>
      <c r="I136" s="308">
        <v>1675</v>
      </c>
      <c r="J136" s="308">
        <v>135</v>
      </c>
      <c r="K136" s="308">
        <v>55</v>
      </c>
      <c r="L136" s="308">
        <v>700</v>
      </c>
      <c r="M136" s="308">
        <v>745</v>
      </c>
      <c r="N136" s="308">
        <v>45</v>
      </c>
      <c r="O136" s="308">
        <v>40</v>
      </c>
      <c r="P136" s="308">
        <v>645</v>
      </c>
      <c r="Q136" s="308">
        <v>140</v>
      </c>
      <c r="R136" s="308">
        <v>335</v>
      </c>
      <c r="S136" s="308">
        <v>175</v>
      </c>
    </row>
    <row r="137" spans="1:19" ht="12" x14ac:dyDescent="0.2">
      <c r="A137" s="289"/>
      <c r="B137" s="601">
        <v>3</v>
      </c>
      <c r="C137" s="236" t="s">
        <v>549</v>
      </c>
      <c r="D137" s="308">
        <v>11800</v>
      </c>
      <c r="E137" s="308">
        <v>4030</v>
      </c>
      <c r="F137" s="308">
        <v>5</v>
      </c>
      <c r="G137" s="308">
        <v>5660</v>
      </c>
      <c r="H137" s="308">
        <v>2035</v>
      </c>
      <c r="I137" s="308">
        <v>3625</v>
      </c>
      <c r="J137" s="308">
        <v>235</v>
      </c>
      <c r="K137" s="308">
        <v>130</v>
      </c>
      <c r="L137" s="308">
        <v>1940</v>
      </c>
      <c r="M137" s="308">
        <v>1225</v>
      </c>
      <c r="N137" s="308">
        <v>90</v>
      </c>
      <c r="O137" s="308">
        <v>100</v>
      </c>
      <c r="P137" s="308">
        <v>2005</v>
      </c>
      <c r="Q137" s="308">
        <v>370</v>
      </c>
      <c r="R137" s="308">
        <v>1205</v>
      </c>
      <c r="S137" s="308">
        <v>430</v>
      </c>
    </row>
    <row r="138" spans="1:19" ht="12" x14ac:dyDescent="0.2">
      <c r="A138" s="289" t="s">
        <v>623</v>
      </c>
      <c r="B138" s="601">
        <v>3</v>
      </c>
      <c r="C138" s="236" t="s">
        <v>550</v>
      </c>
      <c r="D138" s="308">
        <v>3230</v>
      </c>
      <c r="E138" s="308">
        <v>1155</v>
      </c>
      <c r="F138" s="308" t="s">
        <v>1129</v>
      </c>
      <c r="G138" s="308">
        <v>1370</v>
      </c>
      <c r="H138" s="308">
        <v>645</v>
      </c>
      <c r="I138" s="308">
        <v>725</v>
      </c>
      <c r="J138" s="308">
        <v>20</v>
      </c>
      <c r="K138" s="308">
        <v>25</v>
      </c>
      <c r="L138" s="308">
        <v>420</v>
      </c>
      <c r="M138" s="308">
        <v>215</v>
      </c>
      <c r="N138" s="308">
        <v>45</v>
      </c>
      <c r="O138" s="308">
        <v>40</v>
      </c>
      <c r="P138" s="308">
        <v>665</v>
      </c>
      <c r="Q138" s="308">
        <v>140</v>
      </c>
      <c r="R138" s="308">
        <v>390</v>
      </c>
      <c r="S138" s="308">
        <v>135</v>
      </c>
    </row>
    <row r="139" spans="1:19" ht="12" x14ac:dyDescent="0.2">
      <c r="A139" s="289"/>
      <c r="B139" s="601">
        <v>3</v>
      </c>
      <c r="C139" s="236" t="s">
        <v>551</v>
      </c>
      <c r="D139" s="308">
        <v>2980</v>
      </c>
      <c r="E139" s="308">
        <v>990</v>
      </c>
      <c r="F139" s="308" t="s">
        <v>1129</v>
      </c>
      <c r="G139" s="308">
        <v>1460</v>
      </c>
      <c r="H139" s="308">
        <v>735</v>
      </c>
      <c r="I139" s="308">
        <v>725</v>
      </c>
      <c r="J139" s="308">
        <v>15</v>
      </c>
      <c r="K139" s="308">
        <v>15</v>
      </c>
      <c r="L139" s="308">
        <v>335</v>
      </c>
      <c r="M139" s="308">
        <v>315</v>
      </c>
      <c r="N139" s="308">
        <v>40</v>
      </c>
      <c r="O139" s="308">
        <v>40</v>
      </c>
      <c r="P139" s="308">
        <v>490</v>
      </c>
      <c r="Q139" s="308">
        <v>135</v>
      </c>
      <c r="R139" s="308">
        <v>250</v>
      </c>
      <c r="S139" s="308">
        <v>105</v>
      </c>
    </row>
    <row r="140" spans="1:19" ht="12" x14ac:dyDescent="0.2">
      <c r="A140" s="289"/>
      <c r="B140" s="601">
        <v>3</v>
      </c>
      <c r="C140" s="236" t="s">
        <v>549</v>
      </c>
      <c r="D140" s="308">
        <v>6210</v>
      </c>
      <c r="E140" s="308">
        <v>2150</v>
      </c>
      <c r="F140" s="308" t="s">
        <v>1129</v>
      </c>
      <c r="G140" s="308">
        <v>2830</v>
      </c>
      <c r="H140" s="308">
        <v>1380</v>
      </c>
      <c r="I140" s="308">
        <v>1450</v>
      </c>
      <c r="J140" s="308">
        <v>40</v>
      </c>
      <c r="K140" s="308">
        <v>40</v>
      </c>
      <c r="L140" s="308">
        <v>755</v>
      </c>
      <c r="M140" s="308">
        <v>530</v>
      </c>
      <c r="N140" s="308">
        <v>85</v>
      </c>
      <c r="O140" s="308">
        <v>80</v>
      </c>
      <c r="P140" s="308">
        <v>1155</v>
      </c>
      <c r="Q140" s="308">
        <v>275</v>
      </c>
      <c r="R140" s="308">
        <v>640</v>
      </c>
      <c r="S140" s="308">
        <v>240</v>
      </c>
    </row>
    <row r="141" spans="1:19" ht="12" x14ac:dyDescent="0.2">
      <c r="A141" s="289" t="s">
        <v>491</v>
      </c>
      <c r="B141" s="601">
        <v>3</v>
      </c>
      <c r="C141" s="236" t="s">
        <v>550</v>
      </c>
      <c r="D141" s="308">
        <v>6245</v>
      </c>
      <c r="E141" s="308">
        <v>2795</v>
      </c>
      <c r="F141" s="308">
        <v>5</v>
      </c>
      <c r="G141" s="308">
        <v>1810</v>
      </c>
      <c r="H141" s="308">
        <v>760</v>
      </c>
      <c r="I141" s="308">
        <v>1050</v>
      </c>
      <c r="J141" s="308">
        <v>45</v>
      </c>
      <c r="K141" s="308">
        <v>45</v>
      </c>
      <c r="L141" s="308">
        <v>655</v>
      </c>
      <c r="M141" s="308">
        <v>275</v>
      </c>
      <c r="N141" s="308">
        <v>25</v>
      </c>
      <c r="O141" s="308">
        <v>170</v>
      </c>
      <c r="P141" s="308">
        <v>1465</v>
      </c>
      <c r="Q141" s="308">
        <v>235</v>
      </c>
      <c r="R141" s="308">
        <v>735</v>
      </c>
      <c r="S141" s="308">
        <v>495</v>
      </c>
    </row>
    <row r="142" spans="1:19" ht="12" x14ac:dyDescent="0.2">
      <c r="A142" s="289"/>
      <c r="B142" s="601">
        <v>3</v>
      </c>
      <c r="C142" s="236" t="s">
        <v>551</v>
      </c>
      <c r="D142" s="308">
        <v>4480</v>
      </c>
      <c r="E142" s="308">
        <v>1965</v>
      </c>
      <c r="F142" s="308">
        <v>5</v>
      </c>
      <c r="G142" s="308">
        <v>1790</v>
      </c>
      <c r="H142" s="308">
        <v>945</v>
      </c>
      <c r="I142" s="308">
        <v>840</v>
      </c>
      <c r="J142" s="308">
        <v>25</v>
      </c>
      <c r="K142" s="308">
        <v>25</v>
      </c>
      <c r="L142" s="308">
        <v>385</v>
      </c>
      <c r="M142" s="308">
        <v>390</v>
      </c>
      <c r="N142" s="308">
        <v>20</v>
      </c>
      <c r="O142" s="308">
        <v>120</v>
      </c>
      <c r="P142" s="308">
        <v>605</v>
      </c>
      <c r="Q142" s="308">
        <v>120</v>
      </c>
      <c r="R142" s="308">
        <v>275</v>
      </c>
      <c r="S142" s="308">
        <v>210</v>
      </c>
    </row>
    <row r="143" spans="1:19" ht="12" x14ac:dyDescent="0.2">
      <c r="A143" s="289"/>
      <c r="B143" s="601">
        <v>3</v>
      </c>
      <c r="C143" s="236" t="s">
        <v>549</v>
      </c>
      <c r="D143" s="308">
        <v>10720</v>
      </c>
      <c r="E143" s="308">
        <v>4760</v>
      </c>
      <c r="F143" s="308">
        <v>5</v>
      </c>
      <c r="G143" s="308">
        <v>3600</v>
      </c>
      <c r="H143" s="308">
        <v>1705</v>
      </c>
      <c r="I143" s="308">
        <v>1895</v>
      </c>
      <c r="J143" s="308">
        <v>70</v>
      </c>
      <c r="K143" s="308">
        <v>70</v>
      </c>
      <c r="L143" s="308">
        <v>1040</v>
      </c>
      <c r="M143" s="308">
        <v>665</v>
      </c>
      <c r="N143" s="308">
        <v>45</v>
      </c>
      <c r="O143" s="308">
        <v>290</v>
      </c>
      <c r="P143" s="308">
        <v>2070</v>
      </c>
      <c r="Q143" s="308">
        <v>355</v>
      </c>
      <c r="R143" s="308">
        <v>1010</v>
      </c>
      <c r="S143" s="308">
        <v>705</v>
      </c>
    </row>
    <row r="144" spans="1:19" ht="12" x14ac:dyDescent="0.2">
      <c r="A144" s="289" t="s">
        <v>624</v>
      </c>
      <c r="B144" s="601">
        <v>3</v>
      </c>
      <c r="C144" s="236" t="s">
        <v>550</v>
      </c>
      <c r="D144" s="308">
        <v>6250</v>
      </c>
      <c r="E144" s="308">
        <v>2810</v>
      </c>
      <c r="F144" s="308">
        <v>10</v>
      </c>
      <c r="G144" s="308">
        <v>1905</v>
      </c>
      <c r="H144" s="308">
        <v>835</v>
      </c>
      <c r="I144" s="308">
        <v>1075</v>
      </c>
      <c r="J144" s="308">
        <v>30</v>
      </c>
      <c r="K144" s="308">
        <v>60</v>
      </c>
      <c r="L144" s="308">
        <v>610</v>
      </c>
      <c r="M144" s="308">
        <v>205</v>
      </c>
      <c r="N144" s="308">
        <v>165</v>
      </c>
      <c r="O144" s="308">
        <v>45</v>
      </c>
      <c r="P144" s="308">
        <v>1480</v>
      </c>
      <c r="Q144" s="308">
        <v>150</v>
      </c>
      <c r="R144" s="308">
        <v>555</v>
      </c>
      <c r="S144" s="308">
        <v>775</v>
      </c>
    </row>
    <row r="145" spans="1:19" ht="12" x14ac:dyDescent="0.2">
      <c r="A145" s="289"/>
      <c r="B145" s="601">
        <v>3</v>
      </c>
      <c r="C145" s="236" t="s">
        <v>551</v>
      </c>
      <c r="D145" s="308">
        <v>4890</v>
      </c>
      <c r="E145" s="308">
        <v>2060</v>
      </c>
      <c r="F145" s="308" t="s">
        <v>1129</v>
      </c>
      <c r="G145" s="308">
        <v>1880</v>
      </c>
      <c r="H145" s="308">
        <v>920</v>
      </c>
      <c r="I145" s="308">
        <v>960</v>
      </c>
      <c r="J145" s="308">
        <v>25</v>
      </c>
      <c r="K145" s="308">
        <v>25</v>
      </c>
      <c r="L145" s="308">
        <v>450</v>
      </c>
      <c r="M145" s="308">
        <v>340</v>
      </c>
      <c r="N145" s="308">
        <v>115</v>
      </c>
      <c r="O145" s="308">
        <v>40</v>
      </c>
      <c r="P145" s="308">
        <v>910</v>
      </c>
      <c r="Q145" s="308">
        <v>125</v>
      </c>
      <c r="R145" s="308">
        <v>295</v>
      </c>
      <c r="S145" s="308">
        <v>495</v>
      </c>
    </row>
    <row r="146" spans="1:19" ht="12" x14ac:dyDescent="0.2">
      <c r="A146" s="289"/>
      <c r="B146" s="601">
        <v>3</v>
      </c>
      <c r="C146" s="236" t="s">
        <v>549</v>
      </c>
      <c r="D146" s="308">
        <v>11140</v>
      </c>
      <c r="E146" s="308">
        <v>4865</v>
      </c>
      <c r="F146" s="308">
        <v>10</v>
      </c>
      <c r="G146" s="308">
        <v>3785</v>
      </c>
      <c r="H146" s="308">
        <v>1755</v>
      </c>
      <c r="I146" s="308">
        <v>2030</v>
      </c>
      <c r="J146" s="308">
        <v>55</v>
      </c>
      <c r="K146" s="308">
        <v>90</v>
      </c>
      <c r="L146" s="308">
        <v>1060</v>
      </c>
      <c r="M146" s="308">
        <v>545</v>
      </c>
      <c r="N146" s="308">
        <v>280</v>
      </c>
      <c r="O146" s="308">
        <v>85</v>
      </c>
      <c r="P146" s="308">
        <v>2390</v>
      </c>
      <c r="Q146" s="308">
        <v>275</v>
      </c>
      <c r="R146" s="308">
        <v>850</v>
      </c>
      <c r="S146" s="308">
        <v>1265</v>
      </c>
    </row>
    <row r="147" spans="1:19" ht="12" x14ac:dyDescent="0.2">
      <c r="A147" s="289" t="s">
        <v>625</v>
      </c>
      <c r="B147" s="601">
        <v>3</v>
      </c>
      <c r="C147" s="236" t="s">
        <v>550</v>
      </c>
      <c r="D147" s="308">
        <v>9505</v>
      </c>
      <c r="E147" s="308">
        <v>4375</v>
      </c>
      <c r="F147" s="308" t="s">
        <v>1129</v>
      </c>
      <c r="G147" s="308">
        <v>2590</v>
      </c>
      <c r="H147" s="308">
        <v>1145</v>
      </c>
      <c r="I147" s="308">
        <v>1445</v>
      </c>
      <c r="J147" s="308">
        <v>55</v>
      </c>
      <c r="K147" s="308">
        <v>120</v>
      </c>
      <c r="L147" s="308">
        <v>790</v>
      </c>
      <c r="M147" s="308">
        <v>360</v>
      </c>
      <c r="N147" s="308">
        <v>120</v>
      </c>
      <c r="O147" s="308">
        <v>130</v>
      </c>
      <c r="P147" s="308">
        <v>2410</v>
      </c>
      <c r="Q147" s="308">
        <v>435</v>
      </c>
      <c r="R147" s="308">
        <v>1195</v>
      </c>
      <c r="S147" s="308">
        <v>775</v>
      </c>
    </row>
    <row r="148" spans="1:19" ht="12" x14ac:dyDescent="0.2">
      <c r="A148" s="289"/>
      <c r="B148" s="601">
        <v>3</v>
      </c>
      <c r="C148" s="236" t="s">
        <v>551</v>
      </c>
      <c r="D148" s="308">
        <v>6840</v>
      </c>
      <c r="E148" s="308">
        <v>3040</v>
      </c>
      <c r="F148" s="308">
        <v>5</v>
      </c>
      <c r="G148" s="308">
        <v>2485</v>
      </c>
      <c r="H148" s="308">
        <v>1300</v>
      </c>
      <c r="I148" s="308">
        <v>1185</v>
      </c>
      <c r="J148" s="308">
        <v>30</v>
      </c>
      <c r="K148" s="308">
        <v>40</v>
      </c>
      <c r="L148" s="308">
        <v>395</v>
      </c>
      <c r="M148" s="308">
        <v>590</v>
      </c>
      <c r="N148" s="308">
        <v>130</v>
      </c>
      <c r="O148" s="308">
        <v>115</v>
      </c>
      <c r="P148" s="308">
        <v>1195</v>
      </c>
      <c r="Q148" s="308">
        <v>245</v>
      </c>
      <c r="R148" s="308">
        <v>570</v>
      </c>
      <c r="S148" s="308">
        <v>385</v>
      </c>
    </row>
    <row r="149" spans="1:19" ht="12" x14ac:dyDescent="0.2">
      <c r="A149" s="289"/>
      <c r="B149" s="601">
        <v>3</v>
      </c>
      <c r="C149" s="236" t="s">
        <v>549</v>
      </c>
      <c r="D149" s="308">
        <v>16345</v>
      </c>
      <c r="E149" s="308">
        <v>7420</v>
      </c>
      <c r="F149" s="308">
        <v>5</v>
      </c>
      <c r="G149" s="308">
        <v>5075</v>
      </c>
      <c r="H149" s="308">
        <v>2445</v>
      </c>
      <c r="I149" s="308">
        <v>2630</v>
      </c>
      <c r="J149" s="308">
        <v>85</v>
      </c>
      <c r="K149" s="308">
        <v>160</v>
      </c>
      <c r="L149" s="308">
        <v>1185</v>
      </c>
      <c r="M149" s="308">
        <v>950</v>
      </c>
      <c r="N149" s="308">
        <v>250</v>
      </c>
      <c r="O149" s="308">
        <v>245</v>
      </c>
      <c r="P149" s="308">
        <v>3605</v>
      </c>
      <c r="Q149" s="308">
        <v>680</v>
      </c>
      <c r="R149" s="308">
        <v>1765</v>
      </c>
      <c r="S149" s="308">
        <v>1160</v>
      </c>
    </row>
    <row r="150" spans="1:19" ht="12" x14ac:dyDescent="0.2">
      <c r="A150" s="289" t="s">
        <v>626</v>
      </c>
      <c r="B150" s="601">
        <v>3</v>
      </c>
      <c r="C150" s="236" t="s">
        <v>550</v>
      </c>
      <c r="D150" s="308">
        <v>2740</v>
      </c>
      <c r="E150" s="308">
        <v>1105</v>
      </c>
      <c r="F150" s="308" t="s">
        <v>1129</v>
      </c>
      <c r="G150" s="308">
        <v>1015</v>
      </c>
      <c r="H150" s="308">
        <v>410</v>
      </c>
      <c r="I150" s="308">
        <v>610</v>
      </c>
      <c r="J150" s="308">
        <v>15</v>
      </c>
      <c r="K150" s="308">
        <v>30</v>
      </c>
      <c r="L150" s="308">
        <v>385</v>
      </c>
      <c r="M150" s="308">
        <v>155</v>
      </c>
      <c r="N150" s="308">
        <v>25</v>
      </c>
      <c r="O150" s="308">
        <v>90</v>
      </c>
      <c r="P150" s="308">
        <v>530</v>
      </c>
      <c r="Q150" s="308">
        <v>95</v>
      </c>
      <c r="R150" s="308">
        <v>330</v>
      </c>
      <c r="S150" s="308">
        <v>105</v>
      </c>
    </row>
    <row r="151" spans="1:19" ht="12" x14ac:dyDescent="0.2">
      <c r="A151" s="289"/>
      <c r="B151" s="601">
        <v>3</v>
      </c>
      <c r="C151" s="236" t="s">
        <v>551</v>
      </c>
      <c r="D151" s="308">
        <v>2280</v>
      </c>
      <c r="E151" s="308">
        <v>910</v>
      </c>
      <c r="F151" s="308" t="s">
        <v>1129</v>
      </c>
      <c r="G151" s="308">
        <v>1025</v>
      </c>
      <c r="H151" s="308">
        <v>475</v>
      </c>
      <c r="I151" s="308">
        <v>550</v>
      </c>
      <c r="J151" s="308">
        <v>20</v>
      </c>
      <c r="K151" s="308">
        <v>25</v>
      </c>
      <c r="L151" s="308">
        <v>270</v>
      </c>
      <c r="M151" s="308">
        <v>210</v>
      </c>
      <c r="N151" s="308">
        <v>25</v>
      </c>
      <c r="O151" s="308">
        <v>50</v>
      </c>
      <c r="P151" s="308">
        <v>295</v>
      </c>
      <c r="Q151" s="308">
        <v>70</v>
      </c>
      <c r="R151" s="308">
        <v>155</v>
      </c>
      <c r="S151" s="308">
        <v>70</v>
      </c>
    </row>
    <row r="152" spans="1:19" ht="12" x14ac:dyDescent="0.2">
      <c r="A152" s="289"/>
      <c r="B152" s="601">
        <v>3</v>
      </c>
      <c r="C152" s="236" t="s">
        <v>549</v>
      </c>
      <c r="D152" s="308">
        <v>5020</v>
      </c>
      <c r="E152" s="308">
        <v>2015</v>
      </c>
      <c r="F152" s="308" t="s">
        <v>1129</v>
      </c>
      <c r="G152" s="308">
        <v>2040</v>
      </c>
      <c r="H152" s="308">
        <v>880</v>
      </c>
      <c r="I152" s="308">
        <v>1160</v>
      </c>
      <c r="J152" s="308">
        <v>35</v>
      </c>
      <c r="K152" s="308">
        <v>55</v>
      </c>
      <c r="L152" s="308">
        <v>655</v>
      </c>
      <c r="M152" s="308">
        <v>365</v>
      </c>
      <c r="N152" s="308">
        <v>50</v>
      </c>
      <c r="O152" s="308">
        <v>140</v>
      </c>
      <c r="P152" s="308">
        <v>820</v>
      </c>
      <c r="Q152" s="308">
        <v>165</v>
      </c>
      <c r="R152" s="308">
        <v>485</v>
      </c>
      <c r="S152" s="308">
        <v>175</v>
      </c>
    </row>
    <row r="153" spans="1:19" ht="30" customHeight="1" x14ac:dyDescent="0.2">
      <c r="A153" s="289" t="s">
        <v>627</v>
      </c>
      <c r="B153" s="601">
        <v>3</v>
      </c>
      <c r="C153" s="236" t="s">
        <v>550</v>
      </c>
      <c r="D153" s="308">
        <v>5605</v>
      </c>
      <c r="E153" s="308">
        <v>1845</v>
      </c>
      <c r="F153" s="308" t="s">
        <v>1129</v>
      </c>
      <c r="G153" s="308">
        <v>2500</v>
      </c>
      <c r="H153" s="308">
        <v>1250</v>
      </c>
      <c r="I153" s="308">
        <v>1245</v>
      </c>
      <c r="J153" s="308">
        <v>25</v>
      </c>
      <c r="K153" s="308">
        <v>35</v>
      </c>
      <c r="L153" s="308">
        <v>890</v>
      </c>
      <c r="M153" s="308">
        <v>240</v>
      </c>
      <c r="N153" s="308">
        <v>60</v>
      </c>
      <c r="O153" s="308">
        <v>55</v>
      </c>
      <c r="P153" s="308">
        <v>1205</v>
      </c>
      <c r="Q153" s="308">
        <v>150</v>
      </c>
      <c r="R153" s="308">
        <v>755</v>
      </c>
      <c r="S153" s="308">
        <v>300</v>
      </c>
    </row>
    <row r="154" spans="1:19" ht="12" x14ac:dyDescent="0.2">
      <c r="A154" s="289"/>
      <c r="B154" s="601">
        <v>3</v>
      </c>
      <c r="C154" s="236" t="s">
        <v>551</v>
      </c>
      <c r="D154" s="308">
        <v>4450</v>
      </c>
      <c r="E154" s="308">
        <v>1445</v>
      </c>
      <c r="F154" s="308" t="s">
        <v>1129</v>
      </c>
      <c r="G154" s="308">
        <v>2500</v>
      </c>
      <c r="H154" s="308">
        <v>1405</v>
      </c>
      <c r="I154" s="308">
        <v>1095</v>
      </c>
      <c r="J154" s="308">
        <v>30</v>
      </c>
      <c r="K154" s="308">
        <v>25</v>
      </c>
      <c r="L154" s="308">
        <v>580</v>
      </c>
      <c r="M154" s="308">
        <v>420</v>
      </c>
      <c r="N154" s="308">
        <v>40</v>
      </c>
      <c r="O154" s="308">
        <v>45</v>
      </c>
      <c r="P154" s="308">
        <v>460</v>
      </c>
      <c r="Q154" s="308">
        <v>70</v>
      </c>
      <c r="R154" s="308">
        <v>230</v>
      </c>
      <c r="S154" s="308">
        <v>160</v>
      </c>
    </row>
    <row r="155" spans="1:19" ht="12" x14ac:dyDescent="0.2">
      <c r="A155" s="289"/>
      <c r="B155" s="601">
        <v>3</v>
      </c>
      <c r="C155" s="236" t="s">
        <v>549</v>
      </c>
      <c r="D155" s="308">
        <v>10055</v>
      </c>
      <c r="E155" s="308">
        <v>3285</v>
      </c>
      <c r="F155" s="308" t="s">
        <v>1129</v>
      </c>
      <c r="G155" s="308">
        <v>5000</v>
      </c>
      <c r="H155" s="308">
        <v>2655</v>
      </c>
      <c r="I155" s="308">
        <v>2345</v>
      </c>
      <c r="J155" s="308">
        <v>55</v>
      </c>
      <c r="K155" s="308">
        <v>60</v>
      </c>
      <c r="L155" s="308">
        <v>1470</v>
      </c>
      <c r="M155" s="308">
        <v>660</v>
      </c>
      <c r="N155" s="308">
        <v>100</v>
      </c>
      <c r="O155" s="308">
        <v>100</v>
      </c>
      <c r="P155" s="308">
        <v>1665</v>
      </c>
      <c r="Q155" s="308">
        <v>220</v>
      </c>
      <c r="R155" s="308">
        <v>985</v>
      </c>
      <c r="S155" s="308">
        <v>460</v>
      </c>
    </row>
    <row r="156" spans="1:19" ht="12" customHeight="1" x14ac:dyDescent="0.2">
      <c r="A156" s="802" t="s">
        <v>47</v>
      </c>
      <c r="B156" s="600">
        <v>2</v>
      </c>
      <c r="C156" s="274" t="s">
        <v>550</v>
      </c>
      <c r="D156" s="308">
        <v>134000</v>
      </c>
      <c r="E156" s="308">
        <v>71550</v>
      </c>
      <c r="F156" s="308">
        <v>75</v>
      </c>
      <c r="G156" s="308">
        <v>41635</v>
      </c>
      <c r="H156" s="308">
        <v>18755</v>
      </c>
      <c r="I156" s="308">
        <v>22880</v>
      </c>
      <c r="J156" s="308">
        <v>920</v>
      </c>
      <c r="K156" s="308">
        <v>1280</v>
      </c>
      <c r="L156" s="308">
        <v>14265</v>
      </c>
      <c r="M156" s="308">
        <v>5510</v>
      </c>
      <c r="N156" s="308">
        <v>910</v>
      </c>
      <c r="O156" s="308">
        <v>1595</v>
      </c>
      <c r="P156" s="308">
        <v>19145</v>
      </c>
      <c r="Q156" s="308">
        <v>2635</v>
      </c>
      <c r="R156" s="308">
        <v>10065</v>
      </c>
      <c r="S156" s="308">
        <v>6445</v>
      </c>
    </row>
    <row r="157" spans="1:19" ht="12" x14ac:dyDescent="0.2">
      <c r="A157" s="802"/>
      <c r="B157" s="600">
        <v>2</v>
      </c>
      <c r="C157" s="274" t="s">
        <v>551</v>
      </c>
      <c r="D157" s="308">
        <v>102475</v>
      </c>
      <c r="E157" s="308">
        <v>50710</v>
      </c>
      <c r="F157" s="308">
        <v>50</v>
      </c>
      <c r="G157" s="308">
        <v>39565</v>
      </c>
      <c r="H157" s="308">
        <v>19230</v>
      </c>
      <c r="I157" s="308">
        <v>20335</v>
      </c>
      <c r="J157" s="308">
        <v>830</v>
      </c>
      <c r="K157" s="308">
        <v>605</v>
      </c>
      <c r="L157" s="308">
        <v>9540</v>
      </c>
      <c r="M157" s="308">
        <v>8715</v>
      </c>
      <c r="N157" s="308">
        <v>645</v>
      </c>
      <c r="O157" s="308">
        <v>1360</v>
      </c>
      <c r="P157" s="308">
        <v>10785</v>
      </c>
      <c r="Q157" s="308">
        <v>1675</v>
      </c>
      <c r="R157" s="308">
        <v>4565</v>
      </c>
      <c r="S157" s="308">
        <v>4545</v>
      </c>
    </row>
    <row r="158" spans="1:19" ht="12" x14ac:dyDescent="0.2">
      <c r="A158" s="284"/>
      <c r="B158" s="600">
        <v>2</v>
      </c>
      <c r="C158" s="274" t="s">
        <v>549</v>
      </c>
      <c r="D158" s="308">
        <v>236470</v>
      </c>
      <c r="E158" s="308">
        <v>122265</v>
      </c>
      <c r="F158" s="308">
        <v>125</v>
      </c>
      <c r="G158" s="308">
        <v>81200</v>
      </c>
      <c r="H158" s="308">
        <v>37985</v>
      </c>
      <c r="I158" s="308">
        <v>43215</v>
      </c>
      <c r="J158" s="308">
        <v>1750</v>
      </c>
      <c r="K158" s="308">
        <v>1885</v>
      </c>
      <c r="L158" s="308">
        <v>23805</v>
      </c>
      <c r="M158" s="308">
        <v>14225</v>
      </c>
      <c r="N158" s="308">
        <v>1555</v>
      </c>
      <c r="O158" s="308">
        <v>2950</v>
      </c>
      <c r="P158" s="308">
        <v>29930</v>
      </c>
      <c r="Q158" s="308">
        <v>4310</v>
      </c>
      <c r="R158" s="308">
        <v>14630</v>
      </c>
      <c r="S158" s="308">
        <v>10990</v>
      </c>
    </row>
    <row r="159" spans="1:19" ht="12" x14ac:dyDescent="0.2">
      <c r="A159" s="289" t="s">
        <v>629</v>
      </c>
      <c r="B159" s="601">
        <v>3</v>
      </c>
      <c r="C159" s="236" t="s">
        <v>550</v>
      </c>
      <c r="D159" s="308">
        <v>6060</v>
      </c>
      <c r="E159" s="308">
        <v>2470</v>
      </c>
      <c r="F159" s="308">
        <v>5</v>
      </c>
      <c r="G159" s="308">
        <v>2935</v>
      </c>
      <c r="H159" s="308">
        <v>1565</v>
      </c>
      <c r="I159" s="308">
        <v>1375</v>
      </c>
      <c r="J159" s="308">
        <v>15</v>
      </c>
      <c r="K159" s="308">
        <v>25</v>
      </c>
      <c r="L159" s="308">
        <v>870</v>
      </c>
      <c r="M159" s="308">
        <v>410</v>
      </c>
      <c r="N159" s="308">
        <v>55</v>
      </c>
      <c r="O159" s="308">
        <v>90</v>
      </c>
      <c r="P159" s="308">
        <v>560</v>
      </c>
      <c r="Q159" s="308">
        <v>75</v>
      </c>
      <c r="R159" s="308">
        <v>360</v>
      </c>
      <c r="S159" s="308">
        <v>125</v>
      </c>
    </row>
    <row r="160" spans="1:19" ht="12" x14ac:dyDescent="0.2">
      <c r="A160" s="289"/>
      <c r="B160" s="601">
        <v>3</v>
      </c>
      <c r="C160" s="236" t="s">
        <v>551</v>
      </c>
      <c r="D160" s="308">
        <v>5170</v>
      </c>
      <c r="E160" s="308">
        <v>1955</v>
      </c>
      <c r="F160" s="308" t="s">
        <v>1129</v>
      </c>
      <c r="G160" s="308">
        <v>2740</v>
      </c>
      <c r="H160" s="308">
        <v>1495</v>
      </c>
      <c r="I160" s="308">
        <v>1245</v>
      </c>
      <c r="J160" s="308">
        <v>5</v>
      </c>
      <c r="K160" s="308">
        <v>15</v>
      </c>
      <c r="L160" s="308">
        <v>590</v>
      </c>
      <c r="M160" s="308">
        <v>585</v>
      </c>
      <c r="N160" s="308">
        <v>50</v>
      </c>
      <c r="O160" s="308">
        <v>85</v>
      </c>
      <c r="P160" s="308">
        <v>390</v>
      </c>
      <c r="Q160" s="308">
        <v>60</v>
      </c>
      <c r="R160" s="308">
        <v>225</v>
      </c>
      <c r="S160" s="308">
        <v>105</v>
      </c>
    </row>
    <row r="161" spans="1:19" ht="12" x14ac:dyDescent="0.2">
      <c r="A161" s="289"/>
      <c r="B161" s="601">
        <v>3</v>
      </c>
      <c r="C161" s="236" t="s">
        <v>549</v>
      </c>
      <c r="D161" s="308">
        <v>11225</v>
      </c>
      <c r="E161" s="308">
        <v>4420</v>
      </c>
      <c r="F161" s="308">
        <v>5</v>
      </c>
      <c r="G161" s="308">
        <v>5675</v>
      </c>
      <c r="H161" s="308">
        <v>3055</v>
      </c>
      <c r="I161" s="308">
        <v>2620</v>
      </c>
      <c r="J161" s="308">
        <v>20</v>
      </c>
      <c r="K161" s="308">
        <v>40</v>
      </c>
      <c r="L161" s="308">
        <v>1460</v>
      </c>
      <c r="M161" s="308">
        <v>1000</v>
      </c>
      <c r="N161" s="308">
        <v>105</v>
      </c>
      <c r="O161" s="308">
        <v>175</v>
      </c>
      <c r="P161" s="308">
        <v>950</v>
      </c>
      <c r="Q161" s="308">
        <v>130</v>
      </c>
      <c r="R161" s="308">
        <v>585</v>
      </c>
      <c r="S161" s="308">
        <v>230</v>
      </c>
    </row>
    <row r="162" spans="1:19" ht="12" x14ac:dyDescent="0.2">
      <c r="A162" s="289" t="s">
        <v>630</v>
      </c>
      <c r="B162" s="601">
        <v>3</v>
      </c>
      <c r="C162" s="236" t="s">
        <v>550</v>
      </c>
      <c r="D162" s="308">
        <v>2960</v>
      </c>
      <c r="E162" s="308">
        <v>1420</v>
      </c>
      <c r="F162" s="308" t="s">
        <v>1129</v>
      </c>
      <c r="G162" s="308">
        <v>1005</v>
      </c>
      <c r="H162" s="308">
        <v>295</v>
      </c>
      <c r="I162" s="308">
        <v>710</v>
      </c>
      <c r="J162" s="308">
        <v>70</v>
      </c>
      <c r="K162" s="308">
        <v>30</v>
      </c>
      <c r="L162" s="308">
        <v>415</v>
      </c>
      <c r="M162" s="308">
        <v>160</v>
      </c>
      <c r="N162" s="308">
        <v>35</v>
      </c>
      <c r="O162" s="308">
        <v>15</v>
      </c>
      <c r="P162" s="308">
        <v>525</v>
      </c>
      <c r="Q162" s="308">
        <v>85</v>
      </c>
      <c r="R162" s="308">
        <v>270</v>
      </c>
      <c r="S162" s="308">
        <v>170</v>
      </c>
    </row>
    <row r="163" spans="1:19" ht="12" x14ac:dyDescent="0.2">
      <c r="A163" s="289"/>
      <c r="B163" s="601">
        <v>3</v>
      </c>
      <c r="C163" s="236" t="s">
        <v>551</v>
      </c>
      <c r="D163" s="308">
        <v>1990</v>
      </c>
      <c r="E163" s="308">
        <v>945</v>
      </c>
      <c r="F163" s="308" t="s">
        <v>1129</v>
      </c>
      <c r="G163" s="308">
        <v>785</v>
      </c>
      <c r="H163" s="308">
        <v>300</v>
      </c>
      <c r="I163" s="308">
        <v>485</v>
      </c>
      <c r="J163" s="308">
        <v>30</v>
      </c>
      <c r="K163" s="308">
        <v>15</v>
      </c>
      <c r="L163" s="308">
        <v>200</v>
      </c>
      <c r="M163" s="308">
        <v>215</v>
      </c>
      <c r="N163" s="308">
        <v>25</v>
      </c>
      <c r="O163" s="308">
        <v>10</v>
      </c>
      <c r="P163" s="308">
        <v>250</v>
      </c>
      <c r="Q163" s="308">
        <v>55</v>
      </c>
      <c r="R163" s="308">
        <v>90</v>
      </c>
      <c r="S163" s="308">
        <v>105</v>
      </c>
    </row>
    <row r="164" spans="1:19" ht="12" x14ac:dyDescent="0.2">
      <c r="A164" s="289"/>
      <c r="B164" s="601">
        <v>3</v>
      </c>
      <c r="C164" s="236" t="s">
        <v>549</v>
      </c>
      <c r="D164" s="308">
        <v>4955</v>
      </c>
      <c r="E164" s="308">
        <v>2365</v>
      </c>
      <c r="F164" s="308" t="s">
        <v>1129</v>
      </c>
      <c r="G164" s="308">
        <v>1790</v>
      </c>
      <c r="H164" s="308">
        <v>595</v>
      </c>
      <c r="I164" s="308">
        <v>1195</v>
      </c>
      <c r="J164" s="308">
        <v>100</v>
      </c>
      <c r="K164" s="308">
        <v>45</v>
      </c>
      <c r="L164" s="308">
        <v>615</v>
      </c>
      <c r="M164" s="308">
        <v>375</v>
      </c>
      <c r="N164" s="308">
        <v>60</v>
      </c>
      <c r="O164" s="308">
        <v>25</v>
      </c>
      <c r="P164" s="308">
        <v>775</v>
      </c>
      <c r="Q164" s="308">
        <v>140</v>
      </c>
      <c r="R164" s="308">
        <v>360</v>
      </c>
      <c r="S164" s="308">
        <v>275</v>
      </c>
    </row>
    <row r="165" spans="1:19" ht="12" x14ac:dyDescent="0.2">
      <c r="A165" s="289" t="s">
        <v>522</v>
      </c>
      <c r="B165" s="601">
        <v>3</v>
      </c>
      <c r="C165" s="236" t="s">
        <v>550</v>
      </c>
      <c r="D165" s="308">
        <v>8155</v>
      </c>
      <c r="E165" s="308">
        <v>2580</v>
      </c>
      <c r="F165" s="308">
        <v>5</v>
      </c>
      <c r="G165" s="308">
        <v>4090</v>
      </c>
      <c r="H165" s="308">
        <v>1785</v>
      </c>
      <c r="I165" s="308">
        <v>2305</v>
      </c>
      <c r="J165" s="308">
        <v>225</v>
      </c>
      <c r="K165" s="308">
        <v>140</v>
      </c>
      <c r="L165" s="308">
        <v>1210</v>
      </c>
      <c r="M165" s="308">
        <v>670</v>
      </c>
      <c r="N165" s="308">
        <v>60</v>
      </c>
      <c r="O165" s="308">
        <v>215</v>
      </c>
      <c r="P165" s="308">
        <v>1270</v>
      </c>
      <c r="Q165" s="308">
        <v>160</v>
      </c>
      <c r="R165" s="308">
        <v>585</v>
      </c>
      <c r="S165" s="308">
        <v>525</v>
      </c>
    </row>
    <row r="166" spans="1:19" ht="12" x14ac:dyDescent="0.2">
      <c r="A166" s="289"/>
      <c r="B166" s="601">
        <v>3</v>
      </c>
      <c r="C166" s="236" t="s">
        <v>551</v>
      </c>
      <c r="D166" s="308">
        <v>7280</v>
      </c>
      <c r="E166" s="308">
        <v>2240</v>
      </c>
      <c r="F166" s="308" t="s">
        <v>1129</v>
      </c>
      <c r="G166" s="308">
        <v>3940</v>
      </c>
      <c r="H166" s="308">
        <v>1765</v>
      </c>
      <c r="I166" s="308">
        <v>2175</v>
      </c>
      <c r="J166" s="308">
        <v>185</v>
      </c>
      <c r="K166" s="308">
        <v>75</v>
      </c>
      <c r="L166" s="308">
        <v>925</v>
      </c>
      <c r="M166" s="308">
        <v>950</v>
      </c>
      <c r="N166" s="308">
        <v>40</v>
      </c>
      <c r="O166" s="308">
        <v>195</v>
      </c>
      <c r="P166" s="308">
        <v>910</v>
      </c>
      <c r="Q166" s="308">
        <v>100</v>
      </c>
      <c r="R166" s="308">
        <v>385</v>
      </c>
      <c r="S166" s="308">
        <v>420</v>
      </c>
    </row>
    <row r="167" spans="1:19" ht="12" x14ac:dyDescent="0.2">
      <c r="A167" s="289"/>
      <c r="B167" s="601">
        <v>3</v>
      </c>
      <c r="C167" s="236" t="s">
        <v>549</v>
      </c>
      <c r="D167" s="308">
        <v>15440</v>
      </c>
      <c r="E167" s="308">
        <v>4820</v>
      </c>
      <c r="F167" s="308">
        <v>5</v>
      </c>
      <c r="G167" s="308">
        <v>8030</v>
      </c>
      <c r="H167" s="308">
        <v>3550</v>
      </c>
      <c r="I167" s="308">
        <v>4480</v>
      </c>
      <c r="J167" s="308">
        <v>410</v>
      </c>
      <c r="K167" s="308">
        <v>210</v>
      </c>
      <c r="L167" s="308">
        <v>2135</v>
      </c>
      <c r="M167" s="308">
        <v>1620</v>
      </c>
      <c r="N167" s="308">
        <v>100</v>
      </c>
      <c r="O167" s="308">
        <v>410</v>
      </c>
      <c r="P167" s="308">
        <v>2175</v>
      </c>
      <c r="Q167" s="308">
        <v>260</v>
      </c>
      <c r="R167" s="308">
        <v>970</v>
      </c>
      <c r="S167" s="308">
        <v>945</v>
      </c>
    </row>
    <row r="168" spans="1:19" ht="12" x14ac:dyDescent="0.2">
      <c r="A168" s="289" t="s">
        <v>632</v>
      </c>
      <c r="B168" s="601">
        <v>3</v>
      </c>
      <c r="C168" s="236" t="s">
        <v>550</v>
      </c>
      <c r="D168" s="308">
        <v>12580</v>
      </c>
      <c r="E168" s="308">
        <v>5170</v>
      </c>
      <c r="F168" s="308">
        <v>5</v>
      </c>
      <c r="G168" s="308">
        <v>5175</v>
      </c>
      <c r="H168" s="308">
        <v>2785</v>
      </c>
      <c r="I168" s="308">
        <v>2390</v>
      </c>
      <c r="J168" s="308">
        <v>185</v>
      </c>
      <c r="K168" s="308">
        <v>140</v>
      </c>
      <c r="L168" s="308">
        <v>1235</v>
      </c>
      <c r="M168" s="308">
        <v>740</v>
      </c>
      <c r="N168" s="308">
        <v>95</v>
      </c>
      <c r="O168" s="308">
        <v>305</v>
      </c>
      <c r="P168" s="308">
        <v>1920</v>
      </c>
      <c r="Q168" s="308">
        <v>250</v>
      </c>
      <c r="R168" s="308">
        <v>945</v>
      </c>
      <c r="S168" s="308">
        <v>725</v>
      </c>
    </row>
    <row r="169" spans="1:19" ht="12" x14ac:dyDescent="0.2">
      <c r="A169" s="289"/>
      <c r="B169" s="601">
        <v>3</v>
      </c>
      <c r="C169" s="236" t="s">
        <v>551</v>
      </c>
      <c r="D169" s="308">
        <v>10275</v>
      </c>
      <c r="E169" s="308">
        <v>4225</v>
      </c>
      <c r="F169" s="308" t="s">
        <v>1129</v>
      </c>
      <c r="G169" s="308">
        <v>4905</v>
      </c>
      <c r="H169" s="308">
        <v>2720</v>
      </c>
      <c r="I169" s="308">
        <v>2185</v>
      </c>
      <c r="J169" s="308">
        <v>240</v>
      </c>
      <c r="K169" s="308">
        <v>85</v>
      </c>
      <c r="L169" s="308">
        <v>535</v>
      </c>
      <c r="M169" s="308">
        <v>1245</v>
      </c>
      <c r="N169" s="308">
        <v>75</v>
      </c>
      <c r="O169" s="308">
        <v>270</v>
      </c>
      <c r="P169" s="308">
        <v>875</v>
      </c>
      <c r="Q169" s="308">
        <v>100</v>
      </c>
      <c r="R169" s="308">
        <v>250</v>
      </c>
      <c r="S169" s="308">
        <v>525</v>
      </c>
    </row>
    <row r="170" spans="1:19" ht="12" x14ac:dyDescent="0.2">
      <c r="A170" s="289"/>
      <c r="B170" s="601">
        <v>3</v>
      </c>
      <c r="C170" s="236" t="s">
        <v>549</v>
      </c>
      <c r="D170" s="308">
        <v>22855</v>
      </c>
      <c r="E170" s="308">
        <v>9395</v>
      </c>
      <c r="F170" s="308">
        <v>10</v>
      </c>
      <c r="G170" s="308">
        <v>10080</v>
      </c>
      <c r="H170" s="308">
        <v>5510</v>
      </c>
      <c r="I170" s="308">
        <v>4575</v>
      </c>
      <c r="J170" s="308">
        <v>425</v>
      </c>
      <c r="K170" s="308">
        <v>220</v>
      </c>
      <c r="L170" s="308">
        <v>1770</v>
      </c>
      <c r="M170" s="308">
        <v>1985</v>
      </c>
      <c r="N170" s="308">
        <v>175</v>
      </c>
      <c r="O170" s="308">
        <v>575</v>
      </c>
      <c r="P170" s="308">
        <v>2795</v>
      </c>
      <c r="Q170" s="308">
        <v>350</v>
      </c>
      <c r="R170" s="308">
        <v>1195</v>
      </c>
      <c r="S170" s="308">
        <v>1250</v>
      </c>
    </row>
    <row r="171" spans="1:19" ht="12" x14ac:dyDescent="0.2">
      <c r="A171" s="289" t="s">
        <v>633</v>
      </c>
      <c r="B171" s="601">
        <v>3</v>
      </c>
      <c r="C171" s="236" t="s">
        <v>550</v>
      </c>
      <c r="D171" s="308">
        <v>3995</v>
      </c>
      <c r="E171" s="308">
        <v>1465</v>
      </c>
      <c r="F171" s="308" t="s">
        <v>1129</v>
      </c>
      <c r="G171" s="308">
        <v>1725</v>
      </c>
      <c r="H171" s="308">
        <v>550</v>
      </c>
      <c r="I171" s="308">
        <v>1175</v>
      </c>
      <c r="J171" s="308">
        <v>165</v>
      </c>
      <c r="K171" s="308">
        <v>65</v>
      </c>
      <c r="L171" s="308">
        <v>665</v>
      </c>
      <c r="M171" s="308">
        <v>250</v>
      </c>
      <c r="N171" s="308">
        <v>25</v>
      </c>
      <c r="O171" s="308">
        <v>95</v>
      </c>
      <c r="P171" s="308">
        <v>715</v>
      </c>
      <c r="Q171" s="308">
        <v>120</v>
      </c>
      <c r="R171" s="308">
        <v>310</v>
      </c>
      <c r="S171" s="308">
        <v>285</v>
      </c>
    </row>
    <row r="172" spans="1:19" ht="12" x14ac:dyDescent="0.2">
      <c r="A172" s="289"/>
      <c r="B172" s="601">
        <v>3</v>
      </c>
      <c r="C172" s="236" t="s">
        <v>551</v>
      </c>
      <c r="D172" s="308">
        <v>2930</v>
      </c>
      <c r="E172" s="308">
        <v>880</v>
      </c>
      <c r="F172" s="308" t="s">
        <v>1129</v>
      </c>
      <c r="G172" s="308">
        <v>1565</v>
      </c>
      <c r="H172" s="308">
        <v>590</v>
      </c>
      <c r="I172" s="308">
        <v>975</v>
      </c>
      <c r="J172" s="308">
        <v>105</v>
      </c>
      <c r="K172" s="308">
        <v>20</v>
      </c>
      <c r="L172" s="308">
        <v>395</v>
      </c>
      <c r="M172" s="308">
        <v>445</v>
      </c>
      <c r="N172" s="308">
        <v>15</v>
      </c>
      <c r="O172" s="308">
        <v>65</v>
      </c>
      <c r="P172" s="308">
        <v>425</v>
      </c>
      <c r="Q172" s="308">
        <v>90</v>
      </c>
      <c r="R172" s="308">
        <v>130</v>
      </c>
      <c r="S172" s="308">
        <v>205</v>
      </c>
    </row>
    <row r="173" spans="1:19" ht="12" x14ac:dyDescent="0.2">
      <c r="A173" s="289"/>
      <c r="B173" s="601">
        <v>3</v>
      </c>
      <c r="C173" s="236" t="s">
        <v>549</v>
      </c>
      <c r="D173" s="308">
        <v>6925</v>
      </c>
      <c r="E173" s="308">
        <v>2345</v>
      </c>
      <c r="F173" s="308" t="s">
        <v>1129</v>
      </c>
      <c r="G173" s="308">
        <v>3290</v>
      </c>
      <c r="H173" s="308">
        <v>1140</v>
      </c>
      <c r="I173" s="308">
        <v>2150</v>
      </c>
      <c r="J173" s="308">
        <v>270</v>
      </c>
      <c r="K173" s="308">
        <v>85</v>
      </c>
      <c r="L173" s="308">
        <v>1060</v>
      </c>
      <c r="M173" s="308">
        <v>695</v>
      </c>
      <c r="N173" s="308">
        <v>40</v>
      </c>
      <c r="O173" s="308">
        <v>155</v>
      </c>
      <c r="P173" s="308">
        <v>1135</v>
      </c>
      <c r="Q173" s="308">
        <v>205</v>
      </c>
      <c r="R173" s="308">
        <v>445</v>
      </c>
      <c r="S173" s="308">
        <v>485</v>
      </c>
    </row>
    <row r="174" spans="1:19" ht="12" x14ac:dyDescent="0.2">
      <c r="A174" s="289" t="s">
        <v>634</v>
      </c>
      <c r="B174" s="601">
        <v>3</v>
      </c>
      <c r="C174" s="236" t="s">
        <v>550</v>
      </c>
      <c r="D174" s="308">
        <v>3955</v>
      </c>
      <c r="E174" s="308">
        <v>1710</v>
      </c>
      <c r="F174" s="308" t="s">
        <v>1129</v>
      </c>
      <c r="G174" s="308">
        <v>1365</v>
      </c>
      <c r="H174" s="308">
        <v>575</v>
      </c>
      <c r="I174" s="308">
        <v>790</v>
      </c>
      <c r="J174" s="308">
        <v>20</v>
      </c>
      <c r="K174" s="308">
        <v>35</v>
      </c>
      <c r="L174" s="308">
        <v>545</v>
      </c>
      <c r="M174" s="308">
        <v>165</v>
      </c>
      <c r="N174" s="308">
        <v>25</v>
      </c>
      <c r="O174" s="308">
        <v>60</v>
      </c>
      <c r="P174" s="308">
        <v>820</v>
      </c>
      <c r="Q174" s="308">
        <v>85</v>
      </c>
      <c r="R174" s="308">
        <v>575</v>
      </c>
      <c r="S174" s="308">
        <v>160</v>
      </c>
    </row>
    <row r="175" spans="1:19" ht="12" x14ac:dyDescent="0.2">
      <c r="A175" s="289"/>
      <c r="B175" s="601">
        <v>3</v>
      </c>
      <c r="C175" s="236" t="s">
        <v>551</v>
      </c>
      <c r="D175" s="308">
        <v>3175</v>
      </c>
      <c r="E175" s="308">
        <v>1265</v>
      </c>
      <c r="F175" s="308">
        <v>5</v>
      </c>
      <c r="G175" s="308">
        <v>1315</v>
      </c>
      <c r="H175" s="308">
        <v>600</v>
      </c>
      <c r="I175" s="308">
        <v>715</v>
      </c>
      <c r="J175" s="308">
        <v>20</v>
      </c>
      <c r="K175" s="308">
        <v>15</v>
      </c>
      <c r="L175" s="308">
        <v>380</v>
      </c>
      <c r="M175" s="308">
        <v>280</v>
      </c>
      <c r="N175" s="308">
        <v>15</v>
      </c>
      <c r="O175" s="308">
        <v>50</v>
      </c>
      <c r="P175" s="308">
        <v>540</v>
      </c>
      <c r="Q175" s="308">
        <v>45</v>
      </c>
      <c r="R175" s="308">
        <v>375</v>
      </c>
      <c r="S175" s="308">
        <v>120</v>
      </c>
    </row>
    <row r="176" spans="1:19" ht="12" x14ac:dyDescent="0.2">
      <c r="A176" s="289"/>
      <c r="B176" s="601">
        <v>3</v>
      </c>
      <c r="C176" s="236" t="s">
        <v>549</v>
      </c>
      <c r="D176" s="308">
        <v>7130</v>
      </c>
      <c r="E176" s="308">
        <v>2975</v>
      </c>
      <c r="F176" s="308">
        <v>5</v>
      </c>
      <c r="G176" s="308">
        <v>2680</v>
      </c>
      <c r="H176" s="308">
        <v>1180</v>
      </c>
      <c r="I176" s="308">
        <v>1500</v>
      </c>
      <c r="J176" s="308">
        <v>40</v>
      </c>
      <c r="K176" s="308">
        <v>50</v>
      </c>
      <c r="L176" s="308">
        <v>925</v>
      </c>
      <c r="M176" s="308">
        <v>450</v>
      </c>
      <c r="N176" s="308">
        <v>40</v>
      </c>
      <c r="O176" s="308">
        <v>110</v>
      </c>
      <c r="P176" s="308">
        <v>1360</v>
      </c>
      <c r="Q176" s="308">
        <v>130</v>
      </c>
      <c r="R176" s="308">
        <v>950</v>
      </c>
      <c r="S176" s="308">
        <v>280</v>
      </c>
    </row>
    <row r="177" spans="1:19" ht="12" x14ac:dyDescent="0.2">
      <c r="A177" s="289" t="s">
        <v>635</v>
      </c>
      <c r="B177" s="601">
        <v>3</v>
      </c>
      <c r="C177" s="236" t="s">
        <v>550</v>
      </c>
      <c r="D177" s="308">
        <v>6375</v>
      </c>
      <c r="E177" s="308">
        <v>2580</v>
      </c>
      <c r="F177" s="308">
        <v>5</v>
      </c>
      <c r="G177" s="308">
        <v>2065</v>
      </c>
      <c r="H177" s="308">
        <v>595</v>
      </c>
      <c r="I177" s="308">
        <v>1470</v>
      </c>
      <c r="J177" s="308">
        <v>10</v>
      </c>
      <c r="K177" s="308">
        <v>60</v>
      </c>
      <c r="L177" s="308">
        <v>1025</v>
      </c>
      <c r="M177" s="308">
        <v>310</v>
      </c>
      <c r="N177" s="308">
        <v>70</v>
      </c>
      <c r="O177" s="308">
        <v>85</v>
      </c>
      <c r="P177" s="308">
        <v>1640</v>
      </c>
      <c r="Q177" s="308">
        <v>230</v>
      </c>
      <c r="R177" s="308">
        <v>925</v>
      </c>
      <c r="S177" s="308">
        <v>485</v>
      </c>
    </row>
    <row r="178" spans="1:19" ht="12" x14ac:dyDescent="0.2">
      <c r="A178" s="289"/>
      <c r="B178" s="601">
        <v>3</v>
      </c>
      <c r="C178" s="236" t="s">
        <v>551</v>
      </c>
      <c r="D178" s="308">
        <v>4675</v>
      </c>
      <c r="E178" s="308">
        <v>2175</v>
      </c>
      <c r="F178" s="308" t="s">
        <v>1129</v>
      </c>
      <c r="G178" s="308">
        <v>1745</v>
      </c>
      <c r="H178" s="308">
        <v>610</v>
      </c>
      <c r="I178" s="308">
        <v>1135</v>
      </c>
      <c r="J178" s="308">
        <v>15</v>
      </c>
      <c r="K178" s="308">
        <v>30</v>
      </c>
      <c r="L178" s="308">
        <v>575</v>
      </c>
      <c r="M178" s="308">
        <v>460</v>
      </c>
      <c r="N178" s="308">
        <v>55</v>
      </c>
      <c r="O178" s="308">
        <v>60</v>
      </c>
      <c r="P178" s="308">
        <v>695</v>
      </c>
      <c r="Q178" s="308">
        <v>165</v>
      </c>
      <c r="R178" s="308">
        <v>265</v>
      </c>
      <c r="S178" s="308">
        <v>265</v>
      </c>
    </row>
    <row r="179" spans="1:19" ht="12" x14ac:dyDescent="0.2">
      <c r="A179" s="289"/>
      <c r="B179" s="601">
        <v>3</v>
      </c>
      <c r="C179" s="236" t="s">
        <v>549</v>
      </c>
      <c r="D179" s="308">
        <v>11055</v>
      </c>
      <c r="E179" s="308">
        <v>4755</v>
      </c>
      <c r="F179" s="308">
        <v>5</v>
      </c>
      <c r="G179" s="308">
        <v>3810</v>
      </c>
      <c r="H179" s="308">
        <v>1210</v>
      </c>
      <c r="I179" s="308">
        <v>2605</v>
      </c>
      <c r="J179" s="308">
        <v>20</v>
      </c>
      <c r="K179" s="308">
        <v>90</v>
      </c>
      <c r="L179" s="308">
        <v>1600</v>
      </c>
      <c r="M179" s="308">
        <v>770</v>
      </c>
      <c r="N179" s="308">
        <v>125</v>
      </c>
      <c r="O179" s="308">
        <v>145</v>
      </c>
      <c r="P179" s="308">
        <v>2340</v>
      </c>
      <c r="Q179" s="308">
        <v>395</v>
      </c>
      <c r="R179" s="308">
        <v>1190</v>
      </c>
      <c r="S179" s="308">
        <v>750</v>
      </c>
    </row>
    <row r="180" spans="1:19" ht="12" x14ac:dyDescent="0.2">
      <c r="A180" s="289" t="s">
        <v>636</v>
      </c>
      <c r="B180" s="601">
        <v>3</v>
      </c>
      <c r="C180" s="236" t="s">
        <v>550</v>
      </c>
      <c r="D180" s="308">
        <v>10270</v>
      </c>
      <c r="E180" s="308">
        <v>6475</v>
      </c>
      <c r="F180" s="308" t="s">
        <v>1129</v>
      </c>
      <c r="G180" s="308">
        <v>2775</v>
      </c>
      <c r="H180" s="308">
        <v>1235</v>
      </c>
      <c r="I180" s="308">
        <v>1540</v>
      </c>
      <c r="J180" s="308">
        <v>15</v>
      </c>
      <c r="K180" s="308">
        <v>70</v>
      </c>
      <c r="L180" s="308">
        <v>1045</v>
      </c>
      <c r="M180" s="308">
        <v>345</v>
      </c>
      <c r="N180" s="308">
        <v>60</v>
      </c>
      <c r="O180" s="308">
        <v>40</v>
      </c>
      <c r="P180" s="308">
        <v>975</v>
      </c>
      <c r="Q180" s="308">
        <v>90</v>
      </c>
      <c r="R180" s="308">
        <v>560</v>
      </c>
      <c r="S180" s="308">
        <v>325</v>
      </c>
    </row>
    <row r="181" spans="1:19" ht="12" x14ac:dyDescent="0.2">
      <c r="A181" s="289"/>
      <c r="B181" s="601">
        <v>3</v>
      </c>
      <c r="C181" s="236" t="s">
        <v>551</v>
      </c>
      <c r="D181" s="308">
        <v>7075</v>
      </c>
      <c r="E181" s="308">
        <v>3735</v>
      </c>
      <c r="F181" s="308" t="s">
        <v>1129</v>
      </c>
      <c r="G181" s="308">
        <v>2745</v>
      </c>
      <c r="H181" s="308">
        <v>1200</v>
      </c>
      <c r="I181" s="308">
        <v>1540</v>
      </c>
      <c r="J181" s="308">
        <v>15</v>
      </c>
      <c r="K181" s="308">
        <v>25</v>
      </c>
      <c r="L181" s="308">
        <v>900</v>
      </c>
      <c r="M181" s="308">
        <v>570</v>
      </c>
      <c r="N181" s="308">
        <v>30</v>
      </c>
      <c r="O181" s="308">
        <v>40</v>
      </c>
      <c r="P181" s="308">
        <v>555</v>
      </c>
      <c r="Q181" s="308">
        <v>55</v>
      </c>
      <c r="R181" s="308">
        <v>275</v>
      </c>
      <c r="S181" s="308">
        <v>230</v>
      </c>
    </row>
    <row r="182" spans="1:19" ht="12" x14ac:dyDescent="0.2">
      <c r="A182" s="289"/>
      <c r="B182" s="601">
        <v>3</v>
      </c>
      <c r="C182" s="236" t="s">
        <v>549</v>
      </c>
      <c r="D182" s="308">
        <v>17345</v>
      </c>
      <c r="E182" s="308">
        <v>10215</v>
      </c>
      <c r="F182" s="308" t="s">
        <v>1129</v>
      </c>
      <c r="G182" s="308">
        <v>5520</v>
      </c>
      <c r="H182" s="308">
        <v>2440</v>
      </c>
      <c r="I182" s="308">
        <v>3080</v>
      </c>
      <c r="J182" s="308">
        <v>35</v>
      </c>
      <c r="K182" s="308">
        <v>95</v>
      </c>
      <c r="L182" s="308">
        <v>1945</v>
      </c>
      <c r="M182" s="308">
        <v>915</v>
      </c>
      <c r="N182" s="308">
        <v>90</v>
      </c>
      <c r="O182" s="308">
        <v>80</v>
      </c>
      <c r="P182" s="308">
        <v>1530</v>
      </c>
      <c r="Q182" s="308">
        <v>145</v>
      </c>
      <c r="R182" s="308">
        <v>830</v>
      </c>
      <c r="S182" s="308">
        <v>555</v>
      </c>
    </row>
    <row r="183" spans="1:19" ht="12" x14ac:dyDescent="0.2">
      <c r="A183" s="289" t="s">
        <v>637</v>
      </c>
      <c r="B183" s="601">
        <v>3</v>
      </c>
      <c r="C183" s="236" t="s">
        <v>550</v>
      </c>
      <c r="D183" s="308">
        <v>20840</v>
      </c>
      <c r="E183" s="308">
        <v>14155</v>
      </c>
      <c r="F183" s="308">
        <v>5</v>
      </c>
      <c r="G183" s="308">
        <v>3925</v>
      </c>
      <c r="H183" s="308">
        <v>1345</v>
      </c>
      <c r="I183" s="308">
        <v>2575</v>
      </c>
      <c r="J183" s="308">
        <v>30</v>
      </c>
      <c r="K183" s="308">
        <v>230</v>
      </c>
      <c r="L183" s="308">
        <v>1750</v>
      </c>
      <c r="M183" s="308">
        <v>490</v>
      </c>
      <c r="N183" s="308">
        <v>80</v>
      </c>
      <c r="O183" s="308">
        <v>140</v>
      </c>
      <c r="P183" s="308">
        <v>2620</v>
      </c>
      <c r="Q183" s="308">
        <v>395</v>
      </c>
      <c r="R183" s="308">
        <v>1315</v>
      </c>
      <c r="S183" s="308">
        <v>910</v>
      </c>
    </row>
    <row r="184" spans="1:19" ht="12" x14ac:dyDescent="0.2">
      <c r="A184" s="289"/>
      <c r="B184" s="601">
        <v>3</v>
      </c>
      <c r="C184" s="236" t="s">
        <v>551</v>
      </c>
      <c r="D184" s="308">
        <v>13270</v>
      </c>
      <c r="E184" s="308">
        <v>8320</v>
      </c>
      <c r="F184" s="308" t="s">
        <v>1129</v>
      </c>
      <c r="G184" s="308">
        <v>3500</v>
      </c>
      <c r="H184" s="308">
        <v>1430</v>
      </c>
      <c r="I184" s="308">
        <v>2070</v>
      </c>
      <c r="J184" s="308">
        <v>45</v>
      </c>
      <c r="K184" s="308">
        <v>100</v>
      </c>
      <c r="L184" s="308">
        <v>1085</v>
      </c>
      <c r="M184" s="308">
        <v>790</v>
      </c>
      <c r="N184" s="308">
        <v>50</v>
      </c>
      <c r="O184" s="308">
        <v>105</v>
      </c>
      <c r="P184" s="308">
        <v>1340</v>
      </c>
      <c r="Q184" s="308">
        <v>240</v>
      </c>
      <c r="R184" s="308">
        <v>535</v>
      </c>
      <c r="S184" s="308">
        <v>565</v>
      </c>
    </row>
    <row r="185" spans="1:19" ht="12" x14ac:dyDescent="0.2">
      <c r="A185" s="289"/>
      <c r="B185" s="601">
        <v>3</v>
      </c>
      <c r="C185" s="236" t="s">
        <v>549</v>
      </c>
      <c r="D185" s="308">
        <v>34110</v>
      </c>
      <c r="E185" s="308">
        <v>22475</v>
      </c>
      <c r="F185" s="308">
        <v>5</v>
      </c>
      <c r="G185" s="308">
        <v>7425</v>
      </c>
      <c r="H185" s="308">
        <v>2780</v>
      </c>
      <c r="I185" s="308">
        <v>4645</v>
      </c>
      <c r="J185" s="308">
        <v>75</v>
      </c>
      <c r="K185" s="308">
        <v>330</v>
      </c>
      <c r="L185" s="308">
        <v>2830</v>
      </c>
      <c r="M185" s="308">
        <v>1280</v>
      </c>
      <c r="N185" s="308">
        <v>130</v>
      </c>
      <c r="O185" s="308">
        <v>245</v>
      </c>
      <c r="P185" s="308">
        <v>3960</v>
      </c>
      <c r="Q185" s="308">
        <v>635</v>
      </c>
      <c r="R185" s="308">
        <v>1850</v>
      </c>
      <c r="S185" s="308">
        <v>1475</v>
      </c>
    </row>
    <row r="186" spans="1:19" ht="12" x14ac:dyDescent="0.2">
      <c r="A186" s="289" t="s">
        <v>638</v>
      </c>
      <c r="B186" s="601">
        <v>3</v>
      </c>
      <c r="C186" s="236" t="s">
        <v>550</v>
      </c>
      <c r="D186" s="308">
        <v>2505</v>
      </c>
      <c r="E186" s="308">
        <v>760</v>
      </c>
      <c r="F186" s="308">
        <v>5</v>
      </c>
      <c r="G186" s="308">
        <v>680</v>
      </c>
      <c r="H186" s="308">
        <v>285</v>
      </c>
      <c r="I186" s="308">
        <v>400</v>
      </c>
      <c r="J186" s="308">
        <v>5</v>
      </c>
      <c r="K186" s="308">
        <v>15</v>
      </c>
      <c r="L186" s="308">
        <v>285</v>
      </c>
      <c r="M186" s="308">
        <v>75</v>
      </c>
      <c r="N186" s="308">
        <v>15</v>
      </c>
      <c r="O186" s="308">
        <v>50</v>
      </c>
      <c r="P186" s="308">
        <v>1005</v>
      </c>
      <c r="Q186" s="308">
        <v>130</v>
      </c>
      <c r="R186" s="308">
        <v>370</v>
      </c>
      <c r="S186" s="308">
        <v>500</v>
      </c>
    </row>
    <row r="187" spans="1:19" ht="12" x14ac:dyDescent="0.2">
      <c r="A187" s="289"/>
      <c r="B187" s="601">
        <v>3</v>
      </c>
      <c r="C187" s="236" t="s">
        <v>551</v>
      </c>
      <c r="D187" s="308">
        <v>2240</v>
      </c>
      <c r="E187" s="308">
        <v>655</v>
      </c>
      <c r="F187" s="308">
        <v>10</v>
      </c>
      <c r="G187" s="308">
        <v>720</v>
      </c>
      <c r="H187" s="308">
        <v>360</v>
      </c>
      <c r="I187" s="308">
        <v>360</v>
      </c>
      <c r="J187" s="308">
        <v>5</v>
      </c>
      <c r="K187" s="308">
        <v>10</v>
      </c>
      <c r="L187" s="308">
        <v>235</v>
      </c>
      <c r="M187" s="308">
        <v>100</v>
      </c>
      <c r="N187" s="308">
        <v>10</v>
      </c>
      <c r="O187" s="308">
        <v>65</v>
      </c>
      <c r="P187" s="308">
        <v>795</v>
      </c>
      <c r="Q187" s="308">
        <v>110</v>
      </c>
      <c r="R187" s="308">
        <v>250</v>
      </c>
      <c r="S187" s="308">
        <v>430</v>
      </c>
    </row>
    <row r="188" spans="1:19" ht="12" x14ac:dyDescent="0.2">
      <c r="A188" s="289"/>
      <c r="B188" s="601">
        <v>3</v>
      </c>
      <c r="C188" s="236" t="s">
        <v>549</v>
      </c>
      <c r="D188" s="308">
        <v>4745</v>
      </c>
      <c r="E188" s="308">
        <v>1420</v>
      </c>
      <c r="F188" s="308">
        <v>15</v>
      </c>
      <c r="G188" s="308">
        <v>1400</v>
      </c>
      <c r="H188" s="308">
        <v>640</v>
      </c>
      <c r="I188" s="308">
        <v>760</v>
      </c>
      <c r="J188" s="308">
        <v>10</v>
      </c>
      <c r="K188" s="308">
        <v>25</v>
      </c>
      <c r="L188" s="308">
        <v>520</v>
      </c>
      <c r="M188" s="308">
        <v>175</v>
      </c>
      <c r="N188" s="308">
        <v>25</v>
      </c>
      <c r="O188" s="308">
        <v>115</v>
      </c>
      <c r="P188" s="308">
        <v>1800</v>
      </c>
      <c r="Q188" s="308">
        <v>245</v>
      </c>
      <c r="R188" s="308">
        <v>625</v>
      </c>
      <c r="S188" s="308">
        <v>930</v>
      </c>
    </row>
    <row r="189" spans="1:19" ht="12" x14ac:dyDescent="0.2">
      <c r="A189" s="289" t="s">
        <v>639</v>
      </c>
      <c r="B189" s="601">
        <v>3</v>
      </c>
      <c r="C189" s="236" t="s">
        <v>550</v>
      </c>
      <c r="D189" s="308">
        <v>11615</v>
      </c>
      <c r="E189" s="308">
        <v>8525</v>
      </c>
      <c r="F189" s="308">
        <v>10</v>
      </c>
      <c r="G189" s="308">
        <v>2145</v>
      </c>
      <c r="H189" s="308">
        <v>1015</v>
      </c>
      <c r="I189" s="308">
        <v>1130</v>
      </c>
      <c r="J189" s="308">
        <v>40</v>
      </c>
      <c r="K189" s="308">
        <v>65</v>
      </c>
      <c r="L189" s="308">
        <v>740</v>
      </c>
      <c r="M189" s="308">
        <v>235</v>
      </c>
      <c r="N189" s="308">
        <v>50</v>
      </c>
      <c r="O189" s="308">
        <v>25</v>
      </c>
      <c r="P189" s="308">
        <v>910</v>
      </c>
      <c r="Q189" s="308">
        <v>200</v>
      </c>
      <c r="R189" s="308">
        <v>510</v>
      </c>
      <c r="S189" s="308">
        <v>200</v>
      </c>
    </row>
    <row r="190" spans="1:19" ht="12" x14ac:dyDescent="0.2">
      <c r="A190" s="289"/>
      <c r="B190" s="601">
        <v>3</v>
      </c>
      <c r="C190" s="236" t="s">
        <v>551</v>
      </c>
      <c r="D190" s="308">
        <v>9405</v>
      </c>
      <c r="E190" s="308">
        <v>6950</v>
      </c>
      <c r="F190" s="308">
        <v>5</v>
      </c>
      <c r="G190" s="308">
        <v>2010</v>
      </c>
      <c r="H190" s="308">
        <v>1060</v>
      </c>
      <c r="I190" s="308">
        <v>945</v>
      </c>
      <c r="J190" s="308">
        <v>15</v>
      </c>
      <c r="K190" s="308">
        <v>30</v>
      </c>
      <c r="L190" s="308">
        <v>490</v>
      </c>
      <c r="M190" s="308">
        <v>375</v>
      </c>
      <c r="N190" s="308">
        <v>40</v>
      </c>
      <c r="O190" s="308">
        <v>25</v>
      </c>
      <c r="P190" s="308">
        <v>420</v>
      </c>
      <c r="Q190" s="308">
        <v>155</v>
      </c>
      <c r="R190" s="308">
        <v>160</v>
      </c>
      <c r="S190" s="308">
        <v>100</v>
      </c>
    </row>
    <row r="191" spans="1:19" ht="12" x14ac:dyDescent="0.2">
      <c r="A191" s="289"/>
      <c r="B191" s="601">
        <v>3</v>
      </c>
      <c r="C191" s="236" t="s">
        <v>549</v>
      </c>
      <c r="D191" s="308">
        <v>21015</v>
      </c>
      <c r="E191" s="308">
        <v>15475</v>
      </c>
      <c r="F191" s="308">
        <v>15</v>
      </c>
      <c r="G191" s="308">
        <v>4150</v>
      </c>
      <c r="H191" s="308">
        <v>2075</v>
      </c>
      <c r="I191" s="308">
        <v>2075</v>
      </c>
      <c r="J191" s="308">
        <v>55</v>
      </c>
      <c r="K191" s="308">
        <v>95</v>
      </c>
      <c r="L191" s="308">
        <v>1230</v>
      </c>
      <c r="M191" s="308">
        <v>610</v>
      </c>
      <c r="N191" s="308">
        <v>90</v>
      </c>
      <c r="O191" s="308">
        <v>45</v>
      </c>
      <c r="P191" s="308">
        <v>1330</v>
      </c>
      <c r="Q191" s="308">
        <v>360</v>
      </c>
      <c r="R191" s="308">
        <v>670</v>
      </c>
      <c r="S191" s="308">
        <v>300</v>
      </c>
    </row>
    <row r="192" spans="1:19" ht="12" x14ac:dyDescent="0.2">
      <c r="A192" s="289" t="s">
        <v>640</v>
      </c>
      <c r="B192" s="601">
        <v>3</v>
      </c>
      <c r="C192" s="236" t="s">
        <v>550</v>
      </c>
      <c r="D192" s="308">
        <v>6965</v>
      </c>
      <c r="E192" s="308">
        <v>3890</v>
      </c>
      <c r="F192" s="308" t="s">
        <v>1129</v>
      </c>
      <c r="G192" s="308">
        <v>1605</v>
      </c>
      <c r="H192" s="308">
        <v>555</v>
      </c>
      <c r="I192" s="308">
        <v>1045</v>
      </c>
      <c r="J192" s="308">
        <v>25</v>
      </c>
      <c r="K192" s="308">
        <v>50</v>
      </c>
      <c r="L192" s="308">
        <v>680</v>
      </c>
      <c r="M192" s="308">
        <v>240</v>
      </c>
      <c r="N192" s="308">
        <v>55</v>
      </c>
      <c r="O192" s="308">
        <v>65</v>
      </c>
      <c r="P192" s="308">
        <v>1405</v>
      </c>
      <c r="Q192" s="308">
        <v>125</v>
      </c>
      <c r="R192" s="308">
        <v>870</v>
      </c>
      <c r="S192" s="308">
        <v>410</v>
      </c>
    </row>
    <row r="193" spans="1:19" ht="12" x14ac:dyDescent="0.2">
      <c r="A193" s="289"/>
      <c r="B193" s="601">
        <v>3</v>
      </c>
      <c r="C193" s="236" t="s">
        <v>551</v>
      </c>
      <c r="D193" s="308">
        <v>5355</v>
      </c>
      <c r="E193" s="308">
        <v>2960</v>
      </c>
      <c r="F193" s="308">
        <v>5</v>
      </c>
      <c r="G193" s="308">
        <v>1565</v>
      </c>
      <c r="H193" s="308">
        <v>635</v>
      </c>
      <c r="I193" s="308">
        <v>930</v>
      </c>
      <c r="J193" s="308">
        <v>20</v>
      </c>
      <c r="K193" s="308">
        <v>30</v>
      </c>
      <c r="L193" s="308">
        <v>435</v>
      </c>
      <c r="M193" s="308">
        <v>415</v>
      </c>
      <c r="N193" s="308">
        <v>30</v>
      </c>
      <c r="O193" s="308">
        <v>35</v>
      </c>
      <c r="P193" s="308">
        <v>790</v>
      </c>
      <c r="Q193" s="308">
        <v>80</v>
      </c>
      <c r="R193" s="308">
        <v>415</v>
      </c>
      <c r="S193" s="308">
        <v>300</v>
      </c>
    </row>
    <row r="194" spans="1:19" ht="12" x14ac:dyDescent="0.2">
      <c r="A194" s="289"/>
      <c r="B194" s="601">
        <v>3</v>
      </c>
      <c r="C194" s="236" t="s">
        <v>549</v>
      </c>
      <c r="D194" s="308">
        <v>12320</v>
      </c>
      <c r="E194" s="308">
        <v>6850</v>
      </c>
      <c r="F194" s="308">
        <v>5</v>
      </c>
      <c r="G194" s="308">
        <v>3170</v>
      </c>
      <c r="H194" s="308">
        <v>1190</v>
      </c>
      <c r="I194" s="308">
        <v>1980</v>
      </c>
      <c r="J194" s="308">
        <v>45</v>
      </c>
      <c r="K194" s="308">
        <v>80</v>
      </c>
      <c r="L194" s="308">
        <v>1115</v>
      </c>
      <c r="M194" s="308">
        <v>655</v>
      </c>
      <c r="N194" s="308">
        <v>85</v>
      </c>
      <c r="O194" s="308">
        <v>100</v>
      </c>
      <c r="P194" s="308">
        <v>2200</v>
      </c>
      <c r="Q194" s="308">
        <v>205</v>
      </c>
      <c r="R194" s="308">
        <v>1285</v>
      </c>
      <c r="S194" s="308">
        <v>710</v>
      </c>
    </row>
    <row r="195" spans="1:19" ht="12" x14ac:dyDescent="0.2">
      <c r="A195" s="289" t="s">
        <v>521</v>
      </c>
      <c r="B195" s="601">
        <v>3</v>
      </c>
      <c r="C195" s="236" t="s">
        <v>550</v>
      </c>
      <c r="D195" s="308">
        <v>6230</v>
      </c>
      <c r="E195" s="308">
        <v>3495</v>
      </c>
      <c r="F195" s="308">
        <v>5</v>
      </c>
      <c r="G195" s="308">
        <v>2035</v>
      </c>
      <c r="H195" s="308">
        <v>735</v>
      </c>
      <c r="I195" s="308">
        <v>1300</v>
      </c>
      <c r="J195" s="308">
        <v>15</v>
      </c>
      <c r="K195" s="308">
        <v>70</v>
      </c>
      <c r="L195" s="308">
        <v>910</v>
      </c>
      <c r="M195" s="308">
        <v>275</v>
      </c>
      <c r="N195" s="308">
        <v>35</v>
      </c>
      <c r="O195" s="308">
        <v>10</v>
      </c>
      <c r="P195" s="308">
        <v>690</v>
      </c>
      <c r="Q195" s="308">
        <v>90</v>
      </c>
      <c r="R195" s="308">
        <v>470</v>
      </c>
      <c r="S195" s="308">
        <v>135</v>
      </c>
    </row>
    <row r="196" spans="1:19" ht="12" x14ac:dyDescent="0.2">
      <c r="A196" s="289"/>
      <c r="B196" s="601">
        <v>3</v>
      </c>
      <c r="C196" s="236" t="s">
        <v>551</v>
      </c>
      <c r="D196" s="308">
        <v>4630</v>
      </c>
      <c r="E196" s="308">
        <v>2240</v>
      </c>
      <c r="F196" s="308">
        <v>5</v>
      </c>
      <c r="G196" s="308">
        <v>1960</v>
      </c>
      <c r="H196" s="308">
        <v>780</v>
      </c>
      <c r="I196" s="308">
        <v>1180</v>
      </c>
      <c r="J196" s="308">
        <v>20</v>
      </c>
      <c r="K196" s="308">
        <v>15</v>
      </c>
      <c r="L196" s="308">
        <v>720</v>
      </c>
      <c r="M196" s="308">
        <v>400</v>
      </c>
      <c r="N196" s="308">
        <v>25</v>
      </c>
      <c r="O196" s="308">
        <v>10</v>
      </c>
      <c r="P196" s="308">
        <v>415</v>
      </c>
      <c r="Q196" s="308">
        <v>50</v>
      </c>
      <c r="R196" s="308">
        <v>225</v>
      </c>
      <c r="S196" s="308">
        <v>140</v>
      </c>
    </row>
    <row r="197" spans="1:19" ht="12" x14ac:dyDescent="0.2">
      <c r="A197" s="289"/>
      <c r="B197" s="601">
        <v>3</v>
      </c>
      <c r="C197" s="236" t="s">
        <v>549</v>
      </c>
      <c r="D197" s="308">
        <v>10860</v>
      </c>
      <c r="E197" s="308">
        <v>5735</v>
      </c>
      <c r="F197" s="308">
        <v>10</v>
      </c>
      <c r="G197" s="308">
        <v>3995</v>
      </c>
      <c r="H197" s="308">
        <v>1515</v>
      </c>
      <c r="I197" s="308">
        <v>2480</v>
      </c>
      <c r="J197" s="308">
        <v>35</v>
      </c>
      <c r="K197" s="308">
        <v>85</v>
      </c>
      <c r="L197" s="308">
        <v>1630</v>
      </c>
      <c r="M197" s="308">
        <v>670</v>
      </c>
      <c r="N197" s="308">
        <v>60</v>
      </c>
      <c r="O197" s="308">
        <v>20</v>
      </c>
      <c r="P197" s="308">
        <v>1105</v>
      </c>
      <c r="Q197" s="308">
        <v>140</v>
      </c>
      <c r="R197" s="308">
        <v>695</v>
      </c>
      <c r="S197" s="308">
        <v>275</v>
      </c>
    </row>
    <row r="198" spans="1:19" ht="12" x14ac:dyDescent="0.2">
      <c r="A198" s="289" t="s">
        <v>520</v>
      </c>
      <c r="B198" s="601">
        <v>3</v>
      </c>
      <c r="C198" s="236" t="s">
        <v>550</v>
      </c>
      <c r="D198" s="308">
        <v>16080</v>
      </c>
      <c r="E198" s="308">
        <v>9385</v>
      </c>
      <c r="F198" s="308">
        <v>15</v>
      </c>
      <c r="G198" s="308">
        <v>4470</v>
      </c>
      <c r="H198" s="308">
        <v>2720</v>
      </c>
      <c r="I198" s="308">
        <v>1750</v>
      </c>
      <c r="J198" s="308">
        <v>40</v>
      </c>
      <c r="K198" s="308">
        <v>115</v>
      </c>
      <c r="L198" s="308">
        <v>1005</v>
      </c>
      <c r="M198" s="308">
        <v>500</v>
      </c>
      <c r="N198" s="308">
        <v>95</v>
      </c>
      <c r="O198" s="308">
        <v>130</v>
      </c>
      <c r="P198" s="308">
        <v>2080</v>
      </c>
      <c r="Q198" s="308">
        <v>310</v>
      </c>
      <c r="R198" s="308">
        <v>995</v>
      </c>
      <c r="S198" s="308">
        <v>775</v>
      </c>
    </row>
    <row r="199" spans="1:19" ht="12" x14ac:dyDescent="0.2">
      <c r="A199" s="289"/>
      <c r="B199" s="601">
        <v>3</v>
      </c>
      <c r="C199" s="236" t="s">
        <v>551</v>
      </c>
      <c r="D199" s="308">
        <v>12920</v>
      </c>
      <c r="E199" s="308">
        <v>6735</v>
      </c>
      <c r="F199" s="308">
        <v>5</v>
      </c>
      <c r="G199" s="308">
        <v>4780</v>
      </c>
      <c r="H199" s="308">
        <v>2930</v>
      </c>
      <c r="I199" s="308">
        <v>1850</v>
      </c>
      <c r="J199" s="308">
        <v>50</v>
      </c>
      <c r="K199" s="308">
        <v>80</v>
      </c>
      <c r="L199" s="308">
        <v>795</v>
      </c>
      <c r="M199" s="308">
        <v>840</v>
      </c>
      <c r="N199" s="308">
        <v>85</v>
      </c>
      <c r="O199" s="308">
        <v>110</v>
      </c>
      <c r="P199" s="308">
        <v>1290</v>
      </c>
      <c r="Q199" s="308">
        <v>180</v>
      </c>
      <c r="R199" s="308">
        <v>500</v>
      </c>
      <c r="S199" s="308">
        <v>605</v>
      </c>
    </row>
    <row r="200" spans="1:19" ht="12" x14ac:dyDescent="0.2">
      <c r="A200" s="289"/>
      <c r="B200" s="601">
        <v>3</v>
      </c>
      <c r="C200" s="236" t="s">
        <v>549</v>
      </c>
      <c r="D200" s="308">
        <v>29000</v>
      </c>
      <c r="E200" s="308">
        <v>16120</v>
      </c>
      <c r="F200" s="308">
        <v>20</v>
      </c>
      <c r="G200" s="308">
        <v>9250</v>
      </c>
      <c r="H200" s="308">
        <v>5650</v>
      </c>
      <c r="I200" s="308">
        <v>3605</v>
      </c>
      <c r="J200" s="308">
        <v>90</v>
      </c>
      <c r="K200" s="308">
        <v>195</v>
      </c>
      <c r="L200" s="308">
        <v>1795</v>
      </c>
      <c r="M200" s="308">
        <v>1340</v>
      </c>
      <c r="N200" s="308">
        <v>180</v>
      </c>
      <c r="O200" s="308">
        <v>235</v>
      </c>
      <c r="P200" s="308">
        <v>3370</v>
      </c>
      <c r="Q200" s="308">
        <v>495</v>
      </c>
      <c r="R200" s="308">
        <v>1495</v>
      </c>
      <c r="S200" s="308">
        <v>1380</v>
      </c>
    </row>
    <row r="201" spans="1:19" ht="30" customHeight="1" x14ac:dyDescent="0.2">
      <c r="A201" s="289" t="s">
        <v>641</v>
      </c>
      <c r="B201" s="601">
        <v>3</v>
      </c>
      <c r="C201" s="236" t="s">
        <v>550</v>
      </c>
      <c r="D201" s="308">
        <v>9895</v>
      </c>
      <c r="E201" s="308">
        <v>5095</v>
      </c>
      <c r="F201" s="308">
        <v>5</v>
      </c>
      <c r="G201" s="308">
        <v>3880</v>
      </c>
      <c r="H201" s="308">
        <v>1830</v>
      </c>
      <c r="I201" s="308">
        <v>2050</v>
      </c>
      <c r="J201" s="308">
        <v>40</v>
      </c>
      <c r="K201" s="308">
        <v>135</v>
      </c>
      <c r="L201" s="308">
        <v>1350</v>
      </c>
      <c r="M201" s="308">
        <v>430</v>
      </c>
      <c r="N201" s="308">
        <v>90</v>
      </c>
      <c r="O201" s="308">
        <v>50</v>
      </c>
      <c r="P201" s="308">
        <v>875</v>
      </c>
      <c r="Q201" s="308">
        <v>95</v>
      </c>
      <c r="R201" s="308">
        <v>445</v>
      </c>
      <c r="S201" s="308">
        <v>335</v>
      </c>
    </row>
    <row r="202" spans="1:19" ht="12" x14ac:dyDescent="0.2">
      <c r="A202" s="289"/>
      <c r="B202" s="601">
        <v>3</v>
      </c>
      <c r="C202" s="236" t="s">
        <v>551</v>
      </c>
      <c r="D202" s="308">
        <v>7770</v>
      </c>
      <c r="E202" s="308">
        <v>3775</v>
      </c>
      <c r="F202" s="308" t="s">
        <v>1129</v>
      </c>
      <c r="G202" s="308">
        <v>3560</v>
      </c>
      <c r="H202" s="308">
        <v>1815</v>
      </c>
      <c r="I202" s="308">
        <v>1750</v>
      </c>
      <c r="J202" s="308">
        <v>45</v>
      </c>
      <c r="K202" s="308">
        <v>40</v>
      </c>
      <c r="L202" s="308">
        <v>890</v>
      </c>
      <c r="M202" s="308">
        <v>715</v>
      </c>
      <c r="N202" s="308">
        <v>55</v>
      </c>
      <c r="O202" s="308">
        <v>30</v>
      </c>
      <c r="P202" s="308">
        <v>400</v>
      </c>
      <c r="Q202" s="308">
        <v>50</v>
      </c>
      <c r="R202" s="308">
        <v>120</v>
      </c>
      <c r="S202" s="308">
        <v>230</v>
      </c>
    </row>
    <row r="203" spans="1:19" ht="12" x14ac:dyDescent="0.2">
      <c r="A203" s="289"/>
      <c r="B203" s="601">
        <v>3</v>
      </c>
      <c r="C203" s="236" t="s">
        <v>549</v>
      </c>
      <c r="D203" s="308">
        <v>17665</v>
      </c>
      <c r="E203" s="308">
        <v>8870</v>
      </c>
      <c r="F203" s="308">
        <v>5</v>
      </c>
      <c r="G203" s="308">
        <v>7440</v>
      </c>
      <c r="H203" s="308">
        <v>3640</v>
      </c>
      <c r="I203" s="308">
        <v>3800</v>
      </c>
      <c r="J203" s="308">
        <v>85</v>
      </c>
      <c r="K203" s="308">
        <v>175</v>
      </c>
      <c r="L203" s="308">
        <v>2245</v>
      </c>
      <c r="M203" s="308">
        <v>1145</v>
      </c>
      <c r="N203" s="308">
        <v>150</v>
      </c>
      <c r="O203" s="308">
        <v>80</v>
      </c>
      <c r="P203" s="308">
        <v>1275</v>
      </c>
      <c r="Q203" s="308">
        <v>145</v>
      </c>
      <c r="R203" s="308">
        <v>570</v>
      </c>
      <c r="S203" s="308">
        <v>560</v>
      </c>
    </row>
    <row r="204" spans="1:19" ht="12" x14ac:dyDescent="0.2">
      <c r="A204" s="289" t="s">
        <v>642</v>
      </c>
      <c r="B204" s="601">
        <v>3</v>
      </c>
      <c r="C204" s="236" t="s">
        <v>550</v>
      </c>
      <c r="D204" s="308">
        <v>4145</v>
      </c>
      <c r="E204" s="308">
        <v>1800</v>
      </c>
      <c r="F204" s="308">
        <v>10</v>
      </c>
      <c r="G204" s="308">
        <v>1285</v>
      </c>
      <c r="H204" s="308">
        <v>725</v>
      </c>
      <c r="I204" s="308">
        <v>560</v>
      </c>
      <c r="J204" s="308">
        <v>10</v>
      </c>
      <c r="K204" s="308">
        <v>40</v>
      </c>
      <c r="L204" s="308">
        <v>320</v>
      </c>
      <c r="M204" s="308">
        <v>135</v>
      </c>
      <c r="N204" s="308">
        <v>55</v>
      </c>
      <c r="O204" s="308">
        <v>200</v>
      </c>
      <c r="P204" s="308">
        <v>850</v>
      </c>
      <c r="Q204" s="308">
        <v>130</v>
      </c>
      <c r="R204" s="308">
        <v>395</v>
      </c>
      <c r="S204" s="308">
        <v>330</v>
      </c>
    </row>
    <row r="205" spans="1:19" ht="12" x14ac:dyDescent="0.2">
      <c r="A205" s="289"/>
      <c r="B205" s="601">
        <v>3</v>
      </c>
      <c r="C205" s="236" t="s">
        <v>551</v>
      </c>
      <c r="D205" s="308">
        <v>3115</v>
      </c>
      <c r="E205" s="308">
        <v>1145</v>
      </c>
      <c r="F205" s="308">
        <v>10</v>
      </c>
      <c r="G205" s="308">
        <v>1295</v>
      </c>
      <c r="H205" s="308">
        <v>780</v>
      </c>
      <c r="I205" s="308">
        <v>515</v>
      </c>
      <c r="J205" s="308">
        <v>15</v>
      </c>
      <c r="K205" s="308">
        <v>15</v>
      </c>
      <c r="L205" s="308">
        <v>215</v>
      </c>
      <c r="M205" s="308">
        <v>235</v>
      </c>
      <c r="N205" s="308">
        <v>30</v>
      </c>
      <c r="O205" s="308">
        <v>180</v>
      </c>
      <c r="P205" s="308">
        <v>485</v>
      </c>
      <c r="Q205" s="308">
        <v>70</v>
      </c>
      <c r="R205" s="308">
        <v>275</v>
      </c>
      <c r="S205" s="308">
        <v>140</v>
      </c>
    </row>
    <row r="206" spans="1:19" ht="12" x14ac:dyDescent="0.2">
      <c r="A206" s="289"/>
      <c r="B206" s="601">
        <v>3</v>
      </c>
      <c r="C206" s="236" t="s">
        <v>549</v>
      </c>
      <c r="D206" s="308">
        <v>7260</v>
      </c>
      <c r="E206" s="308">
        <v>2945</v>
      </c>
      <c r="F206" s="308">
        <v>15</v>
      </c>
      <c r="G206" s="308">
        <v>2580</v>
      </c>
      <c r="H206" s="308">
        <v>1505</v>
      </c>
      <c r="I206" s="308">
        <v>1070</v>
      </c>
      <c r="J206" s="308">
        <v>25</v>
      </c>
      <c r="K206" s="308">
        <v>55</v>
      </c>
      <c r="L206" s="308">
        <v>535</v>
      </c>
      <c r="M206" s="308">
        <v>370</v>
      </c>
      <c r="N206" s="308">
        <v>85</v>
      </c>
      <c r="O206" s="308">
        <v>380</v>
      </c>
      <c r="P206" s="308">
        <v>1340</v>
      </c>
      <c r="Q206" s="308">
        <v>200</v>
      </c>
      <c r="R206" s="308">
        <v>670</v>
      </c>
      <c r="S206" s="308">
        <v>470</v>
      </c>
    </row>
    <row r="207" spans="1:19" ht="12" x14ac:dyDescent="0.2">
      <c r="A207" s="289" t="s">
        <v>643</v>
      </c>
      <c r="B207" s="601">
        <v>3</v>
      </c>
      <c r="C207" s="236" t="s">
        <v>550</v>
      </c>
      <c r="D207" s="308">
        <v>1365</v>
      </c>
      <c r="E207" s="308">
        <v>575</v>
      </c>
      <c r="F207" s="308" t="s">
        <v>1129</v>
      </c>
      <c r="G207" s="308">
        <v>480</v>
      </c>
      <c r="H207" s="308">
        <v>160</v>
      </c>
      <c r="I207" s="308">
        <v>320</v>
      </c>
      <c r="J207" s="308">
        <v>10</v>
      </c>
      <c r="K207" s="308">
        <v>5</v>
      </c>
      <c r="L207" s="308">
        <v>220</v>
      </c>
      <c r="M207" s="308">
        <v>75</v>
      </c>
      <c r="N207" s="308">
        <v>10</v>
      </c>
      <c r="O207" s="308">
        <v>25</v>
      </c>
      <c r="P207" s="308">
        <v>290</v>
      </c>
      <c r="Q207" s="308">
        <v>65</v>
      </c>
      <c r="R207" s="308">
        <v>165</v>
      </c>
      <c r="S207" s="308">
        <v>60</v>
      </c>
    </row>
    <row r="208" spans="1:19" ht="12" x14ac:dyDescent="0.2">
      <c r="A208" s="289"/>
      <c r="B208" s="601">
        <v>3</v>
      </c>
      <c r="C208" s="236" t="s">
        <v>551</v>
      </c>
      <c r="D208" s="308">
        <v>1195</v>
      </c>
      <c r="E208" s="308">
        <v>515</v>
      </c>
      <c r="F208" s="308" t="s">
        <v>1129</v>
      </c>
      <c r="G208" s="308">
        <v>440</v>
      </c>
      <c r="H208" s="308">
        <v>155</v>
      </c>
      <c r="I208" s="308">
        <v>285</v>
      </c>
      <c r="J208" s="308">
        <v>5</v>
      </c>
      <c r="K208" s="308">
        <v>5</v>
      </c>
      <c r="L208" s="308">
        <v>170</v>
      </c>
      <c r="M208" s="308">
        <v>105</v>
      </c>
      <c r="N208" s="308">
        <v>5</v>
      </c>
      <c r="O208" s="308">
        <v>30</v>
      </c>
      <c r="P208" s="308">
        <v>205</v>
      </c>
      <c r="Q208" s="308">
        <v>65</v>
      </c>
      <c r="R208" s="308">
        <v>85</v>
      </c>
      <c r="S208" s="308">
        <v>60</v>
      </c>
    </row>
    <row r="209" spans="1:19" ht="12" x14ac:dyDescent="0.2">
      <c r="A209" s="289"/>
      <c r="B209" s="601">
        <v>3</v>
      </c>
      <c r="C209" s="236" t="s">
        <v>549</v>
      </c>
      <c r="D209" s="308">
        <v>2560</v>
      </c>
      <c r="E209" s="308">
        <v>1090</v>
      </c>
      <c r="F209" s="308" t="s">
        <v>1129</v>
      </c>
      <c r="G209" s="308">
        <v>920</v>
      </c>
      <c r="H209" s="308">
        <v>315</v>
      </c>
      <c r="I209" s="308">
        <v>605</v>
      </c>
      <c r="J209" s="308">
        <v>15</v>
      </c>
      <c r="K209" s="308">
        <v>10</v>
      </c>
      <c r="L209" s="308">
        <v>390</v>
      </c>
      <c r="M209" s="308">
        <v>180</v>
      </c>
      <c r="N209" s="308">
        <v>15</v>
      </c>
      <c r="O209" s="308">
        <v>55</v>
      </c>
      <c r="P209" s="308">
        <v>495</v>
      </c>
      <c r="Q209" s="308">
        <v>130</v>
      </c>
      <c r="R209" s="308">
        <v>250</v>
      </c>
      <c r="S209" s="308">
        <v>120</v>
      </c>
    </row>
    <row r="210" spans="1:19" s="23" customFormat="1" ht="12" x14ac:dyDescent="0.2">
      <c r="A210" s="283" t="s">
        <v>244</v>
      </c>
      <c r="B210" s="599">
        <v>1.2</v>
      </c>
      <c r="C210" s="234" t="s">
        <v>550</v>
      </c>
      <c r="D210" s="307">
        <v>65590</v>
      </c>
      <c r="E210" s="307">
        <v>22895</v>
      </c>
      <c r="F210" s="307">
        <v>60</v>
      </c>
      <c r="G210" s="307">
        <v>34705</v>
      </c>
      <c r="H210" s="307">
        <v>16535</v>
      </c>
      <c r="I210" s="307">
        <v>18170</v>
      </c>
      <c r="J210" s="307">
        <v>2135</v>
      </c>
      <c r="K210" s="307">
        <v>975</v>
      </c>
      <c r="L210" s="307">
        <v>9530</v>
      </c>
      <c r="M210" s="307">
        <v>4695</v>
      </c>
      <c r="N210" s="307">
        <v>835</v>
      </c>
      <c r="O210" s="307">
        <v>820</v>
      </c>
      <c r="P210" s="307">
        <v>7115</v>
      </c>
      <c r="Q210" s="307">
        <v>1950</v>
      </c>
      <c r="R210" s="307">
        <v>2500</v>
      </c>
      <c r="S210" s="307">
        <v>2660</v>
      </c>
    </row>
    <row r="211" spans="1:19" s="23" customFormat="1" ht="12" x14ac:dyDescent="0.2">
      <c r="A211" s="283"/>
      <c r="B211" s="599">
        <v>1.2</v>
      </c>
      <c r="C211" s="234" t="s">
        <v>551</v>
      </c>
      <c r="D211" s="307">
        <v>55125</v>
      </c>
      <c r="E211" s="307">
        <v>18840</v>
      </c>
      <c r="F211" s="307">
        <v>35</v>
      </c>
      <c r="G211" s="307">
        <v>31685</v>
      </c>
      <c r="H211" s="307">
        <v>16185</v>
      </c>
      <c r="I211" s="307">
        <v>15500</v>
      </c>
      <c r="J211" s="307">
        <v>1475</v>
      </c>
      <c r="K211" s="307">
        <v>510</v>
      </c>
      <c r="L211" s="307">
        <v>5515</v>
      </c>
      <c r="M211" s="307">
        <v>7255</v>
      </c>
      <c r="N211" s="307">
        <v>745</v>
      </c>
      <c r="O211" s="307">
        <v>530</v>
      </c>
      <c r="P211" s="307">
        <v>4035</v>
      </c>
      <c r="Q211" s="307">
        <v>1020</v>
      </c>
      <c r="R211" s="307">
        <v>1265</v>
      </c>
      <c r="S211" s="307">
        <v>1755</v>
      </c>
    </row>
    <row r="212" spans="1:19" s="23" customFormat="1" ht="12" x14ac:dyDescent="0.2">
      <c r="A212" s="283"/>
      <c r="B212" s="599">
        <v>1.2</v>
      </c>
      <c r="C212" s="234" t="s">
        <v>549</v>
      </c>
      <c r="D212" s="307">
        <v>120715</v>
      </c>
      <c r="E212" s="307">
        <v>41730</v>
      </c>
      <c r="F212" s="307">
        <v>95</v>
      </c>
      <c r="G212" s="307">
        <v>66390</v>
      </c>
      <c r="H212" s="307">
        <v>32720</v>
      </c>
      <c r="I212" s="307">
        <v>33670</v>
      </c>
      <c r="J212" s="307">
        <v>3610</v>
      </c>
      <c r="K212" s="307">
        <v>1480</v>
      </c>
      <c r="L212" s="307">
        <v>15045</v>
      </c>
      <c r="M212" s="307">
        <v>11950</v>
      </c>
      <c r="N212" s="307">
        <v>1580</v>
      </c>
      <c r="O212" s="307">
        <v>1350</v>
      </c>
      <c r="P212" s="307">
        <v>11150</v>
      </c>
      <c r="Q212" s="307">
        <v>2970</v>
      </c>
      <c r="R212" s="307">
        <v>3765</v>
      </c>
      <c r="S212" s="307">
        <v>4415</v>
      </c>
    </row>
    <row r="213" spans="1:19" ht="12" x14ac:dyDescent="0.2">
      <c r="A213" s="289" t="s">
        <v>244</v>
      </c>
      <c r="B213" s="601">
        <v>3</v>
      </c>
      <c r="C213" s="236" t="s">
        <v>550</v>
      </c>
      <c r="D213" s="308">
        <v>54040</v>
      </c>
      <c r="E213" s="308">
        <v>17435</v>
      </c>
      <c r="F213" s="308">
        <v>45</v>
      </c>
      <c r="G213" s="308">
        <v>29745</v>
      </c>
      <c r="H213" s="308">
        <v>14425</v>
      </c>
      <c r="I213" s="308">
        <v>15320</v>
      </c>
      <c r="J213" s="308">
        <v>1975</v>
      </c>
      <c r="K213" s="308">
        <v>840</v>
      </c>
      <c r="L213" s="308">
        <v>7730</v>
      </c>
      <c r="M213" s="308">
        <v>4035</v>
      </c>
      <c r="N213" s="308">
        <v>745</v>
      </c>
      <c r="O213" s="308">
        <v>680</v>
      </c>
      <c r="P213" s="308">
        <v>6135</v>
      </c>
      <c r="Q213" s="308">
        <v>1695</v>
      </c>
      <c r="R213" s="308">
        <v>2120</v>
      </c>
      <c r="S213" s="308">
        <v>2325</v>
      </c>
    </row>
    <row r="214" spans="1:19" ht="12" x14ac:dyDescent="0.2">
      <c r="A214" s="289"/>
      <c r="B214" s="601">
        <v>3</v>
      </c>
      <c r="C214" s="236" t="s">
        <v>551</v>
      </c>
      <c r="D214" s="308">
        <v>45835</v>
      </c>
      <c r="E214" s="308">
        <v>14900</v>
      </c>
      <c r="F214" s="308">
        <v>20</v>
      </c>
      <c r="G214" s="308">
        <v>27175</v>
      </c>
      <c r="H214" s="308">
        <v>13960</v>
      </c>
      <c r="I214" s="308">
        <v>13215</v>
      </c>
      <c r="J214" s="308">
        <v>1405</v>
      </c>
      <c r="K214" s="308">
        <v>475</v>
      </c>
      <c r="L214" s="308">
        <v>4335</v>
      </c>
      <c r="M214" s="308">
        <v>6345</v>
      </c>
      <c r="N214" s="308">
        <v>660</v>
      </c>
      <c r="O214" s="308">
        <v>450</v>
      </c>
      <c r="P214" s="308">
        <v>3295</v>
      </c>
      <c r="Q214" s="308">
        <v>835</v>
      </c>
      <c r="R214" s="308">
        <v>1005</v>
      </c>
      <c r="S214" s="308">
        <v>1450</v>
      </c>
    </row>
    <row r="215" spans="1:19" ht="12" x14ac:dyDescent="0.2">
      <c r="A215" s="289"/>
      <c r="B215" s="601">
        <v>3</v>
      </c>
      <c r="C215" s="236" t="s">
        <v>549</v>
      </c>
      <c r="D215" s="308">
        <v>99875</v>
      </c>
      <c r="E215" s="308">
        <v>32340</v>
      </c>
      <c r="F215" s="308">
        <v>65</v>
      </c>
      <c r="G215" s="308">
        <v>56920</v>
      </c>
      <c r="H215" s="308">
        <v>28385</v>
      </c>
      <c r="I215" s="308">
        <v>28535</v>
      </c>
      <c r="J215" s="308">
        <v>3380</v>
      </c>
      <c r="K215" s="308">
        <v>1310</v>
      </c>
      <c r="L215" s="308">
        <v>12065</v>
      </c>
      <c r="M215" s="308">
        <v>10380</v>
      </c>
      <c r="N215" s="308">
        <v>1405</v>
      </c>
      <c r="O215" s="308">
        <v>1125</v>
      </c>
      <c r="P215" s="308">
        <v>9430</v>
      </c>
      <c r="Q215" s="308">
        <v>2530</v>
      </c>
      <c r="R215" s="308">
        <v>3125</v>
      </c>
      <c r="S215" s="308">
        <v>3775</v>
      </c>
    </row>
    <row r="216" spans="1:19" ht="12" x14ac:dyDescent="0.2">
      <c r="A216" s="289" t="s">
        <v>644</v>
      </c>
      <c r="B216" s="601">
        <v>3</v>
      </c>
      <c r="C216" s="236" t="s">
        <v>550</v>
      </c>
      <c r="D216" s="308">
        <v>11550</v>
      </c>
      <c r="E216" s="308">
        <v>5455</v>
      </c>
      <c r="F216" s="308">
        <v>15</v>
      </c>
      <c r="G216" s="308">
        <v>4955</v>
      </c>
      <c r="H216" s="308">
        <v>2110</v>
      </c>
      <c r="I216" s="308">
        <v>2850</v>
      </c>
      <c r="J216" s="308">
        <v>165</v>
      </c>
      <c r="K216" s="308">
        <v>135</v>
      </c>
      <c r="L216" s="308">
        <v>1800</v>
      </c>
      <c r="M216" s="308">
        <v>660</v>
      </c>
      <c r="N216" s="308">
        <v>90</v>
      </c>
      <c r="O216" s="308">
        <v>140</v>
      </c>
      <c r="P216" s="308">
        <v>980</v>
      </c>
      <c r="Q216" s="308">
        <v>260</v>
      </c>
      <c r="R216" s="308">
        <v>380</v>
      </c>
      <c r="S216" s="308">
        <v>340</v>
      </c>
    </row>
    <row r="217" spans="1:19" ht="12" x14ac:dyDescent="0.2">
      <c r="A217" s="286"/>
      <c r="B217" s="601">
        <v>3</v>
      </c>
      <c r="C217" s="236" t="s">
        <v>551</v>
      </c>
      <c r="D217" s="308">
        <v>9290</v>
      </c>
      <c r="E217" s="308">
        <v>3935</v>
      </c>
      <c r="F217" s="308">
        <v>15</v>
      </c>
      <c r="G217" s="308">
        <v>4510</v>
      </c>
      <c r="H217" s="308">
        <v>2225</v>
      </c>
      <c r="I217" s="308">
        <v>2285</v>
      </c>
      <c r="J217" s="308">
        <v>70</v>
      </c>
      <c r="K217" s="308">
        <v>35</v>
      </c>
      <c r="L217" s="308">
        <v>1180</v>
      </c>
      <c r="M217" s="308">
        <v>905</v>
      </c>
      <c r="N217" s="308">
        <v>90</v>
      </c>
      <c r="O217" s="308">
        <v>85</v>
      </c>
      <c r="P217" s="308">
        <v>745</v>
      </c>
      <c r="Q217" s="308">
        <v>180</v>
      </c>
      <c r="R217" s="308">
        <v>260</v>
      </c>
      <c r="S217" s="308">
        <v>300</v>
      </c>
    </row>
    <row r="218" spans="1:19" ht="12" x14ac:dyDescent="0.2">
      <c r="A218" s="286"/>
      <c r="B218" s="601">
        <v>3</v>
      </c>
      <c r="C218" s="236" t="s">
        <v>549</v>
      </c>
      <c r="D218" s="308">
        <v>20840</v>
      </c>
      <c r="E218" s="308">
        <v>9395</v>
      </c>
      <c r="F218" s="308">
        <v>30</v>
      </c>
      <c r="G218" s="308">
        <v>9470</v>
      </c>
      <c r="H218" s="308">
        <v>4335</v>
      </c>
      <c r="I218" s="308">
        <v>5135</v>
      </c>
      <c r="J218" s="308">
        <v>235</v>
      </c>
      <c r="K218" s="308">
        <v>170</v>
      </c>
      <c r="L218" s="308">
        <v>2980</v>
      </c>
      <c r="M218" s="308">
        <v>1570</v>
      </c>
      <c r="N218" s="308">
        <v>175</v>
      </c>
      <c r="O218" s="308">
        <v>225</v>
      </c>
      <c r="P218" s="308">
        <v>1725</v>
      </c>
      <c r="Q218" s="308">
        <v>440</v>
      </c>
      <c r="R218" s="308">
        <v>640</v>
      </c>
      <c r="S218" s="308">
        <v>640</v>
      </c>
    </row>
    <row r="219" spans="1:19" s="23" customFormat="1" ht="12" x14ac:dyDescent="0.2">
      <c r="A219" s="283" t="s">
        <v>249</v>
      </c>
      <c r="B219" s="599">
        <v>1</v>
      </c>
      <c r="C219" s="234" t="s">
        <v>550</v>
      </c>
      <c r="D219" s="307">
        <v>1351915</v>
      </c>
      <c r="E219" s="307">
        <v>532770</v>
      </c>
      <c r="F219" s="307">
        <v>1270</v>
      </c>
      <c r="G219" s="307">
        <v>579105</v>
      </c>
      <c r="H219" s="307">
        <v>358535</v>
      </c>
      <c r="I219" s="307">
        <v>220565</v>
      </c>
      <c r="J219" s="307">
        <v>24965</v>
      </c>
      <c r="K219" s="307">
        <v>17565</v>
      </c>
      <c r="L219" s="307">
        <v>94510</v>
      </c>
      <c r="M219" s="307">
        <v>65310</v>
      </c>
      <c r="N219" s="307">
        <v>18210</v>
      </c>
      <c r="O219" s="307">
        <v>35745</v>
      </c>
      <c r="P219" s="307">
        <v>203030</v>
      </c>
      <c r="Q219" s="307">
        <v>29170</v>
      </c>
      <c r="R219" s="307">
        <v>103005</v>
      </c>
      <c r="S219" s="307">
        <v>70850</v>
      </c>
    </row>
    <row r="220" spans="1:19" s="23" customFormat="1" ht="12" x14ac:dyDescent="0.2">
      <c r="A220" s="283"/>
      <c r="B220" s="599">
        <v>1</v>
      </c>
      <c r="C220" s="234" t="s">
        <v>551</v>
      </c>
      <c r="D220" s="307">
        <v>1160945</v>
      </c>
      <c r="E220" s="307">
        <v>449325</v>
      </c>
      <c r="F220" s="307">
        <v>1015</v>
      </c>
      <c r="G220" s="307">
        <v>568255</v>
      </c>
      <c r="H220" s="307">
        <v>352045</v>
      </c>
      <c r="I220" s="307">
        <v>216210</v>
      </c>
      <c r="J220" s="307">
        <v>17410</v>
      </c>
      <c r="K220" s="307">
        <v>7975</v>
      </c>
      <c r="L220" s="307">
        <v>59690</v>
      </c>
      <c r="M220" s="307">
        <v>112550</v>
      </c>
      <c r="N220" s="307">
        <v>18590</v>
      </c>
      <c r="O220" s="307">
        <v>28890</v>
      </c>
      <c r="P220" s="307">
        <v>113460</v>
      </c>
      <c r="Q220" s="307">
        <v>18025</v>
      </c>
      <c r="R220" s="307">
        <v>49790</v>
      </c>
      <c r="S220" s="307">
        <v>45645</v>
      </c>
    </row>
    <row r="221" spans="1:19" s="23" customFormat="1" ht="12" x14ac:dyDescent="0.2">
      <c r="A221" s="283"/>
      <c r="B221" s="599">
        <v>1</v>
      </c>
      <c r="C221" s="234" t="s">
        <v>549</v>
      </c>
      <c r="D221" s="307">
        <v>2512865</v>
      </c>
      <c r="E221" s="307">
        <v>982095</v>
      </c>
      <c r="F221" s="307">
        <v>2285</v>
      </c>
      <c r="G221" s="307">
        <v>1147360</v>
      </c>
      <c r="H221" s="307">
        <v>710580</v>
      </c>
      <c r="I221" s="307">
        <v>436780</v>
      </c>
      <c r="J221" s="307">
        <v>42375</v>
      </c>
      <c r="K221" s="307">
        <v>25545</v>
      </c>
      <c r="L221" s="307">
        <v>154200</v>
      </c>
      <c r="M221" s="307">
        <v>177860</v>
      </c>
      <c r="N221" s="307">
        <v>36800</v>
      </c>
      <c r="O221" s="307">
        <v>64635</v>
      </c>
      <c r="P221" s="307">
        <v>316490</v>
      </c>
      <c r="Q221" s="307">
        <v>47195</v>
      </c>
      <c r="R221" s="307">
        <v>152800</v>
      </c>
      <c r="S221" s="307">
        <v>116495</v>
      </c>
    </row>
    <row r="222" spans="1:19" ht="12" customHeight="1" x14ac:dyDescent="0.2">
      <c r="A222" s="802" t="s">
        <v>48</v>
      </c>
      <c r="B222" s="600">
        <v>2</v>
      </c>
      <c r="C222" s="274" t="s">
        <v>550</v>
      </c>
      <c r="D222" s="308">
        <v>457280</v>
      </c>
      <c r="E222" s="308">
        <v>190045</v>
      </c>
      <c r="F222" s="308">
        <v>405</v>
      </c>
      <c r="G222" s="308">
        <v>197330</v>
      </c>
      <c r="H222" s="308">
        <v>121245</v>
      </c>
      <c r="I222" s="308">
        <v>76085</v>
      </c>
      <c r="J222" s="308">
        <v>8180</v>
      </c>
      <c r="K222" s="308">
        <v>7870</v>
      </c>
      <c r="L222" s="308">
        <v>30610</v>
      </c>
      <c r="M222" s="308">
        <v>23435</v>
      </c>
      <c r="N222" s="308">
        <v>5990</v>
      </c>
      <c r="O222" s="308">
        <v>10005</v>
      </c>
      <c r="P222" s="308">
        <v>59500</v>
      </c>
      <c r="Q222" s="308">
        <v>8705</v>
      </c>
      <c r="R222" s="308">
        <v>26900</v>
      </c>
      <c r="S222" s="308">
        <v>23895</v>
      </c>
    </row>
    <row r="223" spans="1:19" ht="12" x14ac:dyDescent="0.2">
      <c r="A223" s="802"/>
      <c r="B223" s="600">
        <v>2</v>
      </c>
      <c r="C223" s="274" t="s">
        <v>551</v>
      </c>
      <c r="D223" s="308">
        <v>399540</v>
      </c>
      <c r="E223" s="308">
        <v>161300</v>
      </c>
      <c r="F223" s="308">
        <v>340</v>
      </c>
      <c r="G223" s="308">
        <v>194310</v>
      </c>
      <c r="H223" s="308">
        <v>119000</v>
      </c>
      <c r="I223" s="308">
        <v>75310</v>
      </c>
      <c r="J223" s="308">
        <v>5605</v>
      </c>
      <c r="K223" s="308">
        <v>3365</v>
      </c>
      <c r="L223" s="308">
        <v>18800</v>
      </c>
      <c r="M223" s="308">
        <v>41325</v>
      </c>
      <c r="N223" s="308">
        <v>6220</v>
      </c>
      <c r="O223" s="308">
        <v>7895</v>
      </c>
      <c r="P223" s="308">
        <v>35695</v>
      </c>
      <c r="Q223" s="308">
        <v>5785</v>
      </c>
      <c r="R223" s="308">
        <v>13550</v>
      </c>
      <c r="S223" s="308">
        <v>16360</v>
      </c>
    </row>
    <row r="224" spans="1:19" ht="12" x14ac:dyDescent="0.2">
      <c r="A224" s="284"/>
      <c r="B224" s="600">
        <v>2</v>
      </c>
      <c r="C224" s="274" t="s">
        <v>549</v>
      </c>
      <c r="D224" s="308">
        <v>856820</v>
      </c>
      <c r="E224" s="308">
        <v>351345</v>
      </c>
      <c r="F224" s="308">
        <v>745</v>
      </c>
      <c r="G224" s="308">
        <v>391640</v>
      </c>
      <c r="H224" s="308">
        <v>240245</v>
      </c>
      <c r="I224" s="308">
        <v>151395</v>
      </c>
      <c r="J224" s="308">
        <v>13785</v>
      </c>
      <c r="K224" s="308">
        <v>11235</v>
      </c>
      <c r="L224" s="308">
        <v>49410</v>
      </c>
      <c r="M224" s="308">
        <v>64760</v>
      </c>
      <c r="N224" s="308">
        <v>12210</v>
      </c>
      <c r="O224" s="308">
        <v>17900</v>
      </c>
      <c r="P224" s="308">
        <v>95190</v>
      </c>
      <c r="Q224" s="308">
        <v>14485</v>
      </c>
      <c r="R224" s="308">
        <v>40450</v>
      </c>
      <c r="S224" s="308">
        <v>40255</v>
      </c>
    </row>
    <row r="225" spans="1:19" ht="12" x14ac:dyDescent="0.2">
      <c r="A225" s="289" t="s">
        <v>646</v>
      </c>
      <c r="B225" s="601">
        <v>3</v>
      </c>
      <c r="C225" s="236" t="s">
        <v>550</v>
      </c>
      <c r="D225" s="308">
        <v>80275</v>
      </c>
      <c r="E225" s="308">
        <v>33155</v>
      </c>
      <c r="F225" s="308">
        <v>30</v>
      </c>
      <c r="G225" s="308">
        <v>34740</v>
      </c>
      <c r="H225" s="308">
        <v>19540</v>
      </c>
      <c r="I225" s="308">
        <v>15205</v>
      </c>
      <c r="J225" s="308">
        <v>1095</v>
      </c>
      <c r="K225" s="308">
        <v>4495</v>
      </c>
      <c r="L225" s="308">
        <v>3230</v>
      </c>
      <c r="M225" s="308">
        <v>4935</v>
      </c>
      <c r="N225" s="308">
        <v>1445</v>
      </c>
      <c r="O225" s="308">
        <v>1455</v>
      </c>
      <c r="P225" s="308">
        <v>10895</v>
      </c>
      <c r="Q225" s="308">
        <v>755</v>
      </c>
      <c r="R225" s="308">
        <v>3685</v>
      </c>
      <c r="S225" s="308">
        <v>6460</v>
      </c>
    </row>
    <row r="226" spans="1:19" ht="12" x14ac:dyDescent="0.2">
      <c r="A226" s="289"/>
      <c r="B226" s="601">
        <v>3</v>
      </c>
      <c r="C226" s="236" t="s">
        <v>551</v>
      </c>
      <c r="D226" s="308">
        <v>75385</v>
      </c>
      <c r="E226" s="308">
        <v>30605</v>
      </c>
      <c r="F226" s="308">
        <v>10</v>
      </c>
      <c r="G226" s="308">
        <v>36025</v>
      </c>
      <c r="H226" s="308">
        <v>19890</v>
      </c>
      <c r="I226" s="308">
        <v>16130</v>
      </c>
      <c r="J226" s="308">
        <v>1435</v>
      </c>
      <c r="K226" s="308">
        <v>1905</v>
      </c>
      <c r="L226" s="308">
        <v>1965</v>
      </c>
      <c r="M226" s="308">
        <v>9495</v>
      </c>
      <c r="N226" s="308">
        <v>1340</v>
      </c>
      <c r="O226" s="308">
        <v>1285</v>
      </c>
      <c r="P226" s="308">
        <v>7465</v>
      </c>
      <c r="Q226" s="308">
        <v>460</v>
      </c>
      <c r="R226" s="308">
        <v>2210</v>
      </c>
      <c r="S226" s="308">
        <v>4795</v>
      </c>
    </row>
    <row r="227" spans="1:19" ht="12" x14ac:dyDescent="0.2">
      <c r="A227" s="289"/>
      <c r="B227" s="601">
        <v>3</v>
      </c>
      <c r="C227" s="236" t="s">
        <v>549</v>
      </c>
      <c r="D227" s="308">
        <v>155665</v>
      </c>
      <c r="E227" s="308">
        <v>63760</v>
      </c>
      <c r="F227" s="308">
        <v>40</v>
      </c>
      <c r="G227" s="308">
        <v>70765</v>
      </c>
      <c r="H227" s="308">
        <v>39430</v>
      </c>
      <c r="I227" s="308">
        <v>31335</v>
      </c>
      <c r="J227" s="308">
        <v>2530</v>
      </c>
      <c r="K227" s="308">
        <v>6400</v>
      </c>
      <c r="L227" s="308">
        <v>5195</v>
      </c>
      <c r="M227" s="308">
        <v>14425</v>
      </c>
      <c r="N227" s="308">
        <v>2785</v>
      </c>
      <c r="O227" s="308">
        <v>2740</v>
      </c>
      <c r="P227" s="308">
        <v>18360</v>
      </c>
      <c r="Q227" s="308">
        <v>1215</v>
      </c>
      <c r="R227" s="308">
        <v>5895</v>
      </c>
      <c r="S227" s="308">
        <v>11255</v>
      </c>
    </row>
    <row r="228" spans="1:19" ht="12" x14ac:dyDescent="0.2">
      <c r="A228" s="289" t="s">
        <v>647</v>
      </c>
      <c r="B228" s="601">
        <v>3</v>
      </c>
      <c r="C228" s="236" t="s">
        <v>550</v>
      </c>
      <c r="D228" s="308">
        <v>58325</v>
      </c>
      <c r="E228" s="308">
        <v>22075</v>
      </c>
      <c r="F228" s="308">
        <v>10</v>
      </c>
      <c r="G228" s="308">
        <v>28820</v>
      </c>
      <c r="H228" s="308">
        <v>20120</v>
      </c>
      <c r="I228" s="308">
        <v>8700</v>
      </c>
      <c r="J228" s="308">
        <v>1300</v>
      </c>
      <c r="K228" s="308">
        <v>435</v>
      </c>
      <c r="L228" s="308">
        <v>3695</v>
      </c>
      <c r="M228" s="308">
        <v>2595</v>
      </c>
      <c r="N228" s="308">
        <v>675</v>
      </c>
      <c r="O228" s="308">
        <v>2645</v>
      </c>
      <c r="P228" s="308">
        <v>4775</v>
      </c>
      <c r="Q228" s="308">
        <v>835</v>
      </c>
      <c r="R228" s="308">
        <v>1995</v>
      </c>
      <c r="S228" s="308">
        <v>1945</v>
      </c>
    </row>
    <row r="229" spans="1:19" ht="12" x14ac:dyDescent="0.2">
      <c r="A229" s="289"/>
      <c r="B229" s="601">
        <v>3</v>
      </c>
      <c r="C229" s="236" t="s">
        <v>551</v>
      </c>
      <c r="D229" s="308">
        <v>48700</v>
      </c>
      <c r="E229" s="308">
        <v>16735</v>
      </c>
      <c r="F229" s="308">
        <v>10</v>
      </c>
      <c r="G229" s="308">
        <v>26950</v>
      </c>
      <c r="H229" s="308">
        <v>19250</v>
      </c>
      <c r="I229" s="308">
        <v>7705</v>
      </c>
      <c r="J229" s="308">
        <v>500</v>
      </c>
      <c r="K229" s="308">
        <v>110</v>
      </c>
      <c r="L229" s="308">
        <v>2030</v>
      </c>
      <c r="M229" s="308">
        <v>4335</v>
      </c>
      <c r="N229" s="308">
        <v>725</v>
      </c>
      <c r="O229" s="308">
        <v>1890</v>
      </c>
      <c r="P229" s="308">
        <v>3115</v>
      </c>
      <c r="Q229" s="308">
        <v>600</v>
      </c>
      <c r="R229" s="308">
        <v>1125</v>
      </c>
      <c r="S229" s="308">
        <v>1390</v>
      </c>
    </row>
    <row r="230" spans="1:19" ht="12" x14ac:dyDescent="0.2">
      <c r="A230" s="289"/>
      <c r="B230" s="601">
        <v>3</v>
      </c>
      <c r="C230" s="236" t="s">
        <v>549</v>
      </c>
      <c r="D230" s="308">
        <v>107025</v>
      </c>
      <c r="E230" s="308">
        <v>38810</v>
      </c>
      <c r="F230" s="308">
        <v>20</v>
      </c>
      <c r="G230" s="308">
        <v>55770</v>
      </c>
      <c r="H230" s="308">
        <v>39365</v>
      </c>
      <c r="I230" s="308">
        <v>16405</v>
      </c>
      <c r="J230" s="308">
        <v>1800</v>
      </c>
      <c r="K230" s="308">
        <v>545</v>
      </c>
      <c r="L230" s="308">
        <v>5725</v>
      </c>
      <c r="M230" s="308">
        <v>6930</v>
      </c>
      <c r="N230" s="308">
        <v>1400</v>
      </c>
      <c r="O230" s="308">
        <v>4535</v>
      </c>
      <c r="P230" s="308">
        <v>7890</v>
      </c>
      <c r="Q230" s="308">
        <v>1435</v>
      </c>
      <c r="R230" s="308">
        <v>3120</v>
      </c>
      <c r="S230" s="308">
        <v>3335</v>
      </c>
    </row>
    <row r="231" spans="1:19" ht="12" x14ac:dyDescent="0.2">
      <c r="A231" s="289" t="s">
        <v>648</v>
      </c>
      <c r="B231" s="601">
        <v>3</v>
      </c>
      <c r="C231" s="236" t="s">
        <v>550</v>
      </c>
      <c r="D231" s="308">
        <v>51515</v>
      </c>
      <c r="E231" s="308">
        <v>14860</v>
      </c>
      <c r="F231" s="308">
        <v>150</v>
      </c>
      <c r="G231" s="308">
        <v>26110</v>
      </c>
      <c r="H231" s="308">
        <v>12675</v>
      </c>
      <c r="I231" s="308">
        <v>13435</v>
      </c>
      <c r="J231" s="308">
        <v>2535</v>
      </c>
      <c r="K231" s="308">
        <v>725</v>
      </c>
      <c r="L231" s="308">
        <v>5930</v>
      </c>
      <c r="M231" s="308">
        <v>3605</v>
      </c>
      <c r="N231" s="308">
        <v>635</v>
      </c>
      <c r="O231" s="308">
        <v>1770</v>
      </c>
      <c r="P231" s="308">
        <v>8625</v>
      </c>
      <c r="Q231" s="308">
        <v>1400</v>
      </c>
      <c r="R231" s="308">
        <v>3950</v>
      </c>
      <c r="S231" s="308">
        <v>3275</v>
      </c>
    </row>
    <row r="232" spans="1:19" ht="12" x14ac:dyDescent="0.2">
      <c r="A232" s="289"/>
      <c r="B232" s="601">
        <v>3</v>
      </c>
      <c r="C232" s="236" t="s">
        <v>551</v>
      </c>
      <c r="D232" s="308">
        <v>45115</v>
      </c>
      <c r="E232" s="308">
        <v>13320</v>
      </c>
      <c r="F232" s="308">
        <v>150</v>
      </c>
      <c r="G232" s="308">
        <v>24800</v>
      </c>
      <c r="H232" s="308">
        <v>12260</v>
      </c>
      <c r="I232" s="308">
        <v>12540</v>
      </c>
      <c r="J232" s="308">
        <v>1785</v>
      </c>
      <c r="K232" s="308">
        <v>455</v>
      </c>
      <c r="L232" s="308">
        <v>3725</v>
      </c>
      <c r="M232" s="308">
        <v>5920</v>
      </c>
      <c r="N232" s="308">
        <v>655</v>
      </c>
      <c r="O232" s="308">
        <v>1515</v>
      </c>
      <c r="P232" s="308">
        <v>5330</v>
      </c>
      <c r="Q232" s="308">
        <v>995</v>
      </c>
      <c r="R232" s="308">
        <v>1955</v>
      </c>
      <c r="S232" s="308">
        <v>2375</v>
      </c>
    </row>
    <row r="233" spans="1:19" ht="12" x14ac:dyDescent="0.2">
      <c r="A233" s="289"/>
      <c r="B233" s="601">
        <v>3</v>
      </c>
      <c r="C233" s="236" t="s">
        <v>549</v>
      </c>
      <c r="D233" s="308">
        <v>96625</v>
      </c>
      <c r="E233" s="308">
        <v>28180</v>
      </c>
      <c r="F233" s="308">
        <v>295</v>
      </c>
      <c r="G233" s="308">
        <v>50910</v>
      </c>
      <c r="H233" s="308">
        <v>24935</v>
      </c>
      <c r="I233" s="308">
        <v>25970</v>
      </c>
      <c r="J233" s="308">
        <v>4320</v>
      </c>
      <c r="K233" s="308">
        <v>1180</v>
      </c>
      <c r="L233" s="308">
        <v>9655</v>
      </c>
      <c r="M233" s="308">
        <v>9525</v>
      </c>
      <c r="N233" s="308">
        <v>1295</v>
      </c>
      <c r="O233" s="308">
        <v>3285</v>
      </c>
      <c r="P233" s="308">
        <v>13955</v>
      </c>
      <c r="Q233" s="308">
        <v>2400</v>
      </c>
      <c r="R233" s="308">
        <v>5905</v>
      </c>
      <c r="S233" s="308">
        <v>5650</v>
      </c>
    </row>
    <row r="234" spans="1:19" ht="12" x14ac:dyDescent="0.2">
      <c r="A234" s="289" t="s">
        <v>649</v>
      </c>
      <c r="B234" s="601">
        <v>3</v>
      </c>
      <c r="C234" s="236" t="s">
        <v>550</v>
      </c>
      <c r="D234" s="308">
        <v>19915</v>
      </c>
      <c r="E234" s="308">
        <v>9300</v>
      </c>
      <c r="F234" s="308">
        <v>5</v>
      </c>
      <c r="G234" s="308">
        <v>7585</v>
      </c>
      <c r="H234" s="308">
        <v>5080</v>
      </c>
      <c r="I234" s="308">
        <v>2505</v>
      </c>
      <c r="J234" s="308">
        <v>225</v>
      </c>
      <c r="K234" s="308">
        <v>145</v>
      </c>
      <c r="L234" s="308">
        <v>1185</v>
      </c>
      <c r="M234" s="308">
        <v>745</v>
      </c>
      <c r="N234" s="308">
        <v>200</v>
      </c>
      <c r="O234" s="308">
        <v>480</v>
      </c>
      <c r="P234" s="308">
        <v>2545</v>
      </c>
      <c r="Q234" s="308">
        <v>450</v>
      </c>
      <c r="R234" s="308">
        <v>1460</v>
      </c>
      <c r="S234" s="308">
        <v>635</v>
      </c>
    </row>
    <row r="235" spans="1:19" ht="12" x14ac:dyDescent="0.2">
      <c r="A235" s="289"/>
      <c r="B235" s="601">
        <v>3</v>
      </c>
      <c r="C235" s="236" t="s">
        <v>551</v>
      </c>
      <c r="D235" s="308">
        <v>17515</v>
      </c>
      <c r="E235" s="308">
        <v>8000</v>
      </c>
      <c r="F235" s="308">
        <v>5</v>
      </c>
      <c r="G235" s="308">
        <v>7560</v>
      </c>
      <c r="H235" s="308">
        <v>5000</v>
      </c>
      <c r="I235" s="308">
        <v>2555</v>
      </c>
      <c r="J235" s="308">
        <v>120</v>
      </c>
      <c r="K235" s="308">
        <v>55</v>
      </c>
      <c r="L235" s="308">
        <v>650</v>
      </c>
      <c r="M235" s="308">
        <v>1405</v>
      </c>
      <c r="N235" s="308">
        <v>330</v>
      </c>
      <c r="O235" s="308">
        <v>415</v>
      </c>
      <c r="P235" s="308">
        <v>1540</v>
      </c>
      <c r="Q235" s="308">
        <v>380</v>
      </c>
      <c r="R235" s="308">
        <v>755</v>
      </c>
      <c r="S235" s="308">
        <v>405</v>
      </c>
    </row>
    <row r="236" spans="1:19" ht="12" x14ac:dyDescent="0.2">
      <c r="A236" s="289"/>
      <c r="B236" s="601">
        <v>3</v>
      </c>
      <c r="C236" s="236" t="s">
        <v>549</v>
      </c>
      <c r="D236" s="308">
        <v>37435</v>
      </c>
      <c r="E236" s="308">
        <v>17300</v>
      </c>
      <c r="F236" s="308">
        <v>10</v>
      </c>
      <c r="G236" s="308">
        <v>15145</v>
      </c>
      <c r="H236" s="308">
        <v>10085</v>
      </c>
      <c r="I236" s="308">
        <v>5060</v>
      </c>
      <c r="J236" s="308">
        <v>345</v>
      </c>
      <c r="K236" s="308">
        <v>200</v>
      </c>
      <c r="L236" s="308">
        <v>1835</v>
      </c>
      <c r="M236" s="308">
        <v>2150</v>
      </c>
      <c r="N236" s="308">
        <v>530</v>
      </c>
      <c r="O236" s="308">
        <v>900</v>
      </c>
      <c r="P236" s="308">
        <v>4080</v>
      </c>
      <c r="Q236" s="308">
        <v>830</v>
      </c>
      <c r="R236" s="308">
        <v>2215</v>
      </c>
      <c r="S236" s="308">
        <v>1040</v>
      </c>
    </row>
    <row r="237" spans="1:19" ht="12" x14ac:dyDescent="0.2">
      <c r="A237" s="289" t="s">
        <v>650</v>
      </c>
      <c r="B237" s="601">
        <v>3</v>
      </c>
      <c r="C237" s="236" t="s">
        <v>550</v>
      </c>
      <c r="D237" s="308">
        <v>23350</v>
      </c>
      <c r="E237" s="308">
        <v>10560</v>
      </c>
      <c r="F237" s="308">
        <v>5</v>
      </c>
      <c r="G237" s="308">
        <v>9335</v>
      </c>
      <c r="H237" s="308">
        <v>5810</v>
      </c>
      <c r="I237" s="308">
        <v>3525</v>
      </c>
      <c r="J237" s="308">
        <v>235</v>
      </c>
      <c r="K237" s="308">
        <v>125</v>
      </c>
      <c r="L237" s="308">
        <v>1700</v>
      </c>
      <c r="M237" s="308">
        <v>1200</v>
      </c>
      <c r="N237" s="308">
        <v>265</v>
      </c>
      <c r="O237" s="308">
        <v>255</v>
      </c>
      <c r="P237" s="308">
        <v>3200</v>
      </c>
      <c r="Q237" s="308">
        <v>380</v>
      </c>
      <c r="R237" s="308">
        <v>1195</v>
      </c>
      <c r="S237" s="308">
        <v>1620</v>
      </c>
    </row>
    <row r="238" spans="1:19" ht="12" x14ac:dyDescent="0.2">
      <c r="A238" s="289"/>
      <c r="B238" s="601">
        <v>3</v>
      </c>
      <c r="C238" s="236" t="s">
        <v>551</v>
      </c>
      <c r="D238" s="308">
        <v>19865</v>
      </c>
      <c r="E238" s="308">
        <v>8350</v>
      </c>
      <c r="F238" s="308" t="s">
        <v>1129</v>
      </c>
      <c r="G238" s="308">
        <v>9450</v>
      </c>
      <c r="H238" s="308">
        <v>5865</v>
      </c>
      <c r="I238" s="308">
        <v>3585</v>
      </c>
      <c r="J238" s="308">
        <v>140</v>
      </c>
      <c r="K238" s="308">
        <v>80</v>
      </c>
      <c r="L238" s="308">
        <v>1100</v>
      </c>
      <c r="M238" s="308">
        <v>2055</v>
      </c>
      <c r="N238" s="308">
        <v>210</v>
      </c>
      <c r="O238" s="308">
        <v>210</v>
      </c>
      <c r="P238" s="308">
        <v>1855</v>
      </c>
      <c r="Q238" s="308">
        <v>280</v>
      </c>
      <c r="R238" s="308">
        <v>585</v>
      </c>
      <c r="S238" s="308">
        <v>985</v>
      </c>
    </row>
    <row r="239" spans="1:19" ht="12" x14ac:dyDescent="0.2">
      <c r="A239" s="289"/>
      <c r="B239" s="601">
        <v>3</v>
      </c>
      <c r="C239" s="236" t="s">
        <v>549</v>
      </c>
      <c r="D239" s="308">
        <v>43215</v>
      </c>
      <c r="E239" s="308">
        <v>18910</v>
      </c>
      <c r="F239" s="308">
        <v>5</v>
      </c>
      <c r="G239" s="308">
        <v>18785</v>
      </c>
      <c r="H239" s="308">
        <v>11675</v>
      </c>
      <c r="I239" s="308">
        <v>7110</v>
      </c>
      <c r="J239" s="308">
        <v>380</v>
      </c>
      <c r="K239" s="308">
        <v>205</v>
      </c>
      <c r="L239" s="308">
        <v>2800</v>
      </c>
      <c r="M239" s="308">
        <v>3255</v>
      </c>
      <c r="N239" s="308">
        <v>475</v>
      </c>
      <c r="O239" s="308">
        <v>465</v>
      </c>
      <c r="P239" s="308">
        <v>5055</v>
      </c>
      <c r="Q239" s="308">
        <v>660</v>
      </c>
      <c r="R239" s="308">
        <v>1785</v>
      </c>
      <c r="S239" s="308">
        <v>2610</v>
      </c>
    </row>
    <row r="240" spans="1:19" ht="12" x14ac:dyDescent="0.2">
      <c r="A240" s="289" t="s">
        <v>651</v>
      </c>
      <c r="B240" s="601">
        <v>3</v>
      </c>
      <c r="C240" s="236" t="s">
        <v>550</v>
      </c>
      <c r="D240" s="308">
        <v>13950</v>
      </c>
      <c r="E240" s="308">
        <v>3925</v>
      </c>
      <c r="F240" s="308">
        <v>15</v>
      </c>
      <c r="G240" s="308">
        <v>7965</v>
      </c>
      <c r="H240" s="308">
        <v>4185</v>
      </c>
      <c r="I240" s="308">
        <v>3780</v>
      </c>
      <c r="J240" s="308">
        <v>715</v>
      </c>
      <c r="K240" s="308">
        <v>210</v>
      </c>
      <c r="L240" s="308">
        <v>1550</v>
      </c>
      <c r="M240" s="308">
        <v>965</v>
      </c>
      <c r="N240" s="308">
        <v>335</v>
      </c>
      <c r="O240" s="308">
        <v>320</v>
      </c>
      <c r="P240" s="308">
        <v>1730</v>
      </c>
      <c r="Q240" s="308">
        <v>290</v>
      </c>
      <c r="R240" s="308">
        <v>795</v>
      </c>
      <c r="S240" s="308">
        <v>645</v>
      </c>
    </row>
    <row r="241" spans="1:19" ht="12" x14ac:dyDescent="0.2">
      <c r="A241" s="289"/>
      <c r="B241" s="601">
        <v>3</v>
      </c>
      <c r="C241" s="236" t="s">
        <v>551</v>
      </c>
      <c r="D241" s="308">
        <v>12400</v>
      </c>
      <c r="E241" s="308">
        <v>3605</v>
      </c>
      <c r="F241" s="308">
        <v>10</v>
      </c>
      <c r="G241" s="308">
        <v>7460</v>
      </c>
      <c r="H241" s="308">
        <v>4115</v>
      </c>
      <c r="I241" s="308">
        <v>3350</v>
      </c>
      <c r="J241" s="308">
        <v>310</v>
      </c>
      <c r="K241" s="308">
        <v>80</v>
      </c>
      <c r="L241" s="308">
        <v>965</v>
      </c>
      <c r="M241" s="308">
        <v>1625</v>
      </c>
      <c r="N241" s="308">
        <v>365</v>
      </c>
      <c r="O241" s="308">
        <v>200</v>
      </c>
      <c r="P241" s="308">
        <v>1125</v>
      </c>
      <c r="Q241" s="308">
        <v>215</v>
      </c>
      <c r="R241" s="308">
        <v>410</v>
      </c>
      <c r="S241" s="308">
        <v>500</v>
      </c>
    </row>
    <row r="242" spans="1:19" ht="12" x14ac:dyDescent="0.2">
      <c r="A242" s="289"/>
      <c r="B242" s="601">
        <v>3</v>
      </c>
      <c r="C242" s="236" t="s">
        <v>549</v>
      </c>
      <c r="D242" s="308">
        <v>26350</v>
      </c>
      <c r="E242" s="308">
        <v>7530</v>
      </c>
      <c r="F242" s="308">
        <v>30</v>
      </c>
      <c r="G242" s="308">
        <v>15425</v>
      </c>
      <c r="H242" s="308">
        <v>8295</v>
      </c>
      <c r="I242" s="308">
        <v>7130</v>
      </c>
      <c r="J242" s="308">
        <v>1030</v>
      </c>
      <c r="K242" s="308">
        <v>290</v>
      </c>
      <c r="L242" s="308">
        <v>2515</v>
      </c>
      <c r="M242" s="308">
        <v>2590</v>
      </c>
      <c r="N242" s="308">
        <v>705</v>
      </c>
      <c r="O242" s="308">
        <v>515</v>
      </c>
      <c r="P242" s="308">
        <v>2850</v>
      </c>
      <c r="Q242" s="308">
        <v>505</v>
      </c>
      <c r="R242" s="308">
        <v>1205</v>
      </c>
      <c r="S242" s="308">
        <v>1145</v>
      </c>
    </row>
    <row r="243" spans="1:19" ht="12" x14ac:dyDescent="0.2">
      <c r="A243" s="289" t="s">
        <v>652</v>
      </c>
      <c r="B243" s="601">
        <v>3</v>
      </c>
      <c r="C243" s="236" t="s">
        <v>550</v>
      </c>
      <c r="D243" s="308">
        <v>16215</v>
      </c>
      <c r="E243" s="308">
        <v>4345</v>
      </c>
      <c r="F243" s="308">
        <v>5</v>
      </c>
      <c r="G243" s="308">
        <v>9685</v>
      </c>
      <c r="H243" s="308">
        <v>6200</v>
      </c>
      <c r="I243" s="308">
        <v>3485</v>
      </c>
      <c r="J243" s="308">
        <v>60</v>
      </c>
      <c r="K243" s="308">
        <v>250</v>
      </c>
      <c r="L243" s="308">
        <v>1780</v>
      </c>
      <c r="M243" s="308">
        <v>1080</v>
      </c>
      <c r="N243" s="308">
        <v>315</v>
      </c>
      <c r="O243" s="308">
        <v>200</v>
      </c>
      <c r="P243" s="308">
        <v>1985</v>
      </c>
      <c r="Q243" s="308">
        <v>445</v>
      </c>
      <c r="R243" s="308">
        <v>1085</v>
      </c>
      <c r="S243" s="308">
        <v>455</v>
      </c>
    </row>
    <row r="244" spans="1:19" ht="12" x14ac:dyDescent="0.2">
      <c r="A244" s="289"/>
      <c r="B244" s="601">
        <v>3</v>
      </c>
      <c r="C244" s="236" t="s">
        <v>551</v>
      </c>
      <c r="D244" s="308">
        <v>14385</v>
      </c>
      <c r="E244" s="308">
        <v>3895</v>
      </c>
      <c r="F244" s="308" t="s">
        <v>1129</v>
      </c>
      <c r="G244" s="308">
        <v>9195</v>
      </c>
      <c r="H244" s="308">
        <v>5735</v>
      </c>
      <c r="I244" s="308">
        <v>3460</v>
      </c>
      <c r="J244" s="308">
        <v>50</v>
      </c>
      <c r="K244" s="308">
        <v>45</v>
      </c>
      <c r="L244" s="308">
        <v>1135</v>
      </c>
      <c r="M244" s="308">
        <v>1935</v>
      </c>
      <c r="N244" s="308">
        <v>290</v>
      </c>
      <c r="O244" s="308">
        <v>170</v>
      </c>
      <c r="P244" s="308">
        <v>1120</v>
      </c>
      <c r="Q244" s="308">
        <v>300</v>
      </c>
      <c r="R244" s="308">
        <v>465</v>
      </c>
      <c r="S244" s="308">
        <v>355</v>
      </c>
    </row>
    <row r="245" spans="1:19" ht="12" x14ac:dyDescent="0.2">
      <c r="A245" s="289"/>
      <c r="B245" s="601">
        <v>3</v>
      </c>
      <c r="C245" s="236" t="s">
        <v>549</v>
      </c>
      <c r="D245" s="308">
        <v>30600</v>
      </c>
      <c r="E245" s="308">
        <v>8240</v>
      </c>
      <c r="F245" s="308">
        <v>5</v>
      </c>
      <c r="G245" s="308">
        <v>18880</v>
      </c>
      <c r="H245" s="308">
        <v>11935</v>
      </c>
      <c r="I245" s="308">
        <v>6945</v>
      </c>
      <c r="J245" s="308">
        <v>110</v>
      </c>
      <c r="K245" s="308">
        <v>295</v>
      </c>
      <c r="L245" s="308">
        <v>2915</v>
      </c>
      <c r="M245" s="308">
        <v>3015</v>
      </c>
      <c r="N245" s="308">
        <v>610</v>
      </c>
      <c r="O245" s="308">
        <v>370</v>
      </c>
      <c r="P245" s="308">
        <v>3105</v>
      </c>
      <c r="Q245" s="308">
        <v>745</v>
      </c>
      <c r="R245" s="308">
        <v>1550</v>
      </c>
      <c r="S245" s="308">
        <v>810</v>
      </c>
    </row>
    <row r="246" spans="1:19" ht="12" x14ac:dyDescent="0.2">
      <c r="A246" s="289" t="s">
        <v>653</v>
      </c>
      <c r="B246" s="601">
        <v>3</v>
      </c>
      <c r="C246" s="236" t="s">
        <v>550</v>
      </c>
      <c r="D246" s="308">
        <v>10190</v>
      </c>
      <c r="E246" s="308">
        <v>4205</v>
      </c>
      <c r="F246" s="308">
        <v>5</v>
      </c>
      <c r="G246" s="308">
        <v>4685</v>
      </c>
      <c r="H246" s="308">
        <v>3720</v>
      </c>
      <c r="I246" s="308">
        <v>960</v>
      </c>
      <c r="J246" s="308">
        <v>15</v>
      </c>
      <c r="K246" s="308">
        <v>45</v>
      </c>
      <c r="L246" s="308">
        <v>465</v>
      </c>
      <c r="M246" s="308">
        <v>365</v>
      </c>
      <c r="N246" s="308">
        <v>75</v>
      </c>
      <c r="O246" s="308">
        <v>235</v>
      </c>
      <c r="P246" s="308">
        <v>1065</v>
      </c>
      <c r="Q246" s="308">
        <v>215</v>
      </c>
      <c r="R246" s="308">
        <v>595</v>
      </c>
      <c r="S246" s="308">
        <v>255</v>
      </c>
    </row>
    <row r="247" spans="1:19" ht="12" x14ac:dyDescent="0.2">
      <c r="A247" s="289"/>
      <c r="B247" s="601">
        <v>3</v>
      </c>
      <c r="C247" s="236" t="s">
        <v>551</v>
      </c>
      <c r="D247" s="308">
        <v>8870</v>
      </c>
      <c r="E247" s="308">
        <v>3645</v>
      </c>
      <c r="F247" s="308">
        <v>5</v>
      </c>
      <c r="G247" s="308">
        <v>4400</v>
      </c>
      <c r="H247" s="308">
        <v>3340</v>
      </c>
      <c r="I247" s="308">
        <v>1060</v>
      </c>
      <c r="J247" s="308">
        <v>10</v>
      </c>
      <c r="K247" s="308">
        <v>10</v>
      </c>
      <c r="L247" s="308">
        <v>255</v>
      </c>
      <c r="M247" s="308">
        <v>585</v>
      </c>
      <c r="N247" s="308">
        <v>200</v>
      </c>
      <c r="O247" s="308">
        <v>190</v>
      </c>
      <c r="P247" s="308">
        <v>630</v>
      </c>
      <c r="Q247" s="308">
        <v>155</v>
      </c>
      <c r="R247" s="308">
        <v>345</v>
      </c>
      <c r="S247" s="308">
        <v>125</v>
      </c>
    </row>
    <row r="248" spans="1:19" ht="12" x14ac:dyDescent="0.2">
      <c r="A248" s="289"/>
      <c r="B248" s="601">
        <v>3</v>
      </c>
      <c r="C248" s="236" t="s">
        <v>549</v>
      </c>
      <c r="D248" s="308">
        <v>19060</v>
      </c>
      <c r="E248" s="308">
        <v>7850</v>
      </c>
      <c r="F248" s="308">
        <v>10</v>
      </c>
      <c r="G248" s="308">
        <v>9085</v>
      </c>
      <c r="H248" s="308">
        <v>7060</v>
      </c>
      <c r="I248" s="308">
        <v>2025</v>
      </c>
      <c r="J248" s="308">
        <v>25</v>
      </c>
      <c r="K248" s="308">
        <v>55</v>
      </c>
      <c r="L248" s="308">
        <v>720</v>
      </c>
      <c r="M248" s="308">
        <v>950</v>
      </c>
      <c r="N248" s="308">
        <v>270</v>
      </c>
      <c r="O248" s="308">
        <v>425</v>
      </c>
      <c r="P248" s="308">
        <v>1690</v>
      </c>
      <c r="Q248" s="308">
        <v>370</v>
      </c>
      <c r="R248" s="308">
        <v>940</v>
      </c>
      <c r="S248" s="308">
        <v>380</v>
      </c>
    </row>
    <row r="249" spans="1:19" ht="30" customHeight="1" x14ac:dyDescent="0.2">
      <c r="A249" s="289" t="s">
        <v>654</v>
      </c>
      <c r="B249" s="601">
        <v>3</v>
      </c>
      <c r="C249" s="236" t="s">
        <v>550</v>
      </c>
      <c r="D249" s="308">
        <v>13670</v>
      </c>
      <c r="E249" s="308">
        <v>6820</v>
      </c>
      <c r="F249" s="308">
        <v>5</v>
      </c>
      <c r="G249" s="308">
        <v>5345</v>
      </c>
      <c r="H249" s="308">
        <v>3835</v>
      </c>
      <c r="I249" s="308">
        <v>1510</v>
      </c>
      <c r="J249" s="308">
        <v>25</v>
      </c>
      <c r="K249" s="308">
        <v>65</v>
      </c>
      <c r="L249" s="308">
        <v>835</v>
      </c>
      <c r="M249" s="308">
        <v>500</v>
      </c>
      <c r="N249" s="308">
        <v>85</v>
      </c>
      <c r="O249" s="308">
        <v>150</v>
      </c>
      <c r="P249" s="308">
        <v>1355</v>
      </c>
      <c r="Q249" s="308">
        <v>235</v>
      </c>
      <c r="R249" s="308">
        <v>635</v>
      </c>
      <c r="S249" s="308">
        <v>485</v>
      </c>
    </row>
    <row r="250" spans="1:19" ht="12" x14ac:dyDescent="0.2">
      <c r="A250" s="289"/>
      <c r="B250" s="601">
        <v>3</v>
      </c>
      <c r="C250" s="236" t="s">
        <v>551</v>
      </c>
      <c r="D250" s="308">
        <v>12550</v>
      </c>
      <c r="E250" s="308">
        <v>6110</v>
      </c>
      <c r="F250" s="308" t="s">
        <v>1129</v>
      </c>
      <c r="G250" s="308">
        <v>5560</v>
      </c>
      <c r="H250" s="308">
        <v>3805</v>
      </c>
      <c r="I250" s="308">
        <v>1755</v>
      </c>
      <c r="J250" s="308">
        <v>35</v>
      </c>
      <c r="K250" s="308">
        <v>35</v>
      </c>
      <c r="L250" s="308">
        <v>585</v>
      </c>
      <c r="M250" s="308">
        <v>980</v>
      </c>
      <c r="N250" s="308">
        <v>120</v>
      </c>
      <c r="O250" s="308">
        <v>120</v>
      </c>
      <c r="P250" s="308">
        <v>755</v>
      </c>
      <c r="Q250" s="308">
        <v>145</v>
      </c>
      <c r="R250" s="308">
        <v>315</v>
      </c>
      <c r="S250" s="308">
        <v>290</v>
      </c>
    </row>
    <row r="251" spans="1:19" ht="12" x14ac:dyDescent="0.2">
      <c r="A251" s="289"/>
      <c r="B251" s="601">
        <v>3</v>
      </c>
      <c r="C251" s="236" t="s">
        <v>549</v>
      </c>
      <c r="D251" s="308">
        <v>26220</v>
      </c>
      <c r="E251" s="308">
        <v>12930</v>
      </c>
      <c r="F251" s="308">
        <v>5</v>
      </c>
      <c r="G251" s="308">
        <v>10905</v>
      </c>
      <c r="H251" s="308">
        <v>7640</v>
      </c>
      <c r="I251" s="308">
        <v>3265</v>
      </c>
      <c r="J251" s="308">
        <v>55</v>
      </c>
      <c r="K251" s="308">
        <v>95</v>
      </c>
      <c r="L251" s="308">
        <v>1420</v>
      </c>
      <c r="M251" s="308">
        <v>1485</v>
      </c>
      <c r="N251" s="308">
        <v>210</v>
      </c>
      <c r="O251" s="308">
        <v>270</v>
      </c>
      <c r="P251" s="308">
        <v>2110</v>
      </c>
      <c r="Q251" s="308">
        <v>380</v>
      </c>
      <c r="R251" s="308">
        <v>950</v>
      </c>
      <c r="S251" s="308">
        <v>780</v>
      </c>
    </row>
    <row r="252" spans="1:19" ht="12" x14ac:dyDescent="0.2">
      <c r="A252" s="289" t="s">
        <v>655</v>
      </c>
      <c r="B252" s="601">
        <v>3</v>
      </c>
      <c r="C252" s="236" t="s">
        <v>550</v>
      </c>
      <c r="D252" s="308">
        <v>37945</v>
      </c>
      <c r="E252" s="308">
        <v>15765</v>
      </c>
      <c r="F252" s="308">
        <v>45</v>
      </c>
      <c r="G252" s="308">
        <v>16665</v>
      </c>
      <c r="H252" s="308">
        <v>9265</v>
      </c>
      <c r="I252" s="308">
        <v>7400</v>
      </c>
      <c r="J252" s="308">
        <v>600</v>
      </c>
      <c r="K252" s="308">
        <v>340</v>
      </c>
      <c r="L252" s="308">
        <v>3540</v>
      </c>
      <c r="M252" s="308">
        <v>2240</v>
      </c>
      <c r="N252" s="308">
        <v>680</v>
      </c>
      <c r="O252" s="308">
        <v>1020</v>
      </c>
      <c r="P252" s="308">
        <v>4450</v>
      </c>
      <c r="Q252" s="308">
        <v>705</v>
      </c>
      <c r="R252" s="308">
        <v>1480</v>
      </c>
      <c r="S252" s="308">
        <v>2260</v>
      </c>
    </row>
    <row r="253" spans="1:19" ht="12" x14ac:dyDescent="0.2">
      <c r="A253" s="289"/>
      <c r="B253" s="601">
        <v>3</v>
      </c>
      <c r="C253" s="236" t="s">
        <v>551</v>
      </c>
      <c r="D253" s="308">
        <v>32425</v>
      </c>
      <c r="E253" s="308">
        <v>12500</v>
      </c>
      <c r="F253" s="308">
        <v>45</v>
      </c>
      <c r="G253" s="308">
        <v>16065</v>
      </c>
      <c r="H253" s="308">
        <v>8690</v>
      </c>
      <c r="I253" s="308">
        <v>7375</v>
      </c>
      <c r="J253" s="308">
        <v>395</v>
      </c>
      <c r="K253" s="308">
        <v>165</v>
      </c>
      <c r="L253" s="308">
        <v>2070</v>
      </c>
      <c r="M253" s="308">
        <v>4140</v>
      </c>
      <c r="N253" s="308">
        <v>605</v>
      </c>
      <c r="O253" s="308">
        <v>790</v>
      </c>
      <c r="P253" s="308">
        <v>3025</v>
      </c>
      <c r="Q253" s="308">
        <v>540</v>
      </c>
      <c r="R253" s="308">
        <v>780</v>
      </c>
      <c r="S253" s="308">
        <v>1705</v>
      </c>
    </row>
    <row r="254" spans="1:19" ht="12" x14ac:dyDescent="0.2">
      <c r="A254" s="289"/>
      <c r="B254" s="601">
        <v>3</v>
      </c>
      <c r="C254" s="236" t="s">
        <v>549</v>
      </c>
      <c r="D254" s="308">
        <v>70370</v>
      </c>
      <c r="E254" s="308">
        <v>28265</v>
      </c>
      <c r="F254" s="308">
        <v>90</v>
      </c>
      <c r="G254" s="308">
        <v>32730</v>
      </c>
      <c r="H254" s="308">
        <v>17955</v>
      </c>
      <c r="I254" s="308">
        <v>14775</v>
      </c>
      <c r="J254" s="308">
        <v>995</v>
      </c>
      <c r="K254" s="308">
        <v>500</v>
      </c>
      <c r="L254" s="308">
        <v>5610</v>
      </c>
      <c r="M254" s="308">
        <v>6380</v>
      </c>
      <c r="N254" s="308">
        <v>1285</v>
      </c>
      <c r="O254" s="308">
        <v>1810</v>
      </c>
      <c r="P254" s="308">
        <v>7475</v>
      </c>
      <c r="Q254" s="308">
        <v>1245</v>
      </c>
      <c r="R254" s="308">
        <v>2265</v>
      </c>
      <c r="S254" s="308">
        <v>3965</v>
      </c>
    </row>
    <row r="255" spans="1:19" ht="12" x14ac:dyDescent="0.2">
      <c r="A255" s="289" t="s">
        <v>656</v>
      </c>
      <c r="B255" s="601">
        <v>3</v>
      </c>
      <c r="C255" s="236" t="s">
        <v>550</v>
      </c>
      <c r="D255" s="308">
        <v>26725</v>
      </c>
      <c r="E255" s="308">
        <v>19315</v>
      </c>
      <c r="F255" s="308">
        <v>10</v>
      </c>
      <c r="G255" s="308">
        <v>3735</v>
      </c>
      <c r="H255" s="308">
        <v>1340</v>
      </c>
      <c r="I255" s="308">
        <v>2395</v>
      </c>
      <c r="J255" s="308">
        <v>1020</v>
      </c>
      <c r="K255" s="308">
        <v>100</v>
      </c>
      <c r="L255" s="308">
        <v>695</v>
      </c>
      <c r="M255" s="308">
        <v>450</v>
      </c>
      <c r="N255" s="308">
        <v>135</v>
      </c>
      <c r="O255" s="308">
        <v>120</v>
      </c>
      <c r="P255" s="308">
        <v>3545</v>
      </c>
      <c r="Q255" s="308">
        <v>505</v>
      </c>
      <c r="R255" s="308">
        <v>1630</v>
      </c>
      <c r="S255" s="308">
        <v>1410</v>
      </c>
    </row>
    <row r="256" spans="1:19" ht="12" x14ac:dyDescent="0.2">
      <c r="A256" s="289"/>
      <c r="B256" s="601">
        <v>3</v>
      </c>
      <c r="C256" s="236" t="s">
        <v>551</v>
      </c>
      <c r="D256" s="308">
        <v>19975</v>
      </c>
      <c r="E256" s="308">
        <v>15155</v>
      </c>
      <c r="F256" s="308">
        <v>10</v>
      </c>
      <c r="G256" s="308">
        <v>3220</v>
      </c>
      <c r="H256" s="308">
        <v>1550</v>
      </c>
      <c r="I256" s="308">
        <v>1665</v>
      </c>
      <c r="J256" s="308">
        <v>460</v>
      </c>
      <c r="K256" s="308">
        <v>35</v>
      </c>
      <c r="L256" s="308">
        <v>375</v>
      </c>
      <c r="M256" s="308">
        <v>710</v>
      </c>
      <c r="N256" s="308">
        <v>95</v>
      </c>
      <c r="O256" s="308">
        <v>80</v>
      </c>
      <c r="P256" s="308">
        <v>1515</v>
      </c>
      <c r="Q256" s="308">
        <v>205</v>
      </c>
      <c r="R256" s="308">
        <v>590</v>
      </c>
      <c r="S256" s="308">
        <v>720</v>
      </c>
    </row>
    <row r="257" spans="1:19" ht="12" x14ac:dyDescent="0.2">
      <c r="A257" s="289"/>
      <c r="B257" s="601">
        <v>3</v>
      </c>
      <c r="C257" s="236" t="s">
        <v>549</v>
      </c>
      <c r="D257" s="308">
        <v>46705</v>
      </c>
      <c r="E257" s="308">
        <v>34470</v>
      </c>
      <c r="F257" s="308">
        <v>20</v>
      </c>
      <c r="G257" s="308">
        <v>6955</v>
      </c>
      <c r="H257" s="308">
        <v>2890</v>
      </c>
      <c r="I257" s="308">
        <v>4065</v>
      </c>
      <c r="J257" s="308">
        <v>1480</v>
      </c>
      <c r="K257" s="308">
        <v>135</v>
      </c>
      <c r="L257" s="308">
        <v>1065</v>
      </c>
      <c r="M257" s="308">
        <v>1155</v>
      </c>
      <c r="N257" s="308">
        <v>225</v>
      </c>
      <c r="O257" s="308">
        <v>200</v>
      </c>
      <c r="P257" s="308">
        <v>5060</v>
      </c>
      <c r="Q257" s="308">
        <v>705</v>
      </c>
      <c r="R257" s="308">
        <v>2220</v>
      </c>
      <c r="S257" s="308">
        <v>2130</v>
      </c>
    </row>
    <row r="258" spans="1:19" ht="12" x14ac:dyDescent="0.2">
      <c r="A258" s="289" t="s">
        <v>657</v>
      </c>
      <c r="B258" s="601">
        <v>3</v>
      </c>
      <c r="C258" s="236" t="s">
        <v>550</v>
      </c>
      <c r="D258" s="308">
        <v>33635</v>
      </c>
      <c r="E258" s="308">
        <v>15780</v>
      </c>
      <c r="F258" s="308">
        <v>45</v>
      </c>
      <c r="G258" s="308">
        <v>13050</v>
      </c>
      <c r="H258" s="308">
        <v>9630</v>
      </c>
      <c r="I258" s="308">
        <v>3420</v>
      </c>
      <c r="J258" s="308">
        <v>85</v>
      </c>
      <c r="K258" s="308">
        <v>205</v>
      </c>
      <c r="L258" s="308">
        <v>1510</v>
      </c>
      <c r="M258" s="308">
        <v>1345</v>
      </c>
      <c r="N258" s="308">
        <v>275</v>
      </c>
      <c r="O258" s="308">
        <v>330</v>
      </c>
      <c r="P258" s="308">
        <v>4435</v>
      </c>
      <c r="Q258" s="308">
        <v>805</v>
      </c>
      <c r="R258" s="308">
        <v>2255</v>
      </c>
      <c r="S258" s="308">
        <v>1375</v>
      </c>
    </row>
    <row r="259" spans="1:19" ht="12" x14ac:dyDescent="0.2">
      <c r="A259" s="289"/>
      <c r="B259" s="601">
        <v>3</v>
      </c>
      <c r="C259" s="236" t="s">
        <v>551</v>
      </c>
      <c r="D259" s="308">
        <v>30665</v>
      </c>
      <c r="E259" s="308">
        <v>13960</v>
      </c>
      <c r="F259" s="308">
        <v>35</v>
      </c>
      <c r="G259" s="308">
        <v>13690</v>
      </c>
      <c r="H259" s="308">
        <v>9960</v>
      </c>
      <c r="I259" s="308">
        <v>3730</v>
      </c>
      <c r="J259" s="308">
        <v>95</v>
      </c>
      <c r="K259" s="308">
        <v>90</v>
      </c>
      <c r="L259" s="308">
        <v>985</v>
      </c>
      <c r="M259" s="308">
        <v>2205</v>
      </c>
      <c r="N259" s="308">
        <v>355</v>
      </c>
      <c r="O259" s="308">
        <v>315</v>
      </c>
      <c r="P259" s="308">
        <v>2660</v>
      </c>
      <c r="Q259" s="308">
        <v>520</v>
      </c>
      <c r="R259" s="308">
        <v>1285</v>
      </c>
      <c r="S259" s="308">
        <v>855</v>
      </c>
    </row>
    <row r="260" spans="1:19" ht="12" x14ac:dyDescent="0.2">
      <c r="A260" s="289"/>
      <c r="B260" s="601">
        <v>3</v>
      </c>
      <c r="C260" s="236" t="s">
        <v>549</v>
      </c>
      <c r="D260" s="308">
        <v>64295</v>
      </c>
      <c r="E260" s="308">
        <v>29740</v>
      </c>
      <c r="F260" s="308">
        <v>80</v>
      </c>
      <c r="G260" s="308">
        <v>26740</v>
      </c>
      <c r="H260" s="308">
        <v>19590</v>
      </c>
      <c r="I260" s="308">
        <v>7150</v>
      </c>
      <c r="J260" s="308">
        <v>180</v>
      </c>
      <c r="K260" s="308">
        <v>295</v>
      </c>
      <c r="L260" s="308">
        <v>2495</v>
      </c>
      <c r="M260" s="308">
        <v>3550</v>
      </c>
      <c r="N260" s="308">
        <v>625</v>
      </c>
      <c r="O260" s="308">
        <v>645</v>
      </c>
      <c r="P260" s="308">
        <v>7095</v>
      </c>
      <c r="Q260" s="308">
        <v>1325</v>
      </c>
      <c r="R260" s="308">
        <v>3535</v>
      </c>
      <c r="S260" s="308">
        <v>2230</v>
      </c>
    </row>
    <row r="261" spans="1:19" ht="12" x14ac:dyDescent="0.2">
      <c r="A261" s="289" t="s">
        <v>658</v>
      </c>
      <c r="B261" s="601">
        <v>3</v>
      </c>
      <c r="C261" s="236" t="s">
        <v>550</v>
      </c>
      <c r="D261" s="308">
        <v>32670</v>
      </c>
      <c r="E261" s="308">
        <v>14775</v>
      </c>
      <c r="F261" s="308">
        <v>55</v>
      </c>
      <c r="G261" s="308">
        <v>13500</v>
      </c>
      <c r="H261" s="308">
        <v>9200</v>
      </c>
      <c r="I261" s="308">
        <v>4295</v>
      </c>
      <c r="J261" s="308">
        <v>90</v>
      </c>
      <c r="K261" s="308">
        <v>490</v>
      </c>
      <c r="L261" s="308">
        <v>1600</v>
      </c>
      <c r="M261" s="308">
        <v>1650</v>
      </c>
      <c r="N261" s="308">
        <v>470</v>
      </c>
      <c r="O261" s="308">
        <v>565</v>
      </c>
      <c r="P261" s="308">
        <v>3775</v>
      </c>
      <c r="Q261" s="308">
        <v>625</v>
      </c>
      <c r="R261" s="308">
        <v>1960</v>
      </c>
      <c r="S261" s="308">
        <v>1195</v>
      </c>
    </row>
    <row r="262" spans="1:19" ht="12" x14ac:dyDescent="0.2">
      <c r="A262" s="289"/>
      <c r="B262" s="601">
        <v>3</v>
      </c>
      <c r="C262" s="236" t="s">
        <v>551</v>
      </c>
      <c r="D262" s="308">
        <v>28625</v>
      </c>
      <c r="E262" s="308">
        <v>12120</v>
      </c>
      <c r="F262" s="308">
        <v>50</v>
      </c>
      <c r="G262" s="308">
        <v>13945</v>
      </c>
      <c r="H262" s="308">
        <v>8900</v>
      </c>
      <c r="I262" s="308">
        <v>5045</v>
      </c>
      <c r="J262" s="308">
        <v>105</v>
      </c>
      <c r="K262" s="308">
        <v>185</v>
      </c>
      <c r="L262" s="308">
        <v>1090</v>
      </c>
      <c r="M262" s="308">
        <v>3105</v>
      </c>
      <c r="N262" s="308">
        <v>560</v>
      </c>
      <c r="O262" s="308">
        <v>400</v>
      </c>
      <c r="P262" s="308">
        <v>2105</v>
      </c>
      <c r="Q262" s="308">
        <v>405</v>
      </c>
      <c r="R262" s="308">
        <v>885</v>
      </c>
      <c r="S262" s="308">
        <v>815</v>
      </c>
    </row>
    <row r="263" spans="1:19" ht="12" x14ac:dyDescent="0.2">
      <c r="A263" s="289"/>
      <c r="B263" s="601">
        <v>3</v>
      </c>
      <c r="C263" s="236" t="s">
        <v>549</v>
      </c>
      <c r="D263" s="308">
        <v>61290</v>
      </c>
      <c r="E263" s="308">
        <v>26895</v>
      </c>
      <c r="F263" s="308">
        <v>105</v>
      </c>
      <c r="G263" s="308">
        <v>27445</v>
      </c>
      <c r="H263" s="308">
        <v>18100</v>
      </c>
      <c r="I263" s="308">
        <v>9345</v>
      </c>
      <c r="J263" s="308">
        <v>195</v>
      </c>
      <c r="K263" s="308">
        <v>675</v>
      </c>
      <c r="L263" s="308">
        <v>2690</v>
      </c>
      <c r="M263" s="308">
        <v>4750</v>
      </c>
      <c r="N263" s="308">
        <v>1035</v>
      </c>
      <c r="O263" s="308">
        <v>965</v>
      </c>
      <c r="P263" s="308">
        <v>5880</v>
      </c>
      <c r="Q263" s="308">
        <v>1030</v>
      </c>
      <c r="R263" s="308">
        <v>2845</v>
      </c>
      <c r="S263" s="308">
        <v>2005</v>
      </c>
    </row>
    <row r="264" spans="1:19" ht="12" x14ac:dyDescent="0.2">
      <c r="A264" s="289" t="s">
        <v>659</v>
      </c>
      <c r="B264" s="601">
        <v>3</v>
      </c>
      <c r="C264" s="236" t="s">
        <v>550</v>
      </c>
      <c r="D264" s="308">
        <v>15230</v>
      </c>
      <c r="E264" s="308">
        <v>8040</v>
      </c>
      <c r="F264" s="308">
        <v>15</v>
      </c>
      <c r="G264" s="308">
        <v>4865</v>
      </c>
      <c r="H264" s="308">
        <v>2945</v>
      </c>
      <c r="I264" s="308">
        <v>1920</v>
      </c>
      <c r="J264" s="308">
        <v>30</v>
      </c>
      <c r="K264" s="308">
        <v>135</v>
      </c>
      <c r="L264" s="308">
        <v>1015</v>
      </c>
      <c r="M264" s="308">
        <v>615</v>
      </c>
      <c r="N264" s="308">
        <v>120</v>
      </c>
      <c r="O264" s="308">
        <v>125</v>
      </c>
      <c r="P264" s="308">
        <v>2185</v>
      </c>
      <c r="Q264" s="308">
        <v>415</v>
      </c>
      <c r="R264" s="308">
        <v>1415</v>
      </c>
      <c r="S264" s="308">
        <v>355</v>
      </c>
    </row>
    <row r="265" spans="1:19" ht="12" x14ac:dyDescent="0.2">
      <c r="A265" s="289"/>
      <c r="B265" s="601">
        <v>3</v>
      </c>
      <c r="C265" s="236" t="s">
        <v>551</v>
      </c>
      <c r="D265" s="308">
        <v>13135</v>
      </c>
      <c r="E265" s="308">
        <v>7200</v>
      </c>
      <c r="F265" s="308" t="s">
        <v>1129</v>
      </c>
      <c r="G265" s="308">
        <v>4885</v>
      </c>
      <c r="H265" s="308">
        <v>3040</v>
      </c>
      <c r="I265" s="308">
        <v>1845</v>
      </c>
      <c r="J265" s="308">
        <v>40</v>
      </c>
      <c r="K265" s="308">
        <v>60</v>
      </c>
      <c r="L265" s="308">
        <v>635</v>
      </c>
      <c r="M265" s="308">
        <v>990</v>
      </c>
      <c r="N265" s="308">
        <v>120</v>
      </c>
      <c r="O265" s="308">
        <v>75</v>
      </c>
      <c r="P265" s="308">
        <v>975</v>
      </c>
      <c r="Q265" s="308">
        <v>175</v>
      </c>
      <c r="R265" s="308">
        <v>600</v>
      </c>
      <c r="S265" s="308">
        <v>205</v>
      </c>
    </row>
    <row r="266" spans="1:19" ht="12" x14ac:dyDescent="0.2">
      <c r="A266" s="289"/>
      <c r="B266" s="601">
        <v>3</v>
      </c>
      <c r="C266" s="236" t="s">
        <v>549</v>
      </c>
      <c r="D266" s="308">
        <v>28365</v>
      </c>
      <c r="E266" s="308">
        <v>15240</v>
      </c>
      <c r="F266" s="308">
        <v>15</v>
      </c>
      <c r="G266" s="308">
        <v>9750</v>
      </c>
      <c r="H266" s="308">
        <v>5985</v>
      </c>
      <c r="I266" s="308">
        <v>3765</v>
      </c>
      <c r="J266" s="308">
        <v>70</v>
      </c>
      <c r="K266" s="308">
        <v>195</v>
      </c>
      <c r="L266" s="308">
        <v>1650</v>
      </c>
      <c r="M266" s="308">
        <v>1610</v>
      </c>
      <c r="N266" s="308">
        <v>240</v>
      </c>
      <c r="O266" s="308">
        <v>200</v>
      </c>
      <c r="P266" s="308">
        <v>3160</v>
      </c>
      <c r="Q266" s="308">
        <v>590</v>
      </c>
      <c r="R266" s="308">
        <v>2015</v>
      </c>
      <c r="S266" s="308">
        <v>560</v>
      </c>
    </row>
    <row r="267" spans="1:19" ht="12" x14ac:dyDescent="0.2">
      <c r="A267" s="289" t="s">
        <v>660</v>
      </c>
      <c r="B267" s="601">
        <v>3</v>
      </c>
      <c r="C267" s="236" t="s">
        <v>550</v>
      </c>
      <c r="D267" s="308">
        <v>23665</v>
      </c>
      <c r="E267" s="308">
        <v>7135</v>
      </c>
      <c r="F267" s="308">
        <v>10</v>
      </c>
      <c r="G267" s="308">
        <v>11240</v>
      </c>
      <c r="H267" s="308">
        <v>7695</v>
      </c>
      <c r="I267" s="308">
        <v>3550</v>
      </c>
      <c r="J267" s="308">
        <v>150</v>
      </c>
      <c r="K267" s="308">
        <v>110</v>
      </c>
      <c r="L267" s="308">
        <v>1880</v>
      </c>
      <c r="M267" s="308">
        <v>1140</v>
      </c>
      <c r="N267" s="308">
        <v>270</v>
      </c>
      <c r="O267" s="308">
        <v>340</v>
      </c>
      <c r="P267" s="308">
        <v>4940</v>
      </c>
      <c r="Q267" s="308">
        <v>645</v>
      </c>
      <c r="R267" s="308">
        <v>2770</v>
      </c>
      <c r="S267" s="308">
        <v>1525</v>
      </c>
    </row>
    <row r="268" spans="1:19" ht="12" x14ac:dyDescent="0.2">
      <c r="A268" s="289"/>
      <c r="B268" s="601">
        <v>3</v>
      </c>
      <c r="C268" s="236" t="s">
        <v>551</v>
      </c>
      <c r="D268" s="308">
        <v>19930</v>
      </c>
      <c r="E268" s="308">
        <v>6095</v>
      </c>
      <c r="F268" s="308" t="s">
        <v>1129</v>
      </c>
      <c r="G268" s="308">
        <v>11110</v>
      </c>
      <c r="H268" s="308">
        <v>7600</v>
      </c>
      <c r="I268" s="308">
        <v>3510</v>
      </c>
      <c r="J268" s="308">
        <v>125</v>
      </c>
      <c r="K268" s="308">
        <v>60</v>
      </c>
      <c r="L268" s="308">
        <v>1235</v>
      </c>
      <c r="M268" s="308">
        <v>1845</v>
      </c>
      <c r="N268" s="308">
        <v>250</v>
      </c>
      <c r="O268" s="308">
        <v>235</v>
      </c>
      <c r="P268" s="308">
        <v>2485</v>
      </c>
      <c r="Q268" s="308">
        <v>405</v>
      </c>
      <c r="R268" s="308">
        <v>1240</v>
      </c>
      <c r="S268" s="308">
        <v>840</v>
      </c>
    </row>
    <row r="269" spans="1:19" ht="12" x14ac:dyDescent="0.2">
      <c r="A269" s="289"/>
      <c r="B269" s="601">
        <v>3</v>
      </c>
      <c r="C269" s="236" t="s">
        <v>549</v>
      </c>
      <c r="D269" s="308">
        <v>43595</v>
      </c>
      <c r="E269" s="308">
        <v>13230</v>
      </c>
      <c r="F269" s="308">
        <v>10</v>
      </c>
      <c r="G269" s="308">
        <v>22355</v>
      </c>
      <c r="H269" s="308">
        <v>15295</v>
      </c>
      <c r="I269" s="308">
        <v>7060</v>
      </c>
      <c r="J269" s="308">
        <v>270</v>
      </c>
      <c r="K269" s="308">
        <v>170</v>
      </c>
      <c r="L269" s="308">
        <v>3115</v>
      </c>
      <c r="M269" s="308">
        <v>2985</v>
      </c>
      <c r="N269" s="308">
        <v>520</v>
      </c>
      <c r="O269" s="308">
        <v>575</v>
      </c>
      <c r="P269" s="308">
        <v>7425</v>
      </c>
      <c r="Q269" s="308">
        <v>1050</v>
      </c>
      <c r="R269" s="308">
        <v>4010</v>
      </c>
      <c r="S269" s="308">
        <v>2365</v>
      </c>
    </row>
    <row r="270" spans="1:19" ht="12" x14ac:dyDescent="0.2">
      <c r="A270" s="285" t="s">
        <v>661</v>
      </c>
      <c r="B270" s="600">
        <v>2</v>
      </c>
      <c r="C270" s="274" t="s">
        <v>550</v>
      </c>
      <c r="D270" s="308">
        <v>349460</v>
      </c>
      <c r="E270" s="308">
        <v>138715</v>
      </c>
      <c r="F270" s="308">
        <v>320</v>
      </c>
      <c r="G270" s="308">
        <v>149740</v>
      </c>
      <c r="H270" s="308">
        <v>93825</v>
      </c>
      <c r="I270" s="308">
        <v>55915</v>
      </c>
      <c r="J270" s="308">
        <v>9365</v>
      </c>
      <c r="K270" s="308">
        <v>5445</v>
      </c>
      <c r="L270" s="308">
        <v>20220</v>
      </c>
      <c r="M270" s="308">
        <v>16140</v>
      </c>
      <c r="N270" s="308">
        <v>4745</v>
      </c>
      <c r="O270" s="308">
        <v>11675</v>
      </c>
      <c r="P270" s="308">
        <v>49005</v>
      </c>
      <c r="Q270" s="308">
        <v>8605</v>
      </c>
      <c r="R270" s="308">
        <v>24125</v>
      </c>
      <c r="S270" s="308">
        <v>16275</v>
      </c>
    </row>
    <row r="271" spans="1:19" ht="12" x14ac:dyDescent="0.2">
      <c r="A271" s="284"/>
      <c r="B271" s="600">
        <v>2</v>
      </c>
      <c r="C271" s="274" t="s">
        <v>551</v>
      </c>
      <c r="D271" s="308">
        <v>306245</v>
      </c>
      <c r="E271" s="308">
        <v>121195</v>
      </c>
      <c r="F271" s="308">
        <v>230</v>
      </c>
      <c r="G271" s="308">
        <v>147820</v>
      </c>
      <c r="H271" s="308">
        <v>92380</v>
      </c>
      <c r="I271" s="308">
        <v>55435</v>
      </c>
      <c r="J271" s="308">
        <v>6685</v>
      </c>
      <c r="K271" s="308">
        <v>2745</v>
      </c>
      <c r="L271" s="308">
        <v>13105</v>
      </c>
      <c r="M271" s="308">
        <v>28210</v>
      </c>
      <c r="N271" s="308">
        <v>4695</v>
      </c>
      <c r="O271" s="308">
        <v>9880</v>
      </c>
      <c r="P271" s="308">
        <v>27120</v>
      </c>
      <c r="Q271" s="308">
        <v>5435</v>
      </c>
      <c r="R271" s="308">
        <v>11280</v>
      </c>
      <c r="S271" s="308">
        <v>10405</v>
      </c>
    </row>
    <row r="272" spans="1:19" ht="12" x14ac:dyDescent="0.2">
      <c r="A272" s="284"/>
      <c r="B272" s="600">
        <v>2</v>
      </c>
      <c r="C272" s="274" t="s">
        <v>549</v>
      </c>
      <c r="D272" s="308">
        <v>655705</v>
      </c>
      <c r="E272" s="308">
        <v>259915</v>
      </c>
      <c r="F272" s="308">
        <v>550</v>
      </c>
      <c r="G272" s="308">
        <v>297560</v>
      </c>
      <c r="H272" s="308">
        <v>186205</v>
      </c>
      <c r="I272" s="308">
        <v>111355</v>
      </c>
      <c r="J272" s="308">
        <v>16050</v>
      </c>
      <c r="K272" s="308">
        <v>8190</v>
      </c>
      <c r="L272" s="308">
        <v>33325</v>
      </c>
      <c r="M272" s="308">
        <v>44350</v>
      </c>
      <c r="N272" s="308">
        <v>9440</v>
      </c>
      <c r="O272" s="308">
        <v>21555</v>
      </c>
      <c r="P272" s="308">
        <v>76125</v>
      </c>
      <c r="Q272" s="308">
        <v>14040</v>
      </c>
      <c r="R272" s="308">
        <v>35405</v>
      </c>
      <c r="S272" s="308">
        <v>26680</v>
      </c>
    </row>
    <row r="273" spans="1:19" ht="12" x14ac:dyDescent="0.2">
      <c r="A273" s="289" t="s">
        <v>662</v>
      </c>
      <c r="B273" s="601">
        <v>3</v>
      </c>
      <c r="C273" s="236" t="s">
        <v>550</v>
      </c>
      <c r="D273" s="308">
        <v>28865</v>
      </c>
      <c r="E273" s="308">
        <v>9280</v>
      </c>
      <c r="F273" s="308">
        <v>55</v>
      </c>
      <c r="G273" s="308">
        <v>14515</v>
      </c>
      <c r="H273" s="308">
        <v>5965</v>
      </c>
      <c r="I273" s="308">
        <v>8550</v>
      </c>
      <c r="J273" s="308">
        <v>1940</v>
      </c>
      <c r="K273" s="308">
        <v>1010</v>
      </c>
      <c r="L273" s="308">
        <v>2910</v>
      </c>
      <c r="M273" s="308">
        <v>2305</v>
      </c>
      <c r="N273" s="308">
        <v>385</v>
      </c>
      <c r="O273" s="308">
        <v>1245</v>
      </c>
      <c r="P273" s="308">
        <v>3775</v>
      </c>
      <c r="Q273" s="308">
        <v>430</v>
      </c>
      <c r="R273" s="308">
        <v>1340</v>
      </c>
      <c r="S273" s="308">
        <v>2005</v>
      </c>
    </row>
    <row r="274" spans="1:19" ht="12" x14ac:dyDescent="0.2">
      <c r="A274" s="289"/>
      <c r="B274" s="601">
        <v>3</v>
      </c>
      <c r="C274" s="236" t="s">
        <v>551</v>
      </c>
      <c r="D274" s="308">
        <v>26890</v>
      </c>
      <c r="E274" s="308">
        <v>9160</v>
      </c>
      <c r="F274" s="308">
        <v>40</v>
      </c>
      <c r="G274" s="308">
        <v>14585</v>
      </c>
      <c r="H274" s="308">
        <v>6170</v>
      </c>
      <c r="I274" s="308">
        <v>8415</v>
      </c>
      <c r="J274" s="308">
        <v>1680</v>
      </c>
      <c r="K274" s="308">
        <v>610</v>
      </c>
      <c r="L274" s="308">
        <v>1915</v>
      </c>
      <c r="M274" s="308">
        <v>3820</v>
      </c>
      <c r="N274" s="308">
        <v>385</v>
      </c>
      <c r="O274" s="308">
        <v>920</v>
      </c>
      <c r="P274" s="308">
        <v>2185</v>
      </c>
      <c r="Q274" s="308">
        <v>295</v>
      </c>
      <c r="R274" s="308">
        <v>535</v>
      </c>
      <c r="S274" s="308">
        <v>1355</v>
      </c>
    </row>
    <row r="275" spans="1:19" ht="12" x14ac:dyDescent="0.2">
      <c r="A275" s="289"/>
      <c r="B275" s="601">
        <v>3</v>
      </c>
      <c r="C275" s="236" t="s">
        <v>549</v>
      </c>
      <c r="D275" s="308">
        <v>55755</v>
      </c>
      <c r="E275" s="308">
        <v>18440</v>
      </c>
      <c r="F275" s="308">
        <v>90</v>
      </c>
      <c r="G275" s="308">
        <v>29100</v>
      </c>
      <c r="H275" s="308">
        <v>12135</v>
      </c>
      <c r="I275" s="308">
        <v>16960</v>
      </c>
      <c r="J275" s="308">
        <v>3620</v>
      </c>
      <c r="K275" s="308">
        <v>1625</v>
      </c>
      <c r="L275" s="308">
        <v>4830</v>
      </c>
      <c r="M275" s="308">
        <v>6120</v>
      </c>
      <c r="N275" s="308">
        <v>770</v>
      </c>
      <c r="O275" s="308">
        <v>2165</v>
      </c>
      <c r="P275" s="308">
        <v>5960</v>
      </c>
      <c r="Q275" s="308">
        <v>725</v>
      </c>
      <c r="R275" s="308">
        <v>1875</v>
      </c>
      <c r="S275" s="308">
        <v>3360</v>
      </c>
    </row>
    <row r="276" spans="1:19" ht="12" x14ac:dyDescent="0.2">
      <c r="A276" s="289" t="s">
        <v>663</v>
      </c>
      <c r="B276" s="601">
        <v>3</v>
      </c>
      <c r="C276" s="236" t="s">
        <v>550</v>
      </c>
      <c r="D276" s="308">
        <v>120215</v>
      </c>
      <c r="E276" s="308">
        <v>44730</v>
      </c>
      <c r="F276" s="308">
        <v>160</v>
      </c>
      <c r="G276" s="308">
        <v>55585</v>
      </c>
      <c r="H276" s="308">
        <v>38990</v>
      </c>
      <c r="I276" s="308">
        <v>16595</v>
      </c>
      <c r="J276" s="308">
        <v>2160</v>
      </c>
      <c r="K276" s="308">
        <v>2045</v>
      </c>
      <c r="L276" s="308">
        <v>5130</v>
      </c>
      <c r="M276" s="308">
        <v>5165</v>
      </c>
      <c r="N276" s="308">
        <v>2100</v>
      </c>
      <c r="O276" s="308">
        <v>6350</v>
      </c>
      <c r="P276" s="308">
        <v>13400</v>
      </c>
      <c r="Q276" s="308">
        <v>3280</v>
      </c>
      <c r="R276" s="308">
        <v>5265</v>
      </c>
      <c r="S276" s="308">
        <v>4855</v>
      </c>
    </row>
    <row r="277" spans="1:19" ht="12" x14ac:dyDescent="0.2">
      <c r="A277" s="289"/>
      <c r="B277" s="601">
        <v>3</v>
      </c>
      <c r="C277" s="236" t="s">
        <v>551</v>
      </c>
      <c r="D277" s="308">
        <v>109435</v>
      </c>
      <c r="E277" s="308">
        <v>39825</v>
      </c>
      <c r="F277" s="308">
        <v>115</v>
      </c>
      <c r="G277" s="308">
        <v>55455</v>
      </c>
      <c r="H277" s="308">
        <v>37125</v>
      </c>
      <c r="I277" s="308">
        <v>18330</v>
      </c>
      <c r="J277" s="308">
        <v>2315</v>
      </c>
      <c r="K277" s="308">
        <v>1175</v>
      </c>
      <c r="L277" s="308">
        <v>3715</v>
      </c>
      <c r="M277" s="308">
        <v>9030</v>
      </c>
      <c r="N277" s="308">
        <v>2095</v>
      </c>
      <c r="O277" s="308">
        <v>5500</v>
      </c>
      <c r="P277" s="308">
        <v>8545</v>
      </c>
      <c r="Q277" s="308">
        <v>2470</v>
      </c>
      <c r="R277" s="308">
        <v>2770</v>
      </c>
      <c r="S277" s="308">
        <v>3300</v>
      </c>
    </row>
    <row r="278" spans="1:19" ht="12" x14ac:dyDescent="0.2">
      <c r="A278" s="289"/>
      <c r="B278" s="601">
        <v>3</v>
      </c>
      <c r="C278" s="236" t="s">
        <v>549</v>
      </c>
      <c r="D278" s="308">
        <v>229650</v>
      </c>
      <c r="E278" s="308">
        <v>84550</v>
      </c>
      <c r="F278" s="308">
        <v>270</v>
      </c>
      <c r="G278" s="308">
        <v>111035</v>
      </c>
      <c r="H278" s="308">
        <v>76115</v>
      </c>
      <c r="I278" s="308">
        <v>34925</v>
      </c>
      <c r="J278" s="308">
        <v>4475</v>
      </c>
      <c r="K278" s="308">
        <v>3220</v>
      </c>
      <c r="L278" s="308">
        <v>8840</v>
      </c>
      <c r="M278" s="308">
        <v>14195</v>
      </c>
      <c r="N278" s="308">
        <v>4195</v>
      </c>
      <c r="O278" s="308">
        <v>11845</v>
      </c>
      <c r="P278" s="308">
        <v>21945</v>
      </c>
      <c r="Q278" s="308">
        <v>5755</v>
      </c>
      <c r="R278" s="308">
        <v>8035</v>
      </c>
      <c r="S278" s="308">
        <v>8155</v>
      </c>
    </row>
    <row r="279" spans="1:19" ht="12" x14ac:dyDescent="0.2">
      <c r="A279" s="289" t="s">
        <v>664</v>
      </c>
      <c r="B279" s="601">
        <v>3</v>
      </c>
      <c r="C279" s="236" t="s">
        <v>550</v>
      </c>
      <c r="D279" s="308">
        <v>12880</v>
      </c>
      <c r="E279" s="308">
        <v>5415</v>
      </c>
      <c r="F279" s="308" t="s">
        <v>1129</v>
      </c>
      <c r="G279" s="308">
        <v>5705</v>
      </c>
      <c r="H279" s="308">
        <v>3835</v>
      </c>
      <c r="I279" s="308">
        <v>1870</v>
      </c>
      <c r="J279" s="308">
        <v>35</v>
      </c>
      <c r="K279" s="308">
        <v>100</v>
      </c>
      <c r="L279" s="308">
        <v>920</v>
      </c>
      <c r="M279" s="308">
        <v>655</v>
      </c>
      <c r="N279" s="308">
        <v>155</v>
      </c>
      <c r="O279" s="308">
        <v>575</v>
      </c>
      <c r="P279" s="308">
        <v>1185</v>
      </c>
      <c r="Q279" s="308">
        <v>275</v>
      </c>
      <c r="R279" s="308">
        <v>530</v>
      </c>
      <c r="S279" s="308">
        <v>385</v>
      </c>
    </row>
    <row r="280" spans="1:19" ht="12" x14ac:dyDescent="0.2">
      <c r="A280" s="289"/>
      <c r="B280" s="601">
        <v>3</v>
      </c>
      <c r="C280" s="236" t="s">
        <v>551</v>
      </c>
      <c r="D280" s="308">
        <v>12060</v>
      </c>
      <c r="E280" s="308">
        <v>4955</v>
      </c>
      <c r="F280" s="308">
        <v>5</v>
      </c>
      <c r="G280" s="308">
        <v>5655</v>
      </c>
      <c r="H280" s="308">
        <v>3675</v>
      </c>
      <c r="I280" s="308">
        <v>1980</v>
      </c>
      <c r="J280" s="308">
        <v>35</v>
      </c>
      <c r="K280" s="308">
        <v>35</v>
      </c>
      <c r="L280" s="308">
        <v>590</v>
      </c>
      <c r="M280" s="308">
        <v>1170</v>
      </c>
      <c r="N280" s="308">
        <v>150</v>
      </c>
      <c r="O280" s="308">
        <v>680</v>
      </c>
      <c r="P280" s="308">
        <v>770</v>
      </c>
      <c r="Q280" s="308">
        <v>185</v>
      </c>
      <c r="R280" s="308">
        <v>300</v>
      </c>
      <c r="S280" s="308">
        <v>285</v>
      </c>
    </row>
    <row r="281" spans="1:19" ht="12" x14ac:dyDescent="0.2">
      <c r="A281" s="289"/>
      <c r="B281" s="601">
        <v>3</v>
      </c>
      <c r="C281" s="236" t="s">
        <v>549</v>
      </c>
      <c r="D281" s="308">
        <v>24945</v>
      </c>
      <c r="E281" s="308">
        <v>10370</v>
      </c>
      <c r="F281" s="308">
        <v>5</v>
      </c>
      <c r="G281" s="308">
        <v>11360</v>
      </c>
      <c r="H281" s="308">
        <v>7510</v>
      </c>
      <c r="I281" s="308">
        <v>3850</v>
      </c>
      <c r="J281" s="308">
        <v>70</v>
      </c>
      <c r="K281" s="308">
        <v>135</v>
      </c>
      <c r="L281" s="308">
        <v>1515</v>
      </c>
      <c r="M281" s="308">
        <v>1825</v>
      </c>
      <c r="N281" s="308">
        <v>310</v>
      </c>
      <c r="O281" s="308">
        <v>1255</v>
      </c>
      <c r="P281" s="308">
        <v>1955</v>
      </c>
      <c r="Q281" s="308">
        <v>455</v>
      </c>
      <c r="R281" s="308">
        <v>825</v>
      </c>
      <c r="S281" s="308">
        <v>670</v>
      </c>
    </row>
    <row r="282" spans="1:19" ht="12" x14ac:dyDescent="0.2">
      <c r="A282" s="289" t="s">
        <v>492</v>
      </c>
      <c r="B282" s="601">
        <v>3</v>
      </c>
      <c r="C282" s="236" t="s">
        <v>550</v>
      </c>
      <c r="D282" s="308">
        <v>45465</v>
      </c>
      <c r="E282" s="308">
        <v>16190</v>
      </c>
      <c r="F282" s="308">
        <v>15</v>
      </c>
      <c r="G282" s="308">
        <v>21715</v>
      </c>
      <c r="H282" s="308">
        <v>11960</v>
      </c>
      <c r="I282" s="308">
        <v>9755</v>
      </c>
      <c r="J282" s="308">
        <v>3225</v>
      </c>
      <c r="K282" s="308">
        <v>815</v>
      </c>
      <c r="L282" s="308">
        <v>3080</v>
      </c>
      <c r="M282" s="308">
        <v>2165</v>
      </c>
      <c r="N282" s="308">
        <v>475</v>
      </c>
      <c r="O282" s="308">
        <v>1055</v>
      </c>
      <c r="P282" s="308">
        <v>6495</v>
      </c>
      <c r="Q282" s="308">
        <v>1195</v>
      </c>
      <c r="R282" s="308">
        <v>3075</v>
      </c>
      <c r="S282" s="308">
        <v>2225</v>
      </c>
    </row>
    <row r="283" spans="1:19" ht="12" x14ac:dyDescent="0.2">
      <c r="A283" s="289"/>
      <c r="B283" s="601">
        <v>3</v>
      </c>
      <c r="C283" s="236" t="s">
        <v>551</v>
      </c>
      <c r="D283" s="308">
        <v>38360</v>
      </c>
      <c r="E283" s="308">
        <v>14635</v>
      </c>
      <c r="F283" s="308">
        <v>5</v>
      </c>
      <c r="G283" s="308">
        <v>19645</v>
      </c>
      <c r="H283" s="308">
        <v>11560</v>
      </c>
      <c r="I283" s="308">
        <v>8090</v>
      </c>
      <c r="J283" s="308">
        <v>1525</v>
      </c>
      <c r="K283" s="308">
        <v>335</v>
      </c>
      <c r="L283" s="308">
        <v>1790</v>
      </c>
      <c r="M283" s="308">
        <v>3910</v>
      </c>
      <c r="N283" s="308">
        <v>530</v>
      </c>
      <c r="O283" s="308">
        <v>805</v>
      </c>
      <c r="P283" s="308">
        <v>3270</v>
      </c>
      <c r="Q283" s="308">
        <v>625</v>
      </c>
      <c r="R283" s="308">
        <v>1430</v>
      </c>
      <c r="S283" s="308">
        <v>1220</v>
      </c>
    </row>
    <row r="284" spans="1:19" ht="12" x14ac:dyDescent="0.2">
      <c r="A284" s="289"/>
      <c r="B284" s="601">
        <v>3</v>
      </c>
      <c r="C284" s="236" t="s">
        <v>549</v>
      </c>
      <c r="D284" s="308">
        <v>83825</v>
      </c>
      <c r="E284" s="308">
        <v>30825</v>
      </c>
      <c r="F284" s="308">
        <v>15</v>
      </c>
      <c r="G284" s="308">
        <v>41360</v>
      </c>
      <c r="H284" s="308">
        <v>23515</v>
      </c>
      <c r="I284" s="308">
        <v>17845</v>
      </c>
      <c r="J284" s="308">
        <v>4750</v>
      </c>
      <c r="K284" s="308">
        <v>1150</v>
      </c>
      <c r="L284" s="308">
        <v>4875</v>
      </c>
      <c r="M284" s="308">
        <v>6070</v>
      </c>
      <c r="N284" s="308">
        <v>1005</v>
      </c>
      <c r="O284" s="308">
        <v>1855</v>
      </c>
      <c r="P284" s="308">
        <v>9765</v>
      </c>
      <c r="Q284" s="308">
        <v>1815</v>
      </c>
      <c r="R284" s="308">
        <v>4505</v>
      </c>
      <c r="S284" s="308">
        <v>3445</v>
      </c>
    </row>
    <row r="285" spans="1:19" ht="12" x14ac:dyDescent="0.2">
      <c r="A285" s="289" t="s">
        <v>665</v>
      </c>
      <c r="B285" s="601">
        <v>3</v>
      </c>
      <c r="C285" s="236" t="s">
        <v>550</v>
      </c>
      <c r="D285" s="308">
        <v>16185</v>
      </c>
      <c r="E285" s="308">
        <v>6465</v>
      </c>
      <c r="F285" s="308">
        <v>20</v>
      </c>
      <c r="G285" s="308">
        <v>6770</v>
      </c>
      <c r="H285" s="308">
        <v>3825</v>
      </c>
      <c r="I285" s="308">
        <v>2945</v>
      </c>
      <c r="J285" s="308">
        <v>675</v>
      </c>
      <c r="K285" s="308">
        <v>310</v>
      </c>
      <c r="L285" s="308">
        <v>995</v>
      </c>
      <c r="M285" s="308">
        <v>820</v>
      </c>
      <c r="N285" s="308">
        <v>145</v>
      </c>
      <c r="O285" s="308">
        <v>510</v>
      </c>
      <c r="P285" s="308">
        <v>2415</v>
      </c>
      <c r="Q285" s="308">
        <v>545</v>
      </c>
      <c r="R285" s="308">
        <v>1330</v>
      </c>
      <c r="S285" s="308">
        <v>540</v>
      </c>
    </row>
    <row r="286" spans="1:19" ht="12" x14ac:dyDescent="0.2">
      <c r="A286" s="289"/>
      <c r="B286" s="601">
        <v>3</v>
      </c>
      <c r="C286" s="236" t="s">
        <v>551</v>
      </c>
      <c r="D286" s="308">
        <v>13070</v>
      </c>
      <c r="E286" s="308">
        <v>5205</v>
      </c>
      <c r="F286" s="308">
        <v>15</v>
      </c>
      <c r="G286" s="308">
        <v>6295</v>
      </c>
      <c r="H286" s="308">
        <v>3835</v>
      </c>
      <c r="I286" s="308">
        <v>2460</v>
      </c>
      <c r="J286" s="308">
        <v>255</v>
      </c>
      <c r="K286" s="308">
        <v>120</v>
      </c>
      <c r="L286" s="308">
        <v>615</v>
      </c>
      <c r="M286" s="308">
        <v>1340</v>
      </c>
      <c r="N286" s="308">
        <v>130</v>
      </c>
      <c r="O286" s="308">
        <v>380</v>
      </c>
      <c r="P286" s="308">
        <v>1175</v>
      </c>
      <c r="Q286" s="308">
        <v>265</v>
      </c>
      <c r="R286" s="308">
        <v>595</v>
      </c>
      <c r="S286" s="308">
        <v>315</v>
      </c>
    </row>
    <row r="287" spans="1:19" ht="12" x14ac:dyDescent="0.2">
      <c r="A287" s="289"/>
      <c r="B287" s="601">
        <v>3</v>
      </c>
      <c r="C287" s="236" t="s">
        <v>549</v>
      </c>
      <c r="D287" s="308">
        <v>29255</v>
      </c>
      <c r="E287" s="308">
        <v>11670</v>
      </c>
      <c r="F287" s="308">
        <v>35</v>
      </c>
      <c r="G287" s="308">
        <v>13065</v>
      </c>
      <c r="H287" s="308">
        <v>7660</v>
      </c>
      <c r="I287" s="308">
        <v>5405</v>
      </c>
      <c r="J287" s="308">
        <v>930</v>
      </c>
      <c r="K287" s="308">
        <v>430</v>
      </c>
      <c r="L287" s="308">
        <v>1610</v>
      </c>
      <c r="M287" s="308">
        <v>2160</v>
      </c>
      <c r="N287" s="308">
        <v>270</v>
      </c>
      <c r="O287" s="308">
        <v>890</v>
      </c>
      <c r="P287" s="308">
        <v>3590</v>
      </c>
      <c r="Q287" s="308">
        <v>810</v>
      </c>
      <c r="R287" s="308">
        <v>1930</v>
      </c>
      <c r="S287" s="308">
        <v>850</v>
      </c>
    </row>
    <row r="288" spans="1:19" ht="12" x14ac:dyDescent="0.2">
      <c r="A288" s="289" t="s">
        <v>666</v>
      </c>
      <c r="B288" s="601">
        <v>3</v>
      </c>
      <c r="C288" s="236" t="s">
        <v>550</v>
      </c>
      <c r="D288" s="308">
        <v>37460</v>
      </c>
      <c r="E288" s="308">
        <v>17045</v>
      </c>
      <c r="F288" s="308">
        <v>30</v>
      </c>
      <c r="G288" s="308">
        <v>13875</v>
      </c>
      <c r="H288" s="308">
        <v>9330</v>
      </c>
      <c r="I288" s="308">
        <v>4545</v>
      </c>
      <c r="J288" s="308">
        <v>575</v>
      </c>
      <c r="K288" s="308">
        <v>405</v>
      </c>
      <c r="L288" s="308">
        <v>1670</v>
      </c>
      <c r="M288" s="308">
        <v>1415</v>
      </c>
      <c r="N288" s="308">
        <v>485</v>
      </c>
      <c r="O288" s="308">
        <v>730</v>
      </c>
      <c r="P288" s="308">
        <v>5775</v>
      </c>
      <c r="Q288" s="308">
        <v>705</v>
      </c>
      <c r="R288" s="308">
        <v>2930</v>
      </c>
      <c r="S288" s="308">
        <v>2135</v>
      </c>
    </row>
    <row r="289" spans="1:19" ht="12" x14ac:dyDescent="0.2">
      <c r="A289" s="289"/>
      <c r="B289" s="601">
        <v>3</v>
      </c>
      <c r="C289" s="236" t="s">
        <v>551</v>
      </c>
      <c r="D289" s="308">
        <v>30260</v>
      </c>
      <c r="E289" s="308">
        <v>12660</v>
      </c>
      <c r="F289" s="308">
        <v>25</v>
      </c>
      <c r="G289" s="308">
        <v>13860</v>
      </c>
      <c r="H289" s="308">
        <v>9175</v>
      </c>
      <c r="I289" s="308">
        <v>4690</v>
      </c>
      <c r="J289" s="308">
        <v>280</v>
      </c>
      <c r="K289" s="308">
        <v>145</v>
      </c>
      <c r="L289" s="308">
        <v>1150</v>
      </c>
      <c r="M289" s="308">
        <v>2635</v>
      </c>
      <c r="N289" s="308">
        <v>475</v>
      </c>
      <c r="O289" s="308">
        <v>600</v>
      </c>
      <c r="P289" s="308">
        <v>3110</v>
      </c>
      <c r="Q289" s="308">
        <v>415</v>
      </c>
      <c r="R289" s="308">
        <v>1330</v>
      </c>
      <c r="S289" s="308">
        <v>1365</v>
      </c>
    </row>
    <row r="290" spans="1:19" ht="12" x14ac:dyDescent="0.2">
      <c r="A290" s="289"/>
      <c r="B290" s="601">
        <v>3</v>
      </c>
      <c r="C290" s="236" t="s">
        <v>549</v>
      </c>
      <c r="D290" s="308">
        <v>67715</v>
      </c>
      <c r="E290" s="308">
        <v>29705</v>
      </c>
      <c r="F290" s="308">
        <v>55</v>
      </c>
      <c r="G290" s="308">
        <v>27740</v>
      </c>
      <c r="H290" s="308">
        <v>18505</v>
      </c>
      <c r="I290" s="308">
        <v>9235</v>
      </c>
      <c r="J290" s="308">
        <v>855</v>
      </c>
      <c r="K290" s="308">
        <v>550</v>
      </c>
      <c r="L290" s="308">
        <v>2820</v>
      </c>
      <c r="M290" s="308">
        <v>4050</v>
      </c>
      <c r="N290" s="308">
        <v>960</v>
      </c>
      <c r="O290" s="308">
        <v>1335</v>
      </c>
      <c r="P290" s="308">
        <v>8885</v>
      </c>
      <c r="Q290" s="308">
        <v>1125</v>
      </c>
      <c r="R290" s="308">
        <v>4260</v>
      </c>
      <c r="S290" s="308">
        <v>3500</v>
      </c>
    </row>
    <row r="291" spans="1:19" ht="12" x14ac:dyDescent="0.2">
      <c r="A291" s="289" t="s">
        <v>667</v>
      </c>
      <c r="B291" s="601">
        <v>3</v>
      </c>
      <c r="C291" s="236" t="s">
        <v>550</v>
      </c>
      <c r="D291" s="308">
        <v>7150</v>
      </c>
      <c r="E291" s="308">
        <v>2970</v>
      </c>
      <c r="F291" s="308" t="s">
        <v>1129</v>
      </c>
      <c r="G291" s="308">
        <v>2280</v>
      </c>
      <c r="H291" s="308">
        <v>1245</v>
      </c>
      <c r="I291" s="308">
        <v>1040</v>
      </c>
      <c r="J291" s="308">
        <v>25</v>
      </c>
      <c r="K291" s="308">
        <v>65</v>
      </c>
      <c r="L291" s="308">
        <v>550</v>
      </c>
      <c r="M291" s="308">
        <v>350</v>
      </c>
      <c r="N291" s="308">
        <v>50</v>
      </c>
      <c r="O291" s="308">
        <v>140</v>
      </c>
      <c r="P291" s="308">
        <v>1760</v>
      </c>
      <c r="Q291" s="308">
        <v>255</v>
      </c>
      <c r="R291" s="308">
        <v>1350</v>
      </c>
      <c r="S291" s="308">
        <v>155</v>
      </c>
    </row>
    <row r="292" spans="1:19" ht="12" x14ac:dyDescent="0.2">
      <c r="A292" s="289"/>
      <c r="B292" s="601">
        <v>3</v>
      </c>
      <c r="C292" s="236" t="s">
        <v>551</v>
      </c>
      <c r="D292" s="308">
        <v>6085</v>
      </c>
      <c r="E292" s="308">
        <v>2675</v>
      </c>
      <c r="F292" s="308" t="s">
        <v>1129</v>
      </c>
      <c r="G292" s="308">
        <v>2425</v>
      </c>
      <c r="H292" s="308">
        <v>1435</v>
      </c>
      <c r="I292" s="308">
        <v>990</v>
      </c>
      <c r="J292" s="308">
        <v>25</v>
      </c>
      <c r="K292" s="308">
        <v>40</v>
      </c>
      <c r="L292" s="308">
        <v>320</v>
      </c>
      <c r="M292" s="308">
        <v>555</v>
      </c>
      <c r="N292" s="308">
        <v>50</v>
      </c>
      <c r="O292" s="308">
        <v>125</v>
      </c>
      <c r="P292" s="308">
        <v>860</v>
      </c>
      <c r="Q292" s="308">
        <v>125</v>
      </c>
      <c r="R292" s="308">
        <v>630</v>
      </c>
      <c r="S292" s="308">
        <v>105</v>
      </c>
    </row>
    <row r="293" spans="1:19" ht="12" x14ac:dyDescent="0.2">
      <c r="A293" s="289"/>
      <c r="B293" s="601">
        <v>3</v>
      </c>
      <c r="C293" s="236" t="s">
        <v>549</v>
      </c>
      <c r="D293" s="308">
        <v>13235</v>
      </c>
      <c r="E293" s="308">
        <v>5645</v>
      </c>
      <c r="F293" s="308">
        <v>5</v>
      </c>
      <c r="G293" s="308">
        <v>4705</v>
      </c>
      <c r="H293" s="308">
        <v>2675</v>
      </c>
      <c r="I293" s="308">
        <v>2030</v>
      </c>
      <c r="J293" s="308">
        <v>50</v>
      </c>
      <c r="K293" s="308">
        <v>105</v>
      </c>
      <c r="L293" s="308">
        <v>870</v>
      </c>
      <c r="M293" s="308">
        <v>905</v>
      </c>
      <c r="N293" s="308">
        <v>100</v>
      </c>
      <c r="O293" s="308">
        <v>260</v>
      </c>
      <c r="P293" s="308">
        <v>2620</v>
      </c>
      <c r="Q293" s="308">
        <v>380</v>
      </c>
      <c r="R293" s="308">
        <v>1975</v>
      </c>
      <c r="S293" s="308">
        <v>265</v>
      </c>
    </row>
    <row r="294" spans="1:19" ht="12" x14ac:dyDescent="0.2">
      <c r="A294" s="289" t="s">
        <v>668</v>
      </c>
      <c r="B294" s="601">
        <v>3</v>
      </c>
      <c r="C294" s="236" t="s">
        <v>550</v>
      </c>
      <c r="D294" s="308">
        <v>16115</v>
      </c>
      <c r="E294" s="308">
        <v>8925</v>
      </c>
      <c r="F294" s="308">
        <v>5</v>
      </c>
      <c r="G294" s="308">
        <v>4780</v>
      </c>
      <c r="H294" s="308">
        <v>2930</v>
      </c>
      <c r="I294" s="308">
        <v>1855</v>
      </c>
      <c r="J294" s="308">
        <v>170</v>
      </c>
      <c r="K294" s="308">
        <v>75</v>
      </c>
      <c r="L294" s="308">
        <v>915</v>
      </c>
      <c r="M294" s="308">
        <v>460</v>
      </c>
      <c r="N294" s="308">
        <v>230</v>
      </c>
      <c r="O294" s="308">
        <v>80</v>
      </c>
      <c r="P294" s="308">
        <v>2325</v>
      </c>
      <c r="Q294" s="308">
        <v>405</v>
      </c>
      <c r="R294" s="308">
        <v>1455</v>
      </c>
      <c r="S294" s="308">
        <v>465</v>
      </c>
    </row>
    <row r="295" spans="1:19" ht="12" x14ac:dyDescent="0.2">
      <c r="A295" s="289"/>
      <c r="B295" s="601">
        <v>3</v>
      </c>
      <c r="C295" s="236" t="s">
        <v>551</v>
      </c>
      <c r="D295" s="308">
        <v>13685</v>
      </c>
      <c r="E295" s="308">
        <v>7705</v>
      </c>
      <c r="F295" s="308">
        <v>5</v>
      </c>
      <c r="G295" s="308">
        <v>4895</v>
      </c>
      <c r="H295" s="308">
        <v>3260</v>
      </c>
      <c r="I295" s="308">
        <v>1635</v>
      </c>
      <c r="J295" s="308">
        <v>110</v>
      </c>
      <c r="K295" s="308">
        <v>35</v>
      </c>
      <c r="L295" s="308">
        <v>525</v>
      </c>
      <c r="M295" s="308">
        <v>770</v>
      </c>
      <c r="N295" s="308">
        <v>195</v>
      </c>
      <c r="O295" s="308">
        <v>75</v>
      </c>
      <c r="P295" s="308">
        <v>1010</v>
      </c>
      <c r="Q295" s="308">
        <v>175</v>
      </c>
      <c r="R295" s="308">
        <v>535</v>
      </c>
      <c r="S295" s="308">
        <v>300</v>
      </c>
    </row>
    <row r="296" spans="1:19" ht="12" x14ac:dyDescent="0.2">
      <c r="A296" s="289"/>
      <c r="B296" s="601">
        <v>3</v>
      </c>
      <c r="C296" s="236" t="s">
        <v>549</v>
      </c>
      <c r="D296" s="308">
        <v>29805</v>
      </c>
      <c r="E296" s="308">
        <v>16625</v>
      </c>
      <c r="F296" s="308">
        <v>10</v>
      </c>
      <c r="G296" s="308">
        <v>9675</v>
      </c>
      <c r="H296" s="308">
        <v>6190</v>
      </c>
      <c r="I296" s="308">
        <v>3485</v>
      </c>
      <c r="J296" s="308">
        <v>285</v>
      </c>
      <c r="K296" s="308">
        <v>110</v>
      </c>
      <c r="L296" s="308">
        <v>1440</v>
      </c>
      <c r="M296" s="308">
        <v>1230</v>
      </c>
      <c r="N296" s="308">
        <v>425</v>
      </c>
      <c r="O296" s="308">
        <v>160</v>
      </c>
      <c r="P296" s="308">
        <v>3335</v>
      </c>
      <c r="Q296" s="308">
        <v>580</v>
      </c>
      <c r="R296" s="308">
        <v>1985</v>
      </c>
      <c r="S296" s="308">
        <v>765</v>
      </c>
    </row>
    <row r="297" spans="1:19" ht="30" customHeight="1" x14ac:dyDescent="0.2">
      <c r="A297" s="289" t="s">
        <v>669</v>
      </c>
      <c r="B297" s="601">
        <v>3</v>
      </c>
      <c r="C297" s="236" t="s">
        <v>550</v>
      </c>
      <c r="D297" s="308">
        <v>15030</v>
      </c>
      <c r="E297" s="308">
        <v>6455</v>
      </c>
      <c r="F297" s="308">
        <v>10</v>
      </c>
      <c r="G297" s="308">
        <v>5630</v>
      </c>
      <c r="H297" s="308">
        <v>3795</v>
      </c>
      <c r="I297" s="308">
        <v>1835</v>
      </c>
      <c r="J297" s="308">
        <v>75</v>
      </c>
      <c r="K297" s="308">
        <v>115</v>
      </c>
      <c r="L297" s="308">
        <v>1100</v>
      </c>
      <c r="M297" s="308">
        <v>460</v>
      </c>
      <c r="N297" s="308">
        <v>85</v>
      </c>
      <c r="O297" s="308">
        <v>70</v>
      </c>
      <c r="P297" s="308">
        <v>2870</v>
      </c>
      <c r="Q297" s="308">
        <v>445</v>
      </c>
      <c r="R297" s="308">
        <v>1780</v>
      </c>
      <c r="S297" s="308">
        <v>645</v>
      </c>
    </row>
    <row r="298" spans="1:19" ht="12" x14ac:dyDescent="0.2">
      <c r="A298" s="289"/>
      <c r="B298" s="601">
        <v>3</v>
      </c>
      <c r="C298" s="236" t="s">
        <v>551</v>
      </c>
      <c r="D298" s="308">
        <v>12470</v>
      </c>
      <c r="E298" s="308">
        <v>5495</v>
      </c>
      <c r="F298" s="308">
        <v>5</v>
      </c>
      <c r="G298" s="308">
        <v>5600</v>
      </c>
      <c r="H298" s="308">
        <v>3915</v>
      </c>
      <c r="I298" s="308">
        <v>1685</v>
      </c>
      <c r="J298" s="308">
        <v>50</v>
      </c>
      <c r="K298" s="308">
        <v>50</v>
      </c>
      <c r="L298" s="308">
        <v>650</v>
      </c>
      <c r="M298" s="308">
        <v>850</v>
      </c>
      <c r="N298" s="308">
        <v>80</v>
      </c>
      <c r="O298" s="308">
        <v>55</v>
      </c>
      <c r="P298" s="308">
        <v>1320</v>
      </c>
      <c r="Q298" s="308">
        <v>210</v>
      </c>
      <c r="R298" s="308">
        <v>730</v>
      </c>
      <c r="S298" s="308">
        <v>385</v>
      </c>
    </row>
    <row r="299" spans="1:19" ht="12" x14ac:dyDescent="0.2">
      <c r="A299" s="289"/>
      <c r="B299" s="601">
        <v>3</v>
      </c>
      <c r="C299" s="236" t="s">
        <v>549</v>
      </c>
      <c r="D299" s="308">
        <v>27500</v>
      </c>
      <c r="E299" s="308">
        <v>11950</v>
      </c>
      <c r="F299" s="308">
        <v>10</v>
      </c>
      <c r="G299" s="308">
        <v>11225</v>
      </c>
      <c r="H299" s="308">
        <v>7710</v>
      </c>
      <c r="I299" s="308">
        <v>3520</v>
      </c>
      <c r="J299" s="308">
        <v>125</v>
      </c>
      <c r="K299" s="308">
        <v>165</v>
      </c>
      <c r="L299" s="308">
        <v>1750</v>
      </c>
      <c r="M299" s="308">
        <v>1310</v>
      </c>
      <c r="N299" s="308">
        <v>165</v>
      </c>
      <c r="O299" s="308">
        <v>125</v>
      </c>
      <c r="P299" s="308">
        <v>4190</v>
      </c>
      <c r="Q299" s="308">
        <v>650</v>
      </c>
      <c r="R299" s="308">
        <v>2510</v>
      </c>
      <c r="S299" s="308">
        <v>1030</v>
      </c>
    </row>
    <row r="300" spans="1:19" ht="12" customHeight="1" x14ac:dyDescent="0.2">
      <c r="A300" s="803" t="s">
        <v>49</v>
      </c>
      <c r="B300" s="601">
        <v>3</v>
      </c>
      <c r="C300" s="236" t="s">
        <v>550</v>
      </c>
      <c r="D300" s="308">
        <v>14930</v>
      </c>
      <c r="E300" s="308">
        <v>6530</v>
      </c>
      <c r="F300" s="308">
        <v>10</v>
      </c>
      <c r="G300" s="308">
        <v>5325</v>
      </c>
      <c r="H300" s="308">
        <v>3475</v>
      </c>
      <c r="I300" s="308">
        <v>1850</v>
      </c>
      <c r="J300" s="308">
        <v>45</v>
      </c>
      <c r="K300" s="308">
        <v>85</v>
      </c>
      <c r="L300" s="308">
        <v>945</v>
      </c>
      <c r="M300" s="308">
        <v>595</v>
      </c>
      <c r="N300" s="308">
        <v>180</v>
      </c>
      <c r="O300" s="308">
        <v>95</v>
      </c>
      <c r="P300" s="308">
        <v>2975</v>
      </c>
      <c r="Q300" s="308">
        <v>475</v>
      </c>
      <c r="R300" s="308">
        <v>1735</v>
      </c>
      <c r="S300" s="308">
        <v>765</v>
      </c>
    </row>
    <row r="301" spans="1:19" ht="12" x14ac:dyDescent="0.2">
      <c r="A301" s="803"/>
      <c r="B301" s="601">
        <v>3</v>
      </c>
      <c r="C301" s="236" t="s">
        <v>551</v>
      </c>
      <c r="D301" s="308">
        <v>13560</v>
      </c>
      <c r="E301" s="308">
        <v>6045</v>
      </c>
      <c r="F301" s="308">
        <v>10</v>
      </c>
      <c r="G301" s="308">
        <v>5665</v>
      </c>
      <c r="H301" s="308">
        <v>3825</v>
      </c>
      <c r="I301" s="308">
        <v>1840</v>
      </c>
      <c r="J301" s="308">
        <v>75</v>
      </c>
      <c r="K301" s="308">
        <v>65</v>
      </c>
      <c r="L301" s="308">
        <v>520</v>
      </c>
      <c r="M301" s="308">
        <v>990</v>
      </c>
      <c r="N301" s="308">
        <v>195</v>
      </c>
      <c r="O301" s="308">
        <v>80</v>
      </c>
      <c r="P301" s="308">
        <v>1760</v>
      </c>
      <c r="Q301" s="308">
        <v>305</v>
      </c>
      <c r="R301" s="308">
        <v>845</v>
      </c>
      <c r="S301" s="308">
        <v>610</v>
      </c>
    </row>
    <row r="302" spans="1:19" ht="12" x14ac:dyDescent="0.2">
      <c r="A302" s="287"/>
      <c r="B302" s="601">
        <v>3</v>
      </c>
      <c r="C302" s="236" t="s">
        <v>549</v>
      </c>
      <c r="D302" s="308">
        <v>28490</v>
      </c>
      <c r="E302" s="308">
        <v>12575</v>
      </c>
      <c r="F302" s="308">
        <v>20</v>
      </c>
      <c r="G302" s="308">
        <v>10990</v>
      </c>
      <c r="H302" s="308">
        <v>7300</v>
      </c>
      <c r="I302" s="308">
        <v>3690</v>
      </c>
      <c r="J302" s="308">
        <v>120</v>
      </c>
      <c r="K302" s="308">
        <v>150</v>
      </c>
      <c r="L302" s="308">
        <v>1465</v>
      </c>
      <c r="M302" s="308">
        <v>1590</v>
      </c>
      <c r="N302" s="308">
        <v>375</v>
      </c>
      <c r="O302" s="308">
        <v>175</v>
      </c>
      <c r="P302" s="308">
        <v>4730</v>
      </c>
      <c r="Q302" s="308">
        <v>780</v>
      </c>
      <c r="R302" s="308">
        <v>2580</v>
      </c>
      <c r="S302" s="308">
        <v>1375</v>
      </c>
    </row>
    <row r="303" spans="1:19" ht="12" x14ac:dyDescent="0.2">
      <c r="A303" s="289" t="s">
        <v>671</v>
      </c>
      <c r="B303" s="601">
        <v>3</v>
      </c>
      <c r="C303" s="236" t="s">
        <v>550</v>
      </c>
      <c r="D303" s="308">
        <v>35165</v>
      </c>
      <c r="E303" s="308">
        <v>14715</v>
      </c>
      <c r="F303" s="308">
        <v>20</v>
      </c>
      <c r="G303" s="308">
        <v>13560</v>
      </c>
      <c r="H303" s="308">
        <v>8475</v>
      </c>
      <c r="I303" s="308">
        <v>5085</v>
      </c>
      <c r="J303" s="308">
        <v>445</v>
      </c>
      <c r="K303" s="308">
        <v>425</v>
      </c>
      <c r="L303" s="308">
        <v>2005</v>
      </c>
      <c r="M303" s="308">
        <v>1750</v>
      </c>
      <c r="N303" s="308">
        <v>460</v>
      </c>
      <c r="O303" s="308">
        <v>835</v>
      </c>
      <c r="P303" s="308">
        <v>6035</v>
      </c>
      <c r="Q303" s="308">
        <v>600</v>
      </c>
      <c r="R303" s="308">
        <v>3340</v>
      </c>
      <c r="S303" s="308">
        <v>2100</v>
      </c>
    </row>
    <row r="304" spans="1:19" ht="12" x14ac:dyDescent="0.2">
      <c r="A304" s="289"/>
      <c r="B304" s="601">
        <v>3</v>
      </c>
      <c r="C304" s="236" t="s">
        <v>551</v>
      </c>
      <c r="D304" s="308">
        <v>30370</v>
      </c>
      <c r="E304" s="308">
        <v>12840</v>
      </c>
      <c r="F304" s="308">
        <v>15</v>
      </c>
      <c r="G304" s="308">
        <v>13740</v>
      </c>
      <c r="H304" s="308">
        <v>8415</v>
      </c>
      <c r="I304" s="308">
        <v>5325</v>
      </c>
      <c r="J304" s="308">
        <v>330</v>
      </c>
      <c r="K304" s="308">
        <v>130</v>
      </c>
      <c r="L304" s="308">
        <v>1310</v>
      </c>
      <c r="M304" s="308">
        <v>3140</v>
      </c>
      <c r="N304" s="308">
        <v>415</v>
      </c>
      <c r="O304" s="308">
        <v>655</v>
      </c>
      <c r="P304" s="308">
        <v>3120</v>
      </c>
      <c r="Q304" s="308">
        <v>370</v>
      </c>
      <c r="R304" s="308">
        <v>1585</v>
      </c>
      <c r="S304" s="308">
        <v>1165</v>
      </c>
    </row>
    <row r="305" spans="1:19" ht="12" x14ac:dyDescent="0.2">
      <c r="A305" s="289"/>
      <c r="B305" s="601">
        <v>3</v>
      </c>
      <c r="C305" s="236" t="s">
        <v>549</v>
      </c>
      <c r="D305" s="308">
        <v>65535</v>
      </c>
      <c r="E305" s="308">
        <v>27555</v>
      </c>
      <c r="F305" s="308">
        <v>35</v>
      </c>
      <c r="G305" s="308">
        <v>27300</v>
      </c>
      <c r="H305" s="308">
        <v>16890</v>
      </c>
      <c r="I305" s="308">
        <v>10410</v>
      </c>
      <c r="J305" s="308">
        <v>775</v>
      </c>
      <c r="K305" s="308">
        <v>555</v>
      </c>
      <c r="L305" s="308">
        <v>3320</v>
      </c>
      <c r="M305" s="308">
        <v>4890</v>
      </c>
      <c r="N305" s="308">
        <v>870</v>
      </c>
      <c r="O305" s="308">
        <v>1490</v>
      </c>
      <c r="P305" s="308">
        <v>9155</v>
      </c>
      <c r="Q305" s="308">
        <v>970</v>
      </c>
      <c r="R305" s="308">
        <v>4920</v>
      </c>
      <c r="S305" s="308">
        <v>3265</v>
      </c>
    </row>
    <row r="306" spans="1:19" ht="12" x14ac:dyDescent="0.2">
      <c r="A306" s="285" t="s">
        <v>672</v>
      </c>
      <c r="B306" s="600">
        <v>2</v>
      </c>
      <c r="C306" s="274" t="s">
        <v>550</v>
      </c>
      <c r="D306" s="308">
        <v>158605</v>
      </c>
      <c r="E306" s="308">
        <v>58250</v>
      </c>
      <c r="F306" s="308">
        <v>100</v>
      </c>
      <c r="G306" s="308">
        <v>67055</v>
      </c>
      <c r="H306" s="308">
        <v>41445</v>
      </c>
      <c r="I306" s="308">
        <v>25610</v>
      </c>
      <c r="J306" s="308">
        <v>1360</v>
      </c>
      <c r="K306" s="308">
        <v>1275</v>
      </c>
      <c r="L306" s="308">
        <v>12475</v>
      </c>
      <c r="M306" s="308">
        <v>7845</v>
      </c>
      <c r="N306" s="308">
        <v>2660</v>
      </c>
      <c r="O306" s="308">
        <v>5190</v>
      </c>
      <c r="P306" s="308">
        <v>28005</v>
      </c>
      <c r="Q306" s="308">
        <v>4380</v>
      </c>
      <c r="R306" s="308">
        <v>14095</v>
      </c>
      <c r="S306" s="308">
        <v>9535</v>
      </c>
    </row>
    <row r="307" spans="1:19" ht="12" x14ac:dyDescent="0.2">
      <c r="A307" s="284"/>
      <c r="B307" s="600">
        <v>2</v>
      </c>
      <c r="C307" s="274" t="s">
        <v>551</v>
      </c>
      <c r="D307" s="308">
        <v>131835</v>
      </c>
      <c r="E307" s="308">
        <v>46225</v>
      </c>
      <c r="F307" s="308">
        <v>60</v>
      </c>
      <c r="G307" s="308">
        <v>65965</v>
      </c>
      <c r="H307" s="308">
        <v>40625</v>
      </c>
      <c r="I307" s="308">
        <v>25340</v>
      </c>
      <c r="J307" s="308">
        <v>1360</v>
      </c>
      <c r="K307" s="308">
        <v>595</v>
      </c>
      <c r="L307" s="308">
        <v>8465</v>
      </c>
      <c r="M307" s="308">
        <v>12375</v>
      </c>
      <c r="N307" s="308">
        <v>2545</v>
      </c>
      <c r="O307" s="308">
        <v>4320</v>
      </c>
      <c r="P307" s="308">
        <v>15260</v>
      </c>
      <c r="Q307" s="308">
        <v>2795</v>
      </c>
      <c r="R307" s="308">
        <v>6520</v>
      </c>
      <c r="S307" s="308">
        <v>5950</v>
      </c>
    </row>
    <row r="308" spans="1:19" ht="12" x14ac:dyDescent="0.2">
      <c r="A308" s="284"/>
      <c r="B308" s="600">
        <v>2</v>
      </c>
      <c r="C308" s="274" t="s">
        <v>549</v>
      </c>
      <c r="D308" s="308">
        <v>290440</v>
      </c>
      <c r="E308" s="308">
        <v>104480</v>
      </c>
      <c r="F308" s="308">
        <v>160</v>
      </c>
      <c r="G308" s="308">
        <v>133020</v>
      </c>
      <c r="H308" s="308">
        <v>82075</v>
      </c>
      <c r="I308" s="308">
        <v>50950</v>
      </c>
      <c r="J308" s="308">
        <v>2720</v>
      </c>
      <c r="K308" s="308">
        <v>1870</v>
      </c>
      <c r="L308" s="308">
        <v>20935</v>
      </c>
      <c r="M308" s="308">
        <v>20220</v>
      </c>
      <c r="N308" s="308">
        <v>5205</v>
      </c>
      <c r="O308" s="308">
        <v>9515</v>
      </c>
      <c r="P308" s="308">
        <v>43265</v>
      </c>
      <c r="Q308" s="308">
        <v>7170</v>
      </c>
      <c r="R308" s="308">
        <v>20610</v>
      </c>
      <c r="S308" s="308">
        <v>15485</v>
      </c>
    </row>
    <row r="309" spans="1:19" ht="12" x14ac:dyDescent="0.2">
      <c r="A309" s="289" t="s">
        <v>673</v>
      </c>
      <c r="B309" s="601">
        <v>3</v>
      </c>
      <c r="C309" s="236" t="s">
        <v>550</v>
      </c>
      <c r="D309" s="308">
        <v>6405</v>
      </c>
      <c r="E309" s="308">
        <v>1715</v>
      </c>
      <c r="F309" s="308" t="s">
        <v>1129</v>
      </c>
      <c r="G309" s="308">
        <v>3690</v>
      </c>
      <c r="H309" s="308">
        <v>2440</v>
      </c>
      <c r="I309" s="308">
        <v>1250</v>
      </c>
      <c r="J309" s="308">
        <v>30</v>
      </c>
      <c r="K309" s="308">
        <v>30</v>
      </c>
      <c r="L309" s="308">
        <v>665</v>
      </c>
      <c r="M309" s="308">
        <v>420</v>
      </c>
      <c r="N309" s="308">
        <v>110</v>
      </c>
      <c r="O309" s="308">
        <v>75</v>
      </c>
      <c r="P309" s="308">
        <v>925</v>
      </c>
      <c r="Q309" s="308">
        <v>200</v>
      </c>
      <c r="R309" s="308">
        <v>500</v>
      </c>
      <c r="S309" s="308">
        <v>220</v>
      </c>
    </row>
    <row r="310" spans="1:19" ht="12" x14ac:dyDescent="0.2">
      <c r="A310" s="289"/>
      <c r="B310" s="601">
        <v>3</v>
      </c>
      <c r="C310" s="236" t="s">
        <v>551</v>
      </c>
      <c r="D310" s="308">
        <v>5895</v>
      </c>
      <c r="E310" s="308">
        <v>1540</v>
      </c>
      <c r="F310" s="308">
        <v>5</v>
      </c>
      <c r="G310" s="308">
        <v>3705</v>
      </c>
      <c r="H310" s="308">
        <v>2495</v>
      </c>
      <c r="I310" s="308">
        <v>1210</v>
      </c>
      <c r="J310" s="308">
        <v>15</v>
      </c>
      <c r="K310" s="308">
        <v>10</v>
      </c>
      <c r="L310" s="308">
        <v>425</v>
      </c>
      <c r="M310" s="308">
        <v>680</v>
      </c>
      <c r="N310" s="308">
        <v>85</v>
      </c>
      <c r="O310" s="308">
        <v>80</v>
      </c>
      <c r="P310" s="308">
        <v>570</v>
      </c>
      <c r="Q310" s="308">
        <v>120</v>
      </c>
      <c r="R310" s="308">
        <v>275</v>
      </c>
      <c r="S310" s="308">
        <v>175</v>
      </c>
    </row>
    <row r="311" spans="1:19" ht="12" x14ac:dyDescent="0.2">
      <c r="A311" s="289"/>
      <c r="B311" s="601">
        <v>3</v>
      </c>
      <c r="C311" s="236" t="s">
        <v>549</v>
      </c>
      <c r="D311" s="308">
        <v>12300</v>
      </c>
      <c r="E311" s="308">
        <v>3250</v>
      </c>
      <c r="F311" s="308">
        <v>5</v>
      </c>
      <c r="G311" s="308">
        <v>7395</v>
      </c>
      <c r="H311" s="308">
        <v>4935</v>
      </c>
      <c r="I311" s="308">
        <v>2460</v>
      </c>
      <c r="J311" s="308">
        <v>40</v>
      </c>
      <c r="K311" s="308">
        <v>40</v>
      </c>
      <c r="L311" s="308">
        <v>1090</v>
      </c>
      <c r="M311" s="308">
        <v>1095</v>
      </c>
      <c r="N311" s="308">
        <v>190</v>
      </c>
      <c r="O311" s="308">
        <v>155</v>
      </c>
      <c r="P311" s="308">
        <v>1490</v>
      </c>
      <c r="Q311" s="308">
        <v>320</v>
      </c>
      <c r="R311" s="308">
        <v>775</v>
      </c>
      <c r="S311" s="308">
        <v>395</v>
      </c>
    </row>
    <row r="312" spans="1:19" ht="12" x14ac:dyDescent="0.2">
      <c r="A312" s="289" t="s">
        <v>674</v>
      </c>
      <c r="B312" s="601">
        <v>3</v>
      </c>
      <c r="C312" s="236" t="s">
        <v>550</v>
      </c>
      <c r="D312" s="308">
        <v>29120</v>
      </c>
      <c r="E312" s="308">
        <v>9735</v>
      </c>
      <c r="F312" s="308">
        <v>25</v>
      </c>
      <c r="G312" s="308">
        <v>14795</v>
      </c>
      <c r="H312" s="308">
        <v>10510</v>
      </c>
      <c r="I312" s="308">
        <v>4285</v>
      </c>
      <c r="J312" s="308">
        <v>90</v>
      </c>
      <c r="K312" s="308">
        <v>120</v>
      </c>
      <c r="L312" s="308">
        <v>1905</v>
      </c>
      <c r="M312" s="308">
        <v>1355</v>
      </c>
      <c r="N312" s="308">
        <v>810</v>
      </c>
      <c r="O312" s="308">
        <v>1255</v>
      </c>
      <c r="P312" s="308">
        <v>3310</v>
      </c>
      <c r="Q312" s="308">
        <v>735</v>
      </c>
      <c r="R312" s="308">
        <v>705</v>
      </c>
      <c r="S312" s="308">
        <v>1870</v>
      </c>
    </row>
    <row r="313" spans="1:19" ht="12" x14ac:dyDescent="0.2">
      <c r="A313" s="289"/>
      <c r="B313" s="601">
        <v>3</v>
      </c>
      <c r="C313" s="236" t="s">
        <v>551</v>
      </c>
      <c r="D313" s="308">
        <v>24760</v>
      </c>
      <c r="E313" s="308">
        <v>7590</v>
      </c>
      <c r="F313" s="308">
        <v>15</v>
      </c>
      <c r="G313" s="308">
        <v>14100</v>
      </c>
      <c r="H313" s="308">
        <v>9830</v>
      </c>
      <c r="I313" s="308">
        <v>4265</v>
      </c>
      <c r="J313" s="308">
        <v>80</v>
      </c>
      <c r="K313" s="308">
        <v>40</v>
      </c>
      <c r="L313" s="308">
        <v>1165</v>
      </c>
      <c r="M313" s="308">
        <v>2155</v>
      </c>
      <c r="N313" s="308">
        <v>825</v>
      </c>
      <c r="O313" s="308">
        <v>1160</v>
      </c>
      <c r="P313" s="308">
        <v>1895</v>
      </c>
      <c r="Q313" s="308">
        <v>550</v>
      </c>
      <c r="R313" s="308">
        <v>275</v>
      </c>
      <c r="S313" s="308">
        <v>1070</v>
      </c>
    </row>
    <row r="314" spans="1:19" ht="12" x14ac:dyDescent="0.2">
      <c r="A314" s="289"/>
      <c r="B314" s="601">
        <v>3</v>
      </c>
      <c r="C314" s="236" t="s">
        <v>549</v>
      </c>
      <c r="D314" s="308">
        <v>53880</v>
      </c>
      <c r="E314" s="308">
        <v>17325</v>
      </c>
      <c r="F314" s="308">
        <v>40</v>
      </c>
      <c r="G314" s="308">
        <v>28895</v>
      </c>
      <c r="H314" s="308">
        <v>20345</v>
      </c>
      <c r="I314" s="308">
        <v>8550</v>
      </c>
      <c r="J314" s="308">
        <v>170</v>
      </c>
      <c r="K314" s="308">
        <v>160</v>
      </c>
      <c r="L314" s="308">
        <v>3075</v>
      </c>
      <c r="M314" s="308">
        <v>3515</v>
      </c>
      <c r="N314" s="308">
        <v>1635</v>
      </c>
      <c r="O314" s="308">
        <v>2420</v>
      </c>
      <c r="P314" s="308">
        <v>5200</v>
      </c>
      <c r="Q314" s="308">
        <v>1285</v>
      </c>
      <c r="R314" s="308">
        <v>980</v>
      </c>
      <c r="S314" s="308">
        <v>2940</v>
      </c>
    </row>
    <row r="315" spans="1:19" ht="12" x14ac:dyDescent="0.2">
      <c r="A315" s="289" t="s">
        <v>675</v>
      </c>
      <c r="B315" s="601">
        <v>3</v>
      </c>
      <c r="C315" s="236" t="s">
        <v>550</v>
      </c>
      <c r="D315" s="308">
        <v>17355</v>
      </c>
      <c r="E315" s="308">
        <v>6150</v>
      </c>
      <c r="F315" s="308">
        <v>15</v>
      </c>
      <c r="G315" s="308">
        <v>6980</v>
      </c>
      <c r="H315" s="308">
        <v>2800</v>
      </c>
      <c r="I315" s="308">
        <v>4180</v>
      </c>
      <c r="J315" s="308">
        <v>795</v>
      </c>
      <c r="K315" s="308">
        <v>360</v>
      </c>
      <c r="L315" s="308">
        <v>1720</v>
      </c>
      <c r="M315" s="308">
        <v>1100</v>
      </c>
      <c r="N315" s="308">
        <v>205</v>
      </c>
      <c r="O315" s="308">
        <v>1105</v>
      </c>
      <c r="P315" s="308">
        <v>3105</v>
      </c>
      <c r="Q315" s="308">
        <v>705</v>
      </c>
      <c r="R315" s="308">
        <v>1175</v>
      </c>
      <c r="S315" s="308">
        <v>1225</v>
      </c>
    </row>
    <row r="316" spans="1:19" ht="12" x14ac:dyDescent="0.2">
      <c r="A316" s="289"/>
      <c r="B316" s="601">
        <v>3</v>
      </c>
      <c r="C316" s="236" t="s">
        <v>551</v>
      </c>
      <c r="D316" s="308">
        <v>16105</v>
      </c>
      <c r="E316" s="308">
        <v>6070</v>
      </c>
      <c r="F316" s="308">
        <v>10</v>
      </c>
      <c r="G316" s="308">
        <v>6985</v>
      </c>
      <c r="H316" s="308">
        <v>2725</v>
      </c>
      <c r="I316" s="308">
        <v>4260</v>
      </c>
      <c r="J316" s="308">
        <v>885</v>
      </c>
      <c r="K316" s="308">
        <v>275</v>
      </c>
      <c r="L316" s="308">
        <v>1190</v>
      </c>
      <c r="M316" s="308">
        <v>1775</v>
      </c>
      <c r="N316" s="308">
        <v>135</v>
      </c>
      <c r="O316" s="308">
        <v>875</v>
      </c>
      <c r="P316" s="308">
        <v>2165</v>
      </c>
      <c r="Q316" s="308">
        <v>535</v>
      </c>
      <c r="R316" s="308">
        <v>750</v>
      </c>
      <c r="S316" s="308">
        <v>880</v>
      </c>
    </row>
    <row r="317" spans="1:19" ht="12" x14ac:dyDescent="0.2">
      <c r="A317" s="289"/>
      <c r="B317" s="601">
        <v>3</v>
      </c>
      <c r="C317" s="236" t="s">
        <v>549</v>
      </c>
      <c r="D317" s="308">
        <v>33460</v>
      </c>
      <c r="E317" s="308">
        <v>12225</v>
      </c>
      <c r="F317" s="308">
        <v>25</v>
      </c>
      <c r="G317" s="308">
        <v>13960</v>
      </c>
      <c r="H317" s="308">
        <v>5525</v>
      </c>
      <c r="I317" s="308">
        <v>8440</v>
      </c>
      <c r="J317" s="308">
        <v>1680</v>
      </c>
      <c r="K317" s="308">
        <v>635</v>
      </c>
      <c r="L317" s="308">
        <v>2910</v>
      </c>
      <c r="M317" s="308">
        <v>2875</v>
      </c>
      <c r="N317" s="308">
        <v>340</v>
      </c>
      <c r="O317" s="308">
        <v>1980</v>
      </c>
      <c r="P317" s="308">
        <v>5270</v>
      </c>
      <c r="Q317" s="308">
        <v>1240</v>
      </c>
      <c r="R317" s="308">
        <v>1930</v>
      </c>
      <c r="S317" s="308">
        <v>2100</v>
      </c>
    </row>
    <row r="318" spans="1:19" ht="12" x14ac:dyDescent="0.2">
      <c r="A318" s="289" t="s">
        <v>676</v>
      </c>
      <c r="B318" s="601">
        <v>3</v>
      </c>
      <c r="C318" s="236" t="s">
        <v>550</v>
      </c>
      <c r="D318" s="308">
        <v>20415</v>
      </c>
      <c r="E318" s="308">
        <v>11535</v>
      </c>
      <c r="F318" s="308" t="s">
        <v>1129</v>
      </c>
      <c r="G318" s="308">
        <v>4710</v>
      </c>
      <c r="H318" s="308">
        <v>2370</v>
      </c>
      <c r="I318" s="308">
        <v>2340</v>
      </c>
      <c r="J318" s="308">
        <v>60</v>
      </c>
      <c r="K318" s="308">
        <v>130</v>
      </c>
      <c r="L318" s="308">
        <v>1165</v>
      </c>
      <c r="M318" s="308">
        <v>780</v>
      </c>
      <c r="N318" s="308">
        <v>200</v>
      </c>
      <c r="O318" s="308">
        <v>765</v>
      </c>
      <c r="P318" s="308">
        <v>3405</v>
      </c>
      <c r="Q318" s="308">
        <v>620</v>
      </c>
      <c r="R318" s="308">
        <v>1845</v>
      </c>
      <c r="S318" s="308">
        <v>935</v>
      </c>
    </row>
    <row r="319" spans="1:19" ht="12" x14ac:dyDescent="0.2">
      <c r="A319" s="289"/>
      <c r="B319" s="601">
        <v>3</v>
      </c>
      <c r="C319" s="236" t="s">
        <v>551</v>
      </c>
      <c r="D319" s="308">
        <v>15775</v>
      </c>
      <c r="E319" s="308">
        <v>8770</v>
      </c>
      <c r="F319" s="308">
        <v>5</v>
      </c>
      <c r="G319" s="308">
        <v>4685</v>
      </c>
      <c r="H319" s="308">
        <v>2470</v>
      </c>
      <c r="I319" s="308">
        <v>2215</v>
      </c>
      <c r="J319" s="308">
        <v>75</v>
      </c>
      <c r="K319" s="308">
        <v>70</v>
      </c>
      <c r="L319" s="308">
        <v>810</v>
      </c>
      <c r="M319" s="308">
        <v>1075</v>
      </c>
      <c r="N319" s="308">
        <v>190</v>
      </c>
      <c r="O319" s="308">
        <v>540</v>
      </c>
      <c r="P319" s="308">
        <v>1785</v>
      </c>
      <c r="Q319" s="308">
        <v>355</v>
      </c>
      <c r="R319" s="308">
        <v>815</v>
      </c>
      <c r="S319" s="308">
        <v>615</v>
      </c>
    </row>
    <row r="320" spans="1:19" ht="12" x14ac:dyDescent="0.2">
      <c r="A320" s="289"/>
      <c r="B320" s="601">
        <v>3</v>
      </c>
      <c r="C320" s="236" t="s">
        <v>549</v>
      </c>
      <c r="D320" s="308">
        <v>36195</v>
      </c>
      <c r="E320" s="308">
        <v>20305</v>
      </c>
      <c r="F320" s="308">
        <v>5</v>
      </c>
      <c r="G320" s="308">
        <v>9390</v>
      </c>
      <c r="H320" s="308">
        <v>4835</v>
      </c>
      <c r="I320" s="308">
        <v>4555</v>
      </c>
      <c r="J320" s="308">
        <v>135</v>
      </c>
      <c r="K320" s="308">
        <v>200</v>
      </c>
      <c r="L320" s="308">
        <v>1980</v>
      </c>
      <c r="M320" s="308">
        <v>1855</v>
      </c>
      <c r="N320" s="308">
        <v>390</v>
      </c>
      <c r="O320" s="308">
        <v>1305</v>
      </c>
      <c r="P320" s="308">
        <v>5190</v>
      </c>
      <c r="Q320" s="308">
        <v>975</v>
      </c>
      <c r="R320" s="308">
        <v>2660</v>
      </c>
      <c r="S320" s="308">
        <v>1550</v>
      </c>
    </row>
    <row r="321" spans="1:19" ht="12" x14ac:dyDescent="0.2">
      <c r="A321" s="289" t="s">
        <v>677</v>
      </c>
      <c r="B321" s="601">
        <v>3</v>
      </c>
      <c r="C321" s="236" t="s">
        <v>550</v>
      </c>
      <c r="D321" s="308">
        <v>8030</v>
      </c>
      <c r="E321" s="308">
        <v>3510</v>
      </c>
      <c r="F321" s="308">
        <v>5</v>
      </c>
      <c r="G321" s="308">
        <v>1890</v>
      </c>
      <c r="H321" s="308">
        <v>895</v>
      </c>
      <c r="I321" s="308">
        <v>995</v>
      </c>
      <c r="J321" s="308">
        <v>50</v>
      </c>
      <c r="K321" s="308">
        <v>55</v>
      </c>
      <c r="L321" s="308">
        <v>550</v>
      </c>
      <c r="M321" s="308">
        <v>280</v>
      </c>
      <c r="N321" s="308">
        <v>60</v>
      </c>
      <c r="O321" s="308">
        <v>465</v>
      </c>
      <c r="P321" s="308">
        <v>2160</v>
      </c>
      <c r="Q321" s="308">
        <v>270</v>
      </c>
      <c r="R321" s="308">
        <v>1360</v>
      </c>
      <c r="S321" s="308">
        <v>530</v>
      </c>
    </row>
    <row r="322" spans="1:19" ht="12" x14ac:dyDescent="0.2">
      <c r="A322" s="289"/>
      <c r="B322" s="601">
        <v>3</v>
      </c>
      <c r="C322" s="236" t="s">
        <v>551</v>
      </c>
      <c r="D322" s="308">
        <v>5930</v>
      </c>
      <c r="E322" s="308">
        <v>2410</v>
      </c>
      <c r="F322" s="308" t="s">
        <v>1129</v>
      </c>
      <c r="G322" s="308">
        <v>2015</v>
      </c>
      <c r="H322" s="308">
        <v>1060</v>
      </c>
      <c r="I322" s="308">
        <v>955</v>
      </c>
      <c r="J322" s="308">
        <v>40</v>
      </c>
      <c r="K322" s="308">
        <v>30</v>
      </c>
      <c r="L322" s="308">
        <v>410</v>
      </c>
      <c r="M322" s="308">
        <v>420</v>
      </c>
      <c r="N322" s="308">
        <v>55</v>
      </c>
      <c r="O322" s="308">
        <v>410</v>
      </c>
      <c r="P322" s="308">
        <v>1095</v>
      </c>
      <c r="Q322" s="308">
        <v>150</v>
      </c>
      <c r="R322" s="308">
        <v>580</v>
      </c>
      <c r="S322" s="308">
        <v>360</v>
      </c>
    </row>
    <row r="323" spans="1:19" ht="12" x14ac:dyDescent="0.2">
      <c r="A323" s="289"/>
      <c r="B323" s="601">
        <v>3</v>
      </c>
      <c r="C323" s="236" t="s">
        <v>549</v>
      </c>
      <c r="D323" s="308">
        <v>13955</v>
      </c>
      <c r="E323" s="308">
        <v>5920</v>
      </c>
      <c r="F323" s="308">
        <v>5</v>
      </c>
      <c r="G323" s="308">
        <v>3905</v>
      </c>
      <c r="H323" s="308">
        <v>1955</v>
      </c>
      <c r="I323" s="308">
        <v>1945</v>
      </c>
      <c r="J323" s="308">
        <v>90</v>
      </c>
      <c r="K323" s="308">
        <v>85</v>
      </c>
      <c r="L323" s="308">
        <v>960</v>
      </c>
      <c r="M323" s="308">
        <v>700</v>
      </c>
      <c r="N323" s="308">
        <v>115</v>
      </c>
      <c r="O323" s="308">
        <v>875</v>
      </c>
      <c r="P323" s="308">
        <v>3255</v>
      </c>
      <c r="Q323" s="308">
        <v>415</v>
      </c>
      <c r="R323" s="308">
        <v>1945</v>
      </c>
      <c r="S323" s="308">
        <v>895</v>
      </c>
    </row>
    <row r="324" spans="1:19" ht="12" x14ac:dyDescent="0.2">
      <c r="A324" s="289" t="s">
        <v>678</v>
      </c>
      <c r="B324" s="601">
        <v>3</v>
      </c>
      <c r="C324" s="236" t="s">
        <v>550</v>
      </c>
      <c r="D324" s="308">
        <v>39060</v>
      </c>
      <c r="E324" s="308">
        <v>11275</v>
      </c>
      <c r="F324" s="308">
        <v>40</v>
      </c>
      <c r="G324" s="308">
        <v>21270</v>
      </c>
      <c r="H324" s="308">
        <v>14330</v>
      </c>
      <c r="I324" s="308">
        <v>6945</v>
      </c>
      <c r="J324" s="308">
        <v>95</v>
      </c>
      <c r="K324" s="308">
        <v>225</v>
      </c>
      <c r="L324" s="308">
        <v>3710</v>
      </c>
      <c r="M324" s="308">
        <v>2110</v>
      </c>
      <c r="N324" s="308">
        <v>805</v>
      </c>
      <c r="O324" s="308">
        <v>680</v>
      </c>
      <c r="P324" s="308">
        <v>5790</v>
      </c>
      <c r="Q324" s="308">
        <v>795</v>
      </c>
      <c r="R324" s="308">
        <v>3395</v>
      </c>
      <c r="S324" s="308">
        <v>1600</v>
      </c>
    </row>
    <row r="325" spans="1:19" ht="12" x14ac:dyDescent="0.2">
      <c r="A325" s="289"/>
      <c r="B325" s="601">
        <v>3</v>
      </c>
      <c r="C325" s="236" t="s">
        <v>551</v>
      </c>
      <c r="D325" s="308">
        <v>33940</v>
      </c>
      <c r="E325" s="308">
        <v>9075</v>
      </c>
      <c r="F325" s="308">
        <v>25</v>
      </c>
      <c r="G325" s="308">
        <v>20945</v>
      </c>
      <c r="H325" s="308">
        <v>13910</v>
      </c>
      <c r="I325" s="308">
        <v>7035</v>
      </c>
      <c r="J325" s="308">
        <v>45</v>
      </c>
      <c r="K325" s="308">
        <v>75</v>
      </c>
      <c r="L325" s="308">
        <v>2505</v>
      </c>
      <c r="M325" s="308">
        <v>3580</v>
      </c>
      <c r="N325" s="308">
        <v>830</v>
      </c>
      <c r="O325" s="308">
        <v>600</v>
      </c>
      <c r="P325" s="308">
        <v>3295</v>
      </c>
      <c r="Q325" s="308">
        <v>560</v>
      </c>
      <c r="R325" s="308">
        <v>1615</v>
      </c>
      <c r="S325" s="308">
        <v>1120</v>
      </c>
    </row>
    <row r="326" spans="1:19" ht="12" x14ac:dyDescent="0.2">
      <c r="A326" s="289"/>
      <c r="B326" s="601">
        <v>3</v>
      </c>
      <c r="C326" s="236" t="s">
        <v>549</v>
      </c>
      <c r="D326" s="308">
        <v>73000</v>
      </c>
      <c r="E326" s="308">
        <v>20355</v>
      </c>
      <c r="F326" s="308">
        <v>65</v>
      </c>
      <c r="G326" s="308">
        <v>42220</v>
      </c>
      <c r="H326" s="308">
        <v>28240</v>
      </c>
      <c r="I326" s="308">
        <v>13980</v>
      </c>
      <c r="J326" s="308">
        <v>140</v>
      </c>
      <c r="K326" s="308">
        <v>300</v>
      </c>
      <c r="L326" s="308">
        <v>6215</v>
      </c>
      <c r="M326" s="308">
        <v>5690</v>
      </c>
      <c r="N326" s="308">
        <v>1635</v>
      </c>
      <c r="O326" s="308">
        <v>1280</v>
      </c>
      <c r="P326" s="308">
        <v>9080</v>
      </c>
      <c r="Q326" s="308">
        <v>1355</v>
      </c>
      <c r="R326" s="308">
        <v>5005</v>
      </c>
      <c r="S326" s="308">
        <v>2720</v>
      </c>
    </row>
    <row r="327" spans="1:19" ht="12" x14ac:dyDescent="0.2">
      <c r="A327" s="289" t="s">
        <v>679</v>
      </c>
      <c r="B327" s="601">
        <v>3</v>
      </c>
      <c r="C327" s="236" t="s">
        <v>550</v>
      </c>
      <c r="D327" s="308">
        <v>23725</v>
      </c>
      <c r="E327" s="308">
        <v>9115</v>
      </c>
      <c r="F327" s="308" t="s">
        <v>1129</v>
      </c>
      <c r="G327" s="308">
        <v>7890</v>
      </c>
      <c r="H327" s="308">
        <v>4170</v>
      </c>
      <c r="I327" s="308">
        <v>3720</v>
      </c>
      <c r="J327" s="308">
        <v>140</v>
      </c>
      <c r="K327" s="308">
        <v>200</v>
      </c>
      <c r="L327" s="308">
        <v>1920</v>
      </c>
      <c r="M327" s="308">
        <v>1200</v>
      </c>
      <c r="N327" s="308">
        <v>255</v>
      </c>
      <c r="O327" s="308">
        <v>275</v>
      </c>
      <c r="P327" s="308">
        <v>6445</v>
      </c>
      <c r="Q327" s="308">
        <v>680</v>
      </c>
      <c r="R327" s="308">
        <v>3515</v>
      </c>
      <c r="S327" s="308">
        <v>2250</v>
      </c>
    </row>
    <row r="328" spans="1:19" ht="12" x14ac:dyDescent="0.2">
      <c r="A328" s="289"/>
      <c r="B328" s="601">
        <v>3</v>
      </c>
      <c r="C328" s="236" t="s">
        <v>551</v>
      </c>
      <c r="D328" s="308">
        <v>17800</v>
      </c>
      <c r="E328" s="308">
        <v>6690</v>
      </c>
      <c r="F328" s="308">
        <v>5</v>
      </c>
      <c r="G328" s="308">
        <v>7715</v>
      </c>
      <c r="H328" s="308">
        <v>4220</v>
      </c>
      <c r="I328" s="308">
        <v>3495</v>
      </c>
      <c r="J328" s="308">
        <v>135</v>
      </c>
      <c r="K328" s="308">
        <v>65</v>
      </c>
      <c r="L328" s="308">
        <v>1380</v>
      </c>
      <c r="M328" s="308">
        <v>1685</v>
      </c>
      <c r="N328" s="308">
        <v>230</v>
      </c>
      <c r="O328" s="308">
        <v>200</v>
      </c>
      <c r="P328" s="308">
        <v>3190</v>
      </c>
      <c r="Q328" s="308">
        <v>345</v>
      </c>
      <c r="R328" s="308">
        <v>1565</v>
      </c>
      <c r="S328" s="308">
        <v>1280</v>
      </c>
    </row>
    <row r="329" spans="1:19" ht="12" x14ac:dyDescent="0.2">
      <c r="A329" s="289"/>
      <c r="B329" s="601">
        <v>3</v>
      </c>
      <c r="C329" s="236" t="s">
        <v>549</v>
      </c>
      <c r="D329" s="308">
        <v>41525</v>
      </c>
      <c r="E329" s="308">
        <v>15805</v>
      </c>
      <c r="F329" s="308">
        <v>5</v>
      </c>
      <c r="G329" s="308">
        <v>15605</v>
      </c>
      <c r="H329" s="308">
        <v>8390</v>
      </c>
      <c r="I329" s="308">
        <v>7215</v>
      </c>
      <c r="J329" s="308">
        <v>275</v>
      </c>
      <c r="K329" s="308">
        <v>265</v>
      </c>
      <c r="L329" s="308">
        <v>3305</v>
      </c>
      <c r="M329" s="308">
        <v>2890</v>
      </c>
      <c r="N329" s="308">
        <v>485</v>
      </c>
      <c r="O329" s="308">
        <v>475</v>
      </c>
      <c r="P329" s="308">
        <v>9635</v>
      </c>
      <c r="Q329" s="308">
        <v>1025</v>
      </c>
      <c r="R329" s="308">
        <v>5080</v>
      </c>
      <c r="S329" s="308">
        <v>3530</v>
      </c>
    </row>
    <row r="330" spans="1:19" ht="12" x14ac:dyDescent="0.2">
      <c r="A330" s="289" t="s">
        <v>680</v>
      </c>
      <c r="B330" s="601">
        <v>3</v>
      </c>
      <c r="C330" s="236" t="s">
        <v>550</v>
      </c>
      <c r="D330" s="308">
        <v>14495</v>
      </c>
      <c r="E330" s="308">
        <v>5215</v>
      </c>
      <c r="F330" s="308">
        <v>10</v>
      </c>
      <c r="G330" s="308">
        <v>5835</v>
      </c>
      <c r="H330" s="308">
        <v>3935</v>
      </c>
      <c r="I330" s="308">
        <v>1900</v>
      </c>
      <c r="J330" s="308">
        <v>100</v>
      </c>
      <c r="K330" s="308">
        <v>150</v>
      </c>
      <c r="L330" s="308">
        <v>840</v>
      </c>
      <c r="M330" s="308">
        <v>600</v>
      </c>
      <c r="N330" s="308">
        <v>215</v>
      </c>
      <c r="O330" s="308">
        <v>565</v>
      </c>
      <c r="P330" s="308">
        <v>2870</v>
      </c>
      <c r="Q330" s="308">
        <v>370</v>
      </c>
      <c r="R330" s="308">
        <v>1595</v>
      </c>
      <c r="S330" s="308">
        <v>900</v>
      </c>
    </row>
    <row r="331" spans="1:19" ht="12" x14ac:dyDescent="0.2">
      <c r="A331" s="289"/>
      <c r="B331" s="601">
        <v>3</v>
      </c>
      <c r="C331" s="236" t="s">
        <v>551</v>
      </c>
      <c r="D331" s="308">
        <v>11630</v>
      </c>
      <c r="E331" s="308">
        <v>4075</v>
      </c>
      <c r="F331" s="308">
        <v>5</v>
      </c>
      <c r="G331" s="308">
        <v>5820</v>
      </c>
      <c r="H331" s="308">
        <v>3915</v>
      </c>
      <c r="I331" s="308">
        <v>1905</v>
      </c>
      <c r="J331" s="308">
        <v>90</v>
      </c>
      <c r="K331" s="308">
        <v>35</v>
      </c>
      <c r="L331" s="308">
        <v>575</v>
      </c>
      <c r="M331" s="308">
        <v>1005</v>
      </c>
      <c r="N331" s="308">
        <v>195</v>
      </c>
      <c r="O331" s="308">
        <v>455</v>
      </c>
      <c r="P331" s="308">
        <v>1275</v>
      </c>
      <c r="Q331" s="308">
        <v>180</v>
      </c>
      <c r="R331" s="308">
        <v>645</v>
      </c>
      <c r="S331" s="308">
        <v>450</v>
      </c>
    </row>
    <row r="332" spans="1:19" ht="12" x14ac:dyDescent="0.2">
      <c r="A332" s="289"/>
      <c r="B332" s="601">
        <v>3</v>
      </c>
      <c r="C332" s="236" t="s">
        <v>549</v>
      </c>
      <c r="D332" s="308">
        <v>26125</v>
      </c>
      <c r="E332" s="308">
        <v>9295</v>
      </c>
      <c r="F332" s="308">
        <v>10</v>
      </c>
      <c r="G332" s="308">
        <v>11655</v>
      </c>
      <c r="H332" s="308">
        <v>7850</v>
      </c>
      <c r="I332" s="308">
        <v>3805</v>
      </c>
      <c r="J332" s="308">
        <v>190</v>
      </c>
      <c r="K332" s="308">
        <v>185</v>
      </c>
      <c r="L332" s="308">
        <v>1415</v>
      </c>
      <c r="M332" s="308">
        <v>1600</v>
      </c>
      <c r="N332" s="308">
        <v>415</v>
      </c>
      <c r="O332" s="308">
        <v>1025</v>
      </c>
      <c r="P332" s="308">
        <v>4145</v>
      </c>
      <c r="Q332" s="308">
        <v>555</v>
      </c>
      <c r="R332" s="308">
        <v>2240</v>
      </c>
      <c r="S332" s="308">
        <v>1350</v>
      </c>
    </row>
    <row r="333" spans="1:19" ht="12" x14ac:dyDescent="0.2">
      <c r="A333" s="285" t="s">
        <v>681</v>
      </c>
      <c r="B333" s="600">
        <v>2</v>
      </c>
      <c r="C333" s="274" t="s">
        <v>550</v>
      </c>
      <c r="D333" s="308">
        <v>122910</v>
      </c>
      <c r="E333" s="308">
        <v>47020</v>
      </c>
      <c r="F333" s="308">
        <v>90</v>
      </c>
      <c r="G333" s="308">
        <v>47975</v>
      </c>
      <c r="H333" s="308">
        <v>28010</v>
      </c>
      <c r="I333" s="308">
        <v>19965</v>
      </c>
      <c r="J333" s="308">
        <v>1485</v>
      </c>
      <c r="K333" s="308">
        <v>970</v>
      </c>
      <c r="L333" s="308">
        <v>10015</v>
      </c>
      <c r="M333" s="308">
        <v>5860</v>
      </c>
      <c r="N333" s="308">
        <v>1635</v>
      </c>
      <c r="O333" s="308">
        <v>1505</v>
      </c>
      <c r="P333" s="308">
        <v>26320</v>
      </c>
      <c r="Q333" s="308">
        <v>2465</v>
      </c>
      <c r="R333" s="308">
        <v>15865</v>
      </c>
      <c r="S333" s="308">
        <v>7990</v>
      </c>
    </row>
    <row r="334" spans="1:19" ht="12" x14ac:dyDescent="0.2">
      <c r="A334" s="284"/>
      <c r="B334" s="600">
        <v>2</v>
      </c>
      <c r="C334" s="274" t="s">
        <v>551</v>
      </c>
      <c r="D334" s="308">
        <v>100390</v>
      </c>
      <c r="E334" s="308">
        <v>36790</v>
      </c>
      <c r="F334" s="308">
        <v>75</v>
      </c>
      <c r="G334" s="308">
        <v>48470</v>
      </c>
      <c r="H334" s="308">
        <v>28720</v>
      </c>
      <c r="I334" s="308">
        <v>19750</v>
      </c>
      <c r="J334" s="308">
        <v>1150</v>
      </c>
      <c r="K334" s="308">
        <v>485</v>
      </c>
      <c r="L334" s="308">
        <v>6810</v>
      </c>
      <c r="M334" s="308">
        <v>9755</v>
      </c>
      <c r="N334" s="308">
        <v>1550</v>
      </c>
      <c r="O334" s="308">
        <v>1220</v>
      </c>
      <c r="P334" s="308">
        <v>13830</v>
      </c>
      <c r="Q334" s="308">
        <v>1150</v>
      </c>
      <c r="R334" s="308">
        <v>7870</v>
      </c>
      <c r="S334" s="308">
        <v>4810</v>
      </c>
    </row>
    <row r="335" spans="1:19" ht="12" x14ac:dyDescent="0.2">
      <c r="A335" s="284"/>
      <c r="B335" s="600">
        <v>2</v>
      </c>
      <c r="C335" s="274" t="s">
        <v>549</v>
      </c>
      <c r="D335" s="308">
        <v>223300</v>
      </c>
      <c r="E335" s="308">
        <v>83810</v>
      </c>
      <c r="F335" s="308">
        <v>165</v>
      </c>
      <c r="G335" s="308">
        <v>96445</v>
      </c>
      <c r="H335" s="308">
        <v>56730</v>
      </c>
      <c r="I335" s="308">
        <v>39715</v>
      </c>
      <c r="J335" s="308">
        <v>2635</v>
      </c>
      <c r="K335" s="308">
        <v>1455</v>
      </c>
      <c r="L335" s="308">
        <v>16825</v>
      </c>
      <c r="M335" s="308">
        <v>15615</v>
      </c>
      <c r="N335" s="308">
        <v>3185</v>
      </c>
      <c r="O335" s="308">
        <v>2730</v>
      </c>
      <c r="P335" s="308">
        <v>40150</v>
      </c>
      <c r="Q335" s="308">
        <v>3615</v>
      </c>
      <c r="R335" s="308">
        <v>23730</v>
      </c>
      <c r="S335" s="308">
        <v>12800</v>
      </c>
    </row>
    <row r="336" spans="1:19" ht="12" x14ac:dyDescent="0.2">
      <c r="A336" s="289" t="s">
        <v>682</v>
      </c>
      <c r="B336" s="601">
        <v>3</v>
      </c>
      <c r="C336" s="236" t="s">
        <v>550</v>
      </c>
      <c r="D336" s="308">
        <v>31790</v>
      </c>
      <c r="E336" s="308">
        <v>9045</v>
      </c>
      <c r="F336" s="308">
        <v>60</v>
      </c>
      <c r="G336" s="308">
        <v>14400</v>
      </c>
      <c r="H336" s="308">
        <v>9500</v>
      </c>
      <c r="I336" s="308">
        <v>4895</v>
      </c>
      <c r="J336" s="308">
        <v>375</v>
      </c>
      <c r="K336" s="308">
        <v>265</v>
      </c>
      <c r="L336" s="308">
        <v>2145</v>
      </c>
      <c r="M336" s="308">
        <v>1680</v>
      </c>
      <c r="N336" s="308">
        <v>435</v>
      </c>
      <c r="O336" s="308">
        <v>645</v>
      </c>
      <c r="P336" s="308">
        <v>7640</v>
      </c>
      <c r="Q336" s="308">
        <v>295</v>
      </c>
      <c r="R336" s="308">
        <v>3985</v>
      </c>
      <c r="S336" s="308">
        <v>3360</v>
      </c>
    </row>
    <row r="337" spans="1:19" ht="12" x14ac:dyDescent="0.2">
      <c r="A337" s="289"/>
      <c r="B337" s="601">
        <v>3</v>
      </c>
      <c r="C337" s="236" t="s">
        <v>551</v>
      </c>
      <c r="D337" s="308">
        <v>28355</v>
      </c>
      <c r="E337" s="308">
        <v>8550</v>
      </c>
      <c r="F337" s="308">
        <v>55</v>
      </c>
      <c r="G337" s="308">
        <v>14835</v>
      </c>
      <c r="H337" s="308">
        <v>9590</v>
      </c>
      <c r="I337" s="308">
        <v>5245</v>
      </c>
      <c r="J337" s="308">
        <v>405</v>
      </c>
      <c r="K337" s="308">
        <v>160</v>
      </c>
      <c r="L337" s="308">
        <v>1480</v>
      </c>
      <c r="M337" s="308">
        <v>2735</v>
      </c>
      <c r="N337" s="308">
        <v>470</v>
      </c>
      <c r="O337" s="308">
        <v>595</v>
      </c>
      <c r="P337" s="308">
        <v>4320</v>
      </c>
      <c r="Q337" s="308">
        <v>135</v>
      </c>
      <c r="R337" s="308">
        <v>2300</v>
      </c>
      <c r="S337" s="308">
        <v>1885</v>
      </c>
    </row>
    <row r="338" spans="1:19" ht="12" x14ac:dyDescent="0.2">
      <c r="A338" s="289"/>
      <c r="B338" s="601">
        <v>3</v>
      </c>
      <c r="C338" s="236" t="s">
        <v>549</v>
      </c>
      <c r="D338" s="308">
        <v>60145</v>
      </c>
      <c r="E338" s="308">
        <v>17595</v>
      </c>
      <c r="F338" s="308">
        <v>115</v>
      </c>
      <c r="G338" s="308">
        <v>29235</v>
      </c>
      <c r="H338" s="308">
        <v>19090</v>
      </c>
      <c r="I338" s="308">
        <v>10145</v>
      </c>
      <c r="J338" s="308">
        <v>780</v>
      </c>
      <c r="K338" s="308">
        <v>420</v>
      </c>
      <c r="L338" s="308">
        <v>3620</v>
      </c>
      <c r="M338" s="308">
        <v>4415</v>
      </c>
      <c r="N338" s="308">
        <v>905</v>
      </c>
      <c r="O338" s="308">
        <v>1240</v>
      </c>
      <c r="P338" s="308">
        <v>11960</v>
      </c>
      <c r="Q338" s="308">
        <v>430</v>
      </c>
      <c r="R338" s="308">
        <v>6285</v>
      </c>
      <c r="S338" s="308">
        <v>5245</v>
      </c>
    </row>
    <row r="339" spans="1:19" ht="12" x14ac:dyDescent="0.2">
      <c r="A339" s="289" t="s">
        <v>683</v>
      </c>
      <c r="B339" s="601">
        <v>3</v>
      </c>
      <c r="C339" s="236" t="s">
        <v>550</v>
      </c>
      <c r="D339" s="308">
        <v>26185</v>
      </c>
      <c r="E339" s="308">
        <v>14665</v>
      </c>
      <c r="F339" s="308">
        <v>10</v>
      </c>
      <c r="G339" s="308">
        <v>7945</v>
      </c>
      <c r="H339" s="308">
        <v>5075</v>
      </c>
      <c r="I339" s="308">
        <v>2865</v>
      </c>
      <c r="J339" s="308">
        <v>45</v>
      </c>
      <c r="K339" s="308">
        <v>100</v>
      </c>
      <c r="L339" s="308">
        <v>1555</v>
      </c>
      <c r="M339" s="308">
        <v>815</v>
      </c>
      <c r="N339" s="308">
        <v>350</v>
      </c>
      <c r="O339" s="308">
        <v>65</v>
      </c>
      <c r="P339" s="308">
        <v>3500</v>
      </c>
      <c r="Q339" s="308">
        <v>365</v>
      </c>
      <c r="R339" s="308">
        <v>1620</v>
      </c>
      <c r="S339" s="308">
        <v>1510</v>
      </c>
    </row>
    <row r="340" spans="1:19" ht="12" x14ac:dyDescent="0.2">
      <c r="A340" s="289"/>
      <c r="B340" s="601">
        <v>3</v>
      </c>
      <c r="C340" s="236" t="s">
        <v>551</v>
      </c>
      <c r="D340" s="308">
        <v>20265</v>
      </c>
      <c r="E340" s="308">
        <v>10415</v>
      </c>
      <c r="F340" s="308">
        <v>5</v>
      </c>
      <c r="G340" s="308">
        <v>8015</v>
      </c>
      <c r="H340" s="308">
        <v>5070</v>
      </c>
      <c r="I340" s="308">
        <v>2945</v>
      </c>
      <c r="J340" s="308">
        <v>55</v>
      </c>
      <c r="K340" s="308">
        <v>85</v>
      </c>
      <c r="L340" s="308">
        <v>1100</v>
      </c>
      <c r="M340" s="308">
        <v>1375</v>
      </c>
      <c r="N340" s="308">
        <v>340</v>
      </c>
      <c r="O340" s="308">
        <v>40</v>
      </c>
      <c r="P340" s="308">
        <v>1790</v>
      </c>
      <c r="Q340" s="308">
        <v>125</v>
      </c>
      <c r="R340" s="308">
        <v>735</v>
      </c>
      <c r="S340" s="308">
        <v>930</v>
      </c>
    </row>
    <row r="341" spans="1:19" ht="12" x14ac:dyDescent="0.2">
      <c r="A341" s="289"/>
      <c r="B341" s="601">
        <v>3</v>
      </c>
      <c r="C341" s="236" t="s">
        <v>549</v>
      </c>
      <c r="D341" s="308">
        <v>46450</v>
      </c>
      <c r="E341" s="308">
        <v>25080</v>
      </c>
      <c r="F341" s="308">
        <v>15</v>
      </c>
      <c r="G341" s="308">
        <v>15960</v>
      </c>
      <c r="H341" s="308">
        <v>10145</v>
      </c>
      <c r="I341" s="308">
        <v>5815</v>
      </c>
      <c r="J341" s="308">
        <v>100</v>
      </c>
      <c r="K341" s="308">
        <v>180</v>
      </c>
      <c r="L341" s="308">
        <v>2655</v>
      </c>
      <c r="M341" s="308">
        <v>2185</v>
      </c>
      <c r="N341" s="308">
        <v>690</v>
      </c>
      <c r="O341" s="308">
        <v>105</v>
      </c>
      <c r="P341" s="308">
        <v>5290</v>
      </c>
      <c r="Q341" s="308">
        <v>495</v>
      </c>
      <c r="R341" s="308">
        <v>2355</v>
      </c>
      <c r="S341" s="308">
        <v>2440</v>
      </c>
    </row>
    <row r="342" spans="1:19" ht="12" x14ac:dyDescent="0.2">
      <c r="A342" s="289" t="s">
        <v>684</v>
      </c>
      <c r="B342" s="601">
        <v>3</v>
      </c>
      <c r="C342" s="236" t="s">
        <v>550</v>
      </c>
      <c r="D342" s="308">
        <v>14185</v>
      </c>
      <c r="E342" s="308">
        <v>5100</v>
      </c>
      <c r="F342" s="308">
        <v>5</v>
      </c>
      <c r="G342" s="308">
        <v>5210</v>
      </c>
      <c r="H342" s="308">
        <v>3290</v>
      </c>
      <c r="I342" s="308">
        <v>1920</v>
      </c>
      <c r="J342" s="308">
        <v>40</v>
      </c>
      <c r="K342" s="308">
        <v>70</v>
      </c>
      <c r="L342" s="308">
        <v>940</v>
      </c>
      <c r="M342" s="308">
        <v>630</v>
      </c>
      <c r="N342" s="308">
        <v>240</v>
      </c>
      <c r="O342" s="308">
        <v>85</v>
      </c>
      <c r="P342" s="308">
        <v>3785</v>
      </c>
      <c r="Q342" s="308">
        <v>260</v>
      </c>
      <c r="R342" s="308">
        <v>2345</v>
      </c>
      <c r="S342" s="308">
        <v>1180</v>
      </c>
    </row>
    <row r="343" spans="1:19" ht="12" x14ac:dyDescent="0.2">
      <c r="A343" s="289"/>
      <c r="B343" s="601">
        <v>3</v>
      </c>
      <c r="C343" s="236" t="s">
        <v>551</v>
      </c>
      <c r="D343" s="308">
        <v>11580</v>
      </c>
      <c r="E343" s="308">
        <v>3950</v>
      </c>
      <c r="F343" s="308">
        <v>5</v>
      </c>
      <c r="G343" s="308">
        <v>5585</v>
      </c>
      <c r="H343" s="308">
        <v>3530</v>
      </c>
      <c r="I343" s="308">
        <v>2060</v>
      </c>
      <c r="J343" s="308">
        <v>40</v>
      </c>
      <c r="K343" s="308">
        <v>30</v>
      </c>
      <c r="L343" s="308">
        <v>720</v>
      </c>
      <c r="M343" s="308">
        <v>1050</v>
      </c>
      <c r="N343" s="308">
        <v>220</v>
      </c>
      <c r="O343" s="308">
        <v>75</v>
      </c>
      <c r="P343" s="308">
        <v>1965</v>
      </c>
      <c r="Q343" s="308">
        <v>135</v>
      </c>
      <c r="R343" s="308">
        <v>1110</v>
      </c>
      <c r="S343" s="308">
        <v>715</v>
      </c>
    </row>
    <row r="344" spans="1:19" ht="12" x14ac:dyDescent="0.2">
      <c r="A344" s="289"/>
      <c r="B344" s="601">
        <v>3</v>
      </c>
      <c r="C344" s="236" t="s">
        <v>549</v>
      </c>
      <c r="D344" s="308">
        <v>25765</v>
      </c>
      <c r="E344" s="308">
        <v>9055</v>
      </c>
      <c r="F344" s="308">
        <v>10</v>
      </c>
      <c r="G344" s="308">
        <v>10795</v>
      </c>
      <c r="H344" s="308">
        <v>6815</v>
      </c>
      <c r="I344" s="308">
        <v>3980</v>
      </c>
      <c r="J344" s="308">
        <v>80</v>
      </c>
      <c r="K344" s="308">
        <v>100</v>
      </c>
      <c r="L344" s="308">
        <v>1655</v>
      </c>
      <c r="M344" s="308">
        <v>1680</v>
      </c>
      <c r="N344" s="308">
        <v>460</v>
      </c>
      <c r="O344" s="308">
        <v>160</v>
      </c>
      <c r="P344" s="308">
        <v>5745</v>
      </c>
      <c r="Q344" s="308">
        <v>395</v>
      </c>
      <c r="R344" s="308">
        <v>3460</v>
      </c>
      <c r="S344" s="308">
        <v>1895</v>
      </c>
    </row>
    <row r="345" spans="1:19" ht="30" customHeight="1" x14ac:dyDescent="0.2">
      <c r="A345" s="289" t="s">
        <v>685</v>
      </c>
      <c r="B345" s="601">
        <v>3</v>
      </c>
      <c r="C345" s="236" t="s">
        <v>550</v>
      </c>
      <c r="D345" s="308">
        <v>4400</v>
      </c>
      <c r="E345" s="308">
        <v>1190</v>
      </c>
      <c r="F345" s="308" t="s">
        <v>1129</v>
      </c>
      <c r="G345" s="308">
        <v>1605</v>
      </c>
      <c r="H345" s="308">
        <v>780</v>
      </c>
      <c r="I345" s="308">
        <v>825</v>
      </c>
      <c r="J345" s="308">
        <v>10</v>
      </c>
      <c r="K345" s="308">
        <v>65</v>
      </c>
      <c r="L345" s="308">
        <v>510</v>
      </c>
      <c r="M345" s="308">
        <v>205</v>
      </c>
      <c r="N345" s="308">
        <v>35</v>
      </c>
      <c r="O345" s="308">
        <v>40</v>
      </c>
      <c r="P345" s="308">
        <v>1565</v>
      </c>
      <c r="Q345" s="308">
        <v>155</v>
      </c>
      <c r="R345" s="308">
        <v>1025</v>
      </c>
      <c r="S345" s="308">
        <v>390</v>
      </c>
    </row>
    <row r="346" spans="1:19" ht="12" x14ac:dyDescent="0.2">
      <c r="A346" s="289"/>
      <c r="B346" s="601">
        <v>3</v>
      </c>
      <c r="C346" s="236" t="s">
        <v>551</v>
      </c>
      <c r="D346" s="308">
        <v>3345</v>
      </c>
      <c r="E346" s="308">
        <v>1065</v>
      </c>
      <c r="F346" s="308">
        <v>5</v>
      </c>
      <c r="G346" s="308">
        <v>1620</v>
      </c>
      <c r="H346" s="308">
        <v>885</v>
      </c>
      <c r="I346" s="308">
        <v>735</v>
      </c>
      <c r="J346" s="308">
        <v>20</v>
      </c>
      <c r="K346" s="308">
        <v>35</v>
      </c>
      <c r="L346" s="308">
        <v>260</v>
      </c>
      <c r="M346" s="308">
        <v>380</v>
      </c>
      <c r="N346" s="308">
        <v>40</v>
      </c>
      <c r="O346" s="308">
        <v>30</v>
      </c>
      <c r="P346" s="308">
        <v>630</v>
      </c>
      <c r="Q346" s="308">
        <v>60</v>
      </c>
      <c r="R346" s="308">
        <v>350</v>
      </c>
      <c r="S346" s="308">
        <v>220</v>
      </c>
    </row>
    <row r="347" spans="1:19" ht="12" x14ac:dyDescent="0.2">
      <c r="A347" s="289"/>
      <c r="B347" s="601">
        <v>3</v>
      </c>
      <c r="C347" s="236" t="s">
        <v>549</v>
      </c>
      <c r="D347" s="308">
        <v>7745</v>
      </c>
      <c r="E347" s="308">
        <v>2255</v>
      </c>
      <c r="F347" s="308">
        <v>5</v>
      </c>
      <c r="G347" s="308">
        <v>3225</v>
      </c>
      <c r="H347" s="308">
        <v>1665</v>
      </c>
      <c r="I347" s="308">
        <v>1560</v>
      </c>
      <c r="J347" s="308">
        <v>25</v>
      </c>
      <c r="K347" s="308">
        <v>100</v>
      </c>
      <c r="L347" s="308">
        <v>770</v>
      </c>
      <c r="M347" s="308">
        <v>585</v>
      </c>
      <c r="N347" s="308">
        <v>75</v>
      </c>
      <c r="O347" s="308">
        <v>70</v>
      </c>
      <c r="P347" s="308">
        <v>2195</v>
      </c>
      <c r="Q347" s="308">
        <v>210</v>
      </c>
      <c r="R347" s="308">
        <v>1375</v>
      </c>
      <c r="S347" s="308">
        <v>605</v>
      </c>
    </row>
    <row r="348" spans="1:19" ht="12" x14ac:dyDescent="0.2">
      <c r="A348" s="289" t="s">
        <v>686</v>
      </c>
      <c r="B348" s="601">
        <v>3</v>
      </c>
      <c r="C348" s="236" t="s">
        <v>550</v>
      </c>
      <c r="D348" s="308">
        <v>15800</v>
      </c>
      <c r="E348" s="308">
        <v>5580</v>
      </c>
      <c r="F348" s="308">
        <v>5</v>
      </c>
      <c r="G348" s="308">
        <v>6660</v>
      </c>
      <c r="H348" s="308">
        <v>3770</v>
      </c>
      <c r="I348" s="308">
        <v>2890</v>
      </c>
      <c r="J348" s="308">
        <v>190</v>
      </c>
      <c r="K348" s="308">
        <v>110</v>
      </c>
      <c r="L348" s="308">
        <v>1475</v>
      </c>
      <c r="M348" s="308">
        <v>980</v>
      </c>
      <c r="N348" s="308">
        <v>135</v>
      </c>
      <c r="O348" s="308">
        <v>160</v>
      </c>
      <c r="P348" s="308">
        <v>3395</v>
      </c>
      <c r="Q348" s="308">
        <v>450</v>
      </c>
      <c r="R348" s="308">
        <v>2435</v>
      </c>
      <c r="S348" s="308">
        <v>510</v>
      </c>
    </row>
    <row r="349" spans="1:19" ht="12" x14ac:dyDescent="0.2">
      <c r="A349" s="289"/>
      <c r="B349" s="601">
        <v>3</v>
      </c>
      <c r="C349" s="236" t="s">
        <v>551</v>
      </c>
      <c r="D349" s="308">
        <v>13210</v>
      </c>
      <c r="E349" s="308">
        <v>4415</v>
      </c>
      <c r="F349" s="308" t="s">
        <v>1129</v>
      </c>
      <c r="G349" s="308">
        <v>6805</v>
      </c>
      <c r="H349" s="308">
        <v>3855</v>
      </c>
      <c r="I349" s="308">
        <v>2945</v>
      </c>
      <c r="J349" s="308">
        <v>195</v>
      </c>
      <c r="K349" s="308">
        <v>55</v>
      </c>
      <c r="L349" s="308">
        <v>995</v>
      </c>
      <c r="M349" s="308">
        <v>1570</v>
      </c>
      <c r="N349" s="308">
        <v>130</v>
      </c>
      <c r="O349" s="308">
        <v>135</v>
      </c>
      <c r="P349" s="308">
        <v>1860</v>
      </c>
      <c r="Q349" s="308">
        <v>235</v>
      </c>
      <c r="R349" s="308">
        <v>1280</v>
      </c>
      <c r="S349" s="308">
        <v>350</v>
      </c>
    </row>
    <row r="350" spans="1:19" ht="12" x14ac:dyDescent="0.2">
      <c r="A350" s="289"/>
      <c r="B350" s="601">
        <v>3</v>
      </c>
      <c r="C350" s="236" t="s">
        <v>549</v>
      </c>
      <c r="D350" s="308">
        <v>29010</v>
      </c>
      <c r="E350" s="308">
        <v>9995</v>
      </c>
      <c r="F350" s="308">
        <v>5</v>
      </c>
      <c r="G350" s="308">
        <v>13465</v>
      </c>
      <c r="H350" s="308">
        <v>7630</v>
      </c>
      <c r="I350" s="308">
        <v>5840</v>
      </c>
      <c r="J350" s="308">
        <v>385</v>
      </c>
      <c r="K350" s="308">
        <v>165</v>
      </c>
      <c r="L350" s="308">
        <v>2470</v>
      </c>
      <c r="M350" s="308">
        <v>2550</v>
      </c>
      <c r="N350" s="308">
        <v>265</v>
      </c>
      <c r="O350" s="308">
        <v>295</v>
      </c>
      <c r="P350" s="308">
        <v>5255</v>
      </c>
      <c r="Q350" s="308">
        <v>680</v>
      </c>
      <c r="R350" s="308">
        <v>3710</v>
      </c>
      <c r="S350" s="308">
        <v>860</v>
      </c>
    </row>
    <row r="351" spans="1:19" ht="12" x14ac:dyDescent="0.2">
      <c r="A351" s="289" t="s">
        <v>687</v>
      </c>
      <c r="B351" s="601">
        <v>3</v>
      </c>
      <c r="C351" s="236" t="s">
        <v>550</v>
      </c>
      <c r="D351" s="308">
        <v>14450</v>
      </c>
      <c r="E351" s="308">
        <v>5050</v>
      </c>
      <c r="F351" s="308" t="s">
        <v>1129</v>
      </c>
      <c r="G351" s="308">
        <v>5515</v>
      </c>
      <c r="H351" s="308">
        <v>2685</v>
      </c>
      <c r="I351" s="308">
        <v>2830</v>
      </c>
      <c r="J351" s="308">
        <v>35</v>
      </c>
      <c r="K351" s="308">
        <v>120</v>
      </c>
      <c r="L351" s="308">
        <v>1710</v>
      </c>
      <c r="M351" s="308">
        <v>855</v>
      </c>
      <c r="N351" s="308">
        <v>110</v>
      </c>
      <c r="O351" s="308">
        <v>290</v>
      </c>
      <c r="P351" s="308">
        <v>3595</v>
      </c>
      <c r="Q351" s="308">
        <v>595</v>
      </c>
      <c r="R351" s="308">
        <v>2345</v>
      </c>
      <c r="S351" s="308">
        <v>650</v>
      </c>
    </row>
    <row r="352" spans="1:19" ht="12" x14ac:dyDescent="0.2">
      <c r="A352" s="289"/>
      <c r="B352" s="601">
        <v>3</v>
      </c>
      <c r="C352" s="236" t="s">
        <v>551</v>
      </c>
      <c r="D352" s="308">
        <v>11240</v>
      </c>
      <c r="E352" s="308">
        <v>3615</v>
      </c>
      <c r="F352" s="308" t="s">
        <v>1129</v>
      </c>
      <c r="G352" s="308">
        <v>5625</v>
      </c>
      <c r="H352" s="308">
        <v>2895</v>
      </c>
      <c r="I352" s="308">
        <v>2730</v>
      </c>
      <c r="J352" s="308">
        <v>30</v>
      </c>
      <c r="K352" s="308">
        <v>40</v>
      </c>
      <c r="L352" s="308">
        <v>1190</v>
      </c>
      <c r="M352" s="308">
        <v>1355</v>
      </c>
      <c r="N352" s="308">
        <v>115</v>
      </c>
      <c r="O352" s="308">
        <v>205</v>
      </c>
      <c r="P352" s="308">
        <v>1795</v>
      </c>
      <c r="Q352" s="308">
        <v>275</v>
      </c>
      <c r="R352" s="308">
        <v>1095</v>
      </c>
      <c r="S352" s="308">
        <v>425</v>
      </c>
    </row>
    <row r="353" spans="1:19" ht="12" x14ac:dyDescent="0.2">
      <c r="A353" s="289"/>
      <c r="B353" s="601">
        <v>3</v>
      </c>
      <c r="C353" s="236" t="s">
        <v>549</v>
      </c>
      <c r="D353" s="308">
        <v>25690</v>
      </c>
      <c r="E353" s="308">
        <v>8665</v>
      </c>
      <c r="F353" s="308">
        <v>5</v>
      </c>
      <c r="G353" s="308">
        <v>11135</v>
      </c>
      <c r="H353" s="308">
        <v>5580</v>
      </c>
      <c r="I353" s="308">
        <v>5560</v>
      </c>
      <c r="J353" s="308">
        <v>65</v>
      </c>
      <c r="K353" s="308">
        <v>160</v>
      </c>
      <c r="L353" s="308">
        <v>2900</v>
      </c>
      <c r="M353" s="308">
        <v>2210</v>
      </c>
      <c r="N353" s="308">
        <v>225</v>
      </c>
      <c r="O353" s="308">
        <v>500</v>
      </c>
      <c r="P353" s="308">
        <v>5390</v>
      </c>
      <c r="Q353" s="308">
        <v>870</v>
      </c>
      <c r="R353" s="308">
        <v>3445</v>
      </c>
      <c r="S353" s="308">
        <v>1075</v>
      </c>
    </row>
    <row r="354" spans="1:19" ht="12" x14ac:dyDescent="0.2">
      <c r="A354" s="289" t="s">
        <v>688</v>
      </c>
      <c r="B354" s="601">
        <v>3</v>
      </c>
      <c r="C354" s="236" t="s">
        <v>550</v>
      </c>
      <c r="D354" s="308">
        <v>16100</v>
      </c>
      <c r="E354" s="308">
        <v>6390</v>
      </c>
      <c r="F354" s="308">
        <v>10</v>
      </c>
      <c r="G354" s="308">
        <v>6645</v>
      </c>
      <c r="H354" s="308">
        <v>2915</v>
      </c>
      <c r="I354" s="308">
        <v>3730</v>
      </c>
      <c r="J354" s="308">
        <v>790</v>
      </c>
      <c r="K354" s="308">
        <v>235</v>
      </c>
      <c r="L354" s="308">
        <v>1685</v>
      </c>
      <c r="M354" s="308">
        <v>695</v>
      </c>
      <c r="N354" s="308">
        <v>325</v>
      </c>
      <c r="O354" s="308">
        <v>220</v>
      </c>
      <c r="P354" s="308">
        <v>2840</v>
      </c>
      <c r="Q354" s="308">
        <v>345</v>
      </c>
      <c r="R354" s="308">
        <v>2105</v>
      </c>
      <c r="S354" s="308">
        <v>390</v>
      </c>
    </row>
    <row r="355" spans="1:19" ht="12" x14ac:dyDescent="0.2">
      <c r="A355" s="286"/>
      <c r="B355" s="601">
        <v>3</v>
      </c>
      <c r="C355" s="236" t="s">
        <v>551</v>
      </c>
      <c r="D355" s="308">
        <v>12390</v>
      </c>
      <c r="E355" s="308">
        <v>4780</v>
      </c>
      <c r="F355" s="308">
        <v>10</v>
      </c>
      <c r="G355" s="308">
        <v>5985</v>
      </c>
      <c r="H355" s="308">
        <v>2895</v>
      </c>
      <c r="I355" s="308">
        <v>3090</v>
      </c>
      <c r="J355" s="308">
        <v>410</v>
      </c>
      <c r="K355" s="308">
        <v>85</v>
      </c>
      <c r="L355" s="308">
        <v>1065</v>
      </c>
      <c r="M355" s="308">
        <v>1295</v>
      </c>
      <c r="N355" s="308">
        <v>235</v>
      </c>
      <c r="O355" s="308">
        <v>145</v>
      </c>
      <c r="P355" s="308">
        <v>1475</v>
      </c>
      <c r="Q355" s="308">
        <v>185</v>
      </c>
      <c r="R355" s="308">
        <v>995</v>
      </c>
      <c r="S355" s="308">
        <v>295</v>
      </c>
    </row>
    <row r="356" spans="1:19" ht="12" x14ac:dyDescent="0.2">
      <c r="A356" s="286"/>
      <c r="B356" s="601">
        <v>3</v>
      </c>
      <c r="C356" s="236" t="s">
        <v>549</v>
      </c>
      <c r="D356" s="308">
        <v>28490</v>
      </c>
      <c r="E356" s="308">
        <v>11170</v>
      </c>
      <c r="F356" s="308">
        <v>15</v>
      </c>
      <c r="G356" s="308">
        <v>12630</v>
      </c>
      <c r="H356" s="308">
        <v>5805</v>
      </c>
      <c r="I356" s="308">
        <v>6820</v>
      </c>
      <c r="J356" s="308">
        <v>1200</v>
      </c>
      <c r="K356" s="308">
        <v>320</v>
      </c>
      <c r="L356" s="308">
        <v>2750</v>
      </c>
      <c r="M356" s="308">
        <v>1990</v>
      </c>
      <c r="N356" s="308">
        <v>560</v>
      </c>
      <c r="O356" s="308">
        <v>360</v>
      </c>
      <c r="P356" s="308">
        <v>4315</v>
      </c>
      <c r="Q356" s="308">
        <v>530</v>
      </c>
      <c r="R356" s="308">
        <v>3100</v>
      </c>
      <c r="S356" s="308">
        <v>680</v>
      </c>
    </row>
    <row r="357" spans="1:19" ht="12" x14ac:dyDescent="0.2">
      <c r="A357" s="285" t="s">
        <v>689</v>
      </c>
      <c r="B357" s="600">
        <v>2</v>
      </c>
      <c r="C357" s="274" t="s">
        <v>550</v>
      </c>
      <c r="D357" s="308">
        <v>263660</v>
      </c>
      <c r="E357" s="308">
        <v>98740</v>
      </c>
      <c r="F357" s="308">
        <v>355</v>
      </c>
      <c r="G357" s="308">
        <v>117005</v>
      </c>
      <c r="H357" s="308">
        <v>74010</v>
      </c>
      <c r="I357" s="308">
        <v>42990</v>
      </c>
      <c r="J357" s="308">
        <v>4575</v>
      </c>
      <c r="K357" s="308">
        <v>2010</v>
      </c>
      <c r="L357" s="308">
        <v>21190</v>
      </c>
      <c r="M357" s="308">
        <v>12035</v>
      </c>
      <c r="N357" s="308">
        <v>3190</v>
      </c>
      <c r="O357" s="308">
        <v>7365</v>
      </c>
      <c r="P357" s="308">
        <v>40200</v>
      </c>
      <c r="Q357" s="308">
        <v>5020</v>
      </c>
      <c r="R357" s="308">
        <v>22025</v>
      </c>
      <c r="S357" s="308">
        <v>13155</v>
      </c>
    </row>
    <row r="358" spans="1:19" ht="12" x14ac:dyDescent="0.2">
      <c r="A358" s="284"/>
      <c r="B358" s="600">
        <v>2</v>
      </c>
      <c r="C358" s="274" t="s">
        <v>551</v>
      </c>
      <c r="D358" s="308">
        <v>222940</v>
      </c>
      <c r="E358" s="308">
        <v>83810</v>
      </c>
      <c r="F358" s="308">
        <v>310</v>
      </c>
      <c r="G358" s="308">
        <v>111690</v>
      </c>
      <c r="H358" s="308">
        <v>71320</v>
      </c>
      <c r="I358" s="308">
        <v>40370</v>
      </c>
      <c r="J358" s="308">
        <v>2610</v>
      </c>
      <c r="K358" s="308">
        <v>790</v>
      </c>
      <c r="L358" s="308">
        <v>12515</v>
      </c>
      <c r="M358" s="308">
        <v>20885</v>
      </c>
      <c r="N358" s="308">
        <v>3575</v>
      </c>
      <c r="O358" s="308">
        <v>5575</v>
      </c>
      <c r="P358" s="308">
        <v>21555</v>
      </c>
      <c r="Q358" s="308">
        <v>2860</v>
      </c>
      <c r="R358" s="308">
        <v>10575</v>
      </c>
      <c r="S358" s="308">
        <v>8120</v>
      </c>
    </row>
    <row r="359" spans="1:19" ht="12" x14ac:dyDescent="0.2">
      <c r="A359" s="284"/>
      <c r="B359" s="600">
        <v>2</v>
      </c>
      <c r="C359" s="274" t="s">
        <v>549</v>
      </c>
      <c r="D359" s="308">
        <v>486605</v>
      </c>
      <c r="E359" s="308">
        <v>182545</v>
      </c>
      <c r="F359" s="308">
        <v>670</v>
      </c>
      <c r="G359" s="308">
        <v>228695</v>
      </c>
      <c r="H359" s="308">
        <v>145330</v>
      </c>
      <c r="I359" s="308">
        <v>83365</v>
      </c>
      <c r="J359" s="308">
        <v>7185</v>
      </c>
      <c r="K359" s="308">
        <v>2795</v>
      </c>
      <c r="L359" s="308">
        <v>33705</v>
      </c>
      <c r="M359" s="308">
        <v>32915</v>
      </c>
      <c r="N359" s="308">
        <v>6765</v>
      </c>
      <c r="O359" s="308">
        <v>12940</v>
      </c>
      <c r="P359" s="308">
        <v>61760</v>
      </c>
      <c r="Q359" s="308">
        <v>7880</v>
      </c>
      <c r="R359" s="308">
        <v>32600</v>
      </c>
      <c r="S359" s="308">
        <v>21275</v>
      </c>
    </row>
    <row r="360" spans="1:19" ht="12" x14ac:dyDescent="0.2">
      <c r="A360" s="289" t="s">
        <v>690</v>
      </c>
      <c r="B360" s="601">
        <v>3</v>
      </c>
      <c r="C360" s="236" t="s">
        <v>550</v>
      </c>
      <c r="D360" s="308">
        <v>26300</v>
      </c>
      <c r="E360" s="308">
        <v>7580</v>
      </c>
      <c r="F360" s="308" t="s">
        <v>1129</v>
      </c>
      <c r="G360" s="308">
        <v>13110</v>
      </c>
      <c r="H360" s="308">
        <v>6930</v>
      </c>
      <c r="I360" s="308">
        <v>6175</v>
      </c>
      <c r="J360" s="308">
        <v>1360</v>
      </c>
      <c r="K360" s="308">
        <v>315</v>
      </c>
      <c r="L360" s="308">
        <v>2700</v>
      </c>
      <c r="M360" s="308">
        <v>1600</v>
      </c>
      <c r="N360" s="308">
        <v>205</v>
      </c>
      <c r="O360" s="308">
        <v>1680</v>
      </c>
      <c r="P360" s="308">
        <v>3925</v>
      </c>
      <c r="Q360" s="308">
        <v>700</v>
      </c>
      <c r="R360" s="308">
        <v>1710</v>
      </c>
      <c r="S360" s="308">
        <v>1515</v>
      </c>
    </row>
    <row r="361" spans="1:19" ht="12" x14ac:dyDescent="0.2">
      <c r="A361" s="289"/>
      <c r="B361" s="601">
        <v>3</v>
      </c>
      <c r="C361" s="236" t="s">
        <v>551</v>
      </c>
      <c r="D361" s="308">
        <v>22685</v>
      </c>
      <c r="E361" s="308">
        <v>6895</v>
      </c>
      <c r="F361" s="308" t="s">
        <v>1129</v>
      </c>
      <c r="G361" s="308">
        <v>12235</v>
      </c>
      <c r="H361" s="308">
        <v>6800</v>
      </c>
      <c r="I361" s="308">
        <v>5440</v>
      </c>
      <c r="J361" s="308">
        <v>935</v>
      </c>
      <c r="K361" s="308">
        <v>130</v>
      </c>
      <c r="L361" s="308">
        <v>1355</v>
      </c>
      <c r="M361" s="308">
        <v>2785</v>
      </c>
      <c r="N361" s="308">
        <v>230</v>
      </c>
      <c r="O361" s="308">
        <v>1355</v>
      </c>
      <c r="P361" s="308">
        <v>2200</v>
      </c>
      <c r="Q361" s="308">
        <v>410</v>
      </c>
      <c r="R361" s="308">
        <v>765</v>
      </c>
      <c r="S361" s="308">
        <v>1025</v>
      </c>
    </row>
    <row r="362" spans="1:19" ht="12" x14ac:dyDescent="0.2">
      <c r="A362" s="289"/>
      <c r="B362" s="601">
        <v>3</v>
      </c>
      <c r="C362" s="236" t="s">
        <v>549</v>
      </c>
      <c r="D362" s="308">
        <v>48985</v>
      </c>
      <c r="E362" s="308">
        <v>14475</v>
      </c>
      <c r="F362" s="308">
        <v>5</v>
      </c>
      <c r="G362" s="308">
        <v>25345</v>
      </c>
      <c r="H362" s="308">
        <v>13730</v>
      </c>
      <c r="I362" s="308">
        <v>11615</v>
      </c>
      <c r="J362" s="308">
        <v>2295</v>
      </c>
      <c r="K362" s="308">
        <v>450</v>
      </c>
      <c r="L362" s="308">
        <v>4055</v>
      </c>
      <c r="M362" s="308">
        <v>4380</v>
      </c>
      <c r="N362" s="308">
        <v>435</v>
      </c>
      <c r="O362" s="308">
        <v>3035</v>
      </c>
      <c r="P362" s="308">
        <v>6125</v>
      </c>
      <c r="Q362" s="308">
        <v>1110</v>
      </c>
      <c r="R362" s="308">
        <v>2475</v>
      </c>
      <c r="S362" s="308">
        <v>2540</v>
      </c>
    </row>
    <row r="363" spans="1:19" ht="12" x14ac:dyDescent="0.2">
      <c r="A363" s="289" t="s">
        <v>691</v>
      </c>
      <c r="B363" s="601">
        <v>3</v>
      </c>
      <c r="C363" s="236" t="s">
        <v>550</v>
      </c>
      <c r="D363" s="308">
        <v>64340</v>
      </c>
      <c r="E363" s="308">
        <v>22475</v>
      </c>
      <c r="F363" s="308">
        <v>135</v>
      </c>
      <c r="G363" s="308">
        <v>28325</v>
      </c>
      <c r="H363" s="308">
        <v>17740</v>
      </c>
      <c r="I363" s="308">
        <v>10585</v>
      </c>
      <c r="J363" s="308">
        <v>1905</v>
      </c>
      <c r="K363" s="308">
        <v>490</v>
      </c>
      <c r="L363" s="308">
        <v>4450</v>
      </c>
      <c r="M363" s="308">
        <v>2750</v>
      </c>
      <c r="N363" s="308">
        <v>990</v>
      </c>
      <c r="O363" s="308">
        <v>2690</v>
      </c>
      <c r="P363" s="308">
        <v>10715</v>
      </c>
      <c r="Q363" s="308">
        <v>930</v>
      </c>
      <c r="R363" s="308">
        <v>4810</v>
      </c>
      <c r="S363" s="308">
        <v>4970</v>
      </c>
    </row>
    <row r="364" spans="1:19" ht="12" x14ac:dyDescent="0.2">
      <c r="A364" s="289"/>
      <c r="B364" s="601">
        <v>3</v>
      </c>
      <c r="C364" s="236" t="s">
        <v>551</v>
      </c>
      <c r="D364" s="308">
        <v>51995</v>
      </c>
      <c r="E364" s="308">
        <v>18645</v>
      </c>
      <c r="F364" s="308">
        <v>150</v>
      </c>
      <c r="G364" s="308">
        <v>25605</v>
      </c>
      <c r="H364" s="308">
        <v>16645</v>
      </c>
      <c r="I364" s="308">
        <v>8960</v>
      </c>
      <c r="J364" s="308">
        <v>865</v>
      </c>
      <c r="K364" s="308">
        <v>220</v>
      </c>
      <c r="L364" s="308">
        <v>2275</v>
      </c>
      <c r="M364" s="308">
        <v>4420</v>
      </c>
      <c r="N364" s="308">
        <v>1180</v>
      </c>
      <c r="O364" s="308">
        <v>1945</v>
      </c>
      <c r="P364" s="308">
        <v>5650</v>
      </c>
      <c r="Q364" s="308">
        <v>400</v>
      </c>
      <c r="R364" s="308">
        <v>2465</v>
      </c>
      <c r="S364" s="308">
        <v>2785</v>
      </c>
    </row>
    <row r="365" spans="1:19" ht="12" x14ac:dyDescent="0.2">
      <c r="A365" s="289"/>
      <c r="B365" s="601">
        <v>3</v>
      </c>
      <c r="C365" s="236" t="s">
        <v>549</v>
      </c>
      <c r="D365" s="308">
        <v>116335</v>
      </c>
      <c r="E365" s="308">
        <v>41120</v>
      </c>
      <c r="F365" s="308">
        <v>285</v>
      </c>
      <c r="G365" s="308">
        <v>53930</v>
      </c>
      <c r="H365" s="308">
        <v>34385</v>
      </c>
      <c r="I365" s="308">
        <v>19545</v>
      </c>
      <c r="J365" s="308">
        <v>2770</v>
      </c>
      <c r="K365" s="308">
        <v>710</v>
      </c>
      <c r="L365" s="308">
        <v>6725</v>
      </c>
      <c r="M365" s="308">
        <v>7170</v>
      </c>
      <c r="N365" s="308">
        <v>2170</v>
      </c>
      <c r="O365" s="308">
        <v>4635</v>
      </c>
      <c r="P365" s="308">
        <v>16365</v>
      </c>
      <c r="Q365" s="308">
        <v>1330</v>
      </c>
      <c r="R365" s="308">
        <v>7275</v>
      </c>
      <c r="S365" s="308">
        <v>7755</v>
      </c>
    </row>
    <row r="366" spans="1:19" ht="12" x14ac:dyDescent="0.2">
      <c r="A366" s="289" t="s">
        <v>692</v>
      </c>
      <c r="B366" s="601">
        <v>3</v>
      </c>
      <c r="C366" s="236" t="s">
        <v>550</v>
      </c>
      <c r="D366" s="308">
        <v>17975</v>
      </c>
      <c r="E366" s="308">
        <v>9125</v>
      </c>
      <c r="F366" s="308">
        <v>15</v>
      </c>
      <c r="G366" s="308">
        <v>7565</v>
      </c>
      <c r="H366" s="308">
        <v>4735</v>
      </c>
      <c r="I366" s="308">
        <v>2835</v>
      </c>
      <c r="J366" s="308">
        <v>75</v>
      </c>
      <c r="K366" s="308">
        <v>105</v>
      </c>
      <c r="L366" s="308">
        <v>1595</v>
      </c>
      <c r="M366" s="308">
        <v>905</v>
      </c>
      <c r="N366" s="308">
        <v>155</v>
      </c>
      <c r="O366" s="308">
        <v>95</v>
      </c>
      <c r="P366" s="308">
        <v>1175</v>
      </c>
      <c r="Q366" s="308">
        <v>130</v>
      </c>
      <c r="R366" s="308">
        <v>720</v>
      </c>
      <c r="S366" s="308">
        <v>325</v>
      </c>
    </row>
    <row r="367" spans="1:19" ht="12" x14ac:dyDescent="0.2">
      <c r="A367" s="289"/>
      <c r="B367" s="601">
        <v>3</v>
      </c>
      <c r="C367" s="236" t="s">
        <v>551</v>
      </c>
      <c r="D367" s="308">
        <v>16475</v>
      </c>
      <c r="E367" s="308">
        <v>8510</v>
      </c>
      <c r="F367" s="308">
        <v>5</v>
      </c>
      <c r="G367" s="308">
        <v>7285</v>
      </c>
      <c r="H367" s="308">
        <v>4550</v>
      </c>
      <c r="I367" s="308">
        <v>2735</v>
      </c>
      <c r="J367" s="308">
        <v>35</v>
      </c>
      <c r="K367" s="308">
        <v>35</v>
      </c>
      <c r="L367" s="308">
        <v>875</v>
      </c>
      <c r="M367" s="308">
        <v>1610</v>
      </c>
      <c r="N367" s="308">
        <v>175</v>
      </c>
      <c r="O367" s="308">
        <v>50</v>
      </c>
      <c r="P367" s="308">
        <v>625</v>
      </c>
      <c r="Q367" s="308">
        <v>90</v>
      </c>
      <c r="R367" s="308">
        <v>305</v>
      </c>
      <c r="S367" s="308">
        <v>230</v>
      </c>
    </row>
    <row r="368" spans="1:19" ht="12" x14ac:dyDescent="0.2">
      <c r="A368" s="289"/>
      <c r="B368" s="601">
        <v>3</v>
      </c>
      <c r="C368" s="236" t="s">
        <v>549</v>
      </c>
      <c r="D368" s="308">
        <v>34450</v>
      </c>
      <c r="E368" s="308">
        <v>17635</v>
      </c>
      <c r="F368" s="308">
        <v>20</v>
      </c>
      <c r="G368" s="308">
        <v>14850</v>
      </c>
      <c r="H368" s="308">
        <v>9280</v>
      </c>
      <c r="I368" s="308">
        <v>5570</v>
      </c>
      <c r="J368" s="308">
        <v>110</v>
      </c>
      <c r="K368" s="308">
        <v>140</v>
      </c>
      <c r="L368" s="308">
        <v>2470</v>
      </c>
      <c r="M368" s="308">
        <v>2520</v>
      </c>
      <c r="N368" s="308">
        <v>330</v>
      </c>
      <c r="O368" s="308">
        <v>145</v>
      </c>
      <c r="P368" s="308">
        <v>1800</v>
      </c>
      <c r="Q368" s="308">
        <v>220</v>
      </c>
      <c r="R368" s="308">
        <v>1025</v>
      </c>
      <c r="S368" s="308">
        <v>555</v>
      </c>
    </row>
    <row r="369" spans="1:19" ht="12" x14ac:dyDescent="0.2">
      <c r="A369" s="289" t="s">
        <v>693</v>
      </c>
      <c r="B369" s="601">
        <v>3</v>
      </c>
      <c r="C369" s="236" t="s">
        <v>550</v>
      </c>
      <c r="D369" s="308">
        <v>14505</v>
      </c>
      <c r="E369" s="308">
        <v>5195</v>
      </c>
      <c r="F369" s="308">
        <v>20</v>
      </c>
      <c r="G369" s="308">
        <v>8135</v>
      </c>
      <c r="H369" s="308">
        <v>6015</v>
      </c>
      <c r="I369" s="308">
        <v>2115</v>
      </c>
      <c r="J369" s="308">
        <v>95</v>
      </c>
      <c r="K369" s="308">
        <v>105</v>
      </c>
      <c r="L369" s="308">
        <v>1150</v>
      </c>
      <c r="M369" s="308">
        <v>610</v>
      </c>
      <c r="N369" s="308">
        <v>155</v>
      </c>
      <c r="O369" s="308">
        <v>75</v>
      </c>
      <c r="P369" s="308">
        <v>1080</v>
      </c>
      <c r="Q369" s="308">
        <v>125</v>
      </c>
      <c r="R369" s="308">
        <v>555</v>
      </c>
      <c r="S369" s="308">
        <v>405</v>
      </c>
    </row>
    <row r="370" spans="1:19" ht="12" x14ac:dyDescent="0.2">
      <c r="A370" s="289"/>
      <c r="B370" s="601">
        <v>3</v>
      </c>
      <c r="C370" s="236" t="s">
        <v>551</v>
      </c>
      <c r="D370" s="308">
        <v>12710</v>
      </c>
      <c r="E370" s="308">
        <v>4205</v>
      </c>
      <c r="F370" s="308">
        <v>15</v>
      </c>
      <c r="G370" s="308">
        <v>7820</v>
      </c>
      <c r="H370" s="308">
        <v>5805</v>
      </c>
      <c r="I370" s="308">
        <v>2015</v>
      </c>
      <c r="J370" s="308">
        <v>80</v>
      </c>
      <c r="K370" s="308">
        <v>25</v>
      </c>
      <c r="L370" s="308">
        <v>770</v>
      </c>
      <c r="M370" s="308">
        <v>1020</v>
      </c>
      <c r="N370" s="308">
        <v>120</v>
      </c>
      <c r="O370" s="308">
        <v>50</v>
      </c>
      <c r="P370" s="308">
        <v>615</v>
      </c>
      <c r="Q370" s="308">
        <v>110</v>
      </c>
      <c r="R370" s="308">
        <v>240</v>
      </c>
      <c r="S370" s="308">
        <v>260</v>
      </c>
    </row>
    <row r="371" spans="1:19" ht="12" x14ac:dyDescent="0.2">
      <c r="A371" s="289"/>
      <c r="B371" s="601">
        <v>3</v>
      </c>
      <c r="C371" s="236" t="s">
        <v>549</v>
      </c>
      <c r="D371" s="308">
        <v>27210</v>
      </c>
      <c r="E371" s="308">
        <v>9405</v>
      </c>
      <c r="F371" s="308">
        <v>35</v>
      </c>
      <c r="G371" s="308">
        <v>15955</v>
      </c>
      <c r="H371" s="308">
        <v>11820</v>
      </c>
      <c r="I371" s="308">
        <v>4135</v>
      </c>
      <c r="J371" s="308">
        <v>175</v>
      </c>
      <c r="K371" s="308">
        <v>130</v>
      </c>
      <c r="L371" s="308">
        <v>1920</v>
      </c>
      <c r="M371" s="308">
        <v>1630</v>
      </c>
      <c r="N371" s="308">
        <v>275</v>
      </c>
      <c r="O371" s="308">
        <v>125</v>
      </c>
      <c r="P371" s="308">
        <v>1695</v>
      </c>
      <c r="Q371" s="308">
        <v>235</v>
      </c>
      <c r="R371" s="308">
        <v>795</v>
      </c>
      <c r="S371" s="308">
        <v>665</v>
      </c>
    </row>
    <row r="372" spans="1:19" ht="12" x14ac:dyDescent="0.2">
      <c r="A372" s="289" t="s">
        <v>694</v>
      </c>
      <c r="B372" s="601">
        <v>3</v>
      </c>
      <c r="C372" s="236" t="s">
        <v>550</v>
      </c>
      <c r="D372" s="308">
        <v>14400</v>
      </c>
      <c r="E372" s="308">
        <v>4650</v>
      </c>
      <c r="F372" s="308" t="s">
        <v>1129</v>
      </c>
      <c r="G372" s="308">
        <v>8030</v>
      </c>
      <c r="H372" s="308">
        <v>5380</v>
      </c>
      <c r="I372" s="308">
        <v>2645</v>
      </c>
      <c r="J372" s="308">
        <v>65</v>
      </c>
      <c r="K372" s="308">
        <v>135</v>
      </c>
      <c r="L372" s="308">
        <v>1535</v>
      </c>
      <c r="M372" s="308">
        <v>730</v>
      </c>
      <c r="N372" s="308">
        <v>180</v>
      </c>
      <c r="O372" s="308">
        <v>470</v>
      </c>
      <c r="P372" s="308">
        <v>1255</v>
      </c>
      <c r="Q372" s="308">
        <v>160</v>
      </c>
      <c r="R372" s="308">
        <v>460</v>
      </c>
      <c r="S372" s="308">
        <v>630</v>
      </c>
    </row>
    <row r="373" spans="1:19" ht="12" x14ac:dyDescent="0.2">
      <c r="A373" s="289"/>
      <c r="B373" s="601">
        <v>3</v>
      </c>
      <c r="C373" s="236" t="s">
        <v>551</v>
      </c>
      <c r="D373" s="308">
        <v>12275</v>
      </c>
      <c r="E373" s="308">
        <v>3630</v>
      </c>
      <c r="F373" s="308" t="s">
        <v>1129</v>
      </c>
      <c r="G373" s="308">
        <v>7575</v>
      </c>
      <c r="H373" s="308">
        <v>5115</v>
      </c>
      <c r="I373" s="308">
        <v>2460</v>
      </c>
      <c r="J373" s="308">
        <v>35</v>
      </c>
      <c r="K373" s="308">
        <v>30</v>
      </c>
      <c r="L373" s="308">
        <v>790</v>
      </c>
      <c r="M373" s="308">
        <v>1405</v>
      </c>
      <c r="N373" s="308">
        <v>195</v>
      </c>
      <c r="O373" s="308">
        <v>360</v>
      </c>
      <c r="P373" s="308">
        <v>710</v>
      </c>
      <c r="Q373" s="308">
        <v>135</v>
      </c>
      <c r="R373" s="308">
        <v>190</v>
      </c>
      <c r="S373" s="308">
        <v>385</v>
      </c>
    </row>
    <row r="374" spans="1:19" ht="12" x14ac:dyDescent="0.2">
      <c r="A374" s="289"/>
      <c r="B374" s="601">
        <v>3</v>
      </c>
      <c r="C374" s="236" t="s">
        <v>549</v>
      </c>
      <c r="D374" s="308">
        <v>26675</v>
      </c>
      <c r="E374" s="308">
        <v>8280</v>
      </c>
      <c r="F374" s="308" t="s">
        <v>1129</v>
      </c>
      <c r="G374" s="308">
        <v>15605</v>
      </c>
      <c r="H374" s="308">
        <v>10495</v>
      </c>
      <c r="I374" s="308">
        <v>5110</v>
      </c>
      <c r="J374" s="308">
        <v>100</v>
      </c>
      <c r="K374" s="308">
        <v>165</v>
      </c>
      <c r="L374" s="308">
        <v>2325</v>
      </c>
      <c r="M374" s="308">
        <v>2135</v>
      </c>
      <c r="N374" s="308">
        <v>380</v>
      </c>
      <c r="O374" s="308">
        <v>830</v>
      </c>
      <c r="P374" s="308">
        <v>1960</v>
      </c>
      <c r="Q374" s="308">
        <v>295</v>
      </c>
      <c r="R374" s="308">
        <v>650</v>
      </c>
      <c r="S374" s="308">
        <v>1015</v>
      </c>
    </row>
    <row r="375" spans="1:19" ht="12" x14ac:dyDescent="0.2">
      <c r="A375" s="289" t="s">
        <v>695</v>
      </c>
      <c r="B375" s="601">
        <v>3</v>
      </c>
      <c r="C375" s="236" t="s">
        <v>550</v>
      </c>
      <c r="D375" s="308">
        <v>18565</v>
      </c>
      <c r="E375" s="308">
        <v>7465</v>
      </c>
      <c r="F375" s="308">
        <v>15</v>
      </c>
      <c r="G375" s="308">
        <v>7430</v>
      </c>
      <c r="H375" s="308">
        <v>4580</v>
      </c>
      <c r="I375" s="308">
        <v>2850</v>
      </c>
      <c r="J375" s="308">
        <v>100</v>
      </c>
      <c r="K375" s="308">
        <v>95</v>
      </c>
      <c r="L375" s="308">
        <v>1655</v>
      </c>
      <c r="M375" s="308">
        <v>830</v>
      </c>
      <c r="N375" s="308">
        <v>170</v>
      </c>
      <c r="O375" s="308">
        <v>340</v>
      </c>
      <c r="P375" s="308">
        <v>3315</v>
      </c>
      <c r="Q375" s="308">
        <v>570</v>
      </c>
      <c r="R375" s="308">
        <v>2080</v>
      </c>
      <c r="S375" s="308">
        <v>665</v>
      </c>
    </row>
    <row r="376" spans="1:19" ht="12" x14ac:dyDescent="0.2">
      <c r="A376" s="289"/>
      <c r="B376" s="601">
        <v>3</v>
      </c>
      <c r="C376" s="236" t="s">
        <v>551</v>
      </c>
      <c r="D376" s="308">
        <v>16390</v>
      </c>
      <c r="E376" s="308">
        <v>6580</v>
      </c>
      <c r="F376" s="308" t="s">
        <v>1129</v>
      </c>
      <c r="G376" s="308">
        <v>7695</v>
      </c>
      <c r="H376" s="308">
        <v>4745</v>
      </c>
      <c r="I376" s="308">
        <v>2955</v>
      </c>
      <c r="J376" s="308">
        <v>90</v>
      </c>
      <c r="K376" s="308">
        <v>60</v>
      </c>
      <c r="L376" s="308">
        <v>1170</v>
      </c>
      <c r="M376" s="308">
        <v>1460</v>
      </c>
      <c r="N376" s="308">
        <v>175</v>
      </c>
      <c r="O376" s="308">
        <v>285</v>
      </c>
      <c r="P376" s="308">
        <v>1825</v>
      </c>
      <c r="Q376" s="308">
        <v>400</v>
      </c>
      <c r="R376" s="308">
        <v>1010</v>
      </c>
      <c r="S376" s="308">
        <v>410</v>
      </c>
    </row>
    <row r="377" spans="1:19" ht="12" x14ac:dyDescent="0.2">
      <c r="A377" s="289"/>
      <c r="B377" s="601">
        <v>3</v>
      </c>
      <c r="C377" s="236" t="s">
        <v>549</v>
      </c>
      <c r="D377" s="308">
        <v>34955</v>
      </c>
      <c r="E377" s="308">
        <v>14050</v>
      </c>
      <c r="F377" s="308">
        <v>15</v>
      </c>
      <c r="G377" s="308">
        <v>15125</v>
      </c>
      <c r="H377" s="308">
        <v>9325</v>
      </c>
      <c r="I377" s="308">
        <v>5800</v>
      </c>
      <c r="J377" s="308">
        <v>190</v>
      </c>
      <c r="K377" s="308">
        <v>160</v>
      </c>
      <c r="L377" s="308">
        <v>2825</v>
      </c>
      <c r="M377" s="308">
        <v>2290</v>
      </c>
      <c r="N377" s="308">
        <v>340</v>
      </c>
      <c r="O377" s="308">
        <v>625</v>
      </c>
      <c r="P377" s="308">
        <v>5140</v>
      </c>
      <c r="Q377" s="308">
        <v>970</v>
      </c>
      <c r="R377" s="308">
        <v>3090</v>
      </c>
      <c r="S377" s="308">
        <v>1075</v>
      </c>
    </row>
    <row r="378" spans="1:19" ht="12" x14ac:dyDescent="0.2">
      <c r="A378" s="289" t="s">
        <v>972</v>
      </c>
      <c r="B378" s="601">
        <v>3</v>
      </c>
      <c r="C378" s="236" t="s">
        <v>550</v>
      </c>
      <c r="D378" s="308">
        <v>13055</v>
      </c>
      <c r="E378" s="308">
        <v>5685</v>
      </c>
      <c r="F378" s="308" t="s">
        <v>1129</v>
      </c>
      <c r="G378" s="308">
        <v>4580</v>
      </c>
      <c r="H378" s="308">
        <v>2605</v>
      </c>
      <c r="I378" s="308">
        <v>1975</v>
      </c>
      <c r="J378" s="308">
        <v>25</v>
      </c>
      <c r="K378" s="308">
        <v>115</v>
      </c>
      <c r="L378" s="308">
        <v>1100</v>
      </c>
      <c r="M378" s="308">
        <v>600</v>
      </c>
      <c r="N378" s="308">
        <v>135</v>
      </c>
      <c r="O378" s="308">
        <v>80</v>
      </c>
      <c r="P378" s="308">
        <v>2710</v>
      </c>
      <c r="Q378" s="308">
        <v>370</v>
      </c>
      <c r="R378" s="308">
        <v>1875</v>
      </c>
      <c r="S378" s="308">
        <v>470</v>
      </c>
    </row>
    <row r="379" spans="1:19" ht="12" x14ac:dyDescent="0.2">
      <c r="A379" s="289"/>
      <c r="B379" s="601">
        <v>3</v>
      </c>
      <c r="C379" s="236" t="s">
        <v>551</v>
      </c>
      <c r="D379" s="308">
        <v>10545</v>
      </c>
      <c r="E379" s="308">
        <v>4675</v>
      </c>
      <c r="F379" s="308" t="s">
        <v>1129</v>
      </c>
      <c r="G379" s="308">
        <v>4385</v>
      </c>
      <c r="H379" s="308">
        <v>2585</v>
      </c>
      <c r="I379" s="308">
        <v>1800</v>
      </c>
      <c r="J379" s="308">
        <v>25</v>
      </c>
      <c r="K379" s="308">
        <v>40</v>
      </c>
      <c r="L379" s="308">
        <v>750</v>
      </c>
      <c r="M379" s="308">
        <v>900</v>
      </c>
      <c r="N379" s="308">
        <v>85</v>
      </c>
      <c r="O379" s="308">
        <v>80</v>
      </c>
      <c r="P379" s="308">
        <v>1405</v>
      </c>
      <c r="Q379" s="308">
        <v>210</v>
      </c>
      <c r="R379" s="308">
        <v>845</v>
      </c>
      <c r="S379" s="308">
        <v>350</v>
      </c>
    </row>
    <row r="380" spans="1:19" ht="12" x14ac:dyDescent="0.2">
      <c r="A380" s="289"/>
      <c r="B380" s="601">
        <v>3</v>
      </c>
      <c r="C380" s="236" t="s">
        <v>549</v>
      </c>
      <c r="D380" s="308">
        <v>23600</v>
      </c>
      <c r="E380" s="308">
        <v>10360</v>
      </c>
      <c r="F380" s="308" t="s">
        <v>1129</v>
      </c>
      <c r="G380" s="308">
        <v>8965</v>
      </c>
      <c r="H380" s="308">
        <v>5190</v>
      </c>
      <c r="I380" s="308">
        <v>3775</v>
      </c>
      <c r="J380" s="308">
        <v>50</v>
      </c>
      <c r="K380" s="308">
        <v>155</v>
      </c>
      <c r="L380" s="308">
        <v>1850</v>
      </c>
      <c r="M380" s="308">
        <v>1500</v>
      </c>
      <c r="N380" s="308">
        <v>220</v>
      </c>
      <c r="O380" s="308">
        <v>160</v>
      </c>
      <c r="P380" s="308">
        <v>4115</v>
      </c>
      <c r="Q380" s="308">
        <v>580</v>
      </c>
      <c r="R380" s="308">
        <v>2715</v>
      </c>
      <c r="S380" s="308">
        <v>815</v>
      </c>
    </row>
    <row r="381" spans="1:19" ht="12" x14ac:dyDescent="0.2">
      <c r="A381" s="289" t="s">
        <v>696</v>
      </c>
      <c r="B381" s="601">
        <v>3</v>
      </c>
      <c r="C381" s="236" t="s">
        <v>550</v>
      </c>
      <c r="D381" s="308">
        <v>30220</v>
      </c>
      <c r="E381" s="308">
        <v>13200</v>
      </c>
      <c r="F381" s="308">
        <v>5</v>
      </c>
      <c r="G381" s="308">
        <v>12665</v>
      </c>
      <c r="H381" s="308">
        <v>9185</v>
      </c>
      <c r="I381" s="308">
        <v>3480</v>
      </c>
      <c r="J381" s="308">
        <v>90</v>
      </c>
      <c r="K381" s="308">
        <v>150</v>
      </c>
      <c r="L381" s="308">
        <v>1765</v>
      </c>
      <c r="M381" s="308">
        <v>1205</v>
      </c>
      <c r="N381" s="308">
        <v>270</v>
      </c>
      <c r="O381" s="308">
        <v>710</v>
      </c>
      <c r="P381" s="308">
        <v>3645</v>
      </c>
      <c r="Q381" s="308">
        <v>545</v>
      </c>
      <c r="R381" s="308">
        <v>2230</v>
      </c>
      <c r="S381" s="308">
        <v>870</v>
      </c>
    </row>
    <row r="382" spans="1:19" ht="12" x14ac:dyDescent="0.2">
      <c r="A382" s="289"/>
      <c r="B382" s="601">
        <v>3</v>
      </c>
      <c r="C382" s="236" t="s">
        <v>551</v>
      </c>
      <c r="D382" s="308">
        <v>26690</v>
      </c>
      <c r="E382" s="308">
        <v>11820</v>
      </c>
      <c r="F382" s="308">
        <v>5</v>
      </c>
      <c r="G382" s="308">
        <v>12470</v>
      </c>
      <c r="H382" s="308">
        <v>8480</v>
      </c>
      <c r="I382" s="308">
        <v>3985</v>
      </c>
      <c r="J382" s="308">
        <v>65</v>
      </c>
      <c r="K382" s="308">
        <v>65</v>
      </c>
      <c r="L382" s="308">
        <v>1130</v>
      </c>
      <c r="M382" s="308">
        <v>2255</v>
      </c>
      <c r="N382" s="308">
        <v>475</v>
      </c>
      <c r="O382" s="308">
        <v>490</v>
      </c>
      <c r="P382" s="308">
        <v>1910</v>
      </c>
      <c r="Q382" s="308">
        <v>325</v>
      </c>
      <c r="R382" s="308">
        <v>1005</v>
      </c>
      <c r="S382" s="308">
        <v>575</v>
      </c>
    </row>
    <row r="383" spans="1:19" ht="12" x14ac:dyDescent="0.2">
      <c r="A383" s="289"/>
      <c r="B383" s="601">
        <v>3</v>
      </c>
      <c r="C383" s="236" t="s">
        <v>549</v>
      </c>
      <c r="D383" s="308">
        <v>56915</v>
      </c>
      <c r="E383" s="308">
        <v>25015</v>
      </c>
      <c r="F383" s="308">
        <v>10</v>
      </c>
      <c r="G383" s="308">
        <v>25135</v>
      </c>
      <c r="H383" s="308">
        <v>17665</v>
      </c>
      <c r="I383" s="308">
        <v>7465</v>
      </c>
      <c r="J383" s="308">
        <v>160</v>
      </c>
      <c r="K383" s="308">
        <v>210</v>
      </c>
      <c r="L383" s="308">
        <v>2895</v>
      </c>
      <c r="M383" s="308">
        <v>3460</v>
      </c>
      <c r="N383" s="308">
        <v>740</v>
      </c>
      <c r="O383" s="308">
        <v>1200</v>
      </c>
      <c r="P383" s="308">
        <v>5550</v>
      </c>
      <c r="Q383" s="308">
        <v>870</v>
      </c>
      <c r="R383" s="308">
        <v>3235</v>
      </c>
      <c r="S383" s="308">
        <v>1450</v>
      </c>
    </row>
    <row r="384" spans="1:19" ht="12" x14ac:dyDescent="0.2">
      <c r="A384" s="289" t="s">
        <v>697</v>
      </c>
      <c r="B384" s="601">
        <v>3</v>
      </c>
      <c r="C384" s="236" t="s">
        <v>550</v>
      </c>
      <c r="D384" s="308">
        <v>7100</v>
      </c>
      <c r="E384" s="308">
        <v>2855</v>
      </c>
      <c r="F384" s="308">
        <v>5</v>
      </c>
      <c r="G384" s="308">
        <v>2850</v>
      </c>
      <c r="H384" s="308">
        <v>1825</v>
      </c>
      <c r="I384" s="308">
        <v>1025</v>
      </c>
      <c r="J384" s="308">
        <v>20</v>
      </c>
      <c r="K384" s="308">
        <v>50</v>
      </c>
      <c r="L384" s="308">
        <v>555</v>
      </c>
      <c r="M384" s="308">
        <v>280</v>
      </c>
      <c r="N384" s="308">
        <v>120</v>
      </c>
      <c r="O384" s="308">
        <v>75</v>
      </c>
      <c r="P384" s="308">
        <v>1310</v>
      </c>
      <c r="Q384" s="308">
        <v>170</v>
      </c>
      <c r="R384" s="308">
        <v>955</v>
      </c>
      <c r="S384" s="308">
        <v>185</v>
      </c>
    </row>
    <row r="385" spans="1:19" ht="12" x14ac:dyDescent="0.2">
      <c r="A385" s="289"/>
      <c r="B385" s="601">
        <v>3</v>
      </c>
      <c r="C385" s="236" t="s">
        <v>551</v>
      </c>
      <c r="D385" s="308">
        <v>5920</v>
      </c>
      <c r="E385" s="308">
        <v>2385</v>
      </c>
      <c r="F385" s="308">
        <v>5</v>
      </c>
      <c r="G385" s="308">
        <v>2820</v>
      </c>
      <c r="H385" s="308">
        <v>1735</v>
      </c>
      <c r="I385" s="308">
        <v>1080</v>
      </c>
      <c r="J385" s="308">
        <v>15</v>
      </c>
      <c r="K385" s="308">
        <v>25</v>
      </c>
      <c r="L385" s="308">
        <v>360</v>
      </c>
      <c r="M385" s="308">
        <v>585</v>
      </c>
      <c r="N385" s="308">
        <v>95</v>
      </c>
      <c r="O385" s="308">
        <v>60</v>
      </c>
      <c r="P385" s="308">
        <v>650</v>
      </c>
      <c r="Q385" s="308">
        <v>80</v>
      </c>
      <c r="R385" s="308">
        <v>445</v>
      </c>
      <c r="S385" s="308">
        <v>130</v>
      </c>
    </row>
    <row r="386" spans="1:19" ht="12" x14ac:dyDescent="0.2">
      <c r="A386" s="289"/>
      <c r="B386" s="601">
        <v>3</v>
      </c>
      <c r="C386" s="236" t="s">
        <v>549</v>
      </c>
      <c r="D386" s="308">
        <v>13020</v>
      </c>
      <c r="E386" s="308">
        <v>5240</v>
      </c>
      <c r="F386" s="308">
        <v>10</v>
      </c>
      <c r="G386" s="308">
        <v>5670</v>
      </c>
      <c r="H386" s="308">
        <v>3565</v>
      </c>
      <c r="I386" s="308">
        <v>2105</v>
      </c>
      <c r="J386" s="308">
        <v>35</v>
      </c>
      <c r="K386" s="308">
        <v>70</v>
      </c>
      <c r="L386" s="308">
        <v>920</v>
      </c>
      <c r="M386" s="308">
        <v>865</v>
      </c>
      <c r="N386" s="308">
        <v>215</v>
      </c>
      <c r="O386" s="308">
        <v>140</v>
      </c>
      <c r="P386" s="308">
        <v>1965</v>
      </c>
      <c r="Q386" s="308">
        <v>250</v>
      </c>
      <c r="R386" s="308">
        <v>1400</v>
      </c>
      <c r="S386" s="308">
        <v>315</v>
      </c>
    </row>
    <row r="387" spans="1:19" ht="12" x14ac:dyDescent="0.2">
      <c r="A387" s="289" t="s">
        <v>698</v>
      </c>
      <c r="B387" s="601">
        <v>3</v>
      </c>
      <c r="C387" s="236" t="s">
        <v>550</v>
      </c>
      <c r="D387" s="308">
        <v>18055</v>
      </c>
      <c r="E387" s="308">
        <v>6685</v>
      </c>
      <c r="F387" s="308">
        <v>25</v>
      </c>
      <c r="G387" s="308">
        <v>7410</v>
      </c>
      <c r="H387" s="308">
        <v>4095</v>
      </c>
      <c r="I387" s="308">
        <v>3315</v>
      </c>
      <c r="J387" s="308">
        <v>555</v>
      </c>
      <c r="K387" s="308">
        <v>225</v>
      </c>
      <c r="L387" s="308">
        <v>1560</v>
      </c>
      <c r="M387" s="308">
        <v>825</v>
      </c>
      <c r="N387" s="308">
        <v>150</v>
      </c>
      <c r="O387" s="308">
        <v>240</v>
      </c>
      <c r="P387" s="308">
        <v>3695</v>
      </c>
      <c r="Q387" s="308">
        <v>430</v>
      </c>
      <c r="R387" s="308">
        <v>2125</v>
      </c>
      <c r="S387" s="308">
        <v>1140</v>
      </c>
    </row>
    <row r="388" spans="1:19" ht="12" x14ac:dyDescent="0.2">
      <c r="A388" s="289"/>
      <c r="B388" s="601">
        <v>3</v>
      </c>
      <c r="C388" s="236" t="s">
        <v>551</v>
      </c>
      <c r="D388" s="308">
        <v>13685</v>
      </c>
      <c r="E388" s="308">
        <v>4675</v>
      </c>
      <c r="F388" s="308">
        <v>15</v>
      </c>
      <c r="G388" s="308">
        <v>6875</v>
      </c>
      <c r="H388" s="308">
        <v>3940</v>
      </c>
      <c r="I388" s="308">
        <v>2935</v>
      </c>
      <c r="J388" s="308">
        <v>290</v>
      </c>
      <c r="K388" s="308">
        <v>70</v>
      </c>
      <c r="L388" s="308">
        <v>945</v>
      </c>
      <c r="M388" s="308">
        <v>1465</v>
      </c>
      <c r="N388" s="308">
        <v>160</v>
      </c>
      <c r="O388" s="308">
        <v>205</v>
      </c>
      <c r="P388" s="308">
        <v>1920</v>
      </c>
      <c r="Q388" s="308">
        <v>230</v>
      </c>
      <c r="R388" s="308">
        <v>960</v>
      </c>
      <c r="S388" s="308">
        <v>730</v>
      </c>
    </row>
    <row r="389" spans="1:19" ht="12" x14ac:dyDescent="0.2">
      <c r="A389" s="289"/>
      <c r="B389" s="601">
        <v>3</v>
      </c>
      <c r="C389" s="236" t="s">
        <v>549</v>
      </c>
      <c r="D389" s="308">
        <v>31740</v>
      </c>
      <c r="E389" s="308">
        <v>11360</v>
      </c>
      <c r="F389" s="308">
        <v>40</v>
      </c>
      <c r="G389" s="308">
        <v>14285</v>
      </c>
      <c r="H389" s="308">
        <v>8035</v>
      </c>
      <c r="I389" s="308">
        <v>6250</v>
      </c>
      <c r="J389" s="308">
        <v>850</v>
      </c>
      <c r="K389" s="308">
        <v>300</v>
      </c>
      <c r="L389" s="308">
        <v>2505</v>
      </c>
      <c r="M389" s="308">
        <v>2290</v>
      </c>
      <c r="N389" s="308">
        <v>305</v>
      </c>
      <c r="O389" s="308">
        <v>445</v>
      </c>
      <c r="P389" s="308">
        <v>5615</v>
      </c>
      <c r="Q389" s="308">
        <v>660</v>
      </c>
      <c r="R389" s="308">
        <v>3085</v>
      </c>
      <c r="S389" s="308">
        <v>1870</v>
      </c>
    </row>
    <row r="390" spans="1:19" ht="12" x14ac:dyDescent="0.2">
      <c r="A390" s="289" t="s">
        <v>699</v>
      </c>
      <c r="B390" s="601">
        <v>3</v>
      </c>
      <c r="C390" s="236" t="s">
        <v>550</v>
      </c>
      <c r="D390" s="308">
        <v>15300</v>
      </c>
      <c r="E390" s="308">
        <v>7260</v>
      </c>
      <c r="F390" s="308">
        <v>15</v>
      </c>
      <c r="G390" s="308">
        <v>5040</v>
      </c>
      <c r="H390" s="308">
        <v>2745</v>
      </c>
      <c r="I390" s="308">
        <v>2295</v>
      </c>
      <c r="J390" s="308">
        <v>200</v>
      </c>
      <c r="K390" s="308">
        <v>140</v>
      </c>
      <c r="L390" s="308">
        <v>1215</v>
      </c>
      <c r="M390" s="308">
        <v>590</v>
      </c>
      <c r="N390" s="308">
        <v>145</v>
      </c>
      <c r="O390" s="308">
        <v>155</v>
      </c>
      <c r="P390" s="308">
        <v>2835</v>
      </c>
      <c r="Q390" s="308">
        <v>340</v>
      </c>
      <c r="R390" s="308">
        <v>1905</v>
      </c>
      <c r="S390" s="308">
        <v>590</v>
      </c>
    </row>
    <row r="391" spans="1:19" ht="12" x14ac:dyDescent="0.2">
      <c r="A391" s="289"/>
      <c r="B391" s="601">
        <v>3</v>
      </c>
      <c r="C391" s="236" t="s">
        <v>551</v>
      </c>
      <c r="D391" s="308">
        <v>12305</v>
      </c>
      <c r="E391" s="308">
        <v>6045</v>
      </c>
      <c r="F391" s="308">
        <v>20</v>
      </c>
      <c r="G391" s="308">
        <v>4790</v>
      </c>
      <c r="H391" s="308">
        <v>2770</v>
      </c>
      <c r="I391" s="308">
        <v>2020</v>
      </c>
      <c r="J391" s="308">
        <v>115</v>
      </c>
      <c r="K391" s="308">
        <v>40</v>
      </c>
      <c r="L391" s="308">
        <v>760</v>
      </c>
      <c r="M391" s="308">
        <v>995</v>
      </c>
      <c r="N391" s="308">
        <v>115</v>
      </c>
      <c r="O391" s="308">
        <v>115</v>
      </c>
      <c r="P391" s="308">
        <v>1340</v>
      </c>
      <c r="Q391" s="308">
        <v>145</v>
      </c>
      <c r="R391" s="308">
        <v>880</v>
      </c>
      <c r="S391" s="308">
        <v>315</v>
      </c>
    </row>
    <row r="392" spans="1:19" ht="12" x14ac:dyDescent="0.2">
      <c r="A392" s="289"/>
      <c r="B392" s="601">
        <v>3</v>
      </c>
      <c r="C392" s="236" t="s">
        <v>549</v>
      </c>
      <c r="D392" s="308">
        <v>27605</v>
      </c>
      <c r="E392" s="308">
        <v>13305</v>
      </c>
      <c r="F392" s="308">
        <v>30</v>
      </c>
      <c r="G392" s="308">
        <v>9830</v>
      </c>
      <c r="H392" s="308">
        <v>5515</v>
      </c>
      <c r="I392" s="308">
        <v>4315</v>
      </c>
      <c r="J392" s="308">
        <v>315</v>
      </c>
      <c r="K392" s="308">
        <v>185</v>
      </c>
      <c r="L392" s="308">
        <v>1975</v>
      </c>
      <c r="M392" s="308">
        <v>1585</v>
      </c>
      <c r="N392" s="308">
        <v>260</v>
      </c>
      <c r="O392" s="308">
        <v>270</v>
      </c>
      <c r="P392" s="308">
        <v>4170</v>
      </c>
      <c r="Q392" s="308">
        <v>485</v>
      </c>
      <c r="R392" s="308">
        <v>2780</v>
      </c>
      <c r="S392" s="308">
        <v>905</v>
      </c>
    </row>
    <row r="393" spans="1:19" ht="30" customHeight="1" x14ac:dyDescent="0.2">
      <c r="A393" s="289" t="s">
        <v>700</v>
      </c>
      <c r="B393" s="601">
        <v>3</v>
      </c>
      <c r="C393" s="236" t="s">
        <v>550</v>
      </c>
      <c r="D393" s="308">
        <v>23845</v>
      </c>
      <c r="E393" s="308">
        <v>6560</v>
      </c>
      <c r="F393" s="308">
        <v>115</v>
      </c>
      <c r="G393" s="308">
        <v>11870</v>
      </c>
      <c r="H393" s="308">
        <v>8175</v>
      </c>
      <c r="I393" s="308">
        <v>3695</v>
      </c>
      <c r="J393" s="308">
        <v>80</v>
      </c>
      <c r="K393" s="308">
        <v>85</v>
      </c>
      <c r="L393" s="308">
        <v>1905</v>
      </c>
      <c r="M393" s="308">
        <v>1105</v>
      </c>
      <c r="N393" s="308">
        <v>520</v>
      </c>
      <c r="O393" s="308">
        <v>755</v>
      </c>
      <c r="P393" s="308">
        <v>4545</v>
      </c>
      <c r="Q393" s="308">
        <v>550</v>
      </c>
      <c r="R393" s="308">
        <v>2610</v>
      </c>
      <c r="S393" s="308">
        <v>1385</v>
      </c>
    </row>
    <row r="394" spans="1:19" ht="12" x14ac:dyDescent="0.2">
      <c r="A394" s="289"/>
      <c r="B394" s="601">
        <v>3</v>
      </c>
      <c r="C394" s="236" t="s">
        <v>551</v>
      </c>
      <c r="D394" s="308">
        <v>21270</v>
      </c>
      <c r="E394" s="308">
        <v>5745</v>
      </c>
      <c r="F394" s="308">
        <v>95</v>
      </c>
      <c r="G394" s="308">
        <v>12135</v>
      </c>
      <c r="H394" s="308">
        <v>8150</v>
      </c>
      <c r="I394" s="308">
        <v>3980</v>
      </c>
      <c r="J394" s="308">
        <v>50</v>
      </c>
      <c r="K394" s="308">
        <v>40</v>
      </c>
      <c r="L394" s="308">
        <v>1335</v>
      </c>
      <c r="M394" s="308">
        <v>1990</v>
      </c>
      <c r="N394" s="308">
        <v>570</v>
      </c>
      <c r="O394" s="308">
        <v>580</v>
      </c>
      <c r="P394" s="308">
        <v>2715</v>
      </c>
      <c r="Q394" s="308">
        <v>330</v>
      </c>
      <c r="R394" s="308">
        <v>1465</v>
      </c>
      <c r="S394" s="308">
        <v>920</v>
      </c>
    </row>
    <row r="395" spans="1:19" ht="12" x14ac:dyDescent="0.2">
      <c r="A395" s="289"/>
      <c r="B395" s="601">
        <v>3</v>
      </c>
      <c r="C395" s="236" t="s">
        <v>549</v>
      </c>
      <c r="D395" s="308">
        <v>45115</v>
      </c>
      <c r="E395" s="308">
        <v>12305</v>
      </c>
      <c r="F395" s="308">
        <v>215</v>
      </c>
      <c r="G395" s="308">
        <v>24005</v>
      </c>
      <c r="H395" s="308">
        <v>16325</v>
      </c>
      <c r="I395" s="308">
        <v>7680</v>
      </c>
      <c r="J395" s="308">
        <v>130</v>
      </c>
      <c r="K395" s="308">
        <v>125</v>
      </c>
      <c r="L395" s="308">
        <v>3240</v>
      </c>
      <c r="M395" s="308">
        <v>3095</v>
      </c>
      <c r="N395" s="308">
        <v>1090</v>
      </c>
      <c r="O395" s="308">
        <v>1335</v>
      </c>
      <c r="P395" s="308">
        <v>7260</v>
      </c>
      <c r="Q395" s="308">
        <v>875</v>
      </c>
      <c r="R395" s="308">
        <v>4075</v>
      </c>
      <c r="S395" s="308">
        <v>2310</v>
      </c>
    </row>
    <row r="396" spans="1:19" s="23" customFormat="1" ht="12" x14ac:dyDescent="0.2">
      <c r="A396" s="288" t="s">
        <v>246</v>
      </c>
      <c r="B396" s="599">
        <v>1</v>
      </c>
      <c r="C396" s="234" t="s">
        <v>550</v>
      </c>
      <c r="D396" s="307">
        <v>536615</v>
      </c>
      <c r="E396" s="307">
        <v>245670</v>
      </c>
      <c r="F396" s="307">
        <v>845</v>
      </c>
      <c r="G396" s="307">
        <v>211100</v>
      </c>
      <c r="H396" s="307">
        <v>130015</v>
      </c>
      <c r="I396" s="307">
        <v>81085</v>
      </c>
      <c r="J396" s="307">
        <v>7305</v>
      </c>
      <c r="K396" s="307">
        <v>11980</v>
      </c>
      <c r="L396" s="307">
        <v>28615</v>
      </c>
      <c r="M396" s="307">
        <v>25850</v>
      </c>
      <c r="N396" s="307">
        <v>7340</v>
      </c>
      <c r="O396" s="307">
        <v>10110</v>
      </c>
      <c r="P396" s="307">
        <v>68885</v>
      </c>
      <c r="Q396" s="307">
        <v>4425</v>
      </c>
      <c r="R396" s="307">
        <v>34295</v>
      </c>
      <c r="S396" s="307">
        <v>30170</v>
      </c>
    </row>
    <row r="397" spans="1:19" s="23" customFormat="1" ht="12" x14ac:dyDescent="0.2">
      <c r="A397" s="290"/>
      <c r="B397" s="599">
        <v>1</v>
      </c>
      <c r="C397" s="234" t="s">
        <v>551</v>
      </c>
      <c r="D397" s="307">
        <v>475860</v>
      </c>
      <c r="E397" s="307">
        <v>215920</v>
      </c>
      <c r="F397" s="307">
        <v>585</v>
      </c>
      <c r="G397" s="307">
        <v>215140</v>
      </c>
      <c r="H397" s="307">
        <v>135535</v>
      </c>
      <c r="I397" s="307">
        <v>79610</v>
      </c>
      <c r="J397" s="307">
        <v>7200</v>
      </c>
      <c r="K397" s="307">
        <v>5425</v>
      </c>
      <c r="L397" s="307">
        <v>17010</v>
      </c>
      <c r="M397" s="307">
        <v>44855</v>
      </c>
      <c r="N397" s="307">
        <v>5120</v>
      </c>
      <c r="O397" s="307">
        <v>7635</v>
      </c>
      <c r="P397" s="307">
        <v>36580</v>
      </c>
      <c r="Q397" s="307">
        <v>1965</v>
      </c>
      <c r="R397" s="307">
        <v>15275</v>
      </c>
      <c r="S397" s="307">
        <v>19345</v>
      </c>
    </row>
    <row r="398" spans="1:19" s="23" customFormat="1" ht="12" x14ac:dyDescent="0.2">
      <c r="A398" s="290"/>
      <c r="B398" s="599">
        <v>1</v>
      </c>
      <c r="C398" s="234" t="s">
        <v>549</v>
      </c>
      <c r="D398" s="307">
        <v>1012475</v>
      </c>
      <c r="E398" s="307">
        <v>461590</v>
      </c>
      <c r="F398" s="307">
        <v>1430</v>
      </c>
      <c r="G398" s="307">
        <v>426245</v>
      </c>
      <c r="H398" s="307">
        <v>265550</v>
      </c>
      <c r="I398" s="307">
        <v>160695</v>
      </c>
      <c r="J398" s="307">
        <v>14505</v>
      </c>
      <c r="K398" s="307">
        <v>17405</v>
      </c>
      <c r="L398" s="307">
        <v>45625</v>
      </c>
      <c r="M398" s="307">
        <v>70705</v>
      </c>
      <c r="N398" s="307">
        <v>12460</v>
      </c>
      <c r="O398" s="307">
        <v>17745</v>
      </c>
      <c r="P398" s="307">
        <v>105470</v>
      </c>
      <c r="Q398" s="307">
        <v>6390</v>
      </c>
      <c r="R398" s="307">
        <v>49570</v>
      </c>
      <c r="S398" s="307">
        <v>49510</v>
      </c>
    </row>
    <row r="399" spans="1:19" ht="12" x14ac:dyDescent="0.2">
      <c r="A399" s="285" t="s">
        <v>701</v>
      </c>
      <c r="B399" s="600">
        <v>2</v>
      </c>
      <c r="C399" s="274" t="s">
        <v>550</v>
      </c>
      <c r="D399" s="308">
        <v>413090</v>
      </c>
      <c r="E399" s="308">
        <v>204090</v>
      </c>
      <c r="F399" s="308">
        <v>735</v>
      </c>
      <c r="G399" s="308">
        <v>159155</v>
      </c>
      <c r="H399" s="308">
        <v>101640</v>
      </c>
      <c r="I399" s="308">
        <v>57510</v>
      </c>
      <c r="J399" s="308">
        <v>4440</v>
      </c>
      <c r="K399" s="308">
        <v>10505</v>
      </c>
      <c r="L399" s="308">
        <v>16440</v>
      </c>
      <c r="M399" s="308">
        <v>19985</v>
      </c>
      <c r="N399" s="308">
        <v>6135</v>
      </c>
      <c r="O399" s="308">
        <v>7510</v>
      </c>
      <c r="P399" s="308">
        <v>41605</v>
      </c>
      <c r="Q399" s="308">
        <v>2675</v>
      </c>
      <c r="R399" s="308">
        <v>19720</v>
      </c>
      <c r="S399" s="308">
        <v>19210</v>
      </c>
    </row>
    <row r="400" spans="1:19" ht="12" x14ac:dyDescent="0.2">
      <c r="A400" s="284"/>
      <c r="B400" s="600">
        <v>2</v>
      </c>
      <c r="C400" s="274" t="s">
        <v>551</v>
      </c>
      <c r="D400" s="308">
        <v>373615</v>
      </c>
      <c r="E400" s="308">
        <v>180120</v>
      </c>
      <c r="F400" s="308">
        <v>515</v>
      </c>
      <c r="G400" s="308">
        <v>164570</v>
      </c>
      <c r="H400" s="308">
        <v>105570</v>
      </c>
      <c r="I400" s="308">
        <v>59000</v>
      </c>
      <c r="J400" s="308">
        <v>4505</v>
      </c>
      <c r="K400" s="308">
        <v>4745</v>
      </c>
      <c r="L400" s="308">
        <v>10165</v>
      </c>
      <c r="M400" s="308">
        <v>35405</v>
      </c>
      <c r="N400" s="308">
        <v>4180</v>
      </c>
      <c r="O400" s="308">
        <v>5645</v>
      </c>
      <c r="P400" s="308">
        <v>22760</v>
      </c>
      <c r="Q400" s="308">
        <v>1260</v>
      </c>
      <c r="R400" s="308">
        <v>8640</v>
      </c>
      <c r="S400" s="308">
        <v>12860</v>
      </c>
    </row>
    <row r="401" spans="1:19" ht="12" x14ac:dyDescent="0.2">
      <c r="A401" s="284"/>
      <c r="B401" s="600">
        <v>2</v>
      </c>
      <c r="C401" s="274" t="s">
        <v>549</v>
      </c>
      <c r="D401" s="308">
        <v>786705</v>
      </c>
      <c r="E401" s="308">
        <v>384210</v>
      </c>
      <c r="F401" s="308">
        <v>1250</v>
      </c>
      <c r="G401" s="308">
        <v>323720</v>
      </c>
      <c r="H401" s="308">
        <v>207210</v>
      </c>
      <c r="I401" s="308">
        <v>116510</v>
      </c>
      <c r="J401" s="308">
        <v>8945</v>
      </c>
      <c r="K401" s="308">
        <v>15250</v>
      </c>
      <c r="L401" s="308">
        <v>26605</v>
      </c>
      <c r="M401" s="308">
        <v>55390</v>
      </c>
      <c r="N401" s="308">
        <v>10315</v>
      </c>
      <c r="O401" s="308">
        <v>13155</v>
      </c>
      <c r="P401" s="308">
        <v>64365</v>
      </c>
      <c r="Q401" s="308">
        <v>3935</v>
      </c>
      <c r="R401" s="308">
        <v>28360</v>
      </c>
      <c r="S401" s="308">
        <v>32070</v>
      </c>
    </row>
    <row r="402" spans="1:19" ht="12" x14ac:dyDescent="0.2">
      <c r="A402" s="289" t="s">
        <v>702</v>
      </c>
      <c r="B402" s="601">
        <v>3</v>
      </c>
      <c r="C402" s="236" t="s">
        <v>550</v>
      </c>
      <c r="D402" s="308">
        <v>17665</v>
      </c>
      <c r="E402" s="308">
        <v>6585</v>
      </c>
      <c r="F402" s="308">
        <v>35</v>
      </c>
      <c r="G402" s="308">
        <v>7180</v>
      </c>
      <c r="H402" s="308">
        <v>3875</v>
      </c>
      <c r="I402" s="308">
        <v>3310</v>
      </c>
      <c r="J402" s="308">
        <v>990</v>
      </c>
      <c r="K402" s="308">
        <v>470</v>
      </c>
      <c r="L402" s="308">
        <v>610</v>
      </c>
      <c r="M402" s="308">
        <v>785</v>
      </c>
      <c r="N402" s="308">
        <v>455</v>
      </c>
      <c r="O402" s="308">
        <v>1960</v>
      </c>
      <c r="P402" s="308">
        <v>1905</v>
      </c>
      <c r="Q402" s="308">
        <v>75</v>
      </c>
      <c r="R402" s="308">
        <v>900</v>
      </c>
      <c r="S402" s="308">
        <v>930</v>
      </c>
    </row>
    <row r="403" spans="1:19" ht="12" x14ac:dyDescent="0.2">
      <c r="A403" s="289"/>
      <c r="B403" s="601">
        <v>3</v>
      </c>
      <c r="C403" s="236" t="s">
        <v>551</v>
      </c>
      <c r="D403" s="308">
        <v>14910</v>
      </c>
      <c r="E403" s="308">
        <v>5985</v>
      </c>
      <c r="F403" s="308">
        <v>35</v>
      </c>
      <c r="G403" s="308">
        <v>6545</v>
      </c>
      <c r="H403" s="308">
        <v>4000</v>
      </c>
      <c r="I403" s="308">
        <v>2545</v>
      </c>
      <c r="J403" s="308">
        <v>535</v>
      </c>
      <c r="K403" s="308">
        <v>215</v>
      </c>
      <c r="L403" s="308">
        <v>320</v>
      </c>
      <c r="M403" s="308">
        <v>1270</v>
      </c>
      <c r="N403" s="308">
        <v>205</v>
      </c>
      <c r="O403" s="308">
        <v>1300</v>
      </c>
      <c r="P403" s="308">
        <v>1045</v>
      </c>
      <c r="Q403" s="308">
        <v>40</v>
      </c>
      <c r="R403" s="308">
        <v>415</v>
      </c>
      <c r="S403" s="308">
        <v>590</v>
      </c>
    </row>
    <row r="404" spans="1:19" ht="12" x14ac:dyDescent="0.2">
      <c r="A404" s="289"/>
      <c r="B404" s="601">
        <v>3</v>
      </c>
      <c r="C404" s="236" t="s">
        <v>549</v>
      </c>
      <c r="D404" s="308">
        <v>32575</v>
      </c>
      <c r="E404" s="308">
        <v>12570</v>
      </c>
      <c r="F404" s="308">
        <v>70</v>
      </c>
      <c r="G404" s="308">
        <v>13725</v>
      </c>
      <c r="H404" s="308">
        <v>7875</v>
      </c>
      <c r="I404" s="308">
        <v>5850</v>
      </c>
      <c r="J404" s="308">
        <v>1525</v>
      </c>
      <c r="K404" s="308">
        <v>685</v>
      </c>
      <c r="L404" s="308">
        <v>930</v>
      </c>
      <c r="M404" s="308">
        <v>2055</v>
      </c>
      <c r="N404" s="308">
        <v>660</v>
      </c>
      <c r="O404" s="308">
        <v>3265</v>
      </c>
      <c r="P404" s="308">
        <v>2950</v>
      </c>
      <c r="Q404" s="308">
        <v>115</v>
      </c>
      <c r="R404" s="308">
        <v>1315</v>
      </c>
      <c r="S404" s="308">
        <v>1520</v>
      </c>
    </row>
    <row r="405" spans="1:19" ht="12" x14ac:dyDescent="0.2">
      <c r="A405" s="289" t="s">
        <v>703</v>
      </c>
      <c r="B405" s="601">
        <v>3</v>
      </c>
      <c r="C405" s="236" t="s">
        <v>550</v>
      </c>
      <c r="D405" s="308">
        <v>111165</v>
      </c>
      <c r="E405" s="308">
        <v>55355</v>
      </c>
      <c r="F405" s="308">
        <v>55</v>
      </c>
      <c r="G405" s="308">
        <v>46590</v>
      </c>
      <c r="H405" s="308">
        <v>28620</v>
      </c>
      <c r="I405" s="308">
        <v>17970</v>
      </c>
      <c r="J405" s="308">
        <v>1755</v>
      </c>
      <c r="K405" s="308">
        <v>5225</v>
      </c>
      <c r="L405" s="308">
        <v>2845</v>
      </c>
      <c r="M405" s="308">
        <v>6385</v>
      </c>
      <c r="N405" s="308">
        <v>1760</v>
      </c>
      <c r="O405" s="308">
        <v>1135</v>
      </c>
      <c r="P405" s="308">
        <v>8025</v>
      </c>
      <c r="Q405" s="308">
        <v>490</v>
      </c>
      <c r="R405" s="308">
        <v>2250</v>
      </c>
      <c r="S405" s="308">
        <v>5290</v>
      </c>
    </row>
    <row r="406" spans="1:19" ht="12" x14ac:dyDescent="0.2">
      <c r="A406" s="289"/>
      <c r="B406" s="601">
        <v>3</v>
      </c>
      <c r="C406" s="236" t="s">
        <v>551</v>
      </c>
      <c r="D406" s="308">
        <v>104755</v>
      </c>
      <c r="E406" s="308">
        <v>50180</v>
      </c>
      <c r="F406" s="308">
        <v>50</v>
      </c>
      <c r="G406" s="308">
        <v>48975</v>
      </c>
      <c r="H406" s="308">
        <v>29305</v>
      </c>
      <c r="I406" s="308">
        <v>19670</v>
      </c>
      <c r="J406" s="308">
        <v>2255</v>
      </c>
      <c r="K406" s="308">
        <v>2500</v>
      </c>
      <c r="L406" s="308">
        <v>1745</v>
      </c>
      <c r="M406" s="308">
        <v>12085</v>
      </c>
      <c r="N406" s="308">
        <v>1085</v>
      </c>
      <c r="O406" s="308">
        <v>985</v>
      </c>
      <c r="P406" s="308">
        <v>4565</v>
      </c>
      <c r="Q406" s="308">
        <v>255</v>
      </c>
      <c r="R406" s="308">
        <v>945</v>
      </c>
      <c r="S406" s="308">
        <v>3365</v>
      </c>
    </row>
    <row r="407" spans="1:19" ht="12" x14ac:dyDescent="0.2">
      <c r="A407" s="289"/>
      <c r="B407" s="601">
        <v>3</v>
      </c>
      <c r="C407" s="236" t="s">
        <v>549</v>
      </c>
      <c r="D407" s="308">
        <v>215925</v>
      </c>
      <c r="E407" s="308">
        <v>105540</v>
      </c>
      <c r="F407" s="308">
        <v>105</v>
      </c>
      <c r="G407" s="308">
        <v>95570</v>
      </c>
      <c r="H407" s="308">
        <v>57925</v>
      </c>
      <c r="I407" s="308">
        <v>37640</v>
      </c>
      <c r="J407" s="308">
        <v>4010</v>
      </c>
      <c r="K407" s="308">
        <v>7725</v>
      </c>
      <c r="L407" s="308">
        <v>4590</v>
      </c>
      <c r="M407" s="308">
        <v>18470</v>
      </c>
      <c r="N407" s="308">
        <v>2845</v>
      </c>
      <c r="O407" s="308">
        <v>2120</v>
      </c>
      <c r="P407" s="308">
        <v>12590</v>
      </c>
      <c r="Q407" s="308">
        <v>745</v>
      </c>
      <c r="R407" s="308">
        <v>3195</v>
      </c>
      <c r="S407" s="308">
        <v>8650</v>
      </c>
    </row>
    <row r="408" spans="1:19" ht="12" x14ac:dyDescent="0.2">
      <c r="A408" s="289" t="s">
        <v>519</v>
      </c>
      <c r="B408" s="601">
        <v>3</v>
      </c>
      <c r="C408" s="236" t="s">
        <v>550</v>
      </c>
      <c r="D408" s="308">
        <v>26520</v>
      </c>
      <c r="E408" s="308">
        <v>16840</v>
      </c>
      <c r="F408" s="308">
        <v>10</v>
      </c>
      <c r="G408" s="308">
        <v>8715</v>
      </c>
      <c r="H408" s="308">
        <v>6320</v>
      </c>
      <c r="I408" s="308">
        <v>2395</v>
      </c>
      <c r="J408" s="308">
        <v>175</v>
      </c>
      <c r="K408" s="308">
        <v>365</v>
      </c>
      <c r="L408" s="308">
        <v>310</v>
      </c>
      <c r="M408" s="308">
        <v>1100</v>
      </c>
      <c r="N408" s="308">
        <v>445</v>
      </c>
      <c r="O408" s="308">
        <v>335</v>
      </c>
      <c r="P408" s="308">
        <v>615</v>
      </c>
      <c r="Q408" s="308">
        <v>55</v>
      </c>
      <c r="R408" s="308">
        <v>40</v>
      </c>
      <c r="S408" s="308">
        <v>515</v>
      </c>
    </row>
    <row r="409" spans="1:19" ht="12" x14ac:dyDescent="0.2">
      <c r="A409" s="289"/>
      <c r="B409" s="601">
        <v>3</v>
      </c>
      <c r="C409" s="236" t="s">
        <v>551</v>
      </c>
      <c r="D409" s="308">
        <v>23000</v>
      </c>
      <c r="E409" s="308">
        <v>13510</v>
      </c>
      <c r="F409" s="308">
        <v>5</v>
      </c>
      <c r="G409" s="308">
        <v>8780</v>
      </c>
      <c r="H409" s="308">
        <v>5975</v>
      </c>
      <c r="I409" s="308">
        <v>2810</v>
      </c>
      <c r="J409" s="308">
        <v>180</v>
      </c>
      <c r="K409" s="308">
        <v>135</v>
      </c>
      <c r="L409" s="308">
        <v>275</v>
      </c>
      <c r="M409" s="308">
        <v>2005</v>
      </c>
      <c r="N409" s="308">
        <v>205</v>
      </c>
      <c r="O409" s="308">
        <v>290</v>
      </c>
      <c r="P409" s="308">
        <v>415</v>
      </c>
      <c r="Q409" s="308">
        <v>50</v>
      </c>
      <c r="R409" s="308">
        <v>15</v>
      </c>
      <c r="S409" s="308">
        <v>345</v>
      </c>
    </row>
    <row r="410" spans="1:19" ht="12" x14ac:dyDescent="0.2">
      <c r="A410" s="289"/>
      <c r="B410" s="601">
        <v>3</v>
      </c>
      <c r="C410" s="236" t="s">
        <v>549</v>
      </c>
      <c r="D410" s="308">
        <v>49515</v>
      </c>
      <c r="E410" s="308">
        <v>30350</v>
      </c>
      <c r="F410" s="308">
        <v>20</v>
      </c>
      <c r="G410" s="308">
        <v>17500</v>
      </c>
      <c r="H410" s="308">
        <v>12295</v>
      </c>
      <c r="I410" s="308">
        <v>5200</v>
      </c>
      <c r="J410" s="308">
        <v>355</v>
      </c>
      <c r="K410" s="308">
        <v>505</v>
      </c>
      <c r="L410" s="308">
        <v>590</v>
      </c>
      <c r="M410" s="308">
        <v>3105</v>
      </c>
      <c r="N410" s="308">
        <v>650</v>
      </c>
      <c r="O410" s="308">
        <v>620</v>
      </c>
      <c r="P410" s="308">
        <v>1030</v>
      </c>
      <c r="Q410" s="308">
        <v>110</v>
      </c>
      <c r="R410" s="308">
        <v>55</v>
      </c>
      <c r="S410" s="308">
        <v>865</v>
      </c>
    </row>
    <row r="411" spans="1:19" ht="12" x14ac:dyDescent="0.2">
      <c r="A411" s="289" t="s">
        <v>704</v>
      </c>
      <c r="B411" s="601">
        <v>3</v>
      </c>
      <c r="C411" s="236" t="s">
        <v>550</v>
      </c>
      <c r="D411" s="308">
        <v>30185</v>
      </c>
      <c r="E411" s="308">
        <v>14160</v>
      </c>
      <c r="F411" s="308">
        <v>35</v>
      </c>
      <c r="G411" s="308">
        <v>12730</v>
      </c>
      <c r="H411" s="308">
        <v>8345</v>
      </c>
      <c r="I411" s="308">
        <v>4380</v>
      </c>
      <c r="J411" s="308">
        <v>200</v>
      </c>
      <c r="K411" s="308">
        <v>490</v>
      </c>
      <c r="L411" s="308">
        <v>1780</v>
      </c>
      <c r="M411" s="308">
        <v>1590</v>
      </c>
      <c r="N411" s="308">
        <v>315</v>
      </c>
      <c r="O411" s="308">
        <v>630</v>
      </c>
      <c r="P411" s="308">
        <v>2630</v>
      </c>
      <c r="Q411" s="308">
        <v>170</v>
      </c>
      <c r="R411" s="308">
        <v>1125</v>
      </c>
      <c r="S411" s="308">
        <v>1335</v>
      </c>
    </row>
    <row r="412" spans="1:19" ht="12" x14ac:dyDescent="0.2">
      <c r="A412" s="289"/>
      <c r="B412" s="601">
        <v>3</v>
      </c>
      <c r="C412" s="236" t="s">
        <v>551</v>
      </c>
      <c r="D412" s="308">
        <v>28175</v>
      </c>
      <c r="E412" s="308">
        <v>12750</v>
      </c>
      <c r="F412" s="308">
        <v>30</v>
      </c>
      <c r="G412" s="308">
        <v>13270</v>
      </c>
      <c r="H412" s="308">
        <v>8615</v>
      </c>
      <c r="I412" s="308">
        <v>4655</v>
      </c>
      <c r="J412" s="308">
        <v>270</v>
      </c>
      <c r="K412" s="308">
        <v>275</v>
      </c>
      <c r="L412" s="308">
        <v>1225</v>
      </c>
      <c r="M412" s="308">
        <v>2605</v>
      </c>
      <c r="N412" s="308">
        <v>275</v>
      </c>
      <c r="O412" s="308">
        <v>485</v>
      </c>
      <c r="P412" s="308">
        <v>1640</v>
      </c>
      <c r="Q412" s="308">
        <v>110</v>
      </c>
      <c r="R412" s="308">
        <v>550</v>
      </c>
      <c r="S412" s="308">
        <v>985</v>
      </c>
    </row>
    <row r="413" spans="1:19" ht="12" x14ac:dyDescent="0.2">
      <c r="A413" s="289"/>
      <c r="B413" s="601">
        <v>3</v>
      </c>
      <c r="C413" s="236" t="s">
        <v>549</v>
      </c>
      <c r="D413" s="308">
        <v>58360</v>
      </c>
      <c r="E413" s="308">
        <v>26910</v>
      </c>
      <c r="F413" s="308">
        <v>65</v>
      </c>
      <c r="G413" s="308">
        <v>26000</v>
      </c>
      <c r="H413" s="308">
        <v>16960</v>
      </c>
      <c r="I413" s="308">
        <v>9035</v>
      </c>
      <c r="J413" s="308">
        <v>470</v>
      </c>
      <c r="K413" s="308">
        <v>765</v>
      </c>
      <c r="L413" s="308">
        <v>3010</v>
      </c>
      <c r="M413" s="308">
        <v>4195</v>
      </c>
      <c r="N413" s="308">
        <v>595</v>
      </c>
      <c r="O413" s="308">
        <v>1115</v>
      </c>
      <c r="P413" s="308">
        <v>4275</v>
      </c>
      <c r="Q413" s="308">
        <v>280</v>
      </c>
      <c r="R413" s="308">
        <v>1670</v>
      </c>
      <c r="S413" s="308">
        <v>2320</v>
      </c>
    </row>
    <row r="414" spans="1:19" ht="12" x14ac:dyDescent="0.2">
      <c r="A414" s="289" t="s">
        <v>705</v>
      </c>
      <c r="B414" s="601">
        <v>3</v>
      </c>
      <c r="C414" s="236" t="s">
        <v>550</v>
      </c>
      <c r="D414" s="308">
        <v>19430</v>
      </c>
      <c r="E414" s="308">
        <v>9635</v>
      </c>
      <c r="F414" s="308">
        <v>15</v>
      </c>
      <c r="G414" s="308">
        <v>6555</v>
      </c>
      <c r="H414" s="308">
        <v>4410</v>
      </c>
      <c r="I414" s="308">
        <v>2145</v>
      </c>
      <c r="J414" s="308">
        <v>30</v>
      </c>
      <c r="K414" s="308">
        <v>160</v>
      </c>
      <c r="L414" s="308">
        <v>1120</v>
      </c>
      <c r="M414" s="308">
        <v>670</v>
      </c>
      <c r="N414" s="308">
        <v>170</v>
      </c>
      <c r="O414" s="308">
        <v>255</v>
      </c>
      <c r="P414" s="308">
        <v>2975</v>
      </c>
      <c r="Q414" s="308">
        <v>240</v>
      </c>
      <c r="R414" s="308">
        <v>1675</v>
      </c>
      <c r="S414" s="308">
        <v>1055</v>
      </c>
    </row>
    <row r="415" spans="1:19" ht="12" x14ac:dyDescent="0.2">
      <c r="A415" s="289"/>
      <c r="B415" s="601">
        <v>3</v>
      </c>
      <c r="C415" s="236" t="s">
        <v>551</v>
      </c>
      <c r="D415" s="308">
        <v>16365</v>
      </c>
      <c r="E415" s="308">
        <v>8125</v>
      </c>
      <c r="F415" s="308">
        <v>5</v>
      </c>
      <c r="G415" s="308">
        <v>6630</v>
      </c>
      <c r="H415" s="308">
        <v>4665</v>
      </c>
      <c r="I415" s="308">
        <v>1965</v>
      </c>
      <c r="J415" s="308">
        <v>45</v>
      </c>
      <c r="K415" s="308">
        <v>85</v>
      </c>
      <c r="L415" s="308">
        <v>635</v>
      </c>
      <c r="M415" s="308">
        <v>1080</v>
      </c>
      <c r="N415" s="308">
        <v>120</v>
      </c>
      <c r="O415" s="308">
        <v>225</v>
      </c>
      <c r="P415" s="308">
        <v>1380</v>
      </c>
      <c r="Q415" s="308">
        <v>60</v>
      </c>
      <c r="R415" s="308">
        <v>650</v>
      </c>
      <c r="S415" s="308">
        <v>670</v>
      </c>
    </row>
    <row r="416" spans="1:19" ht="12" x14ac:dyDescent="0.2">
      <c r="A416" s="289"/>
      <c r="B416" s="601">
        <v>3</v>
      </c>
      <c r="C416" s="236" t="s">
        <v>549</v>
      </c>
      <c r="D416" s="308">
        <v>35795</v>
      </c>
      <c r="E416" s="308">
        <v>17760</v>
      </c>
      <c r="F416" s="308">
        <v>20</v>
      </c>
      <c r="G416" s="308">
        <v>13185</v>
      </c>
      <c r="H416" s="308">
        <v>9075</v>
      </c>
      <c r="I416" s="308">
        <v>4110</v>
      </c>
      <c r="J416" s="308">
        <v>75</v>
      </c>
      <c r="K416" s="308">
        <v>240</v>
      </c>
      <c r="L416" s="308">
        <v>1750</v>
      </c>
      <c r="M416" s="308">
        <v>1755</v>
      </c>
      <c r="N416" s="308">
        <v>285</v>
      </c>
      <c r="O416" s="308">
        <v>475</v>
      </c>
      <c r="P416" s="308">
        <v>4355</v>
      </c>
      <c r="Q416" s="308">
        <v>300</v>
      </c>
      <c r="R416" s="308">
        <v>2330</v>
      </c>
      <c r="S416" s="308">
        <v>1725</v>
      </c>
    </row>
    <row r="417" spans="1:19" ht="12" x14ac:dyDescent="0.2">
      <c r="A417" s="289" t="s">
        <v>706</v>
      </c>
      <c r="B417" s="601">
        <v>3</v>
      </c>
      <c r="C417" s="236" t="s">
        <v>550</v>
      </c>
      <c r="D417" s="308">
        <v>22800</v>
      </c>
      <c r="E417" s="308">
        <v>11690</v>
      </c>
      <c r="F417" s="308">
        <v>35</v>
      </c>
      <c r="G417" s="308">
        <v>7780</v>
      </c>
      <c r="H417" s="308">
        <v>4915</v>
      </c>
      <c r="I417" s="308">
        <v>2865</v>
      </c>
      <c r="J417" s="308">
        <v>355</v>
      </c>
      <c r="K417" s="308">
        <v>240</v>
      </c>
      <c r="L417" s="308">
        <v>1170</v>
      </c>
      <c r="M417" s="308">
        <v>945</v>
      </c>
      <c r="N417" s="308">
        <v>155</v>
      </c>
      <c r="O417" s="308">
        <v>410</v>
      </c>
      <c r="P417" s="308">
        <v>2880</v>
      </c>
      <c r="Q417" s="308">
        <v>150</v>
      </c>
      <c r="R417" s="308">
        <v>1670</v>
      </c>
      <c r="S417" s="308">
        <v>1060</v>
      </c>
    </row>
    <row r="418" spans="1:19" ht="12" x14ac:dyDescent="0.2">
      <c r="A418" s="289"/>
      <c r="B418" s="601">
        <v>3</v>
      </c>
      <c r="C418" s="236" t="s">
        <v>551</v>
      </c>
      <c r="D418" s="308">
        <v>19740</v>
      </c>
      <c r="E418" s="308">
        <v>10025</v>
      </c>
      <c r="F418" s="308">
        <v>20</v>
      </c>
      <c r="G418" s="308">
        <v>7835</v>
      </c>
      <c r="H418" s="308">
        <v>5155</v>
      </c>
      <c r="I418" s="308">
        <v>2680</v>
      </c>
      <c r="J418" s="308">
        <v>190</v>
      </c>
      <c r="K418" s="308">
        <v>100</v>
      </c>
      <c r="L418" s="308">
        <v>725</v>
      </c>
      <c r="M418" s="308">
        <v>1545</v>
      </c>
      <c r="N418" s="308">
        <v>115</v>
      </c>
      <c r="O418" s="308">
        <v>310</v>
      </c>
      <c r="P418" s="308">
        <v>1550</v>
      </c>
      <c r="Q418" s="308">
        <v>65</v>
      </c>
      <c r="R418" s="308">
        <v>740</v>
      </c>
      <c r="S418" s="308">
        <v>745</v>
      </c>
    </row>
    <row r="419" spans="1:19" ht="12" x14ac:dyDescent="0.2">
      <c r="A419" s="289"/>
      <c r="B419" s="601">
        <v>3</v>
      </c>
      <c r="C419" s="236" t="s">
        <v>549</v>
      </c>
      <c r="D419" s="308">
        <v>42540</v>
      </c>
      <c r="E419" s="308">
        <v>21715</v>
      </c>
      <c r="F419" s="308">
        <v>60</v>
      </c>
      <c r="G419" s="308">
        <v>15615</v>
      </c>
      <c r="H419" s="308">
        <v>10070</v>
      </c>
      <c r="I419" s="308">
        <v>5545</v>
      </c>
      <c r="J419" s="308">
        <v>545</v>
      </c>
      <c r="K419" s="308">
        <v>340</v>
      </c>
      <c r="L419" s="308">
        <v>1895</v>
      </c>
      <c r="M419" s="308">
        <v>2490</v>
      </c>
      <c r="N419" s="308">
        <v>270</v>
      </c>
      <c r="O419" s="308">
        <v>720</v>
      </c>
      <c r="P419" s="308">
        <v>4430</v>
      </c>
      <c r="Q419" s="308">
        <v>220</v>
      </c>
      <c r="R419" s="308">
        <v>2405</v>
      </c>
      <c r="S419" s="308">
        <v>1805</v>
      </c>
    </row>
    <row r="420" spans="1:19" ht="12" x14ac:dyDescent="0.2">
      <c r="A420" s="289" t="s">
        <v>707</v>
      </c>
      <c r="B420" s="601">
        <v>3</v>
      </c>
      <c r="C420" s="236" t="s">
        <v>550</v>
      </c>
      <c r="D420" s="308">
        <v>32115</v>
      </c>
      <c r="E420" s="308">
        <v>16970</v>
      </c>
      <c r="F420" s="308">
        <v>35</v>
      </c>
      <c r="G420" s="308">
        <v>12145</v>
      </c>
      <c r="H420" s="308">
        <v>8380</v>
      </c>
      <c r="I420" s="308">
        <v>3765</v>
      </c>
      <c r="J420" s="308">
        <v>165</v>
      </c>
      <c r="K420" s="308">
        <v>410</v>
      </c>
      <c r="L420" s="308">
        <v>1125</v>
      </c>
      <c r="M420" s="308">
        <v>1590</v>
      </c>
      <c r="N420" s="308">
        <v>475</v>
      </c>
      <c r="O420" s="308">
        <v>225</v>
      </c>
      <c r="P420" s="308">
        <v>2735</v>
      </c>
      <c r="Q420" s="308">
        <v>115</v>
      </c>
      <c r="R420" s="308">
        <v>1665</v>
      </c>
      <c r="S420" s="308">
        <v>955</v>
      </c>
    </row>
    <row r="421" spans="1:19" ht="12" x14ac:dyDescent="0.2">
      <c r="A421" s="289"/>
      <c r="B421" s="601">
        <v>3</v>
      </c>
      <c r="C421" s="236" t="s">
        <v>551</v>
      </c>
      <c r="D421" s="308">
        <v>27790</v>
      </c>
      <c r="E421" s="308">
        <v>13640</v>
      </c>
      <c r="F421" s="308">
        <v>15</v>
      </c>
      <c r="G421" s="308">
        <v>12635</v>
      </c>
      <c r="H421" s="308">
        <v>8735</v>
      </c>
      <c r="I421" s="308">
        <v>3900</v>
      </c>
      <c r="J421" s="308">
        <v>115</v>
      </c>
      <c r="K421" s="308">
        <v>150</v>
      </c>
      <c r="L421" s="308">
        <v>660</v>
      </c>
      <c r="M421" s="308">
        <v>2710</v>
      </c>
      <c r="N421" s="308">
        <v>265</v>
      </c>
      <c r="O421" s="308">
        <v>115</v>
      </c>
      <c r="P421" s="308">
        <v>1385</v>
      </c>
      <c r="Q421" s="308">
        <v>40</v>
      </c>
      <c r="R421" s="308">
        <v>710</v>
      </c>
      <c r="S421" s="308">
        <v>635</v>
      </c>
    </row>
    <row r="422" spans="1:19" ht="12" x14ac:dyDescent="0.2">
      <c r="A422" s="289"/>
      <c r="B422" s="601">
        <v>3</v>
      </c>
      <c r="C422" s="236" t="s">
        <v>549</v>
      </c>
      <c r="D422" s="308">
        <v>59905</v>
      </c>
      <c r="E422" s="308">
        <v>30610</v>
      </c>
      <c r="F422" s="308">
        <v>50</v>
      </c>
      <c r="G422" s="308">
        <v>24780</v>
      </c>
      <c r="H422" s="308">
        <v>17115</v>
      </c>
      <c r="I422" s="308">
        <v>7665</v>
      </c>
      <c r="J422" s="308">
        <v>285</v>
      </c>
      <c r="K422" s="308">
        <v>555</v>
      </c>
      <c r="L422" s="308">
        <v>1785</v>
      </c>
      <c r="M422" s="308">
        <v>4300</v>
      </c>
      <c r="N422" s="308">
        <v>740</v>
      </c>
      <c r="O422" s="308">
        <v>340</v>
      </c>
      <c r="P422" s="308">
        <v>4120</v>
      </c>
      <c r="Q422" s="308">
        <v>155</v>
      </c>
      <c r="R422" s="308">
        <v>2375</v>
      </c>
      <c r="S422" s="308">
        <v>1590</v>
      </c>
    </row>
    <row r="423" spans="1:19" ht="12" x14ac:dyDescent="0.2">
      <c r="A423" s="289" t="s">
        <v>708</v>
      </c>
      <c r="B423" s="601">
        <v>3</v>
      </c>
      <c r="C423" s="236" t="s">
        <v>550</v>
      </c>
      <c r="D423" s="308">
        <v>19725</v>
      </c>
      <c r="E423" s="308">
        <v>9660</v>
      </c>
      <c r="F423" s="308">
        <v>45</v>
      </c>
      <c r="G423" s="308">
        <v>7245</v>
      </c>
      <c r="H423" s="308">
        <v>3985</v>
      </c>
      <c r="I423" s="308">
        <v>3260</v>
      </c>
      <c r="J423" s="308">
        <v>80</v>
      </c>
      <c r="K423" s="308">
        <v>800</v>
      </c>
      <c r="L423" s="308">
        <v>890</v>
      </c>
      <c r="M423" s="308">
        <v>1220</v>
      </c>
      <c r="N423" s="308">
        <v>275</v>
      </c>
      <c r="O423" s="308">
        <v>210</v>
      </c>
      <c r="P423" s="308">
        <v>2565</v>
      </c>
      <c r="Q423" s="308">
        <v>190</v>
      </c>
      <c r="R423" s="308">
        <v>1350</v>
      </c>
      <c r="S423" s="308">
        <v>1025</v>
      </c>
    </row>
    <row r="424" spans="1:19" ht="12" x14ac:dyDescent="0.2">
      <c r="A424" s="289"/>
      <c r="B424" s="601">
        <v>3</v>
      </c>
      <c r="C424" s="236" t="s">
        <v>551</v>
      </c>
      <c r="D424" s="308">
        <v>19620</v>
      </c>
      <c r="E424" s="308">
        <v>9820</v>
      </c>
      <c r="F424" s="308">
        <v>35</v>
      </c>
      <c r="G424" s="308">
        <v>8235</v>
      </c>
      <c r="H424" s="308">
        <v>4780</v>
      </c>
      <c r="I424" s="308">
        <v>3455</v>
      </c>
      <c r="J424" s="308">
        <v>145</v>
      </c>
      <c r="K424" s="308">
        <v>335</v>
      </c>
      <c r="L424" s="308">
        <v>540</v>
      </c>
      <c r="M424" s="308">
        <v>2210</v>
      </c>
      <c r="N424" s="308">
        <v>220</v>
      </c>
      <c r="O424" s="308">
        <v>240</v>
      </c>
      <c r="P424" s="308">
        <v>1290</v>
      </c>
      <c r="Q424" s="308">
        <v>45</v>
      </c>
      <c r="R424" s="308">
        <v>450</v>
      </c>
      <c r="S424" s="308">
        <v>795</v>
      </c>
    </row>
    <row r="425" spans="1:19" ht="12" x14ac:dyDescent="0.2">
      <c r="A425" s="289"/>
      <c r="B425" s="601">
        <v>3</v>
      </c>
      <c r="C425" s="236" t="s">
        <v>549</v>
      </c>
      <c r="D425" s="308">
        <v>39345</v>
      </c>
      <c r="E425" s="308">
        <v>19480</v>
      </c>
      <c r="F425" s="308">
        <v>75</v>
      </c>
      <c r="G425" s="308">
        <v>15475</v>
      </c>
      <c r="H425" s="308">
        <v>8765</v>
      </c>
      <c r="I425" s="308">
        <v>6710</v>
      </c>
      <c r="J425" s="308">
        <v>225</v>
      </c>
      <c r="K425" s="308">
        <v>1135</v>
      </c>
      <c r="L425" s="308">
        <v>1430</v>
      </c>
      <c r="M425" s="308">
        <v>3430</v>
      </c>
      <c r="N425" s="308">
        <v>495</v>
      </c>
      <c r="O425" s="308">
        <v>455</v>
      </c>
      <c r="P425" s="308">
        <v>3860</v>
      </c>
      <c r="Q425" s="308">
        <v>240</v>
      </c>
      <c r="R425" s="308">
        <v>1795</v>
      </c>
      <c r="S425" s="308">
        <v>1825</v>
      </c>
    </row>
    <row r="426" spans="1:19" ht="12" x14ac:dyDescent="0.2">
      <c r="A426" s="289" t="s">
        <v>709</v>
      </c>
      <c r="B426" s="601">
        <v>3</v>
      </c>
      <c r="C426" s="236" t="s">
        <v>550</v>
      </c>
      <c r="D426" s="308">
        <v>34470</v>
      </c>
      <c r="E426" s="308">
        <v>15660</v>
      </c>
      <c r="F426" s="308">
        <v>90</v>
      </c>
      <c r="G426" s="308">
        <v>13740</v>
      </c>
      <c r="H426" s="308">
        <v>9455</v>
      </c>
      <c r="I426" s="308">
        <v>4285</v>
      </c>
      <c r="J426" s="308">
        <v>105</v>
      </c>
      <c r="K426" s="308">
        <v>500</v>
      </c>
      <c r="L426" s="308">
        <v>1920</v>
      </c>
      <c r="M426" s="308">
        <v>1385</v>
      </c>
      <c r="N426" s="308">
        <v>375</v>
      </c>
      <c r="O426" s="308">
        <v>410</v>
      </c>
      <c r="P426" s="308">
        <v>4575</v>
      </c>
      <c r="Q426" s="308">
        <v>255</v>
      </c>
      <c r="R426" s="308">
        <v>2935</v>
      </c>
      <c r="S426" s="308">
        <v>1385</v>
      </c>
    </row>
    <row r="427" spans="1:19" ht="12" x14ac:dyDescent="0.2">
      <c r="A427" s="289"/>
      <c r="B427" s="601">
        <v>3</v>
      </c>
      <c r="C427" s="236" t="s">
        <v>551</v>
      </c>
      <c r="D427" s="308">
        <v>30255</v>
      </c>
      <c r="E427" s="308">
        <v>13555</v>
      </c>
      <c r="F427" s="308">
        <v>45</v>
      </c>
      <c r="G427" s="308">
        <v>13835</v>
      </c>
      <c r="H427" s="308">
        <v>9650</v>
      </c>
      <c r="I427" s="308">
        <v>4185</v>
      </c>
      <c r="J427" s="308">
        <v>110</v>
      </c>
      <c r="K427" s="308">
        <v>145</v>
      </c>
      <c r="L427" s="308">
        <v>1205</v>
      </c>
      <c r="M427" s="308">
        <v>2335</v>
      </c>
      <c r="N427" s="308">
        <v>390</v>
      </c>
      <c r="O427" s="308">
        <v>335</v>
      </c>
      <c r="P427" s="308">
        <v>2485</v>
      </c>
      <c r="Q427" s="308">
        <v>130</v>
      </c>
      <c r="R427" s="308">
        <v>1460</v>
      </c>
      <c r="S427" s="308">
        <v>900</v>
      </c>
    </row>
    <row r="428" spans="1:19" ht="12" x14ac:dyDescent="0.2">
      <c r="A428" s="289"/>
      <c r="B428" s="601">
        <v>3</v>
      </c>
      <c r="C428" s="236" t="s">
        <v>549</v>
      </c>
      <c r="D428" s="308">
        <v>64725</v>
      </c>
      <c r="E428" s="308">
        <v>29210</v>
      </c>
      <c r="F428" s="308">
        <v>135</v>
      </c>
      <c r="G428" s="308">
        <v>27575</v>
      </c>
      <c r="H428" s="308">
        <v>19105</v>
      </c>
      <c r="I428" s="308">
        <v>8470</v>
      </c>
      <c r="J428" s="308">
        <v>215</v>
      </c>
      <c r="K428" s="308">
        <v>650</v>
      </c>
      <c r="L428" s="308">
        <v>3120</v>
      </c>
      <c r="M428" s="308">
        <v>3720</v>
      </c>
      <c r="N428" s="308">
        <v>760</v>
      </c>
      <c r="O428" s="308">
        <v>745</v>
      </c>
      <c r="P428" s="308">
        <v>7060</v>
      </c>
      <c r="Q428" s="308">
        <v>385</v>
      </c>
      <c r="R428" s="308">
        <v>4390</v>
      </c>
      <c r="S428" s="308">
        <v>2285</v>
      </c>
    </row>
    <row r="429" spans="1:19" ht="12" x14ac:dyDescent="0.2">
      <c r="A429" s="289" t="s">
        <v>710</v>
      </c>
      <c r="B429" s="601">
        <v>3</v>
      </c>
      <c r="C429" s="236" t="s">
        <v>550</v>
      </c>
      <c r="D429" s="308">
        <v>22270</v>
      </c>
      <c r="E429" s="308">
        <v>11415</v>
      </c>
      <c r="F429" s="308">
        <v>70</v>
      </c>
      <c r="G429" s="308">
        <v>7790</v>
      </c>
      <c r="H429" s="308">
        <v>4260</v>
      </c>
      <c r="I429" s="308">
        <v>3530</v>
      </c>
      <c r="J429" s="308">
        <v>110</v>
      </c>
      <c r="K429" s="308">
        <v>855</v>
      </c>
      <c r="L429" s="308">
        <v>860</v>
      </c>
      <c r="M429" s="308">
        <v>1265</v>
      </c>
      <c r="N429" s="308">
        <v>445</v>
      </c>
      <c r="O429" s="308">
        <v>365</v>
      </c>
      <c r="P429" s="308">
        <v>2625</v>
      </c>
      <c r="Q429" s="308">
        <v>210</v>
      </c>
      <c r="R429" s="308">
        <v>1495</v>
      </c>
      <c r="S429" s="308">
        <v>920</v>
      </c>
    </row>
    <row r="430" spans="1:19" ht="12" x14ac:dyDescent="0.2">
      <c r="A430" s="289"/>
      <c r="B430" s="601">
        <v>3</v>
      </c>
      <c r="C430" s="236" t="s">
        <v>551</v>
      </c>
      <c r="D430" s="308">
        <v>20135</v>
      </c>
      <c r="E430" s="308">
        <v>10160</v>
      </c>
      <c r="F430" s="308">
        <v>60</v>
      </c>
      <c r="G430" s="308">
        <v>8240</v>
      </c>
      <c r="H430" s="308">
        <v>4705</v>
      </c>
      <c r="I430" s="308">
        <v>3535</v>
      </c>
      <c r="J430" s="308">
        <v>145</v>
      </c>
      <c r="K430" s="308">
        <v>325</v>
      </c>
      <c r="L430" s="308">
        <v>490</v>
      </c>
      <c r="M430" s="308">
        <v>2245</v>
      </c>
      <c r="N430" s="308">
        <v>330</v>
      </c>
      <c r="O430" s="308">
        <v>280</v>
      </c>
      <c r="P430" s="308">
        <v>1395</v>
      </c>
      <c r="Q430" s="308">
        <v>80</v>
      </c>
      <c r="R430" s="308">
        <v>635</v>
      </c>
      <c r="S430" s="308">
        <v>680</v>
      </c>
    </row>
    <row r="431" spans="1:19" ht="12" x14ac:dyDescent="0.2">
      <c r="A431" s="289"/>
      <c r="B431" s="601">
        <v>3</v>
      </c>
      <c r="C431" s="236" t="s">
        <v>549</v>
      </c>
      <c r="D431" s="308">
        <v>42405</v>
      </c>
      <c r="E431" s="308">
        <v>21575</v>
      </c>
      <c r="F431" s="308">
        <v>130</v>
      </c>
      <c r="G431" s="308">
        <v>16030</v>
      </c>
      <c r="H431" s="308">
        <v>8965</v>
      </c>
      <c r="I431" s="308">
        <v>7065</v>
      </c>
      <c r="J431" s="308">
        <v>255</v>
      </c>
      <c r="K431" s="308">
        <v>1175</v>
      </c>
      <c r="L431" s="308">
        <v>1350</v>
      </c>
      <c r="M431" s="308">
        <v>3510</v>
      </c>
      <c r="N431" s="308">
        <v>775</v>
      </c>
      <c r="O431" s="308">
        <v>650</v>
      </c>
      <c r="P431" s="308">
        <v>4020</v>
      </c>
      <c r="Q431" s="308">
        <v>285</v>
      </c>
      <c r="R431" s="308">
        <v>2130</v>
      </c>
      <c r="S431" s="308">
        <v>1600</v>
      </c>
    </row>
    <row r="432" spans="1:19" ht="12" x14ac:dyDescent="0.2">
      <c r="A432" s="289" t="s">
        <v>711</v>
      </c>
      <c r="B432" s="601">
        <v>3</v>
      </c>
      <c r="C432" s="236" t="s">
        <v>550</v>
      </c>
      <c r="D432" s="308">
        <v>6570</v>
      </c>
      <c r="E432" s="308">
        <v>3870</v>
      </c>
      <c r="F432" s="308">
        <v>5</v>
      </c>
      <c r="G432" s="308">
        <v>2255</v>
      </c>
      <c r="H432" s="308">
        <v>1810</v>
      </c>
      <c r="I432" s="308">
        <v>450</v>
      </c>
      <c r="J432" s="308">
        <v>10</v>
      </c>
      <c r="K432" s="308">
        <v>30</v>
      </c>
      <c r="L432" s="308">
        <v>140</v>
      </c>
      <c r="M432" s="308">
        <v>215</v>
      </c>
      <c r="N432" s="308">
        <v>50</v>
      </c>
      <c r="O432" s="308">
        <v>35</v>
      </c>
      <c r="P432" s="308">
        <v>400</v>
      </c>
      <c r="Q432" s="308">
        <v>25</v>
      </c>
      <c r="R432" s="308">
        <v>250</v>
      </c>
      <c r="S432" s="308">
        <v>120</v>
      </c>
    </row>
    <row r="433" spans="1:19" ht="12" x14ac:dyDescent="0.2">
      <c r="A433" s="289"/>
      <c r="B433" s="601">
        <v>3</v>
      </c>
      <c r="C433" s="236" t="s">
        <v>551</v>
      </c>
      <c r="D433" s="308">
        <v>6230</v>
      </c>
      <c r="E433" s="308">
        <v>3560</v>
      </c>
      <c r="F433" s="308" t="s">
        <v>1129</v>
      </c>
      <c r="G433" s="308">
        <v>2420</v>
      </c>
      <c r="H433" s="308">
        <v>1905</v>
      </c>
      <c r="I433" s="308">
        <v>515</v>
      </c>
      <c r="J433" s="308">
        <v>5</v>
      </c>
      <c r="K433" s="308">
        <v>20</v>
      </c>
      <c r="L433" s="308">
        <v>60</v>
      </c>
      <c r="M433" s="308">
        <v>385</v>
      </c>
      <c r="N433" s="308">
        <v>45</v>
      </c>
      <c r="O433" s="308">
        <v>25</v>
      </c>
      <c r="P433" s="308">
        <v>220</v>
      </c>
      <c r="Q433" s="308">
        <v>10</v>
      </c>
      <c r="R433" s="308">
        <v>115</v>
      </c>
      <c r="S433" s="308">
        <v>100</v>
      </c>
    </row>
    <row r="434" spans="1:19" ht="12" x14ac:dyDescent="0.2">
      <c r="A434" s="289"/>
      <c r="B434" s="601">
        <v>3</v>
      </c>
      <c r="C434" s="236" t="s">
        <v>549</v>
      </c>
      <c r="D434" s="308">
        <v>12800</v>
      </c>
      <c r="E434" s="308">
        <v>7430</v>
      </c>
      <c r="F434" s="308">
        <v>5</v>
      </c>
      <c r="G434" s="308">
        <v>4680</v>
      </c>
      <c r="H434" s="308">
        <v>3715</v>
      </c>
      <c r="I434" s="308">
        <v>965</v>
      </c>
      <c r="J434" s="308">
        <v>20</v>
      </c>
      <c r="K434" s="308">
        <v>50</v>
      </c>
      <c r="L434" s="308">
        <v>200</v>
      </c>
      <c r="M434" s="308">
        <v>600</v>
      </c>
      <c r="N434" s="308">
        <v>100</v>
      </c>
      <c r="O434" s="308">
        <v>65</v>
      </c>
      <c r="P434" s="308">
        <v>620</v>
      </c>
      <c r="Q434" s="308">
        <v>35</v>
      </c>
      <c r="R434" s="308">
        <v>365</v>
      </c>
      <c r="S434" s="308">
        <v>220</v>
      </c>
    </row>
    <row r="435" spans="1:19" ht="12" x14ac:dyDescent="0.2">
      <c r="A435" s="289" t="s">
        <v>518</v>
      </c>
      <c r="B435" s="601">
        <v>3</v>
      </c>
      <c r="C435" s="236" t="s">
        <v>550</v>
      </c>
      <c r="D435" s="308">
        <v>38510</v>
      </c>
      <c r="E435" s="308">
        <v>18620</v>
      </c>
      <c r="F435" s="308">
        <v>205</v>
      </c>
      <c r="G435" s="308">
        <v>14800</v>
      </c>
      <c r="H435" s="308">
        <v>9755</v>
      </c>
      <c r="I435" s="308">
        <v>5045</v>
      </c>
      <c r="J435" s="308">
        <v>170</v>
      </c>
      <c r="K435" s="308">
        <v>630</v>
      </c>
      <c r="L435" s="308">
        <v>1555</v>
      </c>
      <c r="M435" s="308">
        <v>1785</v>
      </c>
      <c r="N435" s="308">
        <v>905</v>
      </c>
      <c r="O435" s="308">
        <v>150</v>
      </c>
      <c r="P435" s="308">
        <v>4735</v>
      </c>
      <c r="Q435" s="308">
        <v>240</v>
      </c>
      <c r="R435" s="308">
        <v>1895</v>
      </c>
      <c r="S435" s="308">
        <v>2600</v>
      </c>
    </row>
    <row r="436" spans="1:19" ht="12" x14ac:dyDescent="0.2">
      <c r="A436" s="289"/>
      <c r="B436" s="601">
        <v>3</v>
      </c>
      <c r="C436" s="236" t="s">
        <v>551</v>
      </c>
      <c r="D436" s="308">
        <v>34735</v>
      </c>
      <c r="E436" s="308">
        <v>16350</v>
      </c>
      <c r="F436" s="308">
        <v>140</v>
      </c>
      <c r="G436" s="308">
        <v>15225</v>
      </c>
      <c r="H436" s="308">
        <v>9995</v>
      </c>
      <c r="I436" s="308">
        <v>5230</v>
      </c>
      <c r="J436" s="308">
        <v>185</v>
      </c>
      <c r="K436" s="308">
        <v>260</v>
      </c>
      <c r="L436" s="308">
        <v>1055</v>
      </c>
      <c r="M436" s="308">
        <v>3105</v>
      </c>
      <c r="N436" s="308">
        <v>625</v>
      </c>
      <c r="O436" s="308">
        <v>100</v>
      </c>
      <c r="P436" s="308">
        <v>2920</v>
      </c>
      <c r="Q436" s="308">
        <v>150</v>
      </c>
      <c r="R436" s="308">
        <v>920</v>
      </c>
      <c r="S436" s="308">
        <v>1845</v>
      </c>
    </row>
    <row r="437" spans="1:19" ht="12" x14ac:dyDescent="0.2">
      <c r="A437" s="289"/>
      <c r="B437" s="601">
        <v>3</v>
      </c>
      <c r="C437" s="236" t="s">
        <v>549</v>
      </c>
      <c r="D437" s="308">
        <v>73245</v>
      </c>
      <c r="E437" s="308">
        <v>34970</v>
      </c>
      <c r="F437" s="308">
        <v>345</v>
      </c>
      <c r="G437" s="308">
        <v>30025</v>
      </c>
      <c r="H437" s="308">
        <v>19755</v>
      </c>
      <c r="I437" s="308">
        <v>10275</v>
      </c>
      <c r="J437" s="308">
        <v>355</v>
      </c>
      <c r="K437" s="308">
        <v>890</v>
      </c>
      <c r="L437" s="308">
        <v>2610</v>
      </c>
      <c r="M437" s="308">
        <v>4890</v>
      </c>
      <c r="N437" s="308">
        <v>1530</v>
      </c>
      <c r="O437" s="308">
        <v>250</v>
      </c>
      <c r="P437" s="308">
        <v>7650</v>
      </c>
      <c r="Q437" s="308">
        <v>390</v>
      </c>
      <c r="R437" s="308">
        <v>2815</v>
      </c>
      <c r="S437" s="308">
        <v>4445</v>
      </c>
    </row>
    <row r="438" spans="1:19" ht="12" x14ac:dyDescent="0.2">
      <c r="A438" s="289" t="s">
        <v>712</v>
      </c>
      <c r="B438" s="601">
        <v>3</v>
      </c>
      <c r="C438" s="236" t="s">
        <v>550</v>
      </c>
      <c r="D438" s="308">
        <v>12070</v>
      </c>
      <c r="E438" s="308">
        <v>5745</v>
      </c>
      <c r="F438" s="308">
        <v>10</v>
      </c>
      <c r="G438" s="308">
        <v>4090</v>
      </c>
      <c r="H438" s="308">
        <v>2560</v>
      </c>
      <c r="I438" s="308">
        <v>1530</v>
      </c>
      <c r="J438" s="308">
        <v>135</v>
      </c>
      <c r="K438" s="308">
        <v>100</v>
      </c>
      <c r="L438" s="308">
        <v>810</v>
      </c>
      <c r="M438" s="308">
        <v>375</v>
      </c>
      <c r="N438" s="308">
        <v>110</v>
      </c>
      <c r="O438" s="308">
        <v>425</v>
      </c>
      <c r="P438" s="308">
        <v>1800</v>
      </c>
      <c r="Q438" s="308">
        <v>155</v>
      </c>
      <c r="R438" s="308">
        <v>1060</v>
      </c>
      <c r="S438" s="308">
        <v>580</v>
      </c>
    </row>
    <row r="439" spans="1:19" ht="12" x14ac:dyDescent="0.2">
      <c r="A439" s="289"/>
      <c r="B439" s="601">
        <v>3</v>
      </c>
      <c r="C439" s="236" t="s">
        <v>551</v>
      </c>
      <c r="D439" s="308">
        <v>10900</v>
      </c>
      <c r="E439" s="308">
        <v>5285</v>
      </c>
      <c r="F439" s="308">
        <v>5</v>
      </c>
      <c r="G439" s="308">
        <v>4325</v>
      </c>
      <c r="H439" s="308">
        <v>2885</v>
      </c>
      <c r="I439" s="308">
        <v>1445</v>
      </c>
      <c r="J439" s="308">
        <v>145</v>
      </c>
      <c r="K439" s="308">
        <v>90</v>
      </c>
      <c r="L439" s="308">
        <v>485</v>
      </c>
      <c r="M439" s="308">
        <v>640</v>
      </c>
      <c r="N439" s="308">
        <v>80</v>
      </c>
      <c r="O439" s="308">
        <v>310</v>
      </c>
      <c r="P439" s="308">
        <v>970</v>
      </c>
      <c r="Q439" s="308">
        <v>60</v>
      </c>
      <c r="R439" s="308">
        <v>415</v>
      </c>
      <c r="S439" s="308">
        <v>495</v>
      </c>
    </row>
    <row r="440" spans="1:19" ht="12" x14ac:dyDescent="0.2">
      <c r="A440" s="289"/>
      <c r="B440" s="601">
        <v>3</v>
      </c>
      <c r="C440" s="236" t="s">
        <v>549</v>
      </c>
      <c r="D440" s="308">
        <v>22970</v>
      </c>
      <c r="E440" s="308">
        <v>11030</v>
      </c>
      <c r="F440" s="308">
        <v>15</v>
      </c>
      <c r="G440" s="308">
        <v>8415</v>
      </c>
      <c r="H440" s="308">
        <v>5440</v>
      </c>
      <c r="I440" s="308">
        <v>2975</v>
      </c>
      <c r="J440" s="308">
        <v>285</v>
      </c>
      <c r="K440" s="308">
        <v>190</v>
      </c>
      <c r="L440" s="308">
        <v>1290</v>
      </c>
      <c r="M440" s="308">
        <v>1020</v>
      </c>
      <c r="N440" s="308">
        <v>190</v>
      </c>
      <c r="O440" s="308">
        <v>740</v>
      </c>
      <c r="P440" s="308">
        <v>2770</v>
      </c>
      <c r="Q440" s="308">
        <v>215</v>
      </c>
      <c r="R440" s="308">
        <v>1475</v>
      </c>
      <c r="S440" s="308">
        <v>1080</v>
      </c>
    </row>
    <row r="441" spans="1:19" ht="30" customHeight="1" x14ac:dyDescent="0.2">
      <c r="A441" s="289" t="s">
        <v>713</v>
      </c>
      <c r="B441" s="601">
        <v>3</v>
      </c>
      <c r="C441" s="236" t="s">
        <v>550</v>
      </c>
      <c r="D441" s="308">
        <v>19600</v>
      </c>
      <c r="E441" s="308">
        <v>7875</v>
      </c>
      <c r="F441" s="308">
        <v>90</v>
      </c>
      <c r="G441" s="308">
        <v>7535</v>
      </c>
      <c r="H441" s="308">
        <v>4960</v>
      </c>
      <c r="I441" s="308">
        <v>2580</v>
      </c>
      <c r="J441" s="308">
        <v>155</v>
      </c>
      <c r="K441" s="308">
        <v>225</v>
      </c>
      <c r="L441" s="308">
        <v>1310</v>
      </c>
      <c r="M441" s="308">
        <v>670</v>
      </c>
      <c r="N441" s="308">
        <v>210</v>
      </c>
      <c r="O441" s="308">
        <v>955</v>
      </c>
      <c r="P441" s="308">
        <v>3140</v>
      </c>
      <c r="Q441" s="308">
        <v>305</v>
      </c>
      <c r="R441" s="308">
        <v>1405</v>
      </c>
      <c r="S441" s="308">
        <v>1435</v>
      </c>
    </row>
    <row r="442" spans="1:19" ht="12" x14ac:dyDescent="0.2">
      <c r="A442" s="289"/>
      <c r="B442" s="601">
        <v>3</v>
      </c>
      <c r="C442" s="236" t="s">
        <v>551</v>
      </c>
      <c r="D442" s="308">
        <v>17005</v>
      </c>
      <c r="E442" s="308">
        <v>7180</v>
      </c>
      <c r="F442" s="308">
        <v>65</v>
      </c>
      <c r="G442" s="308">
        <v>7620</v>
      </c>
      <c r="H442" s="308">
        <v>5195</v>
      </c>
      <c r="I442" s="308">
        <v>2425</v>
      </c>
      <c r="J442" s="308">
        <v>170</v>
      </c>
      <c r="K442" s="308">
        <v>115</v>
      </c>
      <c r="L442" s="308">
        <v>750</v>
      </c>
      <c r="M442" s="308">
        <v>1180</v>
      </c>
      <c r="N442" s="308">
        <v>210</v>
      </c>
      <c r="O442" s="308">
        <v>645</v>
      </c>
      <c r="P442" s="308">
        <v>1495</v>
      </c>
      <c r="Q442" s="308">
        <v>165</v>
      </c>
      <c r="R442" s="308">
        <v>625</v>
      </c>
      <c r="S442" s="308">
        <v>700</v>
      </c>
    </row>
    <row r="443" spans="1:19" ht="12" x14ac:dyDescent="0.2">
      <c r="A443" s="289"/>
      <c r="B443" s="601">
        <v>3</v>
      </c>
      <c r="C443" s="236" t="s">
        <v>549</v>
      </c>
      <c r="D443" s="308">
        <v>36600</v>
      </c>
      <c r="E443" s="308">
        <v>15055</v>
      </c>
      <c r="F443" s="308">
        <v>155</v>
      </c>
      <c r="G443" s="308">
        <v>15155</v>
      </c>
      <c r="H443" s="308">
        <v>10155</v>
      </c>
      <c r="I443" s="308">
        <v>5000</v>
      </c>
      <c r="J443" s="308">
        <v>325</v>
      </c>
      <c r="K443" s="308">
        <v>345</v>
      </c>
      <c r="L443" s="308">
        <v>2060</v>
      </c>
      <c r="M443" s="308">
        <v>1855</v>
      </c>
      <c r="N443" s="308">
        <v>420</v>
      </c>
      <c r="O443" s="308">
        <v>1600</v>
      </c>
      <c r="P443" s="308">
        <v>4635</v>
      </c>
      <c r="Q443" s="308">
        <v>470</v>
      </c>
      <c r="R443" s="308">
        <v>2030</v>
      </c>
      <c r="S443" s="308">
        <v>2135</v>
      </c>
    </row>
    <row r="444" spans="1:19" ht="12" x14ac:dyDescent="0.2">
      <c r="A444" s="285" t="s">
        <v>714</v>
      </c>
      <c r="B444" s="600">
        <v>2</v>
      </c>
      <c r="C444" s="274" t="s">
        <v>550</v>
      </c>
      <c r="D444" s="308">
        <v>62600</v>
      </c>
      <c r="E444" s="308">
        <v>19995</v>
      </c>
      <c r="F444" s="308">
        <v>80</v>
      </c>
      <c r="G444" s="308">
        <v>26020</v>
      </c>
      <c r="H444" s="308">
        <v>14880</v>
      </c>
      <c r="I444" s="308">
        <v>11140</v>
      </c>
      <c r="J444" s="308">
        <v>1465</v>
      </c>
      <c r="K444" s="308">
        <v>630</v>
      </c>
      <c r="L444" s="308">
        <v>5715</v>
      </c>
      <c r="M444" s="308">
        <v>2795</v>
      </c>
      <c r="N444" s="308">
        <v>540</v>
      </c>
      <c r="O444" s="308">
        <v>1460</v>
      </c>
      <c r="P444" s="308">
        <v>15045</v>
      </c>
      <c r="Q444" s="308">
        <v>900</v>
      </c>
      <c r="R444" s="308">
        <v>7300</v>
      </c>
      <c r="S444" s="308">
        <v>6850</v>
      </c>
    </row>
    <row r="445" spans="1:19" ht="12" x14ac:dyDescent="0.2">
      <c r="A445" s="284"/>
      <c r="B445" s="600">
        <v>2</v>
      </c>
      <c r="C445" s="274" t="s">
        <v>551</v>
      </c>
      <c r="D445" s="308">
        <v>52395</v>
      </c>
      <c r="E445" s="308">
        <v>17940</v>
      </c>
      <c r="F445" s="308">
        <v>40</v>
      </c>
      <c r="G445" s="308">
        <v>25655</v>
      </c>
      <c r="H445" s="308">
        <v>15605</v>
      </c>
      <c r="I445" s="308">
        <v>10055</v>
      </c>
      <c r="J445" s="308">
        <v>1530</v>
      </c>
      <c r="K445" s="308">
        <v>315</v>
      </c>
      <c r="L445" s="308">
        <v>3220</v>
      </c>
      <c r="M445" s="308">
        <v>4540</v>
      </c>
      <c r="N445" s="308">
        <v>455</v>
      </c>
      <c r="O445" s="308">
        <v>1080</v>
      </c>
      <c r="P445" s="308">
        <v>7675</v>
      </c>
      <c r="Q445" s="308">
        <v>360</v>
      </c>
      <c r="R445" s="308">
        <v>3365</v>
      </c>
      <c r="S445" s="308">
        <v>3945</v>
      </c>
    </row>
    <row r="446" spans="1:19" ht="12" x14ac:dyDescent="0.2">
      <c r="A446" s="284"/>
      <c r="B446" s="600">
        <v>2</v>
      </c>
      <c r="C446" s="274" t="s">
        <v>549</v>
      </c>
      <c r="D446" s="308">
        <v>114990</v>
      </c>
      <c r="E446" s="308">
        <v>37935</v>
      </c>
      <c r="F446" s="308">
        <v>120</v>
      </c>
      <c r="G446" s="308">
        <v>51675</v>
      </c>
      <c r="H446" s="308">
        <v>30485</v>
      </c>
      <c r="I446" s="308">
        <v>21195</v>
      </c>
      <c r="J446" s="308">
        <v>2990</v>
      </c>
      <c r="K446" s="308">
        <v>945</v>
      </c>
      <c r="L446" s="308">
        <v>8930</v>
      </c>
      <c r="M446" s="308">
        <v>7330</v>
      </c>
      <c r="N446" s="308">
        <v>995</v>
      </c>
      <c r="O446" s="308">
        <v>2540</v>
      </c>
      <c r="P446" s="308">
        <v>22720</v>
      </c>
      <c r="Q446" s="308">
        <v>1265</v>
      </c>
      <c r="R446" s="308">
        <v>10660</v>
      </c>
      <c r="S446" s="308">
        <v>10795</v>
      </c>
    </row>
    <row r="447" spans="1:19" ht="12" x14ac:dyDescent="0.2">
      <c r="A447" s="289" t="s">
        <v>715</v>
      </c>
      <c r="B447" s="601">
        <v>3</v>
      </c>
      <c r="C447" s="236" t="s">
        <v>550</v>
      </c>
      <c r="D447" s="308">
        <v>20060</v>
      </c>
      <c r="E447" s="308">
        <v>5340</v>
      </c>
      <c r="F447" s="308">
        <v>25</v>
      </c>
      <c r="G447" s="308">
        <v>6665</v>
      </c>
      <c r="H447" s="308">
        <v>3320</v>
      </c>
      <c r="I447" s="308">
        <v>3350</v>
      </c>
      <c r="J447" s="308">
        <v>660</v>
      </c>
      <c r="K447" s="308">
        <v>210</v>
      </c>
      <c r="L447" s="308">
        <v>1555</v>
      </c>
      <c r="M447" s="308">
        <v>795</v>
      </c>
      <c r="N447" s="308">
        <v>130</v>
      </c>
      <c r="O447" s="308">
        <v>565</v>
      </c>
      <c r="P447" s="308">
        <v>7460</v>
      </c>
      <c r="Q447" s="308">
        <v>260</v>
      </c>
      <c r="R447" s="308">
        <v>2935</v>
      </c>
      <c r="S447" s="308">
        <v>4265</v>
      </c>
    </row>
    <row r="448" spans="1:19" ht="12" x14ac:dyDescent="0.2">
      <c r="A448" s="289"/>
      <c r="B448" s="601">
        <v>3</v>
      </c>
      <c r="C448" s="236" t="s">
        <v>551</v>
      </c>
      <c r="D448" s="308">
        <v>15720</v>
      </c>
      <c r="E448" s="308">
        <v>5150</v>
      </c>
      <c r="F448" s="308">
        <v>10</v>
      </c>
      <c r="G448" s="308">
        <v>6325</v>
      </c>
      <c r="H448" s="308">
        <v>3430</v>
      </c>
      <c r="I448" s="308">
        <v>2895</v>
      </c>
      <c r="J448" s="308">
        <v>570</v>
      </c>
      <c r="K448" s="308">
        <v>115</v>
      </c>
      <c r="L448" s="308">
        <v>895</v>
      </c>
      <c r="M448" s="308">
        <v>1200</v>
      </c>
      <c r="N448" s="308">
        <v>110</v>
      </c>
      <c r="O448" s="308">
        <v>375</v>
      </c>
      <c r="P448" s="308">
        <v>3865</v>
      </c>
      <c r="Q448" s="308">
        <v>85</v>
      </c>
      <c r="R448" s="308">
        <v>1520</v>
      </c>
      <c r="S448" s="308">
        <v>2260</v>
      </c>
    </row>
    <row r="449" spans="1:19" ht="12" x14ac:dyDescent="0.2">
      <c r="A449" s="289"/>
      <c r="B449" s="601">
        <v>3</v>
      </c>
      <c r="C449" s="236" t="s">
        <v>549</v>
      </c>
      <c r="D449" s="308">
        <v>35780</v>
      </c>
      <c r="E449" s="308">
        <v>10490</v>
      </c>
      <c r="F449" s="308">
        <v>35</v>
      </c>
      <c r="G449" s="308">
        <v>12990</v>
      </c>
      <c r="H449" s="308">
        <v>6745</v>
      </c>
      <c r="I449" s="308">
        <v>6245</v>
      </c>
      <c r="J449" s="308">
        <v>1230</v>
      </c>
      <c r="K449" s="308">
        <v>330</v>
      </c>
      <c r="L449" s="308">
        <v>2450</v>
      </c>
      <c r="M449" s="308">
        <v>1995</v>
      </c>
      <c r="N449" s="308">
        <v>240</v>
      </c>
      <c r="O449" s="308">
        <v>940</v>
      </c>
      <c r="P449" s="308">
        <v>11320</v>
      </c>
      <c r="Q449" s="308">
        <v>345</v>
      </c>
      <c r="R449" s="308">
        <v>4455</v>
      </c>
      <c r="S449" s="308">
        <v>6525</v>
      </c>
    </row>
    <row r="450" spans="1:19" ht="12" x14ac:dyDescent="0.2">
      <c r="A450" s="289" t="s">
        <v>716</v>
      </c>
      <c r="B450" s="601">
        <v>3</v>
      </c>
      <c r="C450" s="236" t="s">
        <v>550</v>
      </c>
      <c r="D450" s="308">
        <v>14205</v>
      </c>
      <c r="E450" s="308">
        <v>4635</v>
      </c>
      <c r="F450" s="308">
        <v>25</v>
      </c>
      <c r="G450" s="308">
        <v>6245</v>
      </c>
      <c r="H450" s="308">
        <v>4380</v>
      </c>
      <c r="I450" s="308">
        <v>1865</v>
      </c>
      <c r="J450" s="308">
        <v>35</v>
      </c>
      <c r="K450" s="308">
        <v>75</v>
      </c>
      <c r="L450" s="308">
        <v>1050</v>
      </c>
      <c r="M450" s="308">
        <v>615</v>
      </c>
      <c r="N450" s="308">
        <v>90</v>
      </c>
      <c r="O450" s="308">
        <v>275</v>
      </c>
      <c r="P450" s="308">
        <v>3025</v>
      </c>
      <c r="Q450" s="308">
        <v>290</v>
      </c>
      <c r="R450" s="308">
        <v>1690</v>
      </c>
      <c r="S450" s="308">
        <v>1045</v>
      </c>
    </row>
    <row r="451" spans="1:19" ht="12" x14ac:dyDescent="0.2">
      <c r="A451" s="289"/>
      <c r="B451" s="601">
        <v>3</v>
      </c>
      <c r="C451" s="236" t="s">
        <v>551</v>
      </c>
      <c r="D451" s="308">
        <v>12480</v>
      </c>
      <c r="E451" s="308">
        <v>4150</v>
      </c>
      <c r="F451" s="308">
        <v>20</v>
      </c>
      <c r="G451" s="308">
        <v>6555</v>
      </c>
      <c r="H451" s="308">
        <v>4700</v>
      </c>
      <c r="I451" s="308">
        <v>1855</v>
      </c>
      <c r="J451" s="308">
        <v>40</v>
      </c>
      <c r="K451" s="308">
        <v>30</v>
      </c>
      <c r="L451" s="308">
        <v>615</v>
      </c>
      <c r="M451" s="308">
        <v>1065</v>
      </c>
      <c r="N451" s="308">
        <v>110</v>
      </c>
      <c r="O451" s="308">
        <v>200</v>
      </c>
      <c r="P451" s="308">
        <v>1555</v>
      </c>
      <c r="Q451" s="308">
        <v>135</v>
      </c>
      <c r="R451" s="308">
        <v>765</v>
      </c>
      <c r="S451" s="308">
        <v>660</v>
      </c>
    </row>
    <row r="452" spans="1:19" ht="12" x14ac:dyDescent="0.2">
      <c r="A452" s="289"/>
      <c r="B452" s="601">
        <v>3</v>
      </c>
      <c r="C452" s="236" t="s">
        <v>549</v>
      </c>
      <c r="D452" s="308">
        <v>26685</v>
      </c>
      <c r="E452" s="308">
        <v>8785</v>
      </c>
      <c r="F452" s="308">
        <v>40</v>
      </c>
      <c r="G452" s="308">
        <v>12800</v>
      </c>
      <c r="H452" s="308">
        <v>9075</v>
      </c>
      <c r="I452" s="308">
        <v>3720</v>
      </c>
      <c r="J452" s="308">
        <v>75</v>
      </c>
      <c r="K452" s="308">
        <v>105</v>
      </c>
      <c r="L452" s="308">
        <v>1665</v>
      </c>
      <c r="M452" s="308">
        <v>1680</v>
      </c>
      <c r="N452" s="308">
        <v>200</v>
      </c>
      <c r="O452" s="308">
        <v>475</v>
      </c>
      <c r="P452" s="308">
        <v>4585</v>
      </c>
      <c r="Q452" s="308">
        <v>425</v>
      </c>
      <c r="R452" s="308">
        <v>2455</v>
      </c>
      <c r="S452" s="308">
        <v>1705</v>
      </c>
    </row>
    <row r="453" spans="1:19" ht="12" x14ac:dyDescent="0.2">
      <c r="A453" s="289" t="s">
        <v>717</v>
      </c>
      <c r="B453" s="601">
        <v>3</v>
      </c>
      <c r="C453" s="236" t="s">
        <v>550</v>
      </c>
      <c r="D453" s="308">
        <v>10820</v>
      </c>
      <c r="E453" s="308">
        <v>4205</v>
      </c>
      <c r="F453" s="308">
        <v>5</v>
      </c>
      <c r="G453" s="308">
        <v>4805</v>
      </c>
      <c r="H453" s="308">
        <v>2835</v>
      </c>
      <c r="I453" s="308">
        <v>1970</v>
      </c>
      <c r="J453" s="308">
        <v>30</v>
      </c>
      <c r="K453" s="308">
        <v>130</v>
      </c>
      <c r="L453" s="308">
        <v>1105</v>
      </c>
      <c r="M453" s="308">
        <v>570</v>
      </c>
      <c r="N453" s="308">
        <v>135</v>
      </c>
      <c r="O453" s="308">
        <v>235</v>
      </c>
      <c r="P453" s="308">
        <v>1570</v>
      </c>
      <c r="Q453" s="308">
        <v>115</v>
      </c>
      <c r="R453" s="308">
        <v>985</v>
      </c>
      <c r="S453" s="308">
        <v>470</v>
      </c>
    </row>
    <row r="454" spans="1:19" ht="12" x14ac:dyDescent="0.2">
      <c r="A454" s="289"/>
      <c r="B454" s="601">
        <v>3</v>
      </c>
      <c r="C454" s="236" t="s">
        <v>551</v>
      </c>
      <c r="D454" s="308">
        <v>9000</v>
      </c>
      <c r="E454" s="308">
        <v>3405</v>
      </c>
      <c r="F454" s="308">
        <v>5</v>
      </c>
      <c r="G454" s="308">
        <v>4605</v>
      </c>
      <c r="H454" s="308">
        <v>2850</v>
      </c>
      <c r="I454" s="308">
        <v>1755</v>
      </c>
      <c r="J454" s="308">
        <v>30</v>
      </c>
      <c r="K454" s="308">
        <v>25</v>
      </c>
      <c r="L454" s="308">
        <v>640</v>
      </c>
      <c r="M454" s="308">
        <v>935</v>
      </c>
      <c r="N454" s="308">
        <v>120</v>
      </c>
      <c r="O454" s="308">
        <v>210</v>
      </c>
      <c r="P454" s="308">
        <v>780</v>
      </c>
      <c r="Q454" s="308">
        <v>35</v>
      </c>
      <c r="R454" s="308">
        <v>420</v>
      </c>
      <c r="S454" s="308">
        <v>325</v>
      </c>
    </row>
    <row r="455" spans="1:19" ht="12" x14ac:dyDescent="0.2">
      <c r="A455" s="289"/>
      <c r="B455" s="601">
        <v>3</v>
      </c>
      <c r="C455" s="236" t="s">
        <v>549</v>
      </c>
      <c r="D455" s="308">
        <v>19825</v>
      </c>
      <c r="E455" s="308">
        <v>7610</v>
      </c>
      <c r="F455" s="308">
        <v>10</v>
      </c>
      <c r="G455" s="308">
        <v>9405</v>
      </c>
      <c r="H455" s="308">
        <v>5685</v>
      </c>
      <c r="I455" s="308">
        <v>3725</v>
      </c>
      <c r="J455" s="308">
        <v>60</v>
      </c>
      <c r="K455" s="308">
        <v>155</v>
      </c>
      <c r="L455" s="308">
        <v>1750</v>
      </c>
      <c r="M455" s="308">
        <v>1505</v>
      </c>
      <c r="N455" s="308">
        <v>255</v>
      </c>
      <c r="O455" s="308">
        <v>450</v>
      </c>
      <c r="P455" s="308">
        <v>2345</v>
      </c>
      <c r="Q455" s="308">
        <v>150</v>
      </c>
      <c r="R455" s="308">
        <v>1405</v>
      </c>
      <c r="S455" s="308">
        <v>795</v>
      </c>
    </row>
    <row r="456" spans="1:19" ht="12" x14ac:dyDescent="0.2">
      <c r="A456" s="289" t="s">
        <v>718</v>
      </c>
      <c r="B456" s="601">
        <v>3</v>
      </c>
      <c r="C456" s="236" t="s">
        <v>550</v>
      </c>
      <c r="D456" s="308">
        <v>13870</v>
      </c>
      <c r="E456" s="308">
        <v>4430</v>
      </c>
      <c r="F456" s="308">
        <v>20</v>
      </c>
      <c r="G456" s="308">
        <v>6995</v>
      </c>
      <c r="H456" s="308">
        <v>3760</v>
      </c>
      <c r="I456" s="308">
        <v>3235</v>
      </c>
      <c r="J456" s="308">
        <v>725</v>
      </c>
      <c r="K456" s="308">
        <v>170</v>
      </c>
      <c r="L456" s="308">
        <v>1510</v>
      </c>
      <c r="M456" s="308">
        <v>675</v>
      </c>
      <c r="N456" s="308">
        <v>150</v>
      </c>
      <c r="O456" s="308">
        <v>265</v>
      </c>
      <c r="P456" s="308">
        <v>2165</v>
      </c>
      <c r="Q456" s="308">
        <v>165</v>
      </c>
      <c r="R456" s="308">
        <v>1145</v>
      </c>
      <c r="S456" s="308">
        <v>850</v>
      </c>
    </row>
    <row r="457" spans="1:19" ht="12" x14ac:dyDescent="0.2">
      <c r="A457" s="289"/>
      <c r="B457" s="601">
        <v>3</v>
      </c>
      <c r="C457" s="236" t="s">
        <v>551</v>
      </c>
      <c r="D457" s="308">
        <v>12230</v>
      </c>
      <c r="E457" s="308">
        <v>4050</v>
      </c>
      <c r="F457" s="308">
        <v>10</v>
      </c>
      <c r="G457" s="308">
        <v>6900</v>
      </c>
      <c r="H457" s="308">
        <v>3920</v>
      </c>
      <c r="I457" s="308">
        <v>2980</v>
      </c>
      <c r="J457" s="308">
        <v>880</v>
      </c>
      <c r="K457" s="308">
        <v>110</v>
      </c>
      <c r="L457" s="308">
        <v>795</v>
      </c>
      <c r="M457" s="308">
        <v>1100</v>
      </c>
      <c r="N457" s="308">
        <v>95</v>
      </c>
      <c r="O457" s="308">
        <v>200</v>
      </c>
      <c r="P457" s="308">
        <v>1075</v>
      </c>
      <c r="Q457" s="308">
        <v>70</v>
      </c>
      <c r="R457" s="308">
        <v>445</v>
      </c>
      <c r="S457" s="308">
        <v>560</v>
      </c>
    </row>
    <row r="458" spans="1:19" ht="12" x14ac:dyDescent="0.2">
      <c r="A458" s="289"/>
      <c r="B458" s="601">
        <v>3</v>
      </c>
      <c r="C458" s="236" t="s">
        <v>549</v>
      </c>
      <c r="D458" s="308">
        <v>26100</v>
      </c>
      <c r="E458" s="308">
        <v>8475</v>
      </c>
      <c r="F458" s="308">
        <v>25</v>
      </c>
      <c r="G458" s="308">
        <v>13895</v>
      </c>
      <c r="H458" s="308">
        <v>7680</v>
      </c>
      <c r="I458" s="308">
        <v>6215</v>
      </c>
      <c r="J458" s="308">
        <v>1605</v>
      </c>
      <c r="K458" s="308">
        <v>280</v>
      </c>
      <c r="L458" s="308">
        <v>2305</v>
      </c>
      <c r="M458" s="308">
        <v>1775</v>
      </c>
      <c r="N458" s="308">
        <v>245</v>
      </c>
      <c r="O458" s="308">
        <v>465</v>
      </c>
      <c r="P458" s="308">
        <v>3240</v>
      </c>
      <c r="Q458" s="308">
        <v>240</v>
      </c>
      <c r="R458" s="308">
        <v>1590</v>
      </c>
      <c r="S458" s="308">
        <v>1410</v>
      </c>
    </row>
    <row r="459" spans="1:19" ht="12" x14ac:dyDescent="0.2">
      <c r="A459" s="289" t="s">
        <v>719</v>
      </c>
      <c r="B459" s="601">
        <v>3</v>
      </c>
      <c r="C459" s="236" t="s">
        <v>550</v>
      </c>
      <c r="D459" s="308">
        <v>3645</v>
      </c>
      <c r="E459" s="308">
        <v>1385</v>
      </c>
      <c r="F459" s="308">
        <v>5</v>
      </c>
      <c r="G459" s="308">
        <v>1310</v>
      </c>
      <c r="H459" s="308">
        <v>590</v>
      </c>
      <c r="I459" s="308">
        <v>720</v>
      </c>
      <c r="J459" s="308">
        <v>15</v>
      </c>
      <c r="K459" s="308">
        <v>40</v>
      </c>
      <c r="L459" s="308">
        <v>495</v>
      </c>
      <c r="M459" s="308">
        <v>140</v>
      </c>
      <c r="N459" s="308">
        <v>35</v>
      </c>
      <c r="O459" s="308">
        <v>115</v>
      </c>
      <c r="P459" s="308">
        <v>830</v>
      </c>
      <c r="Q459" s="308">
        <v>70</v>
      </c>
      <c r="R459" s="308">
        <v>545</v>
      </c>
      <c r="S459" s="308">
        <v>220</v>
      </c>
    </row>
    <row r="460" spans="1:19" ht="12" x14ac:dyDescent="0.2">
      <c r="A460" s="289"/>
      <c r="B460" s="601">
        <v>3</v>
      </c>
      <c r="C460" s="236" t="s">
        <v>551</v>
      </c>
      <c r="D460" s="308">
        <v>2960</v>
      </c>
      <c r="E460" s="308">
        <v>1190</v>
      </c>
      <c r="F460" s="308" t="s">
        <v>1129</v>
      </c>
      <c r="G460" s="308">
        <v>1275</v>
      </c>
      <c r="H460" s="308">
        <v>710</v>
      </c>
      <c r="I460" s="308">
        <v>570</v>
      </c>
      <c r="J460" s="308">
        <v>10</v>
      </c>
      <c r="K460" s="308">
        <v>35</v>
      </c>
      <c r="L460" s="308">
        <v>275</v>
      </c>
      <c r="M460" s="308">
        <v>235</v>
      </c>
      <c r="N460" s="308">
        <v>15</v>
      </c>
      <c r="O460" s="308">
        <v>95</v>
      </c>
      <c r="P460" s="308">
        <v>400</v>
      </c>
      <c r="Q460" s="308">
        <v>35</v>
      </c>
      <c r="R460" s="308">
        <v>220</v>
      </c>
      <c r="S460" s="308">
        <v>145</v>
      </c>
    </row>
    <row r="461" spans="1:19" ht="12" x14ac:dyDescent="0.2">
      <c r="A461" s="289"/>
      <c r="B461" s="601">
        <v>3</v>
      </c>
      <c r="C461" s="236" t="s">
        <v>549</v>
      </c>
      <c r="D461" s="308">
        <v>6605</v>
      </c>
      <c r="E461" s="308">
        <v>2575</v>
      </c>
      <c r="F461" s="308">
        <v>5</v>
      </c>
      <c r="G461" s="308">
        <v>2585</v>
      </c>
      <c r="H461" s="308">
        <v>1295</v>
      </c>
      <c r="I461" s="308">
        <v>1290</v>
      </c>
      <c r="J461" s="308">
        <v>25</v>
      </c>
      <c r="K461" s="308">
        <v>75</v>
      </c>
      <c r="L461" s="308">
        <v>765</v>
      </c>
      <c r="M461" s="308">
        <v>375</v>
      </c>
      <c r="N461" s="308">
        <v>50</v>
      </c>
      <c r="O461" s="308">
        <v>210</v>
      </c>
      <c r="P461" s="308">
        <v>1230</v>
      </c>
      <c r="Q461" s="308">
        <v>105</v>
      </c>
      <c r="R461" s="308">
        <v>760</v>
      </c>
      <c r="S461" s="308">
        <v>365</v>
      </c>
    </row>
    <row r="462" spans="1:19" ht="12" x14ac:dyDescent="0.2">
      <c r="A462" s="285" t="s">
        <v>720</v>
      </c>
      <c r="B462" s="600">
        <v>2</v>
      </c>
      <c r="C462" s="274" t="s">
        <v>550</v>
      </c>
      <c r="D462" s="308">
        <v>60925</v>
      </c>
      <c r="E462" s="308">
        <v>21585</v>
      </c>
      <c r="F462" s="308">
        <v>30</v>
      </c>
      <c r="G462" s="308">
        <v>25930</v>
      </c>
      <c r="H462" s="308">
        <v>13495</v>
      </c>
      <c r="I462" s="308">
        <v>12435</v>
      </c>
      <c r="J462" s="308">
        <v>1400</v>
      </c>
      <c r="K462" s="308">
        <v>845</v>
      </c>
      <c r="L462" s="308">
        <v>6460</v>
      </c>
      <c r="M462" s="308">
        <v>3070</v>
      </c>
      <c r="N462" s="308">
        <v>660</v>
      </c>
      <c r="O462" s="308">
        <v>1145</v>
      </c>
      <c r="P462" s="308">
        <v>12235</v>
      </c>
      <c r="Q462" s="308">
        <v>850</v>
      </c>
      <c r="R462" s="308">
        <v>7275</v>
      </c>
      <c r="S462" s="308">
        <v>4110</v>
      </c>
    </row>
    <row r="463" spans="1:19" ht="12" x14ac:dyDescent="0.2">
      <c r="A463" s="284"/>
      <c r="B463" s="600">
        <v>2</v>
      </c>
      <c r="C463" s="274" t="s">
        <v>551</v>
      </c>
      <c r="D463" s="308">
        <v>49855</v>
      </c>
      <c r="E463" s="308">
        <v>17855</v>
      </c>
      <c r="F463" s="308">
        <v>25</v>
      </c>
      <c r="G463" s="308">
        <v>24915</v>
      </c>
      <c r="H463" s="308">
        <v>14360</v>
      </c>
      <c r="I463" s="308">
        <v>10555</v>
      </c>
      <c r="J463" s="308">
        <v>1170</v>
      </c>
      <c r="K463" s="308">
        <v>360</v>
      </c>
      <c r="L463" s="308">
        <v>3630</v>
      </c>
      <c r="M463" s="308">
        <v>4910</v>
      </c>
      <c r="N463" s="308">
        <v>485</v>
      </c>
      <c r="O463" s="308">
        <v>905</v>
      </c>
      <c r="P463" s="308">
        <v>6150</v>
      </c>
      <c r="Q463" s="308">
        <v>340</v>
      </c>
      <c r="R463" s="308">
        <v>3270</v>
      </c>
      <c r="S463" s="308">
        <v>2540</v>
      </c>
    </row>
    <row r="464" spans="1:19" ht="12" x14ac:dyDescent="0.2">
      <c r="A464" s="284"/>
      <c r="B464" s="600">
        <v>2</v>
      </c>
      <c r="C464" s="274" t="s">
        <v>549</v>
      </c>
      <c r="D464" s="308">
        <v>110780</v>
      </c>
      <c r="E464" s="308">
        <v>39445</v>
      </c>
      <c r="F464" s="308">
        <v>55</v>
      </c>
      <c r="G464" s="308">
        <v>50845</v>
      </c>
      <c r="H464" s="308">
        <v>27855</v>
      </c>
      <c r="I464" s="308">
        <v>22990</v>
      </c>
      <c r="J464" s="308">
        <v>2565</v>
      </c>
      <c r="K464" s="308">
        <v>1205</v>
      </c>
      <c r="L464" s="308">
        <v>10085</v>
      </c>
      <c r="M464" s="308">
        <v>7985</v>
      </c>
      <c r="N464" s="308">
        <v>1150</v>
      </c>
      <c r="O464" s="308">
        <v>2050</v>
      </c>
      <c r="P464" s="308">
        <v>18385</v>
      </c>
      <c r="Q464" s="308">
        <v>1190</v>
      </c>
      <c r="R464" s="308">
        <v>10545</v>
      </c>
      <c r="S464" s="308">
        <v>6650</v>
      </c>
    </row>
    <row r="465" spans="1:19" ht="12" x14ac:dyDescent="0.2">
      <c r="A465" s="289" t="s">
        <v>13</v>
      </c>
      <c r="B465" s="601">
        <v>3</v>
      </c>
      <c r="C465" s="236" t="s">
        <v>550</v>
      </c>
      <c r="D465" s="308">
        <v>27055</v>
      </c>
      <c r="E465" s="308">
        <v>9150</v>
      </c>
      <c r="F465" s="308">
        <v>10</v>
      </c>
      <c r="G465" s="308">
        <v>13050</v>
      </c>
      <c r="H465" s="308">
        <v>7435</v>
      </c>
      <c r="I465" s="308">
        <v>5620</v>
      </c>
      <c r="J465" s="308">
        <v>885</v>
      </c>
      <c r="K465" s="308">
        <v>340</v>
      </c>
      <c r="L465" s="308">
        <v>2470</v>
      </c>
      <c r="M465" s="308">
        <v>1585</v>
      </c>
      <c r="N465" s="308">
        <v>340</v>
      </c>
      <c r="O465" s="308">
        <v>790</v>
      </c>
      <c r="P465" s="308">
        <v>4050</v>
      </c>
      <c r="Q465" s="308">
        <v>300</v>
      </c>
      <c r="R465" s="308">
        <v>2450</v>
      </c>
      <c r="S465" s="308">
        <v>1300</v>
      </c>
    </row>
    <row r="466" spans="1:19" ht="12" x14ac:dyDescent="0.2">
      <c r="A466" s="289"/>
      <c r="B466" s="601">
        <v>3</v>
      </c>
      <c r="C466" s="236" t="s">
        <v>551</v>
      </c>
      <c r="D466" s="308">
        <v>23715</v>
      </c>
      <c r="E466" s="308">
        <v>8020</v>
      </c>
      <c r="F466" s="308">
        <v>15</v>
      </c>
      <c r="G466" s="308">
        <v>12795</v>
      </c>
      <c r="H466" s="308">
        <v>7690</v>
      </c>
      <c r="I466" s="308">
        <v>5105</v>
      </c>
      <c r="J466" s="308">
        <v>735</v>
      </c>
      <c r="K466" s="308">
        <v>175</v>
      </c>
      <c r="L466" s="308">
        <v>1350</v>
      </c>
      <c r="M466" s="308">
        <v>2575</v>
      </c>
      <c r="N466" s="308">
        <v>270</v>
      </c>
      <c r="O466" s="308">
        <v>645</v>
      </c>
      <c r="P466" s="308">
        <v>2240</v>
      </c>
      <c r="Q466" s="308">
        <v>175</v>
      </c>
      <c r="R466" s="308">
        <v>1215</v>
      </c>
      <c r="S466" s="308">
        <v>850</v>
      </c>
    </row>
    <row r="467" spans="1:19" ht="12" x14ac:dyDescent="0.2">
      <c r="A467" s="289"/>
      <c r="B467" s="601">
        <v>3</v>
      </c>
      <c r="C467" s="236" t="s">
        <v>549</v>
      </c>
      <c r="D467" s="308">
        <v>50770</v>
      </c>
      <c r="E467" s="308">
        <v>17170</v>
      </c>
      <c r="F467" s="308">
        <v>25</v>
      </c>
      <c r="G467" s="308">
        <v>25845</v>
      </c>
      <c r="H467" s="308">
        <v>15125</v>
      </c>
      <c r="I467" s="308">
        <v>10720</v>
      </c>
      <c r="J467" s="308">
        <v>1620</v>
      </c>
      <c r="K467" s="308">
        <v>515</v>
      </c>
      <c r="L467" s="308">
        <v>3820</v>
      </c>
      <c r="M467" s="308">
        <v>4160</v>
      </c>
      <c r="N467" s="308">
        <v>610</v>
      </c>
      <c r="O467" s="308">
        <v>1435</v>
      </c>
      <c r="P467" s="308">
        <v>6290</v>
      </c>
      <c r="Q467" s="308">
        <v>475</v>
      </c>
      <c r="R467" s="308">
        <v>3665</v>
      </c>
      <c r="S467" s="308">
        <v>2145</v>
      </c>
    </row>
    <row r="468" spans="1:19" ht="12" x14ac:dyDescent="0.2">
      <c r="A468" s="289" t="s">
        <v>721</v>
      </c>
      <c r="B468" s="601">
        <v>3</v>
      </c>
      <c r="C468" s="236" t="s">
        <v>550</v>
      </c>
      <c r="D468" s="308">
        <v>10440</v>
      </c>
      <c r="E468" s="308">
        <v>3515</v>
      </c>
      <c r="F468" s="308">
        <v>5</v>
      </c>
      <c r="G468" s="308">
        <v>4380</v>
      </c>
      <c r="H468" s="308">
        <v>2095</v>
      </c>
      <c r="I468" s="308">
        <v>2280</v>
      </c>
      <c r="J468" s="308">
        <v>180</v>
      </c>
      <c r="K468" s="308">
        <v>240</v>
      </c>
      <c r="L468" s="308">
        <v>1205</v>
      </c>
      <c r="M468" s="308">
        <v>525</v>
      </c>
      <c r="N468" s="308">
        <v>130</v>
      </c>
      <c r="O468" s="308">
        <v>105</v>
      </c>
      <c r="P468" s="308">
        <v>2430</v>
      </c>
      <c r="Q468" s="308">
        <v>150</v>
      </c>
      <c r="R468" s="308">
        <v>1365</v>
      </c>
      <c r="S468" s="308">
        <v>915</v>
      </c>
    </row>
    <row r="469" spans="1:19" ht="12" x14ac:dyDescent="0.2">
      <c r="A469" s="289"/>
      <c r="B469" s="601">
        <v>3</v>
      </c>
      <c r="C469" s="236" t="s">
        <v>551</v>
      </c>
      <c r="D469" s="308">
        <v>8045</v>
      </c>
      <c r="E469" s="308">
        <v>2760</v>
      </c>
      <c r="F469" s="308">
        <v>5</v>
      </c>
      <c r="G469" s="308">
        <v>4045</v>
      </c>
      <c r="H469" s="308">
        <v>2140</v>
      </c>
      <c r="I469" s="308">
        <v>1905</v>
      </c>
      <c r="J469" s="308">
        <v>210</v>
      </c>
      <c r="K469" s="308">
        <v>60</v>
      </c>
      <c r="L469" s="308">
        <v>695</v>
      </c>
      <c r="M469" s="308">
        <v>880</v>
      </c>
      <c r="N469" s="308">
        <v>65</v>
      </c>
      <c r="O469" s="308">
        <v>90</v>
      </c>
      <c r="P469" s="308">
        <v>1150</v>
      </c>
      <c r="Q469" s="308">
        <v>65</v>
      </c>
      <c r="R469" s="308">
        <v>580</v>
      </c>
      <c r="S469" s="308">
        <v>505</v>
      </c>
    </row>
    <row r="470" spans="1:19" ht="12" x14ac:dyDescent="0.2">
      <c r="A470" s="289"/>
      <c r="B470" s="601">
        <v>3</v>
      </c>
      <c r="C470" s="236" t="s">
        <v>549</v>
      </c>
      <c r="D470" s="308">
        <v>18485</v>
      </c>
      <c r="E470" s="308">
        <v>6275</v>
      </c>
      <c r="F470" s="308">
        <v>10</v>
      </c>
      <c r="G470" s="308">
        <v>8425</v>
      </c>
      <c r="H470" s="308">
        <v>4240</v>
      </c>
      <c r="I470" s="308">
        <v>4185</v>
      </c>
      <c r="J470" s="308">
        <v>390</v>
      </c>
      <c r="K470" s="308">
        <v>300</v>
      </c>
      <c r="L470" s="308">
        <v>1900</v>
      </c>
      <c r="M470" s="308">
        <v>1400</v>
      </c>
      <c r="N470" s="308">
        <v>195</v>
      </c>
      <c r="O470" s="308">
        <v>195</v>
      </c>
      <c r="P470" s="308">
        <v>3580</v>
      </c>
      <c r="Q470" s="308">
        <v>215</v>
      </c>
      <c r="R470" s="308">
        <v>1940</v>
      </c>
      <c r="S470" s="308">
        <v>1425</v>
      </c>
    </row>
    <row r="471" spans="1:19" ht="12" x14ac:dyDescent="0.2">
      <c r="A471" s="289" t="s">
        <v>722</v>
      </c>
      <c r="B471" s="601">
        <v>3</v>
      </c>
      <c r="C471" s="236" t="s">
        <v>550</v>
      </c>
      <c r="D471" s="308">
        <v>5125</v>
      </c>
      <c r="E471" s="308">
        <v>2400</v>
      </c>
      <c r="F471" s="308">
        <v>5</v>
      </c>
      <c r="G471" s="308">
        <v>1885</v>
      </c>
      <c r="H471" s="308">
        <v>925</v>
      </c>
      <c r="I471" s="308">
        <v>960</v>
      </c>
      <c r="J471" s="308">
        <v>25</v>
      </c>
      <c r="K471" s="308">
        <v>75</v>
      </c>
      <c r="L471" s="308">
        <v>555</v>
      </c>
      <c r="M471" s="308">
        <v>275</v>
      </c>
      <c r="N471" s="308">
        <v>30</v>
      </c>
      <c r="O471" s="308">
        <v>55</v>
      </c>
      <c r="P471" s="308">
        <v>780</v>
      </c>
      <c r="Q471" s="308">
        <v>65</v>
      </c>
      <c r="R471" s="308">
        <v>370</v>
      </c>
      <c r="S471" s="308">
        <v>345</v>
      </c>
    </row>
    <row r="472" spans="1:19" ht="12" x14ac:dyDescent="0.2">
      <c r="A472" s="289"/>
      <c r="B472" s="601">
        <v>3</v>
      </c>
      <c r="C472" s="236" t="s">
        <v>551</v>
      </c>
      <c r="D472" s="308">
        <v>4115</v>
      </c>
      <c r="E472" s="308">
        <v>1800</v>
      </c>
      <c r="F472" s="308" t="s">
        <v>1129</v>
      </c>
      <c r="G472" s="308">
        <v>1845</v>
      </c>
      <c r="H472" s="308">
        <v>1015</v>
      </c>
      <c r="I472" s="308">
        <v>830</v>
      </c>
      <c r="J472" s="308">
        <v>15</v>
      </c>
      <c r="K472" s="308">
        <v>35</v>
      </c>
      <c r="L472" s="308">
        <v>350</v>
      </c>
      <c r="M472" s="308">
        <v>400</v>
      </c>
      <c r="N472" s="308">
        <v>25</v>
      </c>
      <c r="O472" s="308">
        <v>40</v>
      </c>
      <c r="P472" s="308">
        <v>425</v>
      </c>
      <c r="Q472" s="308">
        <v>15</v>
      </c>
      <c r="R472" s="308">
        <v>170</v>
      </c>
      <c r="S472" s="308">
        <v>245</v>
      </c>
    </row>
    <row r="473" spans="1:19" ht="12" x14ac:dyDescent="0.2">
      <c r="A473" s="289"/>
      <c r="B473" s="601">
        <v>3</v>
      </c>
      <c r="C473" s="236" t="s">
        <v>549</v>
      </c>
      <c r="D473" s="308">
        <v>9240</v>
      </c>
      <c r="E473" s="308">
        <v>4200</v>
      </c>
      <c r="F473" s="308">
        <v>5</v>
      </c>
      <c r="G473" s="308">
        <v>3730</v>
      </c>
      <c r="H473" s="308">
        <v>1940</v>
      </c>
      <c r="I473" s="308">
        <v>1790</v>
      </c>
      <c r="J473" s="308">
        <v>45</v>
      </c>
      <c r="K473" s="308">
        <v>110</v>
      </c>
      <c r="L473" s="308">
        <v>910</v>
      </c>
      <c r="M473" s="308">
        <v>675</v>
      </c>
      <c r="N473" s="308">
        <v>55</v>
      </c>
      <c r="O473" s="308">
        <v>95</v>
      </c>
      <c r="P473" s="308">
        <v>1205</v>
      </c>
      <c r="Q473" s="308">
        <v>80</v>
      </c>
      <c r="R473" s="308">
        <v>535</v>
      </c>
      <c r="S473" s="308">
        <v>590</v>
      </c>
    </row>
    <row r="474" spans="1:19" ht="12" x14ac:dyDescent="0.2">
      <c r="A474" s="289" t="s">
        <v>723</v>
      </c>
      <c r="B474" s="601">
        <v>3</v>
      </c>
      <c r="C474" s="236" t="s">
        <v>550</v>
      </c>
      <c r="D474" s="308">
        <v>7105</v>
      </c>
      <c r="E474" s="308">
        <v>2545</v>
      </c>
      <c r="F474" s="308">
        <v>5</v>
      </c>
      <c r="G474" s="308">
        <v>2505</v>
      </c>
      <c r="H474" s="308">
        <v>1310</v>
      </c>
      <c r="I474" s="308">
        <v>1200</v>
      </c>
      <c r="J474" s="308">
        <v>30</v>
      </c>
      <c r="K474" s="308">
        <v>70</v>
      </c>
      <c r="L474" s="308">
        <v>840</v>
      </c>
      <c r="M474" s="308">
        <v>220</v>
      </c>
      <c r="N474" s="308">
        <v>45</v>
      </c>
      <c r="O474" s="308">
        <v>30</v>
      </c>
      <c r="P474" s="308">
        <v>2020</v>
      </c>
      <c r="Q474" s="308">
        <v>135</v>
      </c>
      <c r="R474" s="308">
        <v>1260</v>
      </c>
      <c r="S474" s="308">
        <v>625</v>
      </c>
    </row>
    <row r="475" spans="1:19" ht="12" x14ac:dyDescent="0.2">
      <c r="A475" s="289"/>
      <c r="B475" s="601">
        <v>3</v>
      </c>
      <c r="C475" s="236" t="s">
        <v>551</v>
      </c>
      <c r="D475" s="308">
        <v>5525</v>
      </c>
      <c r="E475" s="308">
        <v>2035</v>
      </c>
      <c r="F475" s="308" t="s">
        <v>1129</v>
      </c>
      <c r="G475" s="308">
        <v>2560</v>
      </c>
      <c r="H475" s="308">
        <v>1600</v>
      </c>
      <c r="I475" s="308">
        <v>960</v>
      </c>
      <c r="J475" s="308">
        <v>25</v>
      </c>
      <c r="K475" s="308">
        <v>25</v>
      </c>
      <c r="L475" s="308">
        <v>465</v>
      </c>
      <c r="M475" s="308">
        <v>400</v>
      </c>
      <c r="N475" s="308">
        <v>40</v>
      </c>
      <c r="O475" s="308">
        <v>25</v>
      </c>
      <c r="P475" s="308">
        <v>900</v>
      </c>
      <c r="Q475" s="308">
        <v>35</v>
      </c>
      <c r="R475" s="308">
        <v>505</v>
      </c>
      <c r="S475" s="308">
        <v>360</v>
      </c>
    </row>
    <row r="476" spans="1:19" ht="12" x14ac:dyDescent="0.2">
      <c r="A476" s="289"/>
      <c r="B476" s="601">
        <v>3</v>
      </c>
      <c r="C476" s="236" t="s">
        <v>549</v>
      </c>
      <c r="D476" s="308">
        <v>12630</v>
      </c>
      <c r="E476" s="308">
        <v>4580</v>
      </c>
      <c r="F476" s="308">
        <v>5</v>
      </c>
      <c r="G476" s="308">
        <v>5070</v>
      </c>
      <c r="H476" s="308">
        <v>2910</v>
      </c>
      <c r="I476" s="308">
        <v>2160</v>
      </c>
      <c r="J476" s="308">
        <v>60</v>
      </c>
      <c r="K476" s="308">
        <v>95</v>
      </c>
      <c r="L476" s="308">
        <v>1305</v>
      </c>
      <c r="M476" s="308">
        <v>615</v>
      </c>
      <c r="N476" s="308">
        <v>85</v>
      </c>
      <c r="O476" s="308">
        <v>50</v>
      </c>
      <c r="P476" s="308">
        <v>2920</v>
      </c>
      <c r="Q476" s="308">
        <v>170</v>
      </c>
      <c r="R476" s="308">
        <v>1765</v>
      </c>
      <c r="S476" s="308">
        <v>985</v>
      </c>
    </row>
    <row r="477" spans="1:19" ht="12" x14ac:dyDescent="0.2">
      <c r="A477" s="289" t="s">
        <v>724</v>
      </c>
      <c r="B477" s="601">
        <v>3</v>
      </c>
      <c r="C477" s="236" t="s">
        <v>550</v>
      </c>
      <c r="D477" s="308">
        <v>7425</v>
      </c>
      <c r="E477" s="308">
        <v>2765</v>
      </c>
      <c r="F477" s="308">
        <v>5</v>
      </c>
      <c r="G477" s="308">
        <v>2670</v>
      </c>
      <c r="H477" s="308">
        <v>1255</v>
      </c>
      <c r="I477" s="308">
        <v>1415</v>
      </c>
      <c r="J477" s="308">
        <v>20</v>
      </c>
      <c r="K477" s="308">
        <v>55</v>
      </c>
      <c r="L477" s="308">
        <v>945</v>
      </c>
      <c r="M477" s="308">
        <v>315</v>
      </c>
      <c r="N477" s="308">
        <v>80</v>
      </c>
      <c r="O477" s="308">
        <v>50</v>
      </c>
      <c r="P477" s="308">
        <v>1930</v>
      </c>
      <c r="Q477" s="308">
        <v>115</v>
      </c>
      <c r="R477" s="308">
        <v>1205</v>
      </c>
      <c r="S477" s="308">
        <v>610</v>
      </c>
    </row>
    <row r="478" spans="1:19" ht="12" x14ac:dyDescent="0.2">
      <c r="A478" s="289"/>
      <c r="B478" s="601">
        <v>3</v>
      </c>
      <c r="C478" s="236" t="s">
        <v>551</v>
      </c>
      <c r="D478" s="308">
        <v>5735</v>
      </c>
      <c r="E478" s="308">
        <v>2330</v>
      </c>
      <c r="F478" s="308">
        <v>5</v>
      </c>
      <c r="G478" s="308">
        <v>2415</v>
      </c>
      <c r="H478" s="308">
        <v>1325</v>
      </c>
      <c r="I478" s="308">
        <v>1090</v>
      </c>
      <c r="J478" s="308">
        <v>15</v>
      </c>
      <c r="K478" s="308">
        <v>40</v>
      </c>
      <c r="L478" s="308">
        <v>525</v>
      </c>
      <c r="M478" s="308">
        <v>455</v>
      </c>
      <c r="N478" s="308">
        <v>50</v>
      </c>
      <c r="O478" s="308">
        <v>40</v>
      </c>
      <c r="P478" s="308">
        <v>945</v>
      </c>
      <c r="Q478" s="308">
        <v>30</v>
      </c>
      <c r="R478" s="308">
        <v>530</v>
      </c>
      <c r="S478" s="308">
        <v>385</v>
      </c>
    </row>
    <row r="479" spans="1:19" ht="12" x14ac:dyDescent="0.2">
      <c r="A479" s="289"/>
      <c r="B479" s="601">
        <v>3</v>
      </c>
      <c r="C479" s="236" t="s">
        <v>549</v>
      </c>
      <c r="D479" s="308">
        <v>13160</v>
      </c>
      <c r="E479" s="308">
        <v>5095</v>
      </c>
      <c r="F479" s="308">
        <v>15</v>
      </c>
      <c r="G479" s="308">
        <v>5085</v>
      </c>
      <c r="H479" s="308">
        <v>2580</v>
      </c>
      <c r="I479" s="308">
        <v>2505</v>
      </c>
      <c r="J479" s="308">
        <v>35</v>
      </c>
      <c r="K479" s="308">
        <v>100</v>
      </c>
      <c r="L479" s="308">
        <v>1470</v>
      </c>
      <c r="M479" s="308">
        <v>770</v>
      </c>
      <c r="N479" s="308">
        <v>130</v>
      </c>
      <c r="O479" s="308">
        <v>90</v>
      </c>
      <c r="P479" s="308">
        <v>2875</v>
      </c>
      <c r="Q479" s="308">
        <v>145</v>
      </c>
      <c r="R479" s="308">
        <v>1735</v>
      </c>
      <c r="S479" s="308">
        <v>995</v>
      </c>
    </row>
    <row r="480" spans="1:19" ht="12" x14ac:dyDescent="0.2">
      <c r="A480" s="289" t="s">
        <v>725</v>
      </c>
      <c r="B480" s="601">
        <v>3</v>
      </c>
      <c r="C480" s="236" t="s">
        <v>550</v>
      </c>
      <c r="D480" s="308">
        <v>3780</v>
      </c>
      <c r="E480" s="308">
        <v>1205</v>
      </c>
      <c r="F480" s="308" t="s">
        <v>1129</v>
      </c>
      <c r="G480" s="308">
        <v>1440</v>
      </c>
      <c r="H480" s="308">
        <v>475</v>
      </c>
      <c r="I480" s="308">
        <v>965</v>
      </c>
      <c r="J480" s="308">
        <v>255</v>
      </c>
      <c r="K480" s="308">
        <v>70</v>
      </c>
      <c r="L480" s="308">
        <v>445</v>
      </c>
      <c r="M480" s="308">
        <v>155</v>
      </c>
      <c r="N480" s="308">
        <v>40</v>
      </c>
      <c r="O480" s="308">
        <v>110</v>
      </c>
      <c r="P480" s="308">
        <v>1020</v>
      </c>
      <c r="Q480" s="308">
        <v>80</v>
      </c>
      <c r="R480" s="308">
        <v>630</v>
      </c>
      <c r="S480" s="308">
        <v>315</v>
      </c>
    </row>
    <row r="481" spans="1:19" ht="12" x14ac:dyDescent="0.2">
      <c r="A481" s="289"/>
      <c r="B481" s="601">
        <v>3</v>
      </c>
      <c r="C481" s="236" t="s">
        <v>551</v>
      </c>
      <c r="D481" s="308">
        <v>2725</v>
      </c>
      <c r="E481" s="308">
        <v>915</v>
      </c>
      <c r="F481" s="308" t="s">
        <v>1129</v>
      </c>
      <c r="G481" s="308">
        <v>1255</v>
      </c>
      <c r="H481" s="308">
        <v>585</v>
      </c>
      <c r="I481" s="308">
        <v>665</v>
      </c>
      <c r="J481" s="308">
        <v>165</v>
      </c>
      <c r="K481" s="308">
        <v>20</v>
      </c>
      <c r="L481" s="308">
        <v>240</v>
      </c>
      <c r="M481" s="308">
        <v>205</v>
      </c>
      <c r="N481" s="308">
        <v>40</v>
      </c>
      <c r="O481" s="308">
        <v>70</v>
      </c>
      <c r="P481" s="308">
        <v>485</v>
      </c>
      <c r="Q481" s="308">
        <v>20</v>
      </c>
      <c r="R481" s="308">
        <v>270</v>
      </c>
      <c r="S481" s="308">
        <v>195</v>
      </c>
    </row>
    <row r="482" spans="1:19" ht="12" x14ac:dyDescent="0.2">
      <c r="A482" s="289"/>
      <c r="B482" s="601">
        <v>3</v>
      </c>
      <c r="C482" s="236" t="s">
        <v>549</v>
      </c>
      <c r="D482" s="308">
        <v>6505</v>
      </c>
      <c r="E482" s="308">
        <v>2120</v>
      </c>
      <c r="F482" s="308" t="s">
        <v>1129</v>
      </c>
      <c r="G482" s="308">
        <v>2690</v>
      </c>
      <c r="H482" s="308">
        <v>1060</v>
      </c>
      <c r="I482" s="308">
        <v>1630</v>
      </c>
      <c r="J482" s="308">
        <v>420</v>
      </c>
      <c r="K482" s="308">
        <v>90</v>
      </c>
      <c r="L482" s="308">
        <v>685</v>
      </c>
      <c r="M482" s="308">
        <v>360</v>
      </c>
      <c r="N482" s="308">
        <v>75</v>
      </c>
      <c r="O482" s="308">
        <v>180</v>
      </c>
      <c r="P482" s="308">
        <v>1510</v>
      </c>
      <c r="Q482" s="308">
        <v>100</v>
      </c>
      <c r="R482" s="308">
        <v>900</v>
      </c>
      <c r="S482" s="308">
        <v>510</v>
      </c>
    </row>
    <row r="483" spans="1:19" s="23" customFormat="1" ht="30" customHeight="1" x14ac:dyDescent="0.2">
      <c r="A483" s="288" t="s">
        <v>250</v>
      </c>
      <c r="B483" s="599">
        <v>1</v>
      </c>
      <c r="C483" s="234" t="s">
        <v>550</v>
      </c>
      <c r="D483" s="307">
        <v>237185</v>
      </c>
      <c r="E483" s="307">
        <v>113190</v>
      </c>
      <c r="F483" s="307">
        <v>475</v>
      </c>
      <c r="G483" s="307">
        <v>89185</v>
      </c>
      <c r="H483" s="307">
        <v>48430</v>
      </c>
      <c r="I483" s="307">
        <v>40755</v>
      </c>
      <c r="J483" s="307">
        <v>3520</v>
      </c>
      <c r="K483" s="307">
        <v>3085</v>
      </c>
      <c r="L483" s="307">
        <v>19920</v>
      </c>
      <c r="M483" s="307">
        <v>11140</v>
      </c>
      <c r="N483" s="307">
        <v>3095</v>
      </c>
      <c r="O483" s="307">
        <v>3785</v>
      </c>
      <c r="P483" s="307">
        <v>30550</v>
      </c>
      <c r="Q483" s="307">
        <v>4825</v>
      </c>
      <c r="R483" s="307">
        <v>14810</v>
      </c>
      <c r="S483" s="307">
        <v>10915</v>
      </c>
    </row>
    <row r="484" spans="1:19" s="23" customFormat="1" ht="12" x14ac:dyDescent="0.2">
      <c r="A484" s="290"/>
      <c r="B484" s="599">
        <v>1</v>
      </c>
      <c r="C484" s="234" t="s">
        <v>551</v>
      </c>
      <c r="D484" s="307">
        <v>204225</v>
      </c>
      <c r="E484" s="307">
        <v>95640</v>
      </c>
      <c r="F484" s="307">
        <v>340</v>
      </c>
      <c r="G484" s="307">
        <v>88405</v>
      </c>
      <c r="H484" s="307">
        <v>51840</v>
      </c>
      <c r="I484" s="307">
        <v>36560</v>
      </c>
      <c r="J484" s="307">
        <v>2815</v>
      </c>
      <c r="K484" s="307">
        <v>1615</v>
      </c>
      <c r="L484" s="307">
        <v>11650</v>
      </c>
      <c r="M484" s="307">
        <v>18090</v>
      </c>
      <c r="N484" s="307">
        <v>2390</v>
      </c>
      <c r="O484" s="307">
        <v>2970</v>
      </c>
      <c r="P484" s="307">
        <v>16870</v>
      </c>
      <c r="Q484" s="307">
        <v>2810</v>
      </c>
      <c r="R484" s="307">
        <v>6770</v>
      </c>
      <c r="S484" s="307">
        <v>7290</v>
      </c>
    </row>
    <row r="485" spans="1:19" s="23" customFormat="1" ht="12" x14ac:dyDescent="0.2">
      <c r="A485" s="290"/>
      <c r="B485" s="599">
        <v>1</v>
      </c>
      <c r="C485" s="234" t="s">
        <v>549</v>
      </c>
      <c r="D485" s="307">
        <v>441410</v>
      </c>
      <c r="E485" s="307">
        <v>208830</v>
      </c>
      <c r="F485" s="307">
        <v>815</v>
      </c>
      <c r="G485" s="307">
        <v>177590</v>
      </c>
      <c r="H485" s="307">
        <v>100270</v>
      </c>
      <c r="I485" s="307">
        <v>77320</v>
      </c>
      <c r="J485" s="307">
        <v>6340</v>
      </c>
      <c r="K485" s="307">
        <v>4700</v>
      </c>
      <c r="L485" s="307">
        <v>31570</v>
      </c>
      <c r="M485" s="307">
        <v>29230</v>
      </c>
      <c r="N485" s="307">
        <v>5485</v>
      </c>
      <c r="O485" s="307">
        <v>6750</v>
      </c>
      <c r="P485" s="307">
        <v>47420</v>
      </c>
      <c r="Q485" s="307">
        <v>7635</v>
      </c>
      <c r="R485" s="307">
        <v>21580</v>
      </c>
      <c r="S485" s="307">
        <v>18205</v>
      </c>
    </row>
    <row r="486" spans="1:19" ht="12" customHeight="1" x14ac:dyDescent="0.2">
      <c r="A486" s="802" t="s">
        <v>50</v>
      </c>
      <c r="B486" s="600">
        <v>2</v>
      </c>
      <c r="C486" s="274" t="s">
        <v>550</v>
      </c>
      <c r="D486" s="308">
        <v>70550</v>
      </c>
      <c r="E486" s="308">
        <v>29125</v>
      </c>
      <c r="F486" s="308">
        <v>120</v>
      </c>
      <c r="G486" s="308">
        <v>30615</v>
      </c>
      <c r="H486" s="308">
        <v>16205</v>
      </c>
      <c r="I486" s="308">
        <v>14405</v>
      </c>
      <c r="J486" s="308">
        <v>690</v>
      </c>
      <c r="K486" s="308">
        <v>855</v>
      </c>
      <c r="L486" s="308">
        <v>7845</v>
      </c>
      <c r="M486" s="308">
        <v>3870</v>
      </c>
      <c r="N486" s="308">
        <v>1145</v>
      </c>
      <c r="O486" s="308">
        <v>735</v>
      </c>
      <c r="P486" s="308">
        <v>9960</v>
      </c>
      <c r="Q486" s="308">
        <v>1475</v>
      </c>
      <c r="R486" s="308">
        <v>4670</v>
      </c>
      <c r="S486" s="308">
        <v>3815</v>
      </c>
    </row>
    <row r="487" spans="1:19" ht="12" x14ac:dyDescent="0.2">
      <c r="A487" s="802"/>
      <c r="B487" s="600">
        <v>2</v>
      </c>
      <c r="C487" s="274" t="s">
        <v>551</v>
      </c>
      <c r="D487" s="308">
        <v>61550</v>
      </c>
      <c r="E487" s="308">
        <v>24745</v>
      </c>
      <c r="F487" s="308">
        <v>95</v>
      </c>
      <c r="G487" s="308">
        <v>30395</v>
      </c>
      <c r="H487" s="308">
        <v>17595</v>
      </c>
      <c r="I487" s="308">
        <v>12800</v>
      </c>
      <c r="J487" s="308">
        <v>490</v>
      </c>
      <c r="K487" s="308">
        <v>485</v>
      </c>
      <c r="L487" s="308">
        <v>4750</v>
      </c>
      <c r="M487" s="308">
        <v>6265</v>
      </c>
      <c r="N487" s="308">
        <v>805</v>
      </c>
      <c r="O487" s="308">
        <v>665</v>
      </c>
      <c r="P487" s="308">
        <v>5650</v>
      </c>
      <c r="Q487" s="308">
        <v>910</v>
      </c>
      <c r="R487" s="308">
        <v>2200</v>
      </c>
      <c r="S487" s="308">
        <v>2540</v>
      </c>
    </row>
    <row r="488" spans="1:19" ht="12" x14ac:dyDescent="0.2">
      <c r="A488" s="284"/>
      <c r="B488" s="600">
        <v>2</v>
      </c>
      <c r="C488" s="274" t="s">
        <v>549</v>
      </c>
      <c r="D488" s="308">
        <v>132100</v>
      </c>
      <c r="E488" s="308">
        <v>53870</v>
      </c>
      <c r="F488" s="308">
        <v>215</v>
      </c>
      <c r="G488" s="308">
        <v>61010</v>
      </c>
      <c r="H488" s="308">
        <v>33800</v>
      </c>
      <c r="I488" s="308">
        <v>27205</v>
      </c>
      <c r="J488" s="308">
        <v>1185</v>
      </c>
      <c r="K488" s="308">
        <v>1340</v>
      </c>
      <c r="L488" s="308">
        <v>12595</v>
      </c>
      <c r="M488" s="308">
        <v>10135</v>
      </c>
      <c r="N488" s="308">
        <v>1950</v>
      </c>
      <c r="O488" s="308">
        <v>1400</v>
      </c>
      <c r="P488" s="308">
        <v>15610</v>
      </c>
      <c r="Q488" s="308">
        <v>2385</v>
      </c>
      <c r="R488" s="308">
        <v>6870</v>
      </c>
      <c r="S488" s="308">
        <v>6355</v>
      </c>
    </row>
    <row r="489" spans="1:19" ht="12" x14ac:dyDescent="0.2">
      <c r="A489" s="289" t="s">
        <v>727</v>
      </c>
      <c r="B489" s="601">
        <v>3</v>
      </c>
      <c r="C489" s="236" t="s">
        <v>550</v>
      </c>
      <c r="D489" s="308">
        <v>7995</v>
      </c>
      <c r="E489" s="308">
        <v>2975</v>
      </c>
      <c r="F489" s="308">
        <v>5</v>
      </c>
      <c r="G489" s="308">
        <v>3930</v>
      </c>
      <c r="H489" s="308">
        <v>1710</v>
      </c>
      <c r="I489" s="308">
        <v>2220</v>
      </c>
      <c r="J489" s="308">
        <v>285</v>
      </c>
      <c r="K489" s="308">
        <v>185</v>
      </c>
      <c r="L489" s="308">
        <v>965</v>
      </c>
      <c r="M489" s="308">
        <v>635</v>
      </c>
      <c r="N489" s="308">
        <v>155</v>
      </c>
      <c r="O489" s="308">
        <v>75</v>
      </c>
      <c r="P489" s="308">
        <v>1010</v>
      </c>
      <c r="Q489" s="308">
        <v>125</v>
      </c>
      <c r="R489" s="308">
        <v>575</v>
      </c>
      <c r="S489" s="308">
        <v>305</v>
      </c>
    </row>
    <row r="490" spans="1:19" ht="12" x14ac:dyDescent="0.2">
      <c r="A490" s="289"/>
      <c r="B490" s="601">
        <v>3</v>
      </c>
      <c r="C490" s="236" t="s">
        <v>551</v>
      </c>
      <c r="D490" s="308">
        <v>6875</v>
      </c>
      <c r="E490" s="308">
        <v>2610</v>
      </c>
      <c r="F490" s="308">
        <v>5</v>
      </c>
      <c r="G490" s="308">
        <v>3550</v>
      </c>
      <c r="H490" s="308">
        <v>1880</v>
      </c>
      <c r="I490" s="308">
        <v>1670</v>
      </c>
      <c r="J490" s="308">
        <v>110</v>
      </c>
      <c r="K490" s="308">
        <v>70</v>
      </c>
      <c r="L490" s="308">
        <v>445</v>
      </c>
      <c r="M490" s="308">
        <v>955</v>
      </c>
      <c r="N490" s="308">
        <v>85</v>
      </c>
      <c r="O490" s="308">
        <v>45</v>
      </c>
      <c r="P490" s="308">
        <v>665</v>
      </c>
      <c r="Q490" s="308">
        <v>100</v>
      </c>
      <c r="R490" s="308">
        <v>335</v>
      </c>
      <c r="S490" s="308">
        <v>230</v>
      </c>
    </row>
    <row r="491" spans="1:19" ht="12" x14ac:dyDescent="0.2">
      <c r="A491" s="289"/>
      <c r="B491" s="601">
        <v>3</v>
      </c>
      <c r="C491" s="236" t="s">
        <v>549</v>
      </c>
      <c r="D491" s="308">
        <v>14870</v>
      </c>
      <c r="E491" s="308">
        <v>5585</v>
      </c>
      <c r="F491" s="308">
        <v>10</v>
      </c>
      <c r="G491" s="308">
        <v>7480</v>
      </c>
      <c r="H491" s="308">
        <v>3590</v>
      </c>
      <c r="I491" s="308">
        <v>3890</v>
      </c>
      <c r="J491" s="308">
        <v>395</v>
      </c>
      <c r="K491" s="308">
        <v>255</v>
      </c>
      <c r="L491" s="308">
        <v>1410</v>
      </c>
      <c r="M491" s="308">
        <v>1595</v>
      </c>
      <c r="N491" s="308">
        <v>235</v>
      </c>
      <c r="O491" s="308">
        <v>125</v>
      </c>
      <c r="P491" s="308">
        <v>1670</v>
      </c>
      <c r="Q491" s="308">
        <v>225</v>
      </c>
      <c r="R491" s="308">
        <v>910</v>
      </c>
      <c r="S491" s="308">
        <v>535</v>
      </c>
    </row>
    <row r="492" spans="1:19" ht="12" x14ac:dyDescent="0.2">
      <c r="A492" s="289" t="s">
        <v>728</v>
      </c>
      <c r="B492" s="601">
        <v>3</v>
      </c>
      <c r="C492" s="236" t="s">
        <v>550</v>
      </c>
      <c r="D492" s="308">
        <v>7295</v>
      </c>
      <c r="E492" s="308">
        <v>2970</v>
      </c>
      <c r="F492" s="308">
        <v>5</v>
      </c>
      <c r="G492" s="308">
        <v>3285</v>
      </c>
      <c r="H492" s="308">
        <v>1330</v>
      </c>
      <c r="I492" s="308">
        <v>1960</v>
      </c>
      <c r="J492" s="308">
        <v>90</v>
      </c>
      <c r="K492" s="308">
        <v>90</v>
      </c>
      <c r="L492" s="308">
        <v>1080</v>
      </c>
      <c r="M492" s="308">
        <v>475</v>
      </c>
      <c r="N492" s="308">
        <v>220</v>
      </c>
      <c r="O492" s="308">
        <v>155</v>
      </c>
      <c r="P492" s="308">
        <v>875</v>
      </c>
      <c r="Q492" s="308">
        <v>80</v>
      </c>
      <c r="R492" s="308">
        <v>355</v>
      </c>
      <c r="S492" s="308">
        <v>440</v>
      </c>
    </row>
    <row r="493" spans="1:19" ht="12" x14ac:dyDescent="0.2">
      <c r="A493" s="289"/>
      <c r="B493" s="601">
        <v>3</v>
      </c>
      <c r="C493" s="236" t="s">
        <v>551</v>
      </c>
      <c r="D493" s="308">
        <v>6390</v>
      </c>
      <c r="E493" s="308">
        <v>2630</v>
      </c>
      <c r="F493" s="308">
        <v>5</v>
      </c>
      <c r="G493" s="308">
        <v>3080</v>
      </c>
      <c r="H493" s="308">
        <v>1375</v>
      </c>
      <c r="I493" s="308">
        <v>1705</v>
      </c>
      <c r="J493" s="308">
        <v>70</v>
      </c>
      <c r="K493" s="308">
        <v>40</v>
      </c>
      <c r="L493" s="308">
        <v>745</v>
      </c>
      <c r="M493" s="308">
        <v>720</v>
      </c>
      <c r="N493" s="308">
        <v>130</v>
      </c>
      <c r="O493" s="308">
        <v>145</v>
      </c>
      <c r="P493" s="308">
        <v>535</v>
      </c>
      <c r="Q493" s="308">
        <v>45</v>
      </c>
      <c r="R493" s="308">
        <v>145</v>
      </c>
      <c r="S493" s="308">
        <v>345</v>
      </c>
    </row>
    <row r="494" spans="1:19" ht="12" x14ac:dyDescent="0.2">
      <c r="A494" s="289"/>
      <c r="B494" s="601">
        <v>3</v>
      </c>
      <c r="C494" s="236" t="s">
        <v>549</v>
      </c>
      <c r="D494" s="308">
        <v>13685</v>
      </c>
      <c r="E494" s="308">
        <v>5600</v>
      </c>
      <c r="F494" s="308">
        <v>10</v>
      </c>
      <c r="G494" s="308">
        <v>6365</v>
      </c>
      <c r="H494" s="308">
        <v>2705</v>
      </c>
      <c r="I494" s="308">
        <v>3660</v>
      </c>
      <c r="J494" s="308">
        <v>160</v>
      </c>
      <c r="K494" s="308">
        <v>130</v>
      </c>
      <c r="L494" s="308">
        <v>1825</v>
      </c>
      <c r="M494" s="308">
        <v>1195</v>
      </c>
      <c r="N494" s="308">
        <v>350</v>
      </c>
      <c r="O494" s="308">
        <v>300</v>
      </c>
      <c r="P494" s="308">
        <v>1410</v>
      </c>
      <c r="Q494" s="308">
        <v>125</v>
      </c>
      <c r="R494" s="308">
        <v>505</v>
      </c>
      <c r="S494" s="308">
        <v>780</v>
      </c>
    </row>
    <row r="495" spans="1:19" ht="12" x14ac:dyDescent="0.2">
      <c r="A495" s="289" t="s">
        <v>493</v>
      </c>
      <c r="B495" s="601">
        <v>3</v>
      </c>
      <c r="C495" s="236" t="s">
        <v>550</v>
      </c>
      <c r="D495" s="308">
        <v>4740</v>
      </c>
      <c r="E495" s="308">
        <v>1685</v>
      </c>
      <c r="F495" s="308" t="s">
        <v>1129</v>
      </c>
      <c r="G495" s="308">
        <v>2310</v>
      </c>
      <c r="H495" s="308">
        <v>1425</v>
      </c>
      <c r="I495" s="308">
        <v>885</v>
      </c>
      <c r="J495" s="308">
        <v>5</v>
      </c>
      <c r="K495" s="308">
        <v>45</v>
      </c>
      <c r="L495" s="308">
        <v>545</v>
      </c>
      <c r="M495" s="308">
        <v>245</v>
      </c>
      <c r="N495" s="308">
        <v>40</v>
      </c>
      <c r="O495" s="308">
        <v>45</v>
      </c>
      <c r="P495" s="308">
        <v>700</v>
      </c>
      <c r="Q495" s="308">
        <v>125</v>
      </c>
      <c r="R495" s="308">
        <v>405</v>
      </c>
      <c r="S495" s="308">
        <v>170</v>
      </c>
    </row>
    <row r="496" spans="1:19" ht="12" x14ac:dyDescent="0.2">
      <c r="A496" s="289"/>
      <c r="B496" s="601">
        <v>3</v>
      </c>
      <c r="C496" s="236" t="s">
        <v>551</v>
      </c>
      <c r="D496" s="308">
        <v>3930</v>
      </c>
      <c r="E496" s="308">
        <v>1425</v>
      </c>
      <c r="F496" s="308" t="s">
        <v>1129</v>
      </c>
      <c r="G496" s="308">
        <v>2145</v>
      </c>
      <c r="H496" s="308">
        <v>1415</v>
      </c>
      <c r="I496" s="308">
        <v>730</v>
      </c>
      <c r="J496" s="308">
        <v>10</v>
      </c>
      <c r="K496" s="308">
        <v>15</v>
      </c>
      <c r="L496" s="308">
        <v>320</v>
      </c>
      <c r="M496" s="308">
        <v>360</v>
      </c>
      <c r="N496" s="308">
        <v>30</v>
      </c>
      <c r="O496" s="308">
        <v>45</v>
      </c>
      <c r="P496" s="308">
        <v>315</v>
      </c>
      <c r="Q496" s="308">
        <v>70</v>
      </c>
      <c r="R496" s="308">
        <v>150</v>
      </c>
      <c r="S496" s="308">
        <v>95</v>
      </c>
    </row>
    <row r="497" spans="1:19" ht="12" x14ac:dyDescent="0.2">
      <c r="A497" s="289"/>
      <c r="B497" s="601">
        <v>3</v>
      </c>
      <c r="C497" s="236" t="s">
        <v>549</v>
      </c>
      <c r="D497" s="308">
        <v>8675</v>
      </c>
      <c r="E497" s="308">
        <v>3110</v>
      </c>
      <c r="F497" s="308" t="s">
        <v>1129</v>
      </c>
      <c r="G497" s="308">
        <v>4455</v>
      </c>
      <c r="H497" s="308">
        <v>2840</v>
      </c>
      <c r="I497" s="308">
        <v>1615</v>
      </c>
      <c r="J497" s="308">
        <v>15</v>
      </c>
      <c r="K497" s="308">
        <v>60</v>
      </c>
      <c r="L497" s="308">
        <v>865</v>
      </c>
      <c r="M497" s="308">
        <v>605</v>
      </c>
      <c r="N497" s="308">
        <v>70</v>
      </c>
      <c r="O497" s="308">
        <v>90</v>
      </c>
      <c r="P497" s="308">
        <v>1015</v>
      </c>
      <c r="Q497" s="308">
        <v>195</v>
      </c>
      <c r="R497" s="308">
        <v>555</v>
      </c>
      <c r="S497" s="308">
        <v>265</v>
      </c>
    </row>
    <row r="498" spans="1:19" ht="12" x14ac:dyDescent="0.2">
      <c r="A498" s="289" t="s">
        <v>729</v>
      </c>
      <c r="B498" s="601">
        <v>3</v>
      </c>
      <c r="C498" s="236" t="s">
        <v>550</v>
      </c>
      <c r="D498" s="308">
        <v>8275</v>
      </c>
      <c r="E498" s="308">
        <v>3545</v>
      </c>
      <c r="F498" s="308">
        <v>15</v>
      </c>
      <c r="G498" s="308">
        <v>3845</v>
      </c>
      <c r="H498" s="308">
        <v>2370</v>
      </c>
      <c r="I498" s="308">
        <v>1475</v>
      </c>
      <c r="J498" s="308">
        <v>20</v>
      </c>
      <c r="K498" s="308">
        <v>55</v>
      </c>
      <c r="L498" s="308">
        <v>805</v>
      </c>
      <c r="M498" s="308">
        <v>430</v>
      </c>
      <c r="N498" s="308">
        <v>170</v>
      </c>
      <c r="O498" s="308">
        <v>110</v>
      </c>
      <c r="P498" s="308">
        <v>765</v>
      </c>
      <c r="Q498" s="308">
        <v>130</v>
      </c>
      <c r="R498" s="308">
        <v>290</v>
      </c>
      <c r="S498" s="308">
        <v>345</v>
      </c>
    </row>
    <row r="499" spans="1:19" ht="12" x14ac:dyDescent="0.2">
      <c r="A499" s="289"/>
      <c r="B499" s="601">
        <v>3</v>
      </c>
      <c r="C499" s="236" t="s">
        <v>551</v>
      </c>
      <c r="D499" s="308">
        <v>7440</v>
      </c>
      <c r="E499" s="308">
        <v>3115</v>
      </c>
      <c r="F499" s="308">
        <v>15</v>
      </c>
      <c r="G499" s="308">
        <v>3790</v>
      </c>
      <c r="H499" s="308">
        <v>2390</v>
      </c>
      <c r="I499" s="308">
        <v>1400</v>
      </c>
      <c r="J499" s="308">
        <v>25</v>
      </c>
      <c r="K499" s="308">
        <v>45</v>
      </c>
      <c r="L499" s="308">
        <v>490</v>
      </c>
      <c r="M499" s="308">
        <v>730</v>
      </c>
      <c r="N499" s="308">
        <v>110</v>
      </c>
      <c r="O499" s="308">
        <v>85</v>
      </c>
      <c r="P499" s="308">
        <v>435</v>
      </c>
      <c r="Q499" s="308">
        <v>75</v>
      </c>
      <c r="R499" s="308">
        <v>155</v>
      </c>
      <c r="S499" s="308">
        <v>205</v>
      </c>
    </row>
    <row r="500" spans="1:19" ht="12" x14ac:dyDescent="0.2">
      <c r="A500" s="289"/>
      <c r="B500" s="601">
        <v>3</v>
      </c>
      <c r="C500" s="236" t="s">
        <v>549</v>
      </c>
      <c r="D500" s="308">
        <v>15720</v>
      </c>
      <c r="E500" s="308">
        <v>6660</v>
      </c>
      <c r="F500" s="308">
        <v>25</v>
      </c>
      <c r="G500" s="308">
        <v>7635</v>
      </c>
      <c r="H500" s="308">
        <v>4760</v>
      </c>
      <c r="I500" s="308">
        <v>2875</v>
      </c>
      <c r="J500" s="308">
        <v>45</v>
      </c>
      <c r="K500" s="308">
        <v>100</v>
      </c>
      <c r="L500" s="308">
        <v>1295</v>
      </c>
      <c r="M500" s="308">
        <v>1160</v>
      </c>
      <c r="N500" s="308">
        <v>280</v>
      </c>
      <c r="O500" s="308">
        <v>195</v>
      </c>
      <c r="P500" s="308">
        <v>1200</v>
      </c>
      <c r="Q500" s="308">
        <v>205</v>
      </c>
      <c r="R500" s="308">
        <v>445</v>
      </c>
      <c r="S500" s="308">
        <v>550</v>
      </c>
    </row>
    <row r="501" spans="1:19" ht="12" x14ac:dyDescent="0.2">
      <c r="A501" s="289" t="s">
        <v>730</v>
      </c>
      <c r="B501" s="601">
        <v>3</v>
      </c>
      <c r="C501" s="236" t="s">
        <v>550</v>
      </c>
      <c r="D501" s="308">
        <v>3690</v>
      </c>
      <c r="E501" s="308">
        <v>1330</v>
      </c>
      <c r="F501" s="308">
        <v>45</v>
      </c>
      <c r="G501" s="308">
        <v>1520</v>
      </c>
      <c r="H501" s="308">
        <v>445</v>
      </c>
      <c r="I501" s="308">
        <v>1075</v>
      </c>
      <c r="J501" s="308">
        <v>80</v>
      </c>
      <c r="K501" s="308">
        <v>130</v>
      </c>
      <c r="L501" s="308">
        <v>455</v>
      </c>
      <c r="M501" s="308">
        <v>295</v>
      </c>
      <c r="N501" s="308">
        <v>115</v>
      </c>
      <c r="O501" s="308">
        <v>55</v>
      </c>
      <c r="P501" s="308">
        <v>740</v>
      </c>
      <c r="Q501" s="308">
        <v>35</v>
      </c>
      <c r="R501" s="308">
        <v>135</v>
      </c>
      <c r="S501" s="308">
        <v>565</v>
      </c>
    </row>
    <row r="502" spans="1:19" ht="12" x14ac:dyDescent="0.2">
      <c r="A502" s="289"/>
      <c r="B502" s="601">
        <v>3</v>
      </c>
      <c r="C502" s="236" t="s">
        <v>551</v>
      </c>
      <c r="D502" s="308">
        <v>3150</v>
      </c>
      <c r="E502" s="308">
        <v>1070</v>
      </c>
      <c r="F502" s="308">
        <v>40</v>
      </c>
      <c r="G502" s="308">
        <v>1560</v>
      </c>
      <c r="H502" s="308">
        <v>600</v>
      </c>
      <c r="I502" s="308">
        <v>960</v>
      </c>
      <c r="J502" s="308">
        <v>95</v>
      </c>
      <c r="K502" s="308">
        <v>85</v>
      </c>
      <c r="L502" s="308">
        <v>290</v>
      </c>
      <c r="M502" s="308">
        <v>390</v>
      </c>
      <c r="N502" s="308">
        <v>105</v>
      </c>
      <c r="O502" s="308">
        <v>55</v>
      </c>
      <c r="P502" s="308">
        <v>425</v>
      </c>
      <c r="Q502" s="308">
        <v>15</v>
      </c>
      <c r="R502" s="308">
        <v>55</v>
      </c>
      <c r="S502" s="308">
        <v>355</v>
      </c>
    </row>
    <row r="503" spans="1:19" ht="12" x14ac:dyDescent="0.2">
      <c r="A503" s="289"/>
      <c r="B503" s="601">
        <v>3</v>
      </c>
      <c r="C503" s="236" t="s">
        <v>549</v>
      </c>
      <c r="D503" s="308">
        <v>6835</v>
      </c>
      <c r="E503" s="308">
        <v>2400</v>
      </c>
      <c r="F503" s="308">
        <v>80</v>
      </c>
      <c r="G503" s="308">
        <v>3080</v>
      </c>
      <c r="H503" s="308">
        <v>1045</v>
      </c>
      <c r="I503" s="308">
        <v>2035</v>
      </c>
      <c r="J503" s="308">
        <v>175</v>
      </c>
      <c r="K503" s="308">
        <v>215</v>
      </c>
      <c r="L503" s="308">
        <v>745</v>
      </c>
      <c r="M503" s="308">
        <v>685</v>
      </c>
      <c r="N503" s="308">
        <v>215</v>
      </c>
      <c r="O503" s="308">
        <v>110</v>
      </c>
      <c r="P503" s="308">
        <v>1160</v>
      </c>
      <c r="Q503" s="308">
        <v>50</v>
      </c>
      <c r="R503" s="308">
        <v>190</v>
      </c>
      <c r="S503" s="308">
        <v>920</v>
      </c>
    </row>
    <row r="504" spans="1:19" ht="12" x14ac:dyDescent="0.2">
      <c r="A504" s="289" t="s">
        <v>731</v>
      </c>
      <c r="B504" s="601">
        <v>3</v>
      </c>
      <c r="C504" s="236" t="s">
        <v>550</v>
      </c>
      <c r="D504" s="308">
        <v>2410</v>
      </c>
      <c r="E504" s="308">
        <v>1380</v>
      </c>
      <c r="F504" s="308" t="s">
        <v>1129</v>
      </c>
      <c r="G504" s="308">
        <v>565</v>
      </c>
      <c r="H504" s="308">
        <v>235</v>
      </c>
      <c r="I504" s="308">
        <v>330</v>
      </c>
      <c r="J504" s="308" t="s">
        <v>1129</v>
      </c>
      <c r="K504" s="308">
        <v>30</v>
      </c>
      <c r="L504" s="308">
        <v>200</v>
      </c>
      <c r="M504" s="308">
        <v>85</v>
      </c>
      <c r="N504" s="308">
        <v>15</v>
      </c>
      <c r="O504" s="308">
        <v>15</v>
      </c>
      <c r="P504" s="308">
        <v>450</v>
      </c>
      <c r="Q504" s="308">
        <v>85</v>
      </c>
      <c r="R504" s="308">
        <v>290</v>
      </c>
      <c r="S504" s="308">
        <v>75</v>
      </c>
    </row>
    <row r="505" spans="1:19" ht="12" x14ac:dyDescent="0.2">
      <c r="A505" s="289"/>
      <c r="B505" s="601">
        <v>3</v>
      </c>
      <c r="C505" s="236" t="s">
        <v>551</v>
      </c>
      <c r="D505" s="308">
        <v>2080</v>
      </c>
      <c r="E505" s="308">
        <v>1260</v>
      </c>
      <c r="F505" s="308" t="s">
        <v>1129</v>
      </c>
      <c r="G505" s="308">
        <v>605</v>
      </c>
      <c r="H505" s="308">
        <v>295</v>
      </c>
      <c r="I505" s="308">
        <v>310</v>
      </c>
      <c r="J505" s="308">
        <v>5</v>
      </c>
      <c r="K505" s="308">
        <v>25</v>
      </c>
      <c r="L505" s="308">
        <v>115</v>
      </c>
      <c r="M505" s="308">
        <v>145</v>
      </c>
      <c r="N505" s="308">
        <v>25</v>
      </c>
      <c r="O505" s="308">
        <v>20</v>
      </c>
      <c r="P505" s="308">
        <v>190</v>
      </c>
      <c r="Q505" s="308">
        <v>40</v>
      </c>
      <c r="R505" s="308">
        <v>110</v>
      </c>
      <c r="S505" s="308">
        <v>40</v>
      </c>
    </row>
    <row r="506" spans="1:19" ht="12" x14ac:dyDescent="0.2">
      <c r="A506" s="289"/>
      <c r="B506" s="601">
        <v>3</v>
      </c>
      <c r="C506" s="236" t="s">
        <v>549</v>
      </c>
      <c r="D506" s="308">
        <v>4485</v>
      </c>
      <c r="E506" s="308">
        <v>2640</v>
      </c>
      <c r="F506" s="308" t="s">
        <v>1129</v>
      </c>
      <c r="G506" s="308">
        <v>1170</v>
      </c>
      <c r="H506" s="308">
        <v>530</v>
      </c>
      <c r="I506" s="308">
        <v>640</v>
      </c>
      <c r="J506" s="308">
        <v>5</v>
      </c>
      <c r="K506" s="308">
        <v>50</v>
      </c>
      <c r="L506" s="308">
        <v>315</v>
      </c>
      <c r="M506" s="308">
        <v>230</v>
      </c>
      <c r="N506" s="308">
        <v>35</v>
      </c>
      <c r="O506" s="308">
        <v>40</v>
      </c>
      <c r="P506" s="308">
        <v>635</v>
      </c>
      <c r="Q506" s="308">
        <v>125</v>
      </c>
      <c r="R506" s="308">
        <v>400</v>
      </c>
      <c r="S506" s="308">
        <v>115</v>
      </c>
    </row>
    <row r="507" spans="1:19" ht="12" x14ac:dyDescent="0.2">
      <c r="A507" s="289" t="s">
        <v>732</v>
      </c>
      <c r="B507" s="601">
        <v>3</v>
      </c>
      <c r="C507" s="236" t="s">
        <v>550</v>
      </c>
      <c r="D507" s="308">
        <v>8305</v>
      </c>
      <c r="E507" s="308">
        <v>3230</v>
      </c>
      <c r="F507" s="308">
        <v>5</v>
      </c>
      <c r="G507" s="308">
        <v>3495</v>
      </c>
      <c r="H507" s="308">
        <v>1885</v>
      </c>
      <c r="I507" s="308">
        <v>1610</v>
      </c>
      <c r="J507" s="308">
        <v>105</v>
      </c>
      <c r="K507" s="308">
        <v>70</v>
      </c>
      <c r="L507" s="308">
        <v>930</v>
      </c>
      <c r="M507" s="308">
        <v>425</v>
      </c>
      <c r="N507" s="308">
        <v>90</v>
      </c>
      <c r="O507" s="308">
        <v>35</v>
      </c>
      <c r="P507" s="308">
        <v>1540</v>
      </c>
      <c r="Q507" s="308">
        <v>190</v>
      </c>
      <c r="R507" s="308">
        <v>760</v>
      </c>
      <c r="S507" s="308">
        <v>590</v>
      </c>
    </row>
    <row r="508" spans="1:19" ht="12" x14ac:dyDescent="0.2">
      <c r="A508" s="289"/>
      <c r="B508" s="601">
        <v>3</v>
      </c>
      <c r="C508" s="236" t="s">
        <v>551</v>
      </c>
      <c r="D508" s="308">
        <v>7490</v>
      </c>
      <c r="E508" s="308">
        <v>2725</v>
      </c>
      <c r="F508" s="308">
        <v>5</v>
      </c>
      <c r="G508" s="308">
        <v>3755</v>
      </c>
      <c r="H508" s="308">
        <v>2110</v>
      </c>
      <c r="I508" s="308">
        <v>1650</v>
      </c>
      <c r="J508" s="308">
        <v>105</v>
      </c>
      <c r="K508" s="308">
        <v>75</v>
      </c>
      <c r="L508" s="308">
        <v>625</v>
      </c>
      <c r="M508" s="308">
        <v>770</v>
      </c>
      <c r="N508" s="308">
        <v>75</v>
      </c>
      <c r="O508" s="308">
        <v>15</v>
      </c>
      <c r="P508" s="308">
        <v>985</v>
      </c>
      <c r="Q508" s="308">
        <v>155</v>
      </c>
      <c r="R508" s="308">
        <v>425</v>
      </c>
      <c r="S508" s="308">
        <v>405</v>
      </c>
    </row>
    <row r="509" spans="1:19" ht="12" x14ac:dyDescent="0.2">
      <c r="A509" s="289"/>
      <c r="B509" s="601">
        <v>3</v>
      </c>
      <c r="C509" s="236" t="s">
        <v>549</v>
      </c>
      <c r="D509" s="308">
        <v>15790</v>
      </c>
      <c r="E509" s="308">
        <v>5955</v>
      </c>
      <c r="F509" s="308">
        <v>5</v>
      </c>
      <c r="G509" s="308">
        <v>7250</v>
      </c>
      <c r="H509" s="308">
        <v>3990</v>
      </c>
      <c r="I509" s="308">
        <v>3260</v>
      </c>
      <c r="J509" s="308">
        <v>205</v>
      </c>
      <c r="K509" s="308">
        <v>145</v>
      </c>
      <c r="L509" s="308">
        <v>1555</v>
      </c>
      <c r="M509" s="308">
        <v>1195</v>
      </c>
      <c r="N509" s="308">
        <v>160</v>
      </c>
      <c r="O509" s="308">
        <v>50</v>
      </c>
      <c r="P509" s="308">
        <v>2525</v>
      </c>
      <c r="Q509" s="308">
        <v>345</v>
      </c>
      <c r="R509" s="308">
        <v>1185</v>
      </c>
      <c r="S509" s="308">
        <v>995</v>
      </c>
    </row>
    <row r="510" spans="1:19" ht="12" x14ac:dyDescent="0.2">
      <c r="A510" s="289" t="s">
        <v>733</v>
      </c>
      <c r="B510" s="601">
        <v>3</v>
      </c>
      <c r="C510" s="236" t="s">
        <v>550</v>
      </c>
      <c r="D510" s="308">
        <v>8745</v>
      </c>
      <c r="E510" s="308">
        <v>3395</v>
      </c>
      <c r="F510" s="308">
        <v>20</v>
      </c>
      <c r="G510" s="308">
        <v>4310</v>
      </c>
      <c r="H510" s="308">
        <v>2535</v>
      </c>
      <c r="I510" s="308">
        <v>1770</v>
      </c>
      <c r="J510" s="308">
        <v>25</v>
      </c>
      <c r="K510" s="308">
        <v>70</v>
      </c>
      <c r="L510" s="308">
        <v>1085</v>
      </c>
      <c r="M510" s="308">
        <v>470</v>
      </c>
      <c r="N510" s="308">
        <v>120</v>
      </c>
      <c r="O510" s="308">
        <v>165</v>
      </c>
      <c r="P510" s="308">
        <v>860</v>
      </c>
      <c r="Q510" s="308">
        <v>210</v>
      </c>
      <c r="R510" s="308">
        <v>375</v>
      </c>
      <c r="S510" s="308">
        <v>275</v>
      </c>
    </row>
    <row r="511" spans="1:19" ht="12" x14ac:dyDescent="0.2">
      <c r="A511" s="289"/>
      <c r="B511" s="601">
        <v>3</v>
      </c>
      <c r="C511" s="236" t="s">
        <v>551</v>
      </c>
      <c r="D511" s="308">
        <v>7920</v>
      </c>
      <c r="E511" s="308">
        <v>2820</v>
      </c>
      <c r="F511" s="308">
        <v>10</v>
      </c>
      <c r="G511" s="308">
        <v>4430</v>
      </c>
      <c r="H511" s="308">
        <v>2805</v>
      </c>
      <c r="I511" s="308">
        <v>1625</v>
      </c>
      <c r="J511" s="308">
        <v>20</v>
      </c>
      <c r="K511" s="308">
        <v>30</v>
      </c>
      <c r="L511" s="308">
        <v>685</v>
      </c>
      <c r="M511" s="308">
        <v>815</v>
      </c>
      <c r="N511" s="308">
        <v>75</v>
      </c>
      <c r="O511" s="308">
        <v>165</v>
      </c>
      <c r="P511" s="308">
        <v>490</v>
      </c>
      <c r="Q511" s="308">
        <v>125</v>
      </c>
      <c r="R511" s="308">
        <v>155</v>
      </c>
      <c r="S511" s="308">
        <v>215</v>
      </c>
    </row>
    <row r="512" spans="1:19" ht="12" x14ac:dyDescent="0.2">
      <c r="A512" s="289"/>
      <c r="B512" s="601">
        <v>3</v>
      </c>
      <c r="C512" s="236" t="s">
        <v>549</v>
      </c>
      <c r="D512" s="308">
        <v>16665</v>
      </c>
      <c r="E512" s="308">
        <v>6215</v>
      </c>
      <c r="F512" s="308">
        <v>30</v>
      </c>
      <c r="G512" s="308">
        <v>8740</v>
      </c>
      <c r="H512" s="308">
        <v>5345</v>
      </c>
      <c r="I512" s="308">
        <v>3400</v>
      </c>
      <c r="J512" s="308">
        <v>45</v>
      </c>
      <c r="K512" s="308">
        <v>100</v>
      </c>
      <c r="L512" s="308">
        <v>1770</v>
      </c>
      <c r="M512" s="308">
        <v>1290</v>
      </c>
      <c r="N512" s="308">
        <v>190</v>
      </c>
      <c r="O512" s="308">
        <v>330</v>
      </c>
      <c r="P512" s="308">
        <v>1350</v>
      </c>
      <c r="Q512" s="308">
        <v>335</v>
      </c>
      <c r="R512" s="308">
        <v>530</v>
      </c>
      <c r="S512" s="308">
        <v>485</v>
      </c>
    </row>
    <row r="513" spans="1:19" ht="12" x14ac:dyDescent="0.2">
      <c r="A513" s="289" t="s">
        <v>734</v>
      </c>
      <c r="B513" s="601">
        <v>3</v>
      </c>
      <c r="C513" s="236" t="s">
        <v>550</v>
      </c>
      <c r="D513" s="308">
        <v>4030</v>
      </c>
      <c r="E513" s="308">
        <v>1915</v>
      </c>
      <c r="F513" s="308">
        <v>15</v>
      </c>
      <c r="G513" s="308">
        <v>1570</v>
      </c>
      <c r="H513" s="308">
        <v>695</v>
      </c>
      <c r="I513" s="308">
        <v>875</v>
      </c>
      <c r="J513" s="308">
        <v>25</v>
      </c>
      <c r="K513" s="308">
        <v>45</v>
      </c>
      <c r="L513" s="308">
        <v>570</v>
      </c>
      <c r="M513" s="308">
        <v>190</v>
      </c>
      <c r="N513" s="308">
        <v>45</v>
      </c>
      <c r="O513" s="308">
        <v>30</v>
      </c>
      <c r="P513" s="308">
        <v>495</v>
      </c>
      <c r="Q513" s="308">
        <v>100</v>
      </c>
      <c r="R513" s="308">
        <v>240</v>
      </c>
      <c r="S513" s="308">
        <v>150</v>
      </c>
    </row>
    <row r="514" spans="1:19" ht="12" x14ac:dyDescent="0.2">
      <c r="A514" s="289"/>
      <c r="B514" s="601">
        <v>3</v>
      </c>
      <c r="C514" s="236" t="s">
        <v>551</v>
      </c>
      <c r="D514" s="308">
        <v>3450</v>
      </c>
      <c r="E514" s="308">
        <v>1585</v>
      </c>
      <c r="F514" s="308">
        <v>15</v>
      </c>
      <c r="G514" s="308">
        <v>1555</v>
      </c>
      <c r="H514" s="308">
        <v>865</v>
      </c>
      <c r="I514" s="308">
        <v>690</v>
      </c>
      <c r="J514" s="308">
        <v>15</v>
      </c>
      <c r="K514" s="308">
        <v>30</v>
      </c>
      <c r="L514" s="308">
        <v>315</v>
      </c>
      <c r="M514" s="308">
        <v>295</v>
      </c>
      <c r="N514" s="308">
        <v>35</v>
      </c>
      <c r="O514" s="308">
        <v>30</v>
      </c>
      <c r="P514" s="308">
        <v>265</v>
      </c>
      <c r="Q514" s="308">
        <v>65</v>
      </c>
      <c r="R514" s="308">
        <v>95</v>
      </c>
      <c r="S514" s="308">
        <v>110</v>
      </c>
    </row>
    <row r="515" spans="1:19" ht="12" x14ac:dyDescent="0.2">
      <c r="A515" s="289"/>
      <c r="B515" s="601">
        <v>3</v>
      </c>
      <c r="C515" s="236" t="s">
        <v>549</v>
      </c>
      <c r="D515" s="308">
        <v>7475</v>
      </c>
      <c r="E515" s="308">
        <v>3500</v>
      </c>
      <c r="F515" s="308">
        <v>25</v>
      </c>
      <c r="G515" s="308">
        <v>3130</v>
      </c>
      <c r="H515" s="308">
        <v>1560</v>
      </c>
      <c r="I515" s="308">
        <v>1565</v>
      </c>
      <c r="J515" s="308">
        <v>40</v>
      </c>
      <c r="K515" s="308">
        <v>75</v>
      </c>
      <c r="L515" s="308">
        <v>885</v>
      </c>
      <c r="M515" s="308">
        <v>485</v>
      </c>
      <c r="N515" s="308">
        <v>75</v>
      </c>
      <c r="O515" s="308">
        <v>65</v>
      </c>
      <c r="P515" s="308">
        <v>760</v>
      </c>
      <c r="Q515" s="308">
        <v>165</v>
      </c>
      <c r="R515" s="308">
        <v>335</v>
      </c>
      <c r="S515" s="308">
        <v>260</v>
      </c>
    </row>
    <row r="516" spans="1:19" ht="12" x14ac:dyDescent="0.2">
      <c r="A516" s="289" t="s">
        <v>735</v>
      </c>
      <c r="B516" s="601">
        <v>3</v>
      </c>
      <c r="C516" s="236" t="s">
        <v>550</v>
      </c>
      <c r="D516" s="308">
        <v>5440</v>
      </c>
      <c r="E516" s="308">
        <v>2190</v>
      </c>
      <c r="F516" s="308">
        <v>10</v>
      </c>
      <c r="G516" s="308">
        <v>2075</v>
      </c>
      <c r="H516" s="308">
        <v>1130</v>
      </c>
      <c r="I516" s="308">
        <v>945</v>
      </c>
      <c r="J516" s="308">
        <v>10</v>
      </c>
      <c r="K516" s="308">
        <v>40</v>
      </c>
      <c r="L516" s="308">
        <v>560</v>
      </c>
      <c r="M516" s="308">
        <v>260</v>
      </c>
      <c r="N516" s="308">
        <v>70</v>
      </c>
      <c r="O516" s="308">
        <v>35</v>
      </c>
      <c r="P516" s="308">
        <v>1130</v>
      </c>
      <c r="Q516" s="308">
        <v>195</v>
      </c>
      <c r="R516" s="308">
        <v>430</v>
      </c>
      <c r="S516" s="308">
        <v>505</v>
      </c>
    </row>
    <row r="517" spans="1:19" ht="12" x14ac:dyDescent="0.2">
      <c r="A517" s="289"/>
      <c r="B517" s="601">
        <v>3</v>
      </c>
      <c r="C517" s="236" t="s">
        <v>551</v>
      </c>
      <c r="D517" s="308">
        <v>4790</v>
      </c>
      <c r="E517" s="308">
        <v>2065</v>
      </c>
      <c r="F517" s="308" t="s">
        <v>1129</v>
      </c>
      <c r="G517" s="308">
        <v>2125</v>
      </c>
      <c r="H517" s="308">
        <v>1275</v>
      </c>
      <c r="I517" s="308">
        <v>850</v>
      </c>
      <c r="J517" s="308">
        <v>10</v>
      </c>
      <c r="K517" s="308">
        <v>35</v>
      </c>
      <c r="L517" s="308">
        <v>380</v>
      </c>
      <c r="M517" s="308">
        <v>390</v>
      </c>
      <c r="N517" s="308">
        <v>40</v>
      </c>
      <c r="O517" s="308">
        <v>35</v>
      </c>
      <c r="P517" s="308">
        <v>565</v>
      </c>
      <c r="Q517" s="308">
        <v>105</v>
      </c>
      <c r="R517" s="308">
        <v>185</v>
      </c>
      <c r="S517" s="308">
        <v>275</v>
      </c>
    </row>
    <row r="518" spans="1:19" ht="12" x14ac:dyDescent="0.2">
      <c r="A518" s="289"/>
      <c r="B518" s="601">
        <v>3</v>
      </c>
      <c r="C518" s="236" t="s">
        <v>549</v>
      </c>
      <c r="D518" s="308">
        <v>10230</v>
      </c>
      <c r="E518" s="308">
        <v>4255</v>
      </c>
      <c r="F518" s="308">
        <v>10</v>
      </c>
      <c r="G518" s="308">
        <v>4200</v>
      </c>
      <c r="H518" s="308">
        <v>2405</v>
      </c>
      <c r="I518" s="308">
        <v>1795</v>
      </c>
      <c r="J518" s="308">
        <v>20</v>
      </c>
      <c r="K518" s="308">
        <v>75</v>
      </c>
      <c r="L518" s="308">
        <v>940</v>
      </c>
      <c r="M518" s="308">
        <v>655</v>
      </c>
      <c r="N518" s="308">
        <v>105</v>
      </c>
      <c r="O518" s="308">
        <v>70</v>
      </c>
      <c r="P518" s="308">
        <v>1695</v>
      </c>
      <c r="Q518" s="308">
        <v>300</v>
      </c>
      <c r="R518" s="308">
        <v>615</v>
      </c>
      <c r="S518" s="308">
        <v>780</v>
      </c>
    </row>
    <row r="519" spans="1:19" ht="12" x14ac:dyDescent="0.2">
      <c r="A519" s="289" t="s">
        <v>736</v>
      </c>
      <c r="B519" s="601">
        <v>3</v>
      </c>
      <c r="C519" s="236" t="s">
        <v>550</v>
      </c>
      <c r="D519" s="308">
        <v>9630</v>
      </c>
      <c r="E519" s="308">
        <v>4505</v>
      </c>
      <c r="F519" s="308">
        <v>5</v>
      </c>
      <c r="G519" s="308">
        <v>3710</v>
      </c>
      <c r="H519" s="308">
        <v>2450</v>
      </c>
      <c r="I519" s="308">
        <v>1260</v>
      </c>
      <c r="J519" s="308">
        <v>50</v>
      </c>
      <c r="K519" s="308">
        <v>90</v>
      </c>
      <c r="L519" s="308">
        <v>645</v>
      </c>
      <c r="M519" s="308">
        <v>355</v>
      </c>
      <c r="N519" s="308">
        <v>120</v>
      </c>
      <c r="O519" s="308">
        <v>10</v>
      </c>
      <c r="P519" s="308">
        <v>1400</v>
      </c>
      <c r="Q519" s="308">
        <v>195</v>
      </c>
      <c r="R519" s="308">
        <v>805</v>
      </c>
      <c r="S519" s="308">
        <v>400</v>
      </c>
    </row>
    <row r="520" spans="1:19" ht="12" x14ac:dyDescent="0.2">
      <c r="A520" s="289"/>
      <c r="B520" s="601">
        <v>3</v>
      </c>
      <c r="C520" s="236" t="s">
        <v>551</v>
      </c>
      <c r="D520" s="308">
        <v>8030</v>
      </c>
      <c r="E520" s="308">
        <v>3440</v>
      </c>
      <c r="F520" s="308">
        <v>5</v>
      </c>
      <c r="G520" s="308">
        <v>3790</v>
      </c>
      <c r="H520" s="308">
        <v>2580</v>
      </c>
      <c r="I520" s="308">
        <v>1210</v>
      </c>
      <c r="J520" s="308">
        <v>25</v>
      </c>
      <c r="K520" s="308">
        <v>35</v>
      </c>
      <c r="L520" s="308">
        <v>345</v>
      </c>
      <c r="M520" s="308">
        <v>690</v>
      </c>
      <c r="N520" s="308">
        <v>115</v>
      </c>
      <c r="O520" s="308">
        <v>15</v>
      </c>
      <c r="P520" s="308">
        <v>780</v>
      </c>
      <c r="Q520" s="308">
        <v>120</v>
      </c>
      <c r="R520" s="308">
        <v>390</v>
      </c>
      <c r="S520" s="308">
        <v>270</v>
      </c>
    </row>
    <row r="521" spans="1:19" ht="12" x14ac:dyDescent="0.2">
      <c r="A521" s="289"/>
      <c r="B521" s="601">
        <v>3</v>
      </c>
      <c r="C521" s="236" t="s">
        <v>549</v>
      </c>
      <c r="D521" s="308">
        <v>17660</v>
      </c>
      <c r="E521" s="308">
        <v>7940</v>
      </c>
      <c r="F521" s="308">
        <v>10</v>
      </c>
      <c r="G521" s="308">
        <v>7500</v>
      </c>
      <c r="H521" s="308">
        <v>5030</v>
      </c>
      <c r="I521" s="308">
        <v>2470</v>
      </c>
      <c r="J521" s="308">
        <v>75</v>
      </c>
      <c r="K521" s="308">
        <v>130</v>
      </c>
      <c r="L521" s="308">
        <v>990</v>
      </c>
      <c r="M521" s="308">
        <v>1045</v>
      </c>
      <c r="N521" s="308">
        <v>230</v>
      </c>
      <c r="O521" s="308">
        <v>30</v>
      </c>
      <c r="P521" s="308">
        <v>2180</v>
      </c>
      <c r="Q521" s="308">
        <v>310</v>
      </c>
      <c r="R521" s="308">
        <v>1200</v>
      </c>
      <c r="S521" s="308">
        <v>670</v>
      </c>
    </row>
    <row r="522" spans="1:19" ht="12" customHeight="1" x14ac:dyDescent="0.2">
      <c r="A522" s="802" t="s">
        <v>51</v>
      </c>
      <c r="B522" s="600">
        <v>2</v>
      </c>
      <c r="C522" s="274" t="s">
        <v>550</v>
      </c>
      <c r="D522" s="308">
        <v>31205</v>
      </c>
      <c r="E522" s="308">
        <v>18805</v>
      </c>
      <c r="F522" s="308">
        <v>20</v>
      </c>
      <c r="G522" s="308">
        <v>6710</v>
      </c>
      <c r="H522" s="308">
        <v>2620</v>
      </c>
      <c r="I522" s="308">
        <v>4090</v>
      </c>
      <c r="J522" s="308">
        <v>245</v>
      </c>
      <c r="K522" s="308">
        <v>265</v>
      </c>
      <c r="L522" s="308">
        <v>2255</v>
      </c>
      <c r="M522" s="308">
        <v>1080</v>
      </c>
      <c r="N522" s="308">
        <v>250</v>
      </c>
      <c r="O522" s="308">
        <v>345</v>
      </c>
      <c r="P522" s="308">
        <v>5325</v>
      </c>
      <c r="Q522" s="308">
        <v>350</v>
      </c>
      <c r="R522" s="308">
        <v>2670</v>
      </c>
      <c r="S522" s="308">
        <v>2300</v>
      </c>
    </row>
    <row r="523" spans="1:19" ht="12" x14ac:dyDescent="0.2">
      <c r="A523" s="802"/>
      <c r="B523" s="600">
        <v>2</v>
      </c>
      <c r="C523" s="274" t="s">
        <v>551</v>
      </c>
      <c r="D523" s="308">
        <v>26475</v>
      </c>
      <c r="E523" s="308">
        <v>16085</v>
      </c>
      <c r="F523" s="308">
        <v>5</v>
      </c>
      <c r="G523" s="308">
        <v>7095</v>
      </c>
      <c r="H523" s="308">
        <v>3430</v>
      </c>
      <c r="I523" s="308">
        <v>3665</v>
      </c>
      <c r="J523" s="308">
        <v>345</v>
      </c>
      <c r="K523" s="308">
        <v>215</v>
      </c>
      <c r="L523" s="308">
        <v>1285</v>
      </c>
      <c r="M523" s="308">
        <v>1665</v>
      </c>
      <c r="N523" s="308">
        <v>155</v>
      </c>
      <c r="O523" s="308">
        <v>280</v>
      </c>
      <c r="P523" s="308">
        <v>3010</v>
      </c>
      <c r="Q523" s="308">
        <v>215</v>
      </c>
      <c r="R523" s="308">
        <v>1330</v>
      </c>
      <c r="S523" s="308">
        <v>1470</v>
      </c>
    </row>
    <row r="524" spans="1:19" ht="12" x14ac:dyDescent="0.2">
      <c r="A524" s="284"/>
      <c r="B524" s="600">
        <v>2</v>
      </c>
      <c r="C524" s="274" t="s">
        <v>549</v>
      </c>
      <c r="D524" s="308">
        <v>57680</v>
      </c>
      <c r="E524" s="308">
        <v>34890</v>
      </c>
      <c r="F524" s="308">
        <v>25</v>
      </c>
      <c r="G524" s="308">
        <v>13805</v>
      </c>
      <c r="H524" s="308">
        <v>6050</v>
      </c>
      <c r="I524" s="308">
        <v>7755</v>
      </c>
      <c r="J524" s="308">
        <v>590</v>
      </c>
      <c r="K524" s="308">
        <v>480</v>
      </c>
      <c r="L524" s="308">
        <v>3540</v>
      </c>
      <c r="M524" s="308">
        <v>2745</v>
      </c>
      <c r="N524" s="308">
        <v>405</v>
      </c>
      <c r="O524" s="308">
        <v>625</v>
      </c>
      <c r="P524" s="308">
        <v>8335</v>
      </c>
      <c r="Q524" s="308">
        <v>565</v>
      </c>
      <c r="R524" s="308">
        <v>4000</v>
      </c>
      <c r="S524" s="308">
        <v>3770</v>
      </c>
    </row>
    <row r="525" spans="1:19" ht="12" x14ac:dyDescent="0.2">
      <c r="A525" s="289" t="s">
        <v>738</v>
      </c>
      <c r="B525" s="601">
        <v>3</v>
      </c>
      <c r="C525" s="236" t="s">
        <v>550</v>
      </c>
      <c r="D525" s="308">
        <v>9380</v>
      </c>
      <c r="E525" s="308">
        <v>3945</v>
      </c>
      <c r="F525" s="308">
        <v>5</v>
      </c>
      <c r="G525" s="308">
        <v>2310</v>
      </c>
      <c r="H525" s="308">
        <v>885</v>
      </c>
      <c r="I525" s="308">
        <v>1425</v>
      </c>
      <c r="J525" s="308">
        <v>200</v>
      </c>
      <c r="K525" s="308">
        <v>120</v>
      </c>
      <c r="L525" s="308">
        <v>650</v>
      </c>
      <c r="M525" s="308">
        <v>370</v>
      </c>
      <c r="N525" s="308">
        <v>90</v>
      </c>
      <c r="O525" s="308">
        <v>130</v>
      </c>
      <c r="P525" s="308">
        <v>2990</v>
      </c>
      <c r="Q525" s="308">
        <v>35</v>
      </c>
      <c r="R525" s="308">
        <v>1340</v>
      </c>
      <c r="S525" s="308">
        <v>1615</v>
      </c>
    </row>
    <row r="526" spans="1:19" ht="12" x14ac:dyDescent="0.2">
      <c r="A526" s="289"/>
      <c r="B526" s="601">
        <v>3</v>
      </c>
      <c r="C526" s="236" t="s">
        <v>551</v>
      </c>
      <c r="D526" s="308">
        <v>7945</v>
      </c>
      <c r="E526" s="308">
        <v>3625</v>
      </c>
      <c r="F526" s="308" t="s">
        <v>1129</v>
      </c>
      <c r="G526" s="308">
        <v>2405</v>
      </c>
      <c r="H526" s="308">
        <v>1140</v>
      </c>
      <c r="I526" s="308">
        <v>1265</v>
      </c>
      <c r="J526" s="308">
        <v>290</v>
      </c>
      <c r="K526" s="308">
        <v>95</v>
      </c>
      <c r="L526" s="308">
        <v>300</v>
      </c>
      <c r="M526" s="308">
        <v>520</v>
      </c>
      <c r="N526" s="308">
        <v>55</v>
      </c>
      <c r="O526" s="308">
        <v>110</v>
      </c>
      <c r="P526" s="308">
        <v>1805</v>
      </c>
      <c r="Q526" s="308">
        <v>15</v>
      </c>
      <c r="R526" s="308">
        <v>785</v>
      </c>
      <c r="S526" s="308">
        <v>1005</v>
      </c>
    </row>
    <row r="527" spans="1:19" ht="12" x14ac:dyDescent="0.2">
      <c r="A527" s="289"/>
      <c r="B527" s="601">
        <v>3</v>
      </c>
      <c r="C527" s="236" t="s">
        <v>549</v>
      </c>
      <c r="D527" s="308">
        <v>17325</v>
      </c>
      <c r="E527" s="308">
        <v>7570</v>
      </c>
      <c r="F527" s="308">
        <v>5</v>
      </c>
      <c r="G527" s="308">
        <v>4715</v>
      </c>
      <c r="H527" s="308">
        <v>2025</v>
      </c>
      <c r="I527" s="308">
        <v>2690</v>
      </c>
      <c r="J527" s="308">
        <v>490</v>
      </c>
      <c r="K527" s="308">
        <v>215</v>
      </c>
      <c r="L527" s="308">
        <v>950</v>
      </c>
      <c r="M527" s="308">
        <v>890</v>
      </c>
      <c r="N527" s="308">
        <v>145</v>
      </c>
      <c r="O527" s="308">
        <v>240</v>
      </c>
      <c r="P527" s="308">
        <v>4795</v>
      </c>
      <c r="Q527" s="308">
        <v>50</v>
      </c>
      <c r="R527" s="308">
        <v>2125</v>
      </c>
      <c r="S527" s="308">
        <v>2615</v>
      </c>
    </row>
    <row r="528" spans="1:19" ht="12" x14ac:dyDescent="0.2">
      <c r="A528" s="289" t="s">
        <v>739</v>
      </c>
      <c r="B528" s="601">
        <v>3</v>
      </c>
      <c r="C528" s="236" t="s">
        <v>550</v>
      </c>
      <c r="D528" s="308">
        <v>5660</v>
      </c>
      <c r="E528" s="308">
        <v>3395</v>
      </c>
      <c r="F528" s="308">
        <v>10</v>
      </c>
      <c r="G528" s="308">
        <v>1580</v>
      </c>
      <c r="H528" s="308">
        <v>670</v>
      </c>
      <c r="I528" s="308">
        <v>910</v>
      </c>
      <c r="J528" s="308">
        <v>15</v>
      </c>
      <c r="K528" s="308">
        <v>55</v>
      </c>
      <c r="L528" s="308">
        <v>545</v>
      </c>
      <c r="M528" s="308">
        <v>245</v>
      </c>
      <c r="N528" s="308">
        <v>50</v>
      </c>
      <c r="O528" s="308">
        <v>50</v>
      </c>
      <c r="P528" s="308">
        <v>625</v>
      </c>
      <c r="Q528" s="308">
        <v>90</v>
      </c>
      <c r="R528" s="308">
        <v>380</v>
      </c>
      <c r="S528" s="308">
        <v>155</v>
      </c>
    </row>
    <row r="529" spans="1:19" ht="12" x14ac:dyDescent="0.2">
      <c r="A529" s="289"/>
      <c r="B529" s="601">
        <v>3</v>
      </c>
      <c r="C529" s="236" t="s">
        <v>551</v>
      </c>
      <c r="D529" s="308">
        <v>4500</v>
      </c>
      <c r="E529" s="308">
        <v>2515</v>
      </c>
      <c r="F529" s="308" t="s">
        <v>1129</v>
      </c>
      <c r="G529" s="308">
        <v>1640</v>
      </c>
      <c r="H529" s="308">
        <v>830</v>
      </c>
      <c r="I529" s="308">
        <v>810</v>
      </c>
      <c r="J529" s="308">
        <v>15</v>
      </c>
      <c r="K529" s="308">
        <v>35</v>
      </c>
      <c r="L529" s="308">
        <v>345</v>
      </c>
      <c r="M529" s="308">
        <v>385</v>
      </c>
      <c r="N529" s="308">
        <v>30</v>
      </c>
      <c r="O529" s="308">
        <v>35</v>
      </c>
      <c r="P529" s="308">
        <v>310</v>
      </c>
      <c r="Q529" s="308">
        <v>60</v>
      </c>
      <c r="R529" s="308">
        <v>165</v>
      </c>
      <c r="S529" s="308">
        <v>90</v>
      </c>
    </row>
    <row r="530" spans="1:19" ht="12" x14ac:dyDescent="0.2">
      <c r="A530" s="289"/>
      <c r="B530" s="601">
        <v>3</v>
      </c>
      <c r="C530" s="236" t="s">
        <v>549</v>
      </c>
      <c r="D530" s="308">
        <v>10160</v>
      </c>
      <c r="E530" s="308">
        <v>5910</v>
      </c>
      <c r="F530" s="308">
        <v>10</v>
      </c>
      <c r="G530" s="308">
        <v>3220</v>
      </c>
      <c r="H530" s="308">
        <v>1500</v>
      </c>
      <c r="I530" s="308">
        <v>1720</v>
      </c>
      <c r="J530" s="308">
        <v>30</v>
      </c>
      <c r="K530" s="308">
        <v>95</v>
      </c>
      <c r="L530" s="308">
        <v>885</v>
      </c>
      <c r="M530" s="308">
        <v>630</v>
      </c>
      <c r="N530" s="308">
        <v>80</v>
      </c>
      <c r="O530" s="308">
        <v>90</v>
      </c>
      <c r="P530" s="308">
        <v>935</v>
      </c>
      <c r="Q530" s="308">
        <v>150</v>
      </c>
      <c r="R530" s="308">
        <v>540</v>
      </c>
      <c r="S530" s="308">
        <v>245</v>
      </c>
    </row>
    <row r="531" spans="1:19" ht="30" customHeight="1" x14ac:dyDescent="0.2">
      <c r="A531" s="289" t="s">
        <v>740</v>
      </c>
      <c r="B531" s="601">
        <v>3</v>
      </c>
      <c r="C531" s="236" t="s">
        <v>550</v>
      </c>
      <c r="D531" s="308">
        <v>6150</v>
      </c>
      <c r="E531" s="308">
        <v>4630</v>
      </c>
      <c r="F531" s="308" t="s">
        <v>1129</v>
      </c>
      <c r="G531" s="308">
        <v>920</v>
      </c>
      <c r="H531" s="308">
        <v>340</v>
      </c>
      <c r="I531" s="308">
        <v>580</v>
      </c>
      <c r="J531" s="308">
        <v>10</v>
      </c>
      <c r="K531" s="308">
        <v>30</v>
      </c>
      <c r="L531" s="308">
        <v>340</v>
      </c>
      <c r="M531" s="308">
        <v>170</v>
      </c>
      <c r="N531" s="308">
        <v>35</v>
      </c>
      <c r="O531" s="308">
        <v>110</v>
      </c>
      <c r="P531" s="308">
        <v>485</v>
      </c>
      <c r="Q531" s="308">
        <v>120</v>
      </c>
      <c r="R531" s="308">
        <v>285</v>
      </c>
      <c r="S531" s="308">
        <v>75</v>
      </c>
    </row>
    <row r="532" spans="1:19" ht="12" x14ac:dyDescent="0.2">
      <c r="A532" s="289"/>
      <c r="B532" s="601">
        <v>3</v>
      </c>
      <c r="C532" s="236" t="s">
        <v>551</v>
      </c>
      <c r="D532" s="308">
        <v>5230</v>
      </c>
      <c r="E532" s="308">
        <v>3940</v>
      </c>
      <c r="F532" s="308">
        <v>5</v>
      </c>
      <c r="G532" s="308">
        <v>955</v>
      </c>
      <c r="H532" s="308">
        <v>465</v>
      </c>
      <c r="I532" s="308">
        <v>490</v>
      </c>
      <c r="J532" s="308">
        <v>5</v>
      </c>
      <c r="K532" s="308">
        <v>10</v>
      </c>
      <c r="L532" s="308">
        <v>175</v>
      </c>
      <c r="M532" s="308">
        <v>270</v>
      </c>
      <c r="N532" s="308">
        <v>30</v>
      </c>
      <c r="O532" s="308">
        <v>70</v>
      </c>
      <c r="P532" s="308">
        <v>260</v>
      </c>
      <c r="Q532" s="308">
        <v>80</v>
      </c>
      <c r="R532" s="308">
        <v>125</v>
      </c>
      <c r="S532" s="308">
        <v>55</v>
      </c>
    </row>
    <row r="533" spans="1:19" ht="12" x14ac:dyDescent="0.2">
      <c r="A533" s="289"/>
      <c r="B533" s="601">
        <v>3</v>
      </c>
      <c r="C533" s="236" t="s">
        <v>549</v>
      </c>
      <c r="D533" s="308">
        <v>11380</v>
      </c>
      <c r="E533" s="308">
        <v>8570</v>
      </c>
      <c r="F533" s="308">
        <v>5</v>
      </c>
      <c r="G533" s="308">
        <v>1880</v>
      </c>
      <c r="H533" s="308">
        <v>805</v>
      </c>
      <c r="I533" s="308">
        <v>1070</v>
      </c>
      <c r="J533" s="308">
        <v>15</v>
      </c>
      <c r="K533" s="308">
        <v>40</v>
      </c>
      <c r="L533" s="308">
        <v>515</v>
      </c>
      <c r="M533" s="308">
        <v>440</v>
      </c>
      <c r="N533" s="308">
        <v>65</v>
      </c>
      <c r="O533" s="308">
        <v>185</v>
      </c>
      <c r="P533" s="308">
        <v>745</v>
      </c>
      <c r="Q533" s="308">
        <v>205</v>
      </c>
      <c r="R533" s="308">
        <v>410</v>
      </c>
      <c r="S533" s="308">
        <v>130</v>
      </c>
    </row>
    <row r="534" spans="1:19" ht="12" x14ac:dyDescent="0.2">
      <c r="A534" s="289" t="s">
        <v>741</v>
      </c>
      <c r="B534" s="601">
        <v>3</v>
      </c>
      <c r="C534" s="236" t="s">
        <v>550</v>
      </c>
      <c r="D534" s="308">
        <v>2250</v>
      </c>
      <c r="E534" s="308">
        <v>1290</v>
      </c>
      <c r="F534" s="308" t="s">
        <v>1129</v>
      </c>
      <c r="G534" s="308">
        <v>640</v>
      </c>
      <c r="H534" s="308">
        <v>245</v>
      </c>
      <c r="I534" s="308">
        <v>395</v>
      </c>
      <c r="J534" s="308">
        <v>5</v>
      </c>
      <c r="K534" s="308">
        <v>20</v>
      </c>
      <c r="L534" s="308">
        <v>255</v>
      </c>
      <c r="M534" s="308">
        <v>95</v>
      </c>
      <c r="N534" s="308">
        <v>20</v>
      </c>
      <c r="O534" s="308">
        <v>25</v>
      </c>
      <c r="P534" s="308">
        <v>290</v>
      </c>
      <c r="Q534" s="308">
        <v>55</v>
      </c>
      <c r="R534" s="308">
        <v>195</v>
      </c>
      <c r="S534" s="308">
        <v>45</v>
      </c>
    </row>
    <row r="535" spans="1:19" ht="12" x14ac:dyDescent="0.2">
      <c r="A535" s="289"/>
      <c r="B535" s="601">
        <v>3</v>
      </c>
      <c r="C535" s="236" t="s">
        <v>551</v>
      </c>
      <c r="D535" s="308">
        <v>1895</v>
      </c>
      <c r="E535" s="308">
        <v>1090</v>
      </c>
      <c r="F535" s="308" t="s">
        <v>1129</v>
      </c>
      <c r="G535" s="308">
        <v>650</v>
      </c>
      <c r="H535" s="308">
        <v>295</v>
      </c>
      <c r="I535" s="308">
        <v>355</v>
      </c>
      <c r="J535" s="308">
        <v>10</v>
      </c>
      <c r="K535" s="308">
        <v>15</v>
      </c>
      <c r="L535" s="308">
        <v>160</v>
      </c>
      <c r="M535" s="308">
        <v>160</v>
      </c>
      <c r="N535" s="308">
        <v>15</v>
      </c>
      <c r="O535" s="308">
        <v>30</v>
      </c>
      <c r="P535" s="308">
        <v>125</v>
      </c>
      <c r="Q535" s="308">
        <v>25</v>
      </c>
      <c r="R535" s="308">
        <v>70</v>
      </c>
      <c r="S535" s="308">
        <v>35</v>
      </c>
    </row>
    <row r="536" spans="1:19" ht="12" x14ac:dyDescent="0.2">
      <c r="A536" s="289"/>
      <c r="B536" s="601">
        <v>3</v>
      </c>
      <c r="C536" s="236" t="s">
        <v>549</v>
      </c>
      <c r="D536" s="308">
        <v>4145</v>
      </c>
      <c r="E536" s="308">
        <v>2385</v>
      </c>
      <c r="F536" s="308" t="s">
        <v>1129</v>
      </c>
      <c r="G536" s="308">
        <v>1290</v>
      </c>
      <c r="H536" s="308">
        <v>540</v>
      </c>
      <c r="I536" s="308">
        <v>750</v>
      </c>
      <c r="J536" s="308">
        <v>15</v>
      </c>
      <c r="K536" s="308">
        <v>35</v>
      </c>
      <c r="L536" s="308">
        <v>410</v>
      </c>
      <c r="M536" s="308">
        <v>250</v>
      </c>
      <c r="N536" s="308">
        <v>35</v>
      </c>
      <c r="O536" s="308">
        <v>55</v>
      </c>
      <c r="P536" s="308">
        <v>420</v>
      </c>
      <c r="Q536" s="308">
        <v>75</v>
      </c>
      <c r="R536" s="308">
        <v>265</v>
      </c>
      <c r="S536" s="308">
        <v>80</v>
      </c>
    </row>
    <row r="537" spans="1:19" ht="12" x14ac:dyDescent="0.2">
      <c r="A537" s="289" t="s">
        <v>742</v>
      </c>
      <c r="B537" s="601">
        <v>3</v>
      </c>
      <c r="C537" s="236" t="s">
        <v>550</v>
      </c>
      <c r="D537" s="308">
        <v>7765</v>
      </c>
      <c r="E537" s="308">
        <v>5545</v>
      </c>
      <c r="F537" s="308">
        <v>5</v>
      </c>
      <c r="G537" s="308">
        <v>1260</v>
      </c>
      <c r="H537" s="308">
        <v>480</v>
      </c>
      <c r="I537" s="308">
        <v>780</v>
      </c>
      <c r="J537" s="308">
        <v>15</v>
      </c>
      <c r="K537" s="308">
        <v>40</v>
      </c>
      <c r="L537" s="308">
        <v>465</v>
      </c>
      <c r="M537" s="308">
        <v>205</v>
      </c>
      <c r="N537" s="308">
        <v>55</v>
      </c>
      <c r="O537" s="308">
        <v>25</v>
      </c>
      <c r="P537" s="308">
        <v>935</v>
      </c>
      <c r="Q537" s="308">
        <v>50</v>
      </c>
      <c r="R537" s="308">
        <v>470</v>
      </c>
      <c r="S537" s="308">
        <v>415</v>
      </c>
    </row>
    <row r="538" spans="1:19" ht="12" x14ac:dyDescent="0.2">
      <c r="A538" s="289"/>
      <c r="B538" s="601">
        <v>3</v>
      </c>
      <c r="C538" s="236" t="s">
        <v>551</v>
      </c>
      <c r="D538" s="308">
        <v>6900</v>
      </c>
      <c r="E538" s="308">
        <v>4915</v>
      </c>
      <c r="F538" s="308" t="s">
        <v>1129</v>
      </c>
      <c r="G538" s="308">
        <v>1450</v>
      </c>
      <c r="H538" s="308">
        <v>705</v>
      </c>
      <c r="I538" s="308">
        <v>745</v>
      </c>
      <c r="J538" s="308">
        <v>25</v>
      </c>
      <c r="K538" s="308">
        <v>55</v>
      </c>
      <c r="L538" s="308">
        <v>310</v>
      </c>
      <c r="M538" s="308">
        <v>325</v>
      </c>
      <c r="N538" s="308">
        <v>25</v>
      </c>
      <c r="O538" s="308">
        <v>30</v>
      </c>
      <c r="P538" s="308">
        <v>505</v>
      </c>
      <c r="Q538" s="308">
        <v>35</v>
      </c>
      <c r="R538" s="308">
        <v>185</v>
      </c>
      <c r="S538" s="308">
        <v>285</v>
      </c>
    </row>
    <row r="539" spans="1:19" ht="12" x14ac:dyDescent="0.2">
      <c r="A539" s="289"/>
      <c r="B539" s="601">
        <v>3</v>
      </c>
      <c r="C539" s="236" t="s">
        <v>549</v>
      </c>
      <c r="D539" s="308">
        <v>14670</v>
      </c>
      <c r="E539" s="308">
        <v>10460</v>
      </c>
      <c r="F539" s="308">
        <v>5</v>
      </c>
      <c r="G539" s="308">
        <v>2705</v>
      </c>
      <c r="H539" s="308">
        <v>1180</v>
      </c>
      <c r="I539" s="308">
        <v>1525</v>
      </c>
      <c r="J539" s="308">
        <v>40</v>
      </c>
      <c r="K539" s="308">
        <v>95</v>
      </c>
      <c r="L539" s="308">
        <v>775</v>
      </c>
      <c r="M539" s="308">
        <v>530</v>
      </c>
      <c r="N539" s="308">
        <v>80</v>
      </c>
      <c r="O539" s="308">
        <v>55</v>
      </c>
      <c r="P539" s="308">
        <v>1440</v>
      </c>
      <c r="Q539" s="308">
        <v>85</v>
      </c>
      <c r="R539" s="308">
        <v>655</v>
      </c>
      <c r="S539" s="308">
        <v>700</v>
      </c>
    </row>
    <row r="540" spans="1:19" ht="12" customHeight="1" x14ac:dyDescent="0.2">
      <c r="A540" s="780" t="s">
        <v>52</v>
      </c>
      <c r="B540" s="602">
        <v>2</v>
      </c>
      <c r="C540" s="274" t="s">
        <v>550</v>
      </c>
      <c r="D540" s="308">
        <v>135430</v>
      </c>
      <c r="E540" s="308">
        <v>65260</v>
      </c>
      <c r="F540" s="308">
        <v>335</v>
      </c>
      <c r="G540" s="308">
        <v>51860</v>
      </c>
      <c r="H540" s="308">
        <v>29605</v>
      </c>
      <c r="I540" s="308">
        <v>22260</v>
      </c>
      <c r="J540" s="308">
        <v>2585</v>
      </c>
      <c r="K540" s="308">
        <v>1960</v>
      </c>
      <c r="L540" s="308">
        <v>9820</v>
      </c>
      <c r="M540" s="308">
        <v>6195</v>
      </c>
      <c r="N540" s="308">
        <v>1700</v>
      </c>
      <c r="O540" s="308">
        <v>2705</v>
      </c>
      <c r="P540" s="308">
        <v>15270</v>
      </c>
      <c r="Q540" s="308">
        <v>3005</v>
      </c>
      <c r="R540" s="308">
        <v>7465</v>
      </c>
      <c r="S540" s="308">
        <v>4800</v>
      </c>
    </row>
    <row r="541" spans="1:19" ht="12" x14ac:dyDescent="0.2">
      <c r="A541" s="780"/>
      <c r="B541" s="602">
        <v>2</v>
      </c>
      <c r="C541" s="274" t="s">
        <v>551</v>
      </c>
      <c r="D541" s="308">
        <v>116200</v>
      </c>
      <c r="E541" s="308">
        <v>54815</v>
      </c>
      <c r="F541" s="308">
        <v>235</v>
      </c>
      <c r="G541" s="308">
        <v>50915</v>
      </c>
      <c r="H541" s="308">
        <v>30815</v>
      </c>
      <c r="I541" s="308">
        <v>20095</v>
      </c>
      <c r="J541" s="308">
        <v>1980</v>
      </c>
      <c r="K541" s="308">
        <v>920</v>
      </c>
      <c r="L541" s="308">
        <v>5615</v>
      </c>
      <c r="M541" s="308">
        <v>10155</v>
      </c>
      <c r="N541" s="308">
        <v>1430</v>
      </c>
      <c r="O541" s="308">
        <v>2025</v>
      </c>
      <c r="P541" s="308">
        <v>8210</v>
      </c>
      <c r="Q541" s="308">
        <v>1685</v>
      </c>
      <c r="R541" s="308">
        <v>3245</v>
      </c>
      <c r="S541" s="308">
        <v>3280</v>
      </c>
    </row>
    <row r="542" spans="1:19" ht="12" x14ac:dyDescent="0.2">
      <c r="A542" s="780"/>
      <c r="B542" s="602">
        <v>2</v>
      </c>
      <c r="C542" s="274" t="s">
        <v>549</v>
      </c>
      <c r="D542" s="308">
        <v>251625</v>
      </c>
      <c r="E542" s="308">
        <v>120070</v>
      </c>
      <c r="F542" s="308">
        <v>570</v>
      </c>
      <c r="G542" s="308">
        <v>102775</v>
      </c>
      <c r="H542" s="308">
        <v>60420</v>
      </c>
      <c r="I542" s="308">
        <v>42355</v>
      </c>
      <c r="J542" s="308">
        <v>4565</v>
      </c>
      <c r="K542" s="308">
        <v>2880</v>
      </c>
      <c r="L542" s="308">
        <v>15435</v>
      </c>
      <c r="M542" s="308">
        <v>16350</v>
      </c>
      <c r="N542" s="308">
        <v>3125</v>
      </c>
      <c r="O542" s="308">
        <v>4730</v>
      </c>
      <c r="P542" s="308">
        <v>23480</v>
      </c>
      <c r="Q542" s="308">
        <v>4690</v>
      </c>
      <c r="R542" s="308">
        <v>10710</v>
      </c>
      <c r="S542" s="308">
        <v>8080</v>
      </c>
    </row>
    <row r="543" spans="1:19" ht="12" x14ac:dyDescent="0.2">
      <c r="A543" s="289" t="s">
        <v>495</v>
      </c>
      <c r="B543" s="601">
        <v>3</v>
      </c>
      <c r="C543" s="236" t="s">
        <v>550</v>
      </c>
      <c r="D543" s="308">
        <v>4310</v>
      </c>
      <c r="E543" s="308">
        <v>2410</v>
      </c>
      <c r="F543" s="308">
        <v>5</v>
      </c>
      <c r="G543" s="308">
        <v>1550</v>
      </c>
      <c r="H543" s="308">
        <v>1000</v>
      </c>
      <c r="I543" s="308">
        <v>555</v>
      </c>
      <c r="J543" s="308" t="s">
        <v>1129</v>
      </c>
      <c r="K543" s="308">
        <v>20</v>
      </c>
      <c r="L543" s="308">
        <v>270</v>
      </c>
      <c r="M543" s="308">
        <v>205</v>
      </c>
      <c r="N543" s="308">
        <v>55</v>
      </c>
      <c r="O543" s="308">
        <v>35</v>
      </c>
      <c r="P543" s="308">
        <v>305</v>
      </c>
      <c r="Q543" s="308">
        <v>25</v>
      </c>
      <c r="R543" s="308">
        <v>150</v>
      </c>
      <c r="S543" s="308">
        <v>135</v>
      </c>
    </row>
    <row r="544" spans="1:19" ht="12" x14ac:dyDescent="0.2">
      <c r="A544" s="289"/>
      <c r="B544" s="601">
        <v>3</v>
      </c>
      <c r="C544" s="236" t="s">
        <v>551</v>
      </c>
      <c r="D544" s="308">
        <v>3695</v>
      </c>
      <c r="E544" s="308">
        <v>1950</v>
      </c>
      <c r="F544" s="308" t="s">
        <v>1129</v>
      </c>
      <c r="G544" s="308">
        <v>1580</v>
      </c>
      <c r="H544" s="308">
        <v>1015</v>
      </c>
      <c r="I544" s="308">
        <v>565</v>
      </c>
      <c r="J544" s="308">
        <v>10</v>
      </c>
      <c r="K544" s="308">
        <v>5</v>
      </c>
      <c r="L544" s="308">
        <v>160</v>
      </c>
      <c r="M544" s="308">
        <v>355</v>
      </c>
      <c r="N544" s="308">
        <v>30</v>
      </c>
      <c r="O544" s="308">
        <v>35</v>
      </c>
      <c r="P544" s="308">
        <v>135</v>
      </c>
      <c r="Q544" s="308">
        <v>10</v>
      </c>
      <c r="R544" s="308">
        <v>55</v>
      </c>
      <c r="S544" s="308">
        <v>70</v>
      </c>
    </row>
    <row r="545" spans="1:19" ht="12" x14ac:dyDescent="0.2">
      <c r="A545" s="289"/>
      <c r="B545" s="601">
        <v>3</v>
      </c>
      <c r="C545" s="236" t="s">
        <v>549</v>
      </c>
      <c r="D545" s="308">
        <v>8005</v>
      </c>
      <c r="E545" s="308">
        <v>4360</v>
      </c>
      <c r="F545" s="308">
        <v>5</v>
      </c>
      <c r="G545" s="308">
        <v>3130</v>
      </c>
      <c r="H545" s="308">
        <v>2010</v>
      </c>
      <c r="I545" s="308">
        <v>1120</v>
      </c>
      <c r="J545" s="308">
        <v>15</v>
      </c>
      <c r="K545" s="308">
        <v>30</v>
      </c>
      <c r="L545" s="308">
        <v>430</v>
      </c>
      <c r="M545" s="308">
        <v>560</v>
      </c>
      <c r="N545" s="308">
        <v>85</v>
      </c>
      <c r="O545" s="308">
        <v>70</v>
      </c>
      <c r="P545" s="308">
        <v>440</v>
      </c>
      <c r="Q545" s="308">
        <v>30</v>
      </c>
      <c r="R545" s="308">
        <v>200</v>
      </c>
      <c r="S545" s="308">
        <v>210</v>
      </c>
    </row>
    <row r="546" spans="1:19" ht="12" x14ac:dyDescent="0.2">
      <c r="A546" s="289" t="s">
        <v>743</v>
      </c>
      <c r="B546" s="601">
        <v>3</v>
      </c>
      <c r="C546" s="236" t="s">
        <v>550</v>
      </c>
      <c r="D546" s="308">
        <v>8350</v>
      </c>
      <c r="E546" s="308">
        <v>2900</v>
      </c>
      <c r="F546" s="308">
        <v>20</v>
      </c>
      <c r="G546" s="308">
        <v>4045</v>
      </c>
      <c r="H546" s="308">
        <v>1410</v>
      </c>
      <c r="I546" s="308">
        <v>2635</v>
      </c>
      <c r="J546" s="308">
        <v>1045</v>
      </c>
      <c r="K546" s="308">
        <v>295</v>
      </c>
      <c r="L546" s="308">
        <v>710</v>
      </c>
      <c r="M546" s="308">
        <v>460</v>
      </c>
      <c r="N546" s="308">
        <v>125</v>
      </c>
      <c r="O546" s="308">
        <v>365</v>
      </c>
      <c r="P546" s="308">
        <v>1025</v>
      </c>
      <c r="Q546" s="308">
        <v>315</v>
      </c>
      <c r="R546" s="308">
        <v>240</v>
      </c>
      <c r="S546" s="308">
        <v>470</v>
      </c>
    </row>
    <row r="547" spans="1:19" ht="12" x14ac:dyDescent="0.2">
      <c r="A547" s="289"/>
      <c r="B547" s="601">
        <v>3</v>
      </c>
      <c r="C547" s="236" t="s">
        <v>551</v>
      </c>
      <c r="D547" s="308">
        <v>6615</v>
      </c>
      <c r="E547" s="308">
        <v>2665</v>
      </c>
      <c r="F547" s="308">
        <v>20</v>
      </c>
      <c r="G547" s="308">
        <v>3165</v>
      </c>
      <c r="H547" s="308">
        <v>1520</v>
      </c>
      <c r="I547" s="308">
        <v>1645</v>
      </c>
      <c r="J547" s="308">
        <v>405</v>
      </c>
      <c r="K547" s="308">
        <v>100</v>
      </c>
      <c r="L547" s="308">
        <v>305</v>
      </c>
      <c r="M547" s="308">
        <v>705</v>
      </c>
      <c r="N547" s="308">
        <v>130</v>
      </c>
      <c r="O547" s="308">
        <v>215</v>
      </c>
      <c r="P547" s="308">
        <v>555</v>
      </c>
      <c r="Q547" s="308">
        <v>175</v>
      </c>
      <c r="R547" s="308">
        <v>75</v>
      </c>
      <c r="S547" s="308">
        <v>305</v>
      </c>
    </row>
    <row r="548" spans="1:19" ht="12" x14ac:dyDescent="0.2">
      <c r="A548" s="289"/>
      <c r="B548" s="601">
        <v>3</v>
      </c>
      <c r="C548" s="236" t="s">
        <v>549</v>
      </c>
      <c r="D548" s="308">
        <v>14970</v>
      </c>
      <c r="E548" s="308">
        <v>5560</v>
      </c>
      <c r="F548" s="308">
        <v>40</v>
      </c>
      <c r="G548" s="308">
        <v>7210</v>
      </c>
      <c r="H548" s="308">
        <v>2930</v>
      </c>
      <c r="I548" s="308">
        <v>4280</v>
      </c>
      <c r="J548" s="308">
        <v>1450</v>
      </c>
      <c r="K548" s="308">
        <v>395</v>
      </c>
      <c r="L548" s="308">
        <v>1015</v>
      </c>
      <c r="M548" s="308">
        <v>1165</v>
      </c>
      <c r="N548" s="308">
        <v>255</v>
      </c>
      <c r="O548" s="308">
        <v>580</v>
      </c>
      <c r="P548" s="308">
        <v>1575</v>
      </c>
      <c r="Q548" s="308">
        <v>490</v>
      </c>
      <c r="R548" s="308">
        <v>315</v>
      </c>
      <c r="S548" s="308">
        <v>770</v>
      </c>
    </row>
    <row r="549" spans="1:19" ht="12" x14ac:dyDescent="0.2">
      <c r="A549" s="289" t="s">
        <v>496</v>
      </c>
      <c r="B549" s="601">
        <v>3</v>
      </c>
      <c r="C549" s="236" t="s">
        <v>550</v>
      </c>
      <c r="D549" s="308">
        <v>2545</v>
      </c>
      <c r="E549" s="308">
        <v>1180</v>
      </c>
      <c r="F549" s="308" t="s">
        <v>1129</v>
      </c>
      <c r="G549" s="308">
        <v>1005</v>
      </c>
      <c r="H549" s="308">
        <v>460</v>
      </c>
      <c r="I549" s="308">
        <v>545</v>
      </c>
      <c r="J549" s="308">
        <v>55</v>
      </c>
      <c r="K549" s="308">
        <v>35</v>
      </c>
      <c r="L549" s="308">
        <v>300</v>
      </c>
      <c r="M549" s="308">
        <v>125</v>
      </c>
      <c r="N549" s="308">
        <v>30</v>
      </c>
      <c r="O549" s="308">
        <v>25</v>
      </c>
      <c r="P549" s="308">
        <v>335</v>
      </c>
      <c r="Q549" s="308">
        <v>55</v>
      </c>
      <c r="R549" s="308">
        <v>210</v>
      </c>
      <c r="S549" s="308">
        <v>70</v>
      </c>
    </row>
    <row r="550" spans="1:19" ht="12" x14ac:dyDescent="0.2">
      <c r="A550" s="289"/>
      <c r="B550" s="601">
        <v>3</v>
      </c>
      <c r="C550" s="236" t="s">
        <v>551</v>
      </c>
      <c r="D550" s="308">
        <v>2255</v>
      </c>
      <c r="E550" s="308">
        <v>1050</v>
      </c>
      <c r="F550" s="308" t="s">
        <v>1129</v>
      </c>
      <c r="G550" s="308">
        <v>965</v>
      </c>
      <c r="H550" s="308">
        <v>495</v>
      </c>
      <c r="I550" s="308">
        <v>470</v>
      </c>
      <c r="J550" s="308">
        <v>45</v>
      </c>
      <c r="K550" s="308">
        <v>10</v>
      </c>
      <c r="L550" s="308">
        <v>170</v>
      </c>
      <c r="M550" s="308">
        <v>215</v>
      </c>
      <c r="N550" s="308">
        <v>30</v>
      </c>
      <c r="O550" s="308">
        <v>20</v>
      </c>
      <c r="P550" s="308">
        <v>215</v>
      </c>
      <c r="Q550" s="308">
        <v>35</v>
      </c>
      <c r="R550" s="308">
        <v>130</v>
      </c>
      <c r="S550" s="308">
        <v>55</v>
      </c>
    </row>
    <row r="551" spans="1:19" ht="12" x14ac:dyDescent="0.2">
      <c r="A551" s="289"/>
      <c r="B551" s="601">
        <v>3</v>
      </c>
      <c r="C551" s="236" t="s">
        <v>549</v>
      </c>
      <c r="D551" s="308">
        <v>4800</v>
      </c>
      <c r="E551" s="308">
        <v>2230</v>
      </c>
      <c r="F551" s="308" t="s">
        <v>1129</v>
      </c>
      <c r="G551" s="308">
        <v>1975</v>
      </c>
      <c r="H551" s="308">
        <v>955</v>
      </c>
      <c r="I551" s="308">
        <v>1015</v>
      </c>
      <c r="J551" s="308">
        <v>100</v>
      </c>
      <c r="K551" s="308">
        <v>45</v>
      </c>
      <c r="L551" s="308">
        <v>470</v>
      </c>
      <c r="M551" s="308">
        <v>340</v>
      </c>
      <c r="N551" s="308">
        <v>60</v>
      </c>
      <c r="O551" s="308">
        <v>45</v>
      </c>
      <c r="P551" s="308">
        <v>550</v>
      </c>
      <c r="Q551" s="308">
        <v>90</v>
      </c>
      <c r="R551" s="308">
        <v>340</v>
      </c>
      <c r="S551" s="308">
        <v>125</v>
      </c>
    </row>
    <row r="552" spans="1:19" ht="12" x14ac:dyDescent="0.2">
      <c r="A552" s="289" t="s">
        <v>497</v>
      </c>
      <c r="B552" s="601">
        <v>3</v>
      </c>
      <c r="C552" s="236" t="s">
        <v>550</v>
      </c>
      <c r="D552" s="308">
        <v>23530</v>
      </c>
      <c r="E552" s="308">
        <v>12570</v>
      </c>
      <c r="F552" s="308">
        <v>40</v>
      </c>
      <c r="G552" s="308">
        <v>9135</v>
      </c>
      <c r="H552" s="308">
        <v>6185</v>
      </c>
      <c r="I552" s="308">
        <v>2945</v>
      </c>
      <c r="J552" s="308">
        <v>205</v>
      </c>
      <c r="K552" s="308">
        <v>245</v>
      </c>
      <c r="L552" s="308">
        <v>1045</v>
      </c>
      <c r="M552" s="308">
        <v>1160</v>
      </c>
      <c r="N552" s="308">
        <v>290</v>
      </c>
      <c r="O552" s="308">
        <v>360</v>
      </c>
      <c r="P552" s="308">
        <v>1425</v>
      </c>
      <c r="Q552" s="308">
        <v>355</v>
      </c>
      <c r="R552" s="308">
        <v>690</v>
      </c>
      <c r="S552" s="308">
        <v>380</v>
      </c>
    </row>
    <row r="553" spans="1:19" ht="12" x14ac:dyDescent="0.2">
      <c r="A553" s="289"/>
      <c r="B553" s="601">
        <v>3</v>
      </c>
      <c r="C553" s="236" t="s">
        <v>551</v>
      </c>
      <c r="D553" s="308">
        <v>20280</v>
      </c>
      <c r="E553" s="308">
        <v>10150</v>
      </c>
      <c r="F553" s="308">
        <v>40</v>
      </c>
      <c r="G553" s="308">
        <v>9000</v>
      </c>
      <c r="H553" s="308">
        <v>5830</v>
      </c>
      <c r="I553" s="308">
        <v>3170</v>
      </c>
      <c r="J553" s="308">
        <v>185</v>
      </c>
      <c r="K553" s="308">
        <v>75</v>
      </c>
      <c r="L553" s="308">
        <v>650</v>
      </c>
      <c r="M553" s="308">
        <v>2040</v>
      </c>
      <c r="N553" s="308">
        <v>225</v>
      </c>
      <c r="O553" s="308">
        <v>240</v>
      </c>
      <c r="P553" s="308">
        <v>850</v>
      </c>
      <c r="Q553" s="308">
        <v>245</v>
      </c>
      <c r="R553" s="308">
        <v>315</v>
      </c>
      <c r="S553" s="308">
        <v>285</v>
      </c>
    </row>
    <row r="554" spans="1:19" ht="12" x14ac:dyDescent="0.2">
      <c r="A554" s="289"/>
      <c r="B554" s="601">
        <v>3</v>
      </c>
      <c r="C554" s="236" t="s">
        <v>549</v>
      </c>
      <c r="D554" s="308">
        <v>43810</v>
      </c>
      <c r="E554" s="308">
        <v>22720</v>
      </c>
      <c r="F554" s="308">
        <v>85</v>
      </c>
      <c r="G554" s="308">
        <v>18135</v>
      </c>
      <c r="H554" s="308">
        <v>12015</v>
      </c>
      <c r="I554" s="308">
        <v>6115</v>
      </c>
      <c r="J554" s="308">
        <v>390</v>
      </c>
      <c r="K554" s="308">
        <v>315</v>
      </c>
      <c r="L554" s="308">
        <v>1695</v>
      </c>
      <c r="M554" s="308">
        <v>3200</v>
      </c>
      <c r="N554" s="308">
        <v>515</v>
      </c>
      <c r="O554" s="308">
        <v>600</v>
      </c>
      <c r="P554" s="308">
        <v>2275</v>
      </c>
      <c r="Q554" s="308">
        <v>600</v>
      </c>
      <c r="R554" s="308">
        <v>1005</v>
      </c>
      <c r="S554" s="308">
        <v>665</v>
      </c>
    </row>
    <row r="555" spans="1:19" ht="12" x14ac:dyDescent="0.2">
      <c r="A555" s="289" t="s">
        <v>744</v>
      </c>
      <c r="B555" s="601">
        <v>3</v>
      </c>
      <c r="C555" s="236" t="s">
        <v>550</v>
      </c>
      <c r="D555" s="308">
        <v>19395</v>
      </c>
      <c r="E555" s="308">
        <v>8485</v>
      </c>
      <c r="F555" s="308">
        <v>15</v>
      </c>
      <c r="G555" s="308">
        <v>8865</v>
      </c>
      <c r="H555" s="308">
        <v>5065</v>
      </c>
      <c r="I555" s="308">
        <v>3800</v>
      </c>
      <c r="J555" s="308">
        <v>750</v>
      </c>
      <c r="K555" s="308">
        <v>505</v>
      </c>
      <c r="L555" s="308">
        <v>1130</v>
      </c>
      <c r="M555" s="308">
        <v>1115</v>
      </c>
      <c r="N555" s="308">
        <v>300</v>
      </c>
      <c r="O555" s="308">
        <v>385</v>
      </c>
      <c r="P555" s="308">
        <v>1635</v>
      </c>
      <c r="Q555" s="308">
        <v>470</v>
      </c>
      <c r="R555" s="308">
        <v>875</v>
      </c>
      <c r="S555" s="308">
        <v>290</v>
      </c>
    </row>
    <row r="556" spans="1:19" ht="12" x14ac:dyDescent="0.2">
      <c r="A556" s="289"/>
      <c r="B556" s="601">
        <v>3</v>
      </c>
      <c r="C556" s="236" t="s">
        <v>551</v>
      </c>
      <c r="D556" s="308">
        <v>18170</v>
      </c>
      <c r="E556" s="308">
        <v>8215</v>
      </c>
      <c r="F556" s="308">
        <v>10</v>
      </c>
      <c r="G556" s="308">
        <v>8785</v>
      </c>
      <c r="H556" s="308">
        <v>4915</v>
      </c>
      <c r="I556" s="308">
        <v>3870</v>
      </c>
      <c r="J556" s="308">
        <v>805</v>
      </c>
      <c r="K556" s="308">
        <v>300</v>
      </c>
      <c r="L556" s="308">
        <v>690</v>
      </c>
      <c r="M556" s="308">
        <v>1890</v>
      </c>
      <c r="N556" s="308">
        <v>180</v>
      </c>
      <c r="O556" s="308">
        <v>315</v>
      </c>
      <c r="P556" s="308">
        <v>850</v>
      </c>
      <c r="Q556" s="308">
        <v>225</v>
      </c>
      <c r="R556" s="308">
        <v>420</v>
      </c>
      <c r="S556" s="308">
        <v>205</v>
      </c>
    </row>
    <row r="557" spans="1:19" ht="12" x14ac:dyDescent="0.2">
      <c r="A557" s="289"/>
      <c r="B557" s="601">
        <v>3</v>
      </c>
      <c r="C557" s="236" t="s">
        <v>549</v>
      </c>
      <c r="D557" s="308">
        <v>37565</v>
      </c>
      <c r="E557" s="308">
        <v>16700</v>
      </c>
      <c r="F557" s="308">
        <v>25</v>
      </c>
      <c r="G557" s="308">
        <v>17650</v>
      </c>
      <c r="H557" s="308">
        <v>9980</v>
      </c>
      <c r="I557" s="308">
        <v>7670</v>
      </c>
      <c r="J557" s="308">
        <v>1555</v>
      </c>
      <c r="K557" s="308">
        <v>805</v>
      </c>
      <c r="L557" s="308">
        <v>1820</v>
      </c>
      <c r="M557" s="308">
        <v>3005</v>
      </c>
      <c r="N557" s="308">
        <v>485</v>
      </c>
      <c r="O557" s="308">
        <v>700</v>
      </c>
      <c r="P557" s="308">
        <v>2485</v>
      </c>
      <c r="Q557" s="308">
        <v>700</v>
      </c>
      <c r="R557" s="308">
        <v>1290</v>
      </c>
      <c r="S557" s="308">
        <v>495</v>
      </c>
    </row>
    <row r="558" spans="1:19" ht="12" customHeight="1" x14ac:dyDescent="0.2">
      <c r="A558" s="803" t="s">
        <v>53</v>
      </c>
      <c r="B558" s="601">
        <v>3</v>
      </c>
      <c r="C558" s="236" t="s">
        <v>550</v>
      </c>
      <c r="D558" s="308">
        <v>2940</v>
      </c>
      <c r="E558" s="308">
        <v>1415</v>
      </c>
      <c r="F558" s="308" t="s">
        <v>1129</v>
      </c>
      <c r="G558" s="308">
        <v>1140</v>
      </c>
      <c r="H558" s="308">
        <v>550</v>
      </c>
      <c r="I558" s="308">
        <v>590</v>
      </c>
      <c r="J558" s="308">
        <v>10</v>
      </c>
      <c r="K558" s="308">
        <v>45</v>
      </c>
      <c r="L558" s="308">
        <v>305</v>
      </c>
      <c r="M558" s="308">
        <v>180</v>
      </c>
      <c r="N558" s="308">
        <v>50</v>
      </c>
      <c r="O558" s="308">
        <v>25</v>
      </c>
      <c r="P558" s="308">
        <v>360</v>
      </c>
      <c r="Q558" s="308">
        <v>50</v>
      </c>
      <c r="R558" s="308">
        <v>205</v>
      </c>
      <c r="S558" s="308">
        <v>100</v>
      </c>
    </row>
    <row r="559" spans="1:19" ht="12" x14ac:dyDescent="0.2">
      <c r="A559" s="803"/>
      <c r="B559" s="601">
        <v>3</v>
      </c>
      <c r="C559" s="236" t="s">
        <v>551</v>
      </c>
      <c r="D559" s="308">
        <v>2650</v>
      </c>
      <c r="E559" s="308">
        <v>1300</v>
      </c>
      <c r="F559" s="308" t="s">
        <v>1129</v>
      </c>
      <c r="G559" s="308">
        <v>1130</v>
      </c>
      <c r="H559" s="308">
        <v>620</v>
      </c>
      <c r="I559" s="308">
        <v>510</v>
      </c>
      <c r="J559" s="308">
        <v>10</v>
      </c>
      <c r="K559" s="308">
        <v>35</v>
      </c>
      <c r="L559" s="308">
        <v>175</v>
      </c>
      <c r="M559" s="308">
        <v>265</v>
      </c>
      <c r="N559" s="308">
        <v>25</v>
      </c>
      <c r="O559" s="308">
        <v>30</v>
      </c>
      <c r="P559" s="308">
        <v>185</v>
      </c>
      <c r="Q559" s="308">
        <v>15</v>
      </c>
      <c r="R559" s="308">
        <v>95</v>
      </c>
      <c r="S559" s="308">
        <v>75</v>
      </c>
    </row>
    <row r="560" spans="1:19" ht="12" x14ac:dyDescent="0.2">
      <c r="A560" s="289"/>
      <c r="B560" s="601">
        <v>3</v>
      </c>
      <c r="C560" s="236" t="s">
        <v>549</v>
      </c>
      <c r="D560" s="308">
        <v>5590</v>
      </c>
      <c r="E560" s="308">
        <v>2715</v>
      </c>
      <c r="F560" s="308" t="s">
        <v>1129</v>
      </c>
      <c r="G560" s="308">
        <v>2270</v>
      </c>
      <c r="H560" s="308">
        <v>1170</v>
      </c>
      <c r="I560" s="308">
        <v>1100</v>
      </c>
      <c r="J560" s="308">
        <v>20</v>
      </c>
      <c r="K560" s="308">
        <v>80</v>
      </c>
      <c r="L560" s="308">
        <v>480</v>
      </c>
      <c r="M560" s="308">
        <v>445</v>
      </c>
      <c r="N560" s="308">
        <v>75</v>
      </c>
      <c r="O560" s="308">
        <v>55</v>
      </c>
      <c r="P560" s="308">
        <v>545</v>
      </c>
      <c r="Q560" s="308">
        <v>65</v>
      </c>
      <c r="R560" s="308">
        <v>305</v>
      </c>
      <c r="S560" s="308">
        <v>175</v>
      </c>
    </row>
    <row r="561" spans="1:19" ht="12" x14ac:dyDescent="0.2">
      <c r="A561" s="289" t="s">
        <v>745</v>
      </c>
      <c r="B561" s="601">
        <v>3</v>
      </c>
      <c r="C561" s="236" t="s">
        <v>550</v>
      </c>
      <c r="D561" s="308">
        <v>2065</v>
      </c>
      <c r="E561" s="308">
        <v>760</v>
      </c>
      <c r="F561" s="308" t="s">
        <v>1129</v>
      </c>
      <c r="G561" s="308">
        <v>985</v>
      </c>
      <c r="H561" s="308">
        <v>405</v>
      </c>
      <c r="I561" s="308">
        <v>580</v>
      </c>
      <c r="J561" s="308">
        <v>70</v>
      </c>
      <c r="K561" s="308">
        <v>25</v>
      </c>
      <c r="L561" s="308">
        <v>355</v>
      </c>
      <c r="M561" s="308">
        <v>105</v>
      </c>
      <c r="N561" s="308">
        <v>20</v>
      </c>
      <c r="O561" s="308">
        <v>30</v>
      </c>
      <c r="P561" s="308">
        <v>285</v>
      </c>
      <c r="Q561" s="308">
        <v>95</v>
      </c>
      <c r="R561" s="308">
        <v>95</v>
      </c>
      <c r="S561" s="308">
        <v>100</v>
      </c>
    </row>
    <row r="562" spans="1:19" ht="12" x14ac:dyDescent="0.2">
      <c r="A562" s="289"/>
      <c r="B562" s="601">
        <v>3</v>
      </c>
      <c r="C562" s="236" t="s">
        <v>551</v>
      </c>
      <c r="D562" s="308">
        <v>1655</v>
      </c>
      <c r="E562" s="308">
        <v>670</v>
      </c>
      <c r="F562" s="308" t="s">
        <v>1129</v>
      </c>
      <c r="G562" s="308">
        <v>795</v>
      </c>
      <c r="H562" s="308">
        <v>380</v>
      </c>
      <c r="I562" s="308">
        <v>415</v>
      </c>
      <c r="J562" s="308">
        <v>15</v>
      </c>
      <c r="K562" s="308">
        <v>10</v>
      </c>
      <c r="L562" s="308">
        <v>205</v>
      </c>
      <c r="M562" s="308">
        <v>170</v>
      </c>
      <c r="N562" s="308">
        <v>20</v>
      </c>
      <c r="O562" s="308">
        <v>20</v>
      </c>
      <c r="P562" s="308">
        <v>175</v>
      </c>
      <c r="Q562" s="308">
        <v>50</v>
      </c>
      <c r="R562" s="308">
        <v>55</v>
      </c>
      <c r="S562" s="308">
        <v>65</v>
      </c>
    </row>
    <row r="563" spans="1:19" ht="12" x14ac:dyDescent="0.2">
      <c r="A563" s="289"/>
      <c r="B563" s="601">
        <v>3</v>
      </c>
      <c r="C563" s="236" t="s">
        <v>549</v>
      </c>
      <c r="D563" s="308">
        <v>3720</v>
      </c>
      <c r="E563" s="308">
        <v>1430</v>
      </c>
      <c r="F563" s="308" t="s">
        <v>1129</v>
      </c>
      <c r="G563" s="308">
        <v>1780</v>
      </c>
      <c r="H563" s="308">
        <v>785</v>
      </c>
      <c r="I563" s="308">
        <v>995</v>
      </c>
      <c r="J563" s="308">
        <v>85</v>
      </c>
      <c r="K563" s="308">
        <v>35</v>
      </c>
      <c r="L563" s="308">
        <v>560</v>
      </c>
      <c r="M563" s="308">
        <v>275</v>
      </c>
      <c r="N563" s="308">
        <v>40</v>
      </c>
      <c r="O563" s="308">
        <v>50</v>
      </c>
      <c r="P563" s="308">
        <v>460</v>
      </c>
      <c r="Q563" s="308">
        <v>145</v>
      </c>
      <c r="R563" s="308">
        <v>150</v>
      </c>
      <c r="S563" s="308">
        <v>165</v>
      </c>
    </row>
    <row r="564" spans="1:19" ht="12" x14ac:dyDescent="0.2">
      <c r="A564" s="289" t="s">
        <v>746</v>
      </c>
      <c r="B564" s="601">
        <v>3</v>
      </c>
      <c r="C564" s="236" t="s">
        <v>550</v>
      </c>
      <c r="D564" s="308">
        <v>3915</v>
      </c>
      <c r="E564" s="308">
        <v>2025</v>
      </c>
      <c r="F564" s="308">
        <v>5</v>
      </c>
      <c r="G564" s="308">
        <v>1505</v>
      </c>
      <c r="H564" s="308">
        <v>935</v>
      </c>
      <c r="I564" s="308">
        <v>570</v>
      </c>
      <c r="J564" s="308">
        <v>20</v>
      </c>
      <c r="K564" s="308">
        <v>50</v>
      </c>
      <c r="L564" s="308">
        <v>275</v>
      </c>
      <c r="M564" s="308">
        <v>165</v>
      </c>
      <c r="N564" s="308">
        <v>60</v>
      </c>
      <c r="O564" s="308">
        <v>25</v>
      </c>
      <c r="P564" s="308">
        <v>350</v>
      </c>
      <c r="Q564" s="308">
        <v>45</v>
      </c>
      <c r="R564" s="308">
        <v>210</v>
      </c>
      <c r="S564" s="308">
        <v>100</v>
      </c>
    </row>
    <row r="565" spans="1:19" ht="12" x14ac:dyDescent="0.2">
      <c r="A565" s="289"/>
      <c r="B565" s="601">
        <v>3</v>
      </c>
      <c r="C565" s="236" t="s">
        <v>551</v>
      </c>
      <c r="D565" s="308">
        <v>3430</v>
      </c>
      <c r="E565" s="308">
        <v>1660</v>
      </c>
      <c r="F565" s="308">
        <v>10</v>
      </c>
      <c r="G565" s="308">
        <v>1565</v>
      </c>
      <c r="H565" s="308">
        <v>1035</v>
      </c>
      <c r="I565" s="308">
        <v>535</v>
      </c>
      <c r="J565" s="308">
        <v>30</v>
      </c>
      <c r="K565" s="308">
        <v>30</v>
      </c>
      <c r="L565" s="308">
        <v>155</v>
      </c>
      <c r="M565" s="308">
        <v>280</v>
      </c>
      <c r="N565" s="308">
        <v>40</v>
      </c>
      <c r="O565" s="308">
        <v>20</v>
      </c>
      <c r="P565" s="308">
        <v>175</v>
      </c>
      <c r="Q565" s="308">
        <v>25</v>
      </c>
      <c r="R565" s="308">
        <v>80</v>
      </c>
      <c r="S565" s="308">
        <v>70</v>
      </c>
    </row>
    <row r="566" spans="1:19" ht="12" x14ac:dyDescent="0.2">
      <c r="A566" s="289"/>
      <c r="B566" s="601">
        <v>3</v>
      </c>
      <c r="C566" s="236" t="s">
        <v>549</v>
      </c>
      <c r="D566" s="308">
        <v>7345</v>
      </c>
      <c r="E566" s="308">
        <v>3685</v>
      </c>
      <c r="F566" s="308">
        <v>15</v>
      </c>
      <c r="G566" s="308">
        <v>3070</v>
      </c>
      <c r="H566" s="308">
        <v>1970</v>
      </c>
      <c r="I566" s="308">
        <v>1100</v>
      </c>
      <c r="J566" s="308">
        <v>45</v>
      </c>
      <c r="K566" s="308">
        <v>80</v>
      </c>
      <c r="L566" s="308">
        <v>430</v>
      </c>
      <c r="M566" s="308">
        <v>445</v>
      </c>
      <c r="N566" s="308">
        <v>100</v>
      </c>
      <c r="O566" s="308">
        <v>50</v>
      </c>
      <c r="P566" s="308">
        <v>525</v>
      </c>
      <c r="Q566" s="308">
        <v>70</v>
      </c>
      <c r="R566" s="308">
        <v>285</v>
      </c>
      <c r="S566" s="308">
        <v>170</v>
      </c>
    </row>
    <row r="567" spans="1:19" ht="12" x14ac:dyDescent="0.2">
      <c r="A567" s="289" t="s">
        <v>747</v>
      </c>
      <c r="B567" s="601">
        <v>3</v>
      </c>
      <c r="C567" s="236" t="s">
        <v>550</v>
      </c>
      <c r="D567" s="308">
        <v>7820</v>
      </c>
      <c r="E567" s="308">
        <v>3915</v>
      </c>
      <c r="F567" s="308">
        <v>10</v>
      </c>
      <c r="G567" s="308">
        <v>3230</v>
      </c>
      <c r="H567" s="308">
        <v>2110</v>
      </c>
      <c r="I567" s="308">
        <v>1120</v>
      </c>
      <c r="J567" s="308">
        <v>95</v>
      </c>
      <c r="K567" s="308">
        <v>70</v>
      </c>
      <c r="L567" s="308">
        <v>470</v>
      </c>
      <c r="M567" s="308">
        <v>375</v>
      </c>
      <c r="N567" s="308">
        <v>105</v>
      </c>
      <c r="O567" s="308">
        <v>60</v>
      </c>
      <c r="P567" s="308">
        <v>610</v>
      </c>
      <c r="Q567" s="308">
        <v>95</v>
      </c>
      <c r="R567" s="308">
        <v>380</v>
      </c>
      <c r="S567" s="308">
        <v>140</v>
      </c>
    </row>
    <row r="568" spans="1:19" ht="12" x14ac:dyDescent="0.2">
      <c r="A568" s="289"/>
      <c r="B568" s="601">
        <v>3</v>
      </c>
      <c r="C568" s="236" t="s">
        <v>551</v>
      </c>
      <c r="D568" s="308">
        <v>6590</v>
      </c>
      <c r="E568" s="308">
        <v>3125</v>
      </c>
      <c r="F568" s="308">
        <v>10</v>
      </c>
      <c r="G568" s="308">
        <v>3145</v>
      </c>
      <c r="H568" s="308">
        <v>2070</v>
      </c>
      <c r="I568" s="308">
        <v>1075</v>
      </c>
      <c r="J568" s="308">
        <v>100</v>
      </c>
      <c r="K568" s="308">
        <v>35</v>
      </c>
      <c r="L568" s="308">
        <v>250</v>
      </c>
      <c r="M568" s="308">
        <v>645</v>
      </c>
      <c r="N568" s="308">
        <v>40</v>
      </c>
      <c r="O568" s="308">
        <v>35</v>
      </c>
      <c r="P568" s="308">
        <v>280</v>
      </c>
      <c r="Q568" s="308">
        <v>40</v>
      </c>
      <c r="R568" s="308">
        <v>165</v>
      </c>
      <c r="S568" s="308">
        <v>75</v>
      </c>
    </row>
    <row r="569" spans="1:19" ht="12" x14ac:dyDescent="0.2">
      <c r="A569" s="289"/>
      <c r="B569" s="601">
        <v>3</v>
      </c>
      <c r="C569" s="236" t="s">
        <v>549</v>
      </c>
      <c r="D569" s="308">
        <v>14415</v>
      </c>
      <c r="E569" s="308">
        <v>7035</v>
      </c>
      <c r="F569" s="308">
        <v>20</v>
      </c>
      <c r="G569" s="308">
        <v>6375</v>
      </c>
      <c r="H569" s="308">
        <v>4185</v>
      </c>
      <c r="I569" s="308">
        <v>2190</v>
      </c>
      <c r="J569" s="308">
        <v>195</v>
      </c>
      <c r="K569" s="308">
        <v>105</v>
      </c>
      <c r="L569" s="308">
        <v>720</v>
      </c>
      <c r="M569" s="308">
        <v>1025</v>
      </c>
      <c r="N569" s="308">
        <v>145</v>
      </c>
      <c r="O569" s="308">
        <v>95</v>
      </c>
      <c r="P569" s="308">
        <v>890</v>
      </c>
      <c r="Q569" s="308">
        <v>135</v>
      </c>
      <c r="R569" s="308">
        <v>540</v>
      </c>
      <c r="S569" s="308">
        <v>210</v>
      </c>
    </row>
    <row r="570" spans="1:19" ht="12" x14ac:dyDescent="0.2">
      <c r="A570" s="289" t="s">
        <v>748</v>
      </c>
      <c r="B570" s="601">
        <v>3</v>
      </c>
      <c r="C570" s="236" t="s">
        <v>550</v>
      </c>
      <c r="D570" s="308">
        <v>1725</v>
      </c>
      <c r="E570" s="308">
        <v>705</v>
      </c>
      <c r="F570" s="308">
        <v>5</v>
      </c>
      <c r="G570" s="308">
        <v>805</v>
      </c>
      <c r="H570" s="308">
        <v>295</v>
      </c>
      <c r="I570" s="308">
        <v>510</v>
      </c>
      <c r="J570" s="308">
        <v>40</v>
      </c>
      <c r="K570" s="308">
        <v>45</v>
      </c>
      <c r="L570" s="308">
        <v>280</v>
      </c>
      <c r="M570" s="308">
        <v>125</v>
      </c>
      <c r="N570" s="308">
        <v>25</v>
      </c>
      <c r="O570" s="308">
        <v>10</v>
      </c>
      <c r="P570" s="308">
        <v>205</v>
      </c>
      <c r="Q570" s="308">
        <v>20</v>
      </c>
      <c r="R570" s="308">
        <v>110</v>
      </c>
      <c r="S570" s="308">
        <v>75</v>
      </c>
    </row>
    <row r="571" spans="1:19" ht="12" x14ac:dyDescent="0.2">
      <c r="A571" s="289"/>
      <c r="B571" s="601">
        <v>3</v>
      </c>
      <c r="C571" s="236" t="s">
        <v>551</v>
      </c>
      <c r="D571" s="308">
        <v>1500</v>
      </c>
      <c r="E571" s="308">
        <v>635</v>
      </c>
      <c r="F571" s="308">
        <v>5</v>
      </c>
      <c r="G571" s="308">
        <v>760</v>
      </c>
      <c r="H571" s="308">
        <v>335</v>
      </c>
      <c r="I571" s="308">
        <v>425</v>
      </c>
      <c r="J571" s="308">
        <v>25</v>
      </c>
      <c r="K571" s="308">
        <v>15</v>
      </c>
      <c r="L571" s="308">
        <v>185</v>
      </c>
      <c r="M571" s="308">
        <v>180</v>
      </c>
      <c r="N571" s="308">
        <v>20</v>
      </c>
      <c r="O571" s="308">
        <v>5</v>
      </c>
      <c r="P571" s="308">
        <v>95</v>
      </c>
      <c r="Q571" s="308">
        <v>10</v>
      </c>
      <c r="R571" s="308">
        <v>35</v>
      </c>
      <c r="S571" s="308">
        <v>45</v>
      </c>
    </row>
    <row r="572" spans="1:19" ht="12" x14ac:dyDescent="0.2">
      <c r="A572" s="289"/>
      <c r="B572" s="601">
        <v>3</v>
      </c>
      <c r="C572" s="236" t="s">
        <v>549</v>
      </c>
      <c r="D572" s="308">
        <v>3230</v>
      </c>
      <c r="E572" s="308">
        <v>1340</v>
      </c>
      <c r="F572" s="308">
        <v>10</v>
      </c>
      <c r="G572" s="308">
        <v>1565</v>
      </c>
      <c r="H572" s="308">
        <v>630</v>
      </c>
      <c r="I572" s="308">
        <v>935</v>
      </c>
      <c r="J572" s="308">
        <v>70</v>
      </c>
      <c r="K572" s="308">
        <v>55</v>
      </c>
      <c r="L572" s="308">
        <v>465</v>
      </c>
      <c r="M572" s="308">
        <v>300</v>
      </c>
      <c r="N572" s="308">
        <v>45</v>
      </c>
      <c r="O572" s="308">
        <v>15</v>
      </c>
      <c r="P572" s="308">
        <v>300</v>
      </c>
      <c r="Q572" s="308">
        <v>30</v>
      </c>
      <c r="R572" s="308">
        <v>145</v>
      </c>
      <c r="S572" s="308">
        <v>120</v>
      </c>
    </row>
    <row r="573" spans="1:19" ht="12" x14ac:dyDescent="0.2">
      <c r="A573" s="289" t="s">
        <v>749</v>
      </c>
      <c r="B573" s="601">
        <v>3</v>
      </c>
      <c r="C573" s="236" t="s">
        <v>550</v>
      </c>
      <c r="D573" s="308">
        <v>6645</v>
      </c>
      <c r="E573" s="308">
        <v>3410</v>
      </c>
      <c r="F573" s="308">
        <v>10</v>
      </c>
      <c r="G573" s="308">
        <v>2355</v>
      </c>
      <c r="H573" s="308">
        <v>1395</v>
      </c>
      <c r="I573" s="308">
        <v>955</v>
      </c>
      <c r="J573" s="308">
        <v>15</v>
      </c>
      <c r="K573" s="308">
        <v>25</v>
      </c>
      <c r="L573" s="308">
        <v>540</v>
      </c>
      <c r="M573" s="308">
        <v>300</v>
      </c>
      <c r="N573" s="308">
        <v>80</v>
      </c>
      <c r="O573" s="308">
        <v>30</v>
      </c>
      <c r="P573" s="308">
        <v>840</v>
      </c>
      <c r="Q573" s="308">
        <v>195</v>
      </c>
      <c r="R573" s="308">
        <v>440</v>
      </c>
      <c r="S573" s="308">
        <v>210</v>
      </c>
    </row>
    <row r="574" spans="1:19" ht="12" x14ac:dyDescent="0.2">
      <c r="A574" s="289"/>
      <c r="B574" s="601">
        <v>3</v>
      </c>
      <c r="C574" s="236" t="s">
        <v>551</v>
      </c>
      <c r="D574" s="308">
        <v>5130</v>
      </c>
      <c r="E574" s="308">
        <v>2375</v>
      </c>
      <c r="F574" s="308">
        <v>10</v>
      </c>
      <c r="G574" s="308">
        <v>2290</v>
      </c>
      <c r="H574" s="308">
        <v>1370</v>
      </c>
      <c r="I574" s="308">
        <v>920</v>
      </c>
      <c r="J574" s="308">
        <v>20</v>
      </c>
      <c r="K574" s="308">
        <v>15</v>
      </c>
      <c r="L574" s="308">
        <v>350</v>
      </c>
      <c r="M574" s="308">
        <v>505</v>
      </c>
      <c r="N574" s="308">
        <v>35</v>
      </c>
      <c r="O574" s="308">
        <v>20</v>
      </c>
      <c r="P574" s="308">
        <v>435</v>
      </c>
      <c r="Q574" s="308">
        <v>125</v>
      </c>
      <c r="R574" s="308">
        <v>165</v>
      </c>
      <c r="S574" s="308">
        <v>145</v>
      </c>
    </row>
    <row r="575" spans="1:19" ht="12" x14ac:dyDescent="0.2">
      <c r="A575" s="289"/>
      <c r="B575" s="601">
        <v>3</v>
      </c>
      <c r="C575" s="236" t="s">
        <v>549</v>
      </c>
      <c r="D575" s="308">
        <v>11775</v>
      </c>
      <c r="E575" s="308">
        <v>5785</v>
      </c>
      <c r="F575" s="308">
        <v>20</v>
      </c>
      <c r="G575" s="308">
        <v>4645</v>
      </c>
      <c r="H575" s="308">
        <v>2770</v>
      </c>
      <c r="I575" s="308">
        <v>1875</v>
      </c>
      <c r="J575" s="308">
        <v>35</v>
      </c>
      <c r="K575" s="308">
        <v>40</v>
      </c>
      <c r="L575" s="308">
        <v>885</v>
      </c>
      <c r="M575" s="308">
        <v>800</v>
      </c>
      <c r="N575" s="308">
        <v>115</v>
      </c>
      <c r="O575" s="308">
        <v>50</v>
      </c>
      <c r="P575" s="308">
        <v>1280</v>
      </c>
      <c r="Q575" s="308">
        <v>320</v>
      </c>
      <c r="R575" s="308">
        <v>605</v>
      </c>
      <c r="S575" s="308">
        <v>355</v>
      </c>
    </row>
    <row r="576" spans="1:19" ht="12" x14ac:dyDescent="0.2">
      <c r="A576" s="289" t="s">
        <v>750</v>
      </c>
      <c r="B576" s="601">
        <v>3</v>
      </c>
      <c r="C576" s="236" t="s">
        <v>550</v>
      </c>
      <c r="D576" s="308">
        <v>6380</v>
      </c>
      <c r="E576" s="308">
        <v>3420</v>
      </c>
      <c r="F576" s="308">
        <v>10</v>
      </c>
      <c r="G576" s="308">
        <v>1675</v>
      </c>
      <c r="H576" s="308">
        <v>990</v>
      </c>
      <c r="I576" s="308">
        <v>680</v>
      </c>
      <c r="J576" s="308">
        <v>5</v>
      </c>
      <c r="K576" s="308">
        <v>60</v>
      </c>
      <c r="L576" s="308">
        <v>345</v>
      </c>
      <c r="M576" s="308">
        <v>210</v>
      </c>
      <c r="N576" s="308">
        <v>60</v>
      </c>
      <c r="O576" s="308">
        <v>105</v>
      </c>
      <c r="P576" s="308">
        <v>1170</v>
      </c>
      <c r="Q576" s="308">
        <v>220</v>
      </c>
      <c r="R576" s="308">
        <v>485</v>
      </c>
      <c r="S576" s="308">
        <v>465</v>
      </c>
    </row>
    <row r="577" spans="1:19" ht="12" x14ac:dyDescent="0.2">
      <c r="A577" s="289"/>
      <c r="B577" s="601">
        <v>3</v>
      </c>
      <c r="C577" s="236" t="s">
        <v>551</v>
      </c>
      <c r="D577" s="308">
        <v>5730</v>
      </c>
      <c r="E577" s="308">
        <v>2965</v>
      </c>
      <c r="F577" s="308">
        <v>5</v>
      </c>
      <c r="G577" s="308">
        <v>1950</v>
      </c>
      <c r="H577" s="308">
        <v>1210</v>
      </c>
      <c r="I577" s="308">
        <v>740</v>
      </c>
      <c r="J577" s="308">
        <v>20</v>
      </c>
      <c r="K577" s="308">
        <v>55</v>
      </c>
      <c r="L577" s="308">
        <v>240</v>
      </c>
      <c r="M577" s="308">
        <v>355</v>
      </c>
      <c r="N577" s="308">
        <v>65</v>
      </c>
      <c r="O577" s="308">
        <v>80</v>
      </c>
      <c r="P577" s="308">
        <v>735</v>
      </c>
      <c r="Q577" s="308">
        <v>135</v>
      </c>
      <c r="R577" s="308">
        <v>210</v>
      </c>
      <c r="S577" s="308">
        <v>385</v>
      </c>
    </row>
    <row r="578" spans="1:19" ht="12" x14ac:dyDescent="0.2">
      <c r="A578" s="289"/>
      <c r="B578" s="601">
        <v>3</v>
      </c>
      <c r="C578" s="236" t="s">
        <v>549</v>
      </c>
      <c r="D578" s="308">
        <v>12110</v>
      </c>
      <c r="E578" s="308">
        <v>6385</v>
      </c>
      <c r="F578" s="308">
        <v>15</v>
      </c>
      <c r="G578" s="308">
        <v>3620</v>
      </c>
      <c r="H578" s="308">
        <v>2200</v>
      </c>
      <c r="I578" s="308">
        <v>1420</v>
      </c>
      <c r="J578" s="308">
        <v>30</v>
      </c>
      <c r="K578" s="308">
        <v>115</v>
      </c>
      <c r="L578" s="308">
        <v>585</v>
      </c>
      <c r="M578" s="308">
        <v>570</v>
      </c>
      <c r="N578" s="308">
        <v>125</v>
      </c>
      <c r="O578" s="308">
        <v>180</v>
      </c>
      <c r="P578" s="308">
        <v>1905</v>
      </c>
      <c r="Q578" s="308">
        <v>360</v>
      </c>
      <c r="R578" s="308">
        <v>695</v>
      </c>
      <c r="S578" s="308">
        <v>850</v>
      </c>
    </row>
    <row r="579" spans="1:19" ht="30" customHeight="1" x14ac:dyDescent="0.2">
      <c r="A579" s="289" t="s">
        <v>751</v>
      </c>
      <c r="B579" s="601">
        <v>3</v>
      </c>
      <c r="C579" s="236" t="s">
        <v>550</v>
      </c>
      <c r="D579" s="308">
        <v>3080</v>
      </c>
      <c r="E579" s="308">
        <v>1155</v>
      </c>
      <c r="F579" s="308">
        <v>25</v>
      </c>
      <c r="G579" s="308">
        <v>1265</v>
      </c>
      <c r="H579" s="308">
        <v>835</v>
      </c>
      <c r="I579" s="308">
        <v>430</v>
      </c>
      <c r="J579" s="308">
        <v>25</v>
      </c>
      <c r="K579" s="308">
        <v>20</v>
      </c>
      <c r="L579" s="308">
        <v>180</v>
      </c>
      <c r="M579" s="308">
        <v>155</v>
      </c>
      <c r="N579" s="308">
        <v>55</v>
      </c>
      <c r="O579" s="308">
        <v>50</v>
      </c>
      <c r="P579" s="308">
        <v>585</v>
      </c>
      <c r="Q579" s="308">
        <v>50</v>
      </c>
      <c r="R579" s="308">
        <v>215</v>
      </c>
      <c r="S579" s="308">
        <v>320</v>
      </c>
    </row>
    <row r="580" spans="1:19" ht="12" x14ac:dyDescent="0.2">
      <c r="A580" s="289"/>
      <c r="B580" s="601">
        <v>3</v>
      </c>
      <c r="C580" s="236" t="s">
        <v>551</v>
      </c>
      <c r="D580" s="308">
        <v>2650</v>
      </c>
      <c r="E580" s="308">
        <v>970</v>
      </c>
      <c r="F580" s="308">
        <v>10</v>
      </c>
      <c r="G580" s="308">
        <v>1315</v>
      </c>
      <c r="H580" s="308">
        <v>925</v>
      </c>
      <c r="I580" s="308">
        <v>390</v>
      </c>
      <c r="J580" s="308">
        <v>10</v>
      </c>
      <c r="K580" s="308">
        <v>5</v>
      </c>
      <c r="L580" s="308">
        <v>100</v>
      </c>
      <c r="M580" s="308">
        <v>230</v>
      </c>
      <c r="N580" s="308">
        <v>45</v>
      </c>
      <c r="O580" s="308">
        <v>40</v>
      </c>
      <c r="P580" s="308">
        <v>315</v>
      </c>
      <c r="Q580" s="308">
        <v>25</v>
      </c>
      <c r="R580" s="308">
        <v>80</v>
      </c>
      <c r="S580" s="308">
        <v>210</v>
      </c>
    </row>
    <row r="581" spans="1:19" ht="12" x14ac:dyDescent="0.2">
      <c r="A581" s="289"/>
      <c r="B581" s="601">
        <v>3</v>
      </c>
      <c r="C581" s="236" t="s">
        <v>549</v>
      </c>
      <c r="D581" s="308">
        <v>5730</v>
      </c>
      <c r="E581" s="308">
        <v>2125</v>
      </c>
      <c r="F581" s="308">
        <v>35</v>
      </c>
      <c r="G581" s="308">
        <v>2580</v>
      </c>
      <c r="H581" s="308">
        <v>1760</v>
      </c>
      <c r="I581" s="308">
        <v>820</v>
      </c>
      <c r="J581" s="308">
        <v>35</v>
      </c>
      <c r="K581" s="308">
        <v>25</v>
      </c>
      <c r="L581" s="308">
        <v>280</v>
      </c>
      <c r="M581" s="308">
        <v>380</v>
      </c>
      <c r="N581" s="308">
        <v>100</v>
      </c>
      <c r="O581" s="308">
        <v>90</v>
      </c>
      <c r="P581" s="308">
        <v>900</v>
      </c>
      <c r="Q581" s="308">
        <v>75</v>
      </c>
      <c r="R581" s="308">
        <v>295</v>
      </c>
      <c r="S581" s="308">
        <v>530</v>
      </c>
    </row>
    <row r="582" spans="1:19" ht="12" x14ac:dyDescent="0.2">
      <c r="A582" s="289" t="s">
        <v>752</v>
      </c>
      <c r="B582" s="601">
        <v>3</v>
      </c>
      <c r="C582" s="236" t="s">
        <v>550</v>
      </c>
      <c r="D582" s="308">
        <v>8550</v>
      </c>
      <c r="E582" s="308">
        <v>3900</v>
      </c>
      <c r="F582" s="308">
        <v>15</v>
      </c>
      <c r="G582" s="308">
        <v>3470</v>
      </c>
      <c r="H582" s="308">
        <v>2425</v>
      </c>
      <c r="I582" s="308">
        <v>1040</v>
      </c>
      <c r="J582" s="308">
        <v>80</v>
      </c>
      <c r="K582" s="308">
        <v>90</v>
      </c>
      <c r="L582" s="308">
        <v>505</v>
      </c>
      <c r="M582" s="308">
        <v>295</v>
      </c>
      <c r="N582" s="308">
        <v>80</v>
      </c>
      <c r="O582" s="308">
        <v>405</v>
      </c>
      <c r="P582" s="308">
        <v>760</v>
      </c>
      <c r="Q582" s="308">
        <v>145</v>
      </c>
      <c r="R582" s="308">
        <v>425</v>
      </c>
      <c r="S582" s="308">
        <v>195</v>
      </c>
    </row>
    <row r="583" spans="1:19" ht="12" x14ac:dyDescent="0.2">
      <c r="A583" s="289"/>
      <c r="B583" s="601">
        <v>3</v>
      </c>
      <c r="C583" s="236" t="s">
        <v>551</v>
      </c>
      <c r="D583" s="308">
        <v>7265</v>
      </c>
      <c r="E583" s="308">
        <v>3060</v>
      </c>
      <c r="F583" s="308">
        <v>10</v>
      </c>
      <c r="G583" s="308">
        <v>3520</v>
      </c>
      <c r="H583" s="308">
        <v>2580</v>
      </c>
      <c r="I583" s="308">
        <v>935</v>
      </c>
      <c r="J583" s="308">
        <v>155</v>
      </c>
      <c r="K583" s="308">
        <v>20</v>
      </c>
      <c r="L583" s="308">
        <v>250</v>
      </c>
      <c r="M583" s="308">
        <v>450</v>
      </c>
      <c r="N583" s="308">
        <v>65</v>
      </c>
      <c r="O583" s="308">
        <v>290</v>
      </c>
      <c r="P583" s="308">
        <v>390</v>
      </c>
      <c r="Q583" s="308">
        <v>95</v>
      </c>
      <c r="R583" s="308">
        <v>170</v>
      </c>
      <c r="S583" s="308">
        <v>125</v>
      </c>
    </row>
    <row r="584" spans="1:19" ht="12" x14ac:dyDescent="0.2">
      <c r="A584" s="289"/>
      <c r="B584" s="601">
        <v>3</v>
      </c>
      <c r="C584" s="236" t="s">
        <v>549</v>
      </c>
      <c r="D584" s="308">
        <v>15815</v>
      </c>
      <c r="E584" s="308">
        <v>6960</v>
      </c>
      <c r="F584" s="308">
        <v>20</v>
      </c>
      <c r="G584" s="308">
        <v>6985</v>
      </c>
      <c r="H584" s="308">
        <v>5010</v>
      </c>
      <c r="I584" s="308">
        <v>1980</v>
      </c>
      <c r="J584" s="308">
        <v>230</v>
      </c>
      <c r="K584" s="308">
        <v>110</v>
      </c>
      <c r="L584" s="308">
        <v>755</v>
      </c>
      <c r="M584" s="308">
        <v>745</v>
      </c>
      <c r="N584" s="308">
        <v>140</v>
      </c>
      <c r="O584" s="308">
        <v>695</v>
      </c>
      <c r="P584" s="308">
        <v>1150</v>
      </c>
      <c r="Q584" s="308">
        <v>240</v>
      </c>
      <c r="R584" s="308">
        <v>595</v>
      </c>
      <c r="S584" s="308">
        <v>315</v>
      </c>
    </row>
    <row r="585" spans="1:19" ht="12" x14ac:dyDescent="0.2">
      <c r="A585" s="289" t="s">
        <v>517</v>
      </c>
      <c r="B585" s="601">
        <v>3</v>
      </c>
      <c r="C585" s="236" t="s">
        <v>550</v>
      </c>
      <c r="D585" s="308">
        <v>4145</v>
      </c>
      <c r="E585" s="308">
        <v>1720</v>
      </c>
      <c r="F585" s="308">
        <v>35</v>
      </c>
      <c r="G585" s="308">
        <v>1700</v>
      </c>
      <c r="H585" s="308">
        <v>740</v>
      </c>
      <c r="I585" s="308">
        <v>960</v>
      </c>
      <c r="J585" s="308">
        <v>40</v>
      </c>
      <c r="K585" s="308">
        <v>100</v>
      </c>
      <c r="L585" s="308">
        <v>480</v>
      </c>
      <c r="M585" s="308">
        <v>240</v>
      </c>
      <c r="N585" s="308">
        <v>95</v>
      </c>
      <c r="O585" s="308">
        <v>45</v>
      </c>
      <c r="P585" s="308">
        <v>645</v>
      </c>
      <c r="Q585" s="308">
        <v>115</v>
      </c>
      <c r="R585" s="308">
        <v>335</v>
      </c>
      <c r="S585" s="308">
        <v>195</v>
      </c>
    </row>
    <row r="586" spans="1:19" ht="12" x14ac:dyDescent="0.2">
      <c r="A586" s="289"/>
      <c r="B586" s="601">
        <v>3</v>
      </c>
      <c r="C586" s="236" t="s">
        <v>551</v>
      </c>
      <c r="D586" s="308">
        <v>3740</v>
      </c>
      <c r="E586" s="308">
        <v>1550</v>
      </c>
      <c r="F586" s="308">
        <v>25</v>
      </c>
      <c r="G586" s="308">
        <v>1770</v>
      </c>
      <c r="H586" s="308">
        <v>860</v>
      </c>
      <c r="I586" s="308">
        <v>910</v>
      </c>
      <c r="J586" s="308">
        <v>25</v>
      </c>
      <c r="K586" s="308">
        <v>50</v>
      </c>
      <c r="L586" s="308">
        <v>325</v>
      </c>
      <c r="M586" s="308">
        <v>285</v>
      </c>
      <c r="N586" s="308">
        <v>220</v>
      </c>
      <c r="O586" s="308">
        <v>25</v>
      </c>
      <c r="P586" s="308">
        <v>365</v>
      </c>
      <c r="Q586" s="308">
        <v>45</v>
      </c>
      <c r="R586" s="308">
        <v>135</v>
      </c>
      <c r="S586" s="308">
        <v>185</v>
      </c>
    </row>
    <row r="587" spans="1:19" ht="12" x14ac:dyDescent="0.2">
      <c r="A587" s="289"/>
      <c r="B587" s="601">
        <v>3</v>
      </c>
      <c r="C587" s="236" t="s">
        <v>549</v>
      </c>
      <c r="D587" s="308">
        <v>7880</v>
      </c>
      <c r="E587" s="308">
        <v>3270</v>
      </c>
      <c r="F587" s="308">
        <v>60</v>
      </c>
      <c r="G587" s="308">
        <v>3470</v>
      </c>
      <c r="H587" s="308">
        <v>1600</v>
      </c>
      <c r="I587" s="308">
        <v>1870</v>
      </c>
      <c r="J587" s="308">
        <v>70</v>
      </c>
      <c r="K587" s="308">
        <v>150</v>
      </c>
      <c r="L587" s="308">
        <v>805</v>
      </c>
      <c r="M587" s="308">
        <v>525</v>
      </c>
      <c r="N587" s="308">
        <v>315</v>
      </c>
      <c r="O587" s="308">
        <v>75</v>
      </c>
      <c r="P587" s="308">
        <v>1010</v>
      </c>
      <c r="Q587" s="308">
        <v>160</v>
      </c>
      <c r="R587" s="308">
        <v>470</v>
      </c>
      <c r="S587" s="308">
        <v>380</v>
      </c>
    </row>
    <row r="588" spans="1:19" ht="12" x14ac:dyDescent="0.2">
      <c r="A588" s="289" t="s">
        <v>753</v>
      </c>
      <c r="B588" s="601">
        <v>3</v>
      </c>
      <c r="C588" s="236" t="s">
        <v>550</v>
      </c>
      <c r="D588" s="308">
        <v>2315</v>
      </c>
      <c r="E588" s="308">
        <v>770</v>
      </c>
      <c r="F588" s="308">
        <v>55</v>
      </c>
      <c r="G588" s="308">
        <v>790</v>
      </c>
      <c r="H588" s="308">
        <v>285</v>
      </c>
      <c r="I588" s="308">
        <v>505</v>
      </c>
      <c r="J588" s="308">
        <v>10</v>
      </c>
      <c r="K588" s="308">
        <v>25</v>
      </c>
      <c r="L588" s="308">
        <v>325</v>
      </c>
      <c r="M588" s="308">
        <v>100</v>
      </c>
      <c r="N588" s="308">
        <v>40</v>
      </c>
      <c r="O588" s="308">
        <v>30</v>
      </c>
      <c r="P588" s="308">
        <v>670</v>
      </c>
      <c r="Q588" s="308">
        <v>60</v>
      </c>
      <c r="R588" s="308">
        <v>345</v>
      </c>
      <c r="S588" s="308">
        <v>265</v>
      </c>
    </row>
    <row r="589" spans="1:19" ht="12" x14ac:dyDescent="0.2">
      <c r="A589" s="289"/>
      <c r="B589" s="601">
        <v>3</v>
      </c>
      <c r="C589" s="236" t="s">
        <v>551</v>
      </c>
      <c r="D589" s="308">
        <v>2025</v>
      </c>
      <c r="E589" s="308">
        <v>765</v>
      </c>
      <c r="F589" s="308">
        <v>40</v>
      </c>
      <c r="G589" s="308">
        <v>825</v>
      </c>
      <c r="H589" s="308">
        <v>420</v>
      </c>
      <c r="I589" s="308">
        <v>405</v>
      </c>
      <c r="J589" s="308">
        <v>5</v>
      </c>
      <c r="K589" s="308">
        <v>15</v>
      </c>
      <c r="L589" s="308">
        <v>160</v>
      </c>
      <c r="M589" s="308">
        <v>160</v>
      </c>
      <c r="N589" s="308">
        <v>70</v>
      </c>
      <c r="O589" s="308">
        <v>25</v>
      </c>
      <c r="P589" s="308">
        <v>370</v>
      </c>
      <c r="Q589" s="308">
        <v>50</v>
      </c>
      <c r="R589" s="308">
        <v>145</v>
      </c>
      <c r="S589" s="308">
        <v>175</v>
      </c>
    </row>
    <row r="590" spans="1:19" ht="12" x14ac:dyDescent="0.2">
      <c r="A590" s="289"/>
      <c r="B590" s="601">
        <v>3</v>
      </c>
      <c r="C590" s="236" t="s">
        <v>549</v>
      </c>
      <c r="D590" s="308">
        <v>4340</v>
      </c>
      <c r="E590" s="308">
        <v>1535</v>
      </c>
      <c r="F590" s="308">
        <v>95</v>
      </c>
      <c r="G590" s="308">
        <v>1615</v>
      </c>
      <c r="H590" s="308">
        <v>705</v>
      </c>
      <c r="I590" s="308">
        <v>910</v>
      </c>
      <c r="J590" s="308">
        <v>20</v>
      </c>
      <c r="K590" s="308">
        <v>40</v>
      </c>
      <c r="L590" s="308">
        <v>485</v>
      </c>
      <c r="M590" s="308">
        <v>260</v>
      </c>
      <c r="N590" s="308">
        <v>110</v>
      </c>
      <c r="O590" s="308">
        <v>55</v>
      </c>
      <c r="P590" s="308">
        <v>1040</v>
      </c>
      <c r="Q590" s="308">
        <v>115</v>
      </c>
      <c r="R590" s="308">
        <v>490</v>
      </c>
      <c r="S590" s="308">
        <v>440</v>
      </c>
    </row>
    <row r="591" spans="1:19" ht="12" x14ac:dyDescent="0.2">
      <c r="A591" s="289" t="s">
        <v>754</v>
      </c>
      <c r="B591" s="601">
        <v>3</v>
      </c>
      <c r="C591" s="236" t="s">
        <v>550</v>
      </c>
      <c r="D591" s="308">
        <v>4580</v>
      </c>
      <c r="E591" s="308">
        <v>2585</v>
      </c>
      <c r="F591" s="308" t="s">
        <v>1129</v>
      </c>
      <c r="G591" s="308">
        <v>1170</v>
      </c>
      <c r="H591" s="308">
        <v>555</v>
      </c>
      <c r="I591" s="308">
        <v>615</v>
      </c>
      <c r="J591" s="308">
        <v>20</v>
      </c>
      <c r="K591" s="308">
        <v>45</v>
      </c>
      <c r="L591" s="308">
        <v>415</v>
      </c>
      <c r="M591" s="308">
        <v>110</v>
      </c>
      <c r="N591" s="308">
        <v>25</v>
      </c>
      <c r="O591" s="308">
        <v>235</v>
      </c>
      <c r="P591" s="308">
        <v>585</v>
      </c>
      <c r="Q591" s="308">
        <v>150</v>
      </c>
      <c r="R591" s="308">
        <v>280</v>
      </c>
      <c r="S591" s="308">
        <v>155</v>
      </c>
    </row>
    <row r="592" spans="1:19" ht="12" x14ac:dyDescent="0.2">
      <c r="A592" s="289"/>
      <c r="B592" s="601">
        <v>3</v>
      </c>
      <c r="C592" s="236" t="s">
        <v>551</v>
      </c>
      <c r="D592" s="308">
        <v>3870</v>
      </c>
      <c r="E592" s="308">
        <v>2145</v>
      </c>
      <c r="F592" s="308" t="s">
        <v>1129</v>
      </c>
      <c r="G592" s="308">
        <v>1235</v>
      </c>
      <c r="H592" s="308">
        <v>735</v>
      </c>
      <c r="I592" s="308">
        <v>500</v>
      </c>
      <c r="J592" s="308">
        <v>10</v>
      </c>
      <c r="K592" s="308">
        <v>25</v>
      </c>
      <c r="L592" s="308">
        <v>230</v>
      </c>
      <c r="M592" s="308">
        <v>220</v>
      </c>
      <c r="N592" s="308">
        <v>20</v>
      </c>
      <c r="O592" s="308">
        <v>215</v>
      </c>
      <c r="P592" s="308">
        <v>270</v>
      </c>
      <c r="Q592" s="308">
        <v>60</v>
      </c>
      <c r="R592" s="308">
        <v>105</v>
      </c>
      <c r="S592" s="308">
        <v>105</v>
      </c>
    </row>
    <row r="593" spans="1:19" ht="12" x14ac:dyDescent="0.2">
      <c r="A593" s="289"/>
      <c r="B593" s="601">
        <v>3</v>
      </c>
      <c r="C593" s="236" t="s">
        <v>549</v>
      </c>
      <c r="D593" s="308">
        <v>8445</v>
      </c>
      <c r="E593" s="308">
        <v>4730</v>
      </c>
      <c r="F593" s="308" t="s">
        <v>1129</v>
      </c>
      <c r="G593" s="308">
        <v>2410</v>
      </c>
      <c r="H593" s="308">
        <v>1290</v>
      </c>
      <c r="I593" s="308">
        <v>1120</v>
      </c>
      <c r="J593" s="308">
        <v>25</v>
      </c>
      <c r="K593" s="308">
        <v>70</v>
      </c>
      <c r="L593" s="308">
        <v>645</v>
      </c>
      <c r="M593" s="308">
        <v>330</v>
      </c>
      <c r="N593" s="308">
        <v>45</v>
      </c>
      <c r="O593" s="308">
        <v>450</v>
      </c>
      <c r="P593" s="308">
        <v>855</v>
      </c>
      <c r="Q593" s="308">
        <v>205</v>
      </c>
      <c r="R593" s="308">
        <v>385</v>
      </c>
      <c r="S593" s="308">
        <v>260</v>
      </c>
    </row>
    <row r="594" spans="1:19" ht="12" x14ac:dyDescent="0.2">
      <c r="A594" s="289" t="s">
        <v>755</v>
      </c>
      <c r="B594" s="601">
        <v>3</v>
      </c>
      <c r="C594" s="236" t="s">
        <v>550</v>
      </c>
      <c r="D594" s="308">
        <v>8795</v>
      </c>
      <c r="E594" s="308">
        <v>4910</v>
      </c>
      <c r="F594" s="308">
        <v>10</v>
      </c>
      <c r="G594" s="308">
        <v>2770</v>
      </c>
      <c r="H594" s="308">
        <v>1715</v>
      </c>
      <c r="I594" s="308">
        <v>1060</v>
      </c>
      <c r="J594" s="308">
        <v>15</v>
      </c>
      <c r="K594" s="308">
        <v>40</v>
      </c>
      <c r="L594" s="308">
        <v>650</v>
      </c>
      <c r="M594" s="308">
        <v>280</v>
      </c>
      <c r="N594" s="308">
        <v>75</v>
      </c>
      <c r="O594" s="308">
        <v>50</v>
      </c>
      <c r="P594" s="308">
        <v>1060</v>
      </c>
      <c r="Q594" s="308">
        <v>185</v>
      </c>
      <c r="R594" s="308">
        <v>540</v>
      </c>
      <c r="S594" s="308">
        <v>335</v>
      </c>
    </row>
    <row r="595" spans="1:19" ht="12" x14ac:dyDescent="0.2">
      <c r="A595" s="289"/>
      <c r="B595" s="601">
        <v>3</v>
      </c>
      <c r="C595" s="236" t="s">
        <v>551</v>
      </c>
      <c r="D595" s="308">
        <v>7265</v>
      </c>
      <c r="E595" s="308">
        <v>3685</v>
      </c>
      <c r="F595" s="308">
        <v>5</v>
      </c>
      <c r="G595" s="308">
        <v>2970</v>
      </c>
      <c r="H595" s="308">
        <v>2000</v>
      </c>
      <c r="I595" s="308">
        <v>970</v>
      </c>
      <c r="J595" s="308">
        <v>25</v>
      </c>
      <c r="K595" s="308">
        <v>35</v>
      </c>
      <c r="L595" s="308">
        <v>370</v>
      </c>
      <c r="M595" s="308">
        <v>470</v>
      </c>
      <c r="N595" s="308">
        <v>70</v>
      </c>
      <c r="O595" s="308">
        <v>50</v>
      </c>
      <c r="P595" s="308">
        <v>560</v>
      </c>
      <c r="Q595" s="308">
        <v>130</v>
      </c>
      <c r="R595" s="308">
        <v>215</v>
      </c>
      <c r="S595" s="308">
        <v>210</v>
      </c>
    </row>
    <row r="596" spans="1:19" ht="12" x14ac:dyDescent="0.2">
      <c r="A596" s="289"/>
      <c r="B596" s="601">
        <v>3</v>
      </c>
      <c r="C596" s="236" t="s">
        <v>549</v>
      </c>
      <c r="D596" s="308">
        <v>16065</v>
      </c>
      <c r="E596" s="308">
        <v>8595</v>
      </c>
      <c r="F596" s="308">
        <v>15</v>
      </c>
      <c r="G596" s="308">
        <v>5740</v>
      </c>
      <c r="H596" s="308">
        <v>3715</v>
      </c>
      <c r="I596" s="308">
        <v>2030</v>
      </c>
      <c r="J596" s="308">
        <v>40</v>
      </c>
      <c r="K596" s="308">
        <v>75</v>
      </c>
      <c r="L596" s="308">
        <v>1020</v>
      </c>
      <c r="M596" s="308">
        <v>750</v>
      </c>
      <c r="N596" s="308">
        <v>145</v>
      </c>
      <c r="O596" s="308">
        <v>100</v>
      </c>
      <c r="P596" s="308">
        <v>1615</v>
      </c>
      <c r="Q596" s="308">
        <v>315</v>
      </c>
      <c r="R596" s="308">
        <v>755</v>
      </c>
      <c r="S596" s="308">
        <v>545</v>
      </c>
    </row>
    <row r="597" spans="1:19" ht="12" x14ac:dyDescent="0.2">
      <c r="A597" s="289" t="s">
        <v>756</v>
      </c>
      <c r="B597" s="601">
        <v>3</v>
      </c>
      <c r="C597" s="236" t="s">
        <v>550</v>
      </c>
      <c r="D597" s="308">
        <v>11935</v>
      </c>
      <c r="E597" s="308">
        <v>6005</v>
      </c>
      <c r="F597" s="308">
        <v>35</v>
      </c>
      <c r="G597" s="308">
        <v>3625</v>
      </c>
      <c r="H597" s="308">
        <v>1940</v>
      </c>
      <c r="I597" s="308">
        <v>1685</v>
      </c>
      <c r="J597" s="308">
        <v>80</v>
      </c>
      <c r="K597" s="308">
        <v>205</v>
      </c>
      <c r="L597" s="308">
        <v>910</v>
      </c>
      <c r="M597" s="308">
        <v>415</v>
      </c>
      <c r="N597" s="308">
        <v>75</v>
      </c>
      <c r="O597" s="308">
        <v>415</v>
      </c>
      <c r="P597" s="308">
        <v>1860</v>
      </c>
      <c r="Q597" s="308">
        <v>245</v>
      </c>
      <c r="R597" s="308">
        <v>1055</v>
      </c>
      <c r="S597" s="308">
        <v>560</v>
      </c>
    </row>
    <row r="598" spans="1:19" ht="12" x14ac:dyDescent="0.2">
      <c r="A598" s="289"/>
      <c r="B598" s="601">
        <v>3</v>
      </c>
      <c r="C598" s="236" t="s">
        <v>551</v>
      </c>
      <c r="D598" s="308">
        <v>9780</v>
      </c>
      <c r="E598" s="308">
        <v>5010</v>
      </c>
      <c r="F598" s="308">
        <v>10</v>
      </c>
      <c r="G598" s="308">
        <v>3435</v>
      </c>
      <c r="H598" s="308">
        <v>2105</v>
      </c>
      <c r="I598" s="308">
        <v>1330</v>
      </c>
      <c r="J598" s="308">
        <v>65</v>
      </c>
      <c r="K598" s="308">
        <v>75</v>
      </c>
      <c r="L598" s="308">
        <v>485</v>
      </c>
      <c r="M598" s="308">
        <v>650</v>
      </c>
      <c r="N598" s="308">
        <v>50</v>
      </c>
      <c r="O598" s="308">
        <v>330</v>
      </c>
      <c r="P598" s="308">
        <v>995</v>
      </c>
      <c r="Q598" s="308">
        <v>145</v>
      </c>
      <c r="R598" s="308">
        <v>520</v>
      </c>
      <c r="S598" s="308">
        <v>325</v>
      </c>
    </row>
    <row r="599" spans="1:19" ht="12" x14ac:dyDescent="0.2">
      <c r="A599" s="289"/>
      <c r="B599" s="601">
        <v>3</v>
      </c>
      <c r="C599" s="236" t="s">
        <v>549</v>
      </c>
      <c r="D599" s="308">
        <v>21715</v>
      </c>
      <c r="E599" s="308">
        <v>11015</v>
      </c>
      <c r="F599" s="308">
        <v>45</v>
      </c>
      <c r="G599" s="308">
        <v>7060</v>
      </c>
      <c r="H599" s="308">
        <v>4045</v>
      </c>
      <c r="I599" s="308">
        <v>3015</v>
      </c>
      <c r="J599" s="308">
        <v>145</v>
      </c>
      <c r="K599" s="308">
        <v>280</v>
      </c>
      <c r="L599" s="308">
        <v>1395</v>
      </c>
      <c r="M599" s="308">
        <v>1065</v>
      </c>
      <c r="N599" s="308">
        <v>130</v>
      </c>
      <c r="O599" s="308">
        <v>745</v>
      </c>
      <c r="P599" s="308">
        <v>2850</v>
      </c>
      <c r="Q599" s="308">
        <v>390</v>
      </c>
      <c r="R599" s="308">
        <v>1575</v>
      </c>
      <c r="S599" s="308">
        <v>885</v>
      </c>
    </row>
    <row r="600" spans="1:19" ht="12" x14ac:dyDescent="0.2">
      <c r="A600" s="289" t="s">
        <v>757</v>
      </c>
      <c r="B600" s="601">
        <v>3</v>
      </c>
      <c r="C600" s="236" t="s">
        <v>550</v>
      </c>
      <c r="D600" s="308">
        <v>2415</v>
      </c>
      <c r="E600" s="308">
        <v>1025</v>
      </c>
      <c r="F600" s="308">
        <v>40</v>
      </c>
      <c r="G600" s="308">
        <v>780</v>
      </c>
      <c r="H600" s="308">
        <v>305</v>
      </c>
      <c r="I600" s="308">
        <v>470</v>
      </c>
      <c r="J600" s="308">
        <v>5</v>
      </c>
      <c r="K600" s="308">
        <v>15</v>
      </c>
      <c r="L600" s="308">
        <v>330</v>
      </c>
      <c r="M600" s="308">
        <v>70</v>
      </c>
      <c r="N600" s="308">
        <v>45</v>
      </c>
      <c r="O600" s="308">
        <v>15</v>
      </c>
      <c r="P600" s="308">
        <v>555</v>
      </c>
      <c r="Q600" s="308">
        <v>120</v>
      </c>
      <c r="R600" s="308">
        <v>185</v>
      </c>
      <c r="S600" s="308">
        <v>250</v>
      </c>
    </row>
    <row r="601" spans="1:19" ht="12" x14ac:dyDescent="0.2">
      <c r="A601" s="289"/>
      <c r="B601" s="601">
        <v>3</v>
      </c>
      <c r="C601" s="236" t="s">
        <v>551</v>
      </c>
      <c r="D601" s="308">
        <v>1895</v>
      </c>
      <c r="E601" s="308">
        <v>870</v>
      </c>
      <c r="F601" s="308">
        <v>25</v>
      </c>
      <c r="G601" s="308">
        <v>715</v>
      </c>
      <c r="H601" s="308">
        <v>390</v>
      </c>
      <c r="I601" s="308">
        <v>325</v>
      </c>
      <c r="J601" s="308">
        <v>5</v>
      </c>
      <c r="K601" s="308">
        <v>10</v>
      </c>
      <c r="L601" s="308">
        <v>165</v>
      </c>
      <c r="M601" s="308">
        <v>95</v>
      </c>
      <c r="N601" s="308">
        <v>50</v>
      </c>
      <c r="O601" s="308">
        <v>10</v>
      </c>
      <c r="P601" s="308">
        <v>275</v>
      </c>
      <c r="Q601" s="308">
        <v>35</v>
      </c>
      <c r="R601" s="308">
        <v>75</v>
      </c>
      <c r="S601" s="308">
        <v>165</v>
      </c>
    </row>
    <row r="602" spans="1:19" ht="12" x14ac:dyDescent="0.2">
      <c r="A602" s="289"/>
      <c r="B602" s="601">
        <v>3</v>
      </c>
      <c r="C602" s="236" t="s">
        <v>549</v>
      </c>
      <c r="D602" s="308">
        <v>4310</v>
      </c>
      <c r="E602" s="308">
        <v>1895</v>
      </c>
      <c r="F602" s="308">
        <v>70</v>
      </c>
      <c r="G602" s="308">
        <v>1495</v>
      </c>
      <c r="H602" s="308">
        <v>700</v>
      </c>
      <c r="I602" s="308">
        <v>795</v>
      </c>
      <c r="J602" s="308">
        <v>15</v>
      </c>
      <c r="K602" s="308">
        <v>25</v>
      </c>
      <c r="L602" s="308">
        <v>495</v>
      </c>
      <c r="M602" s="308">
        <v>170</v>
      </c>
      <c r="N602" s="308">
        <v>95</v>
      </c>
      <c r="O602" s="308">
        <v>25</v>
      </c>
      <c r="P602" s="308">
        <v>830</v>
      </c>
      <c r="Q602" s="308">
        <v>155</v>
      </c>
      <c r="R602" s="308">
        <v>260</v>
      </c>
      <c r="S602" s="308">
        <v>415</v>
      </c>
    </row>
    <row r="603" spans="1:19" s="23" customFormat="1" ht="12" x14ac:dyDescent="0.2">
      <c r="A603" s="283" t="s">
        <v>435</v>
      </c>
      <c r="B603" s="599">
        <v>1</v>
      </c>
      <c r="C603" s="234" t="s">
        <v>550</v>
      </c>
      <c r="D603" s="307">
        <v>893710</v>
      </c>
      <c r="E603" s="307">
        <v>451745</v>
      </c>
      <c r="F603" s="307">
        <v>765</v>
      </c>
      <c r="G603" s="307">
        <v>328335</v>
      </c>
      <c r="H603" s="307">
        <v>213365</v>
      </c>
      <c r="I603" s="307">
        <v>114970</v>
      </c>
      <c r="J603" s="307">
        <v>16475</v>
      </c>
      <c r="K603" s="307">
        <v>15305</v>
      </c>
      <c r="L603" s="307">
        <v>38670</v>
      </c>
      <c r="M603" s="307">
        <v>34350</v>
      </c>
      <c r="N603" s="307">
        <v>10170</v>
      </c>
      <c r="O603" s="307">
        <v>12125</v>
      </c>
      <c r="P603" s="307">
        <v>100740</v>
      </c>
      <c r="Q603" s="307">
        <v>15730</v>
      </c>
      <c r="R603" s="307">
        <v>54925</v>
      </c>
      <c r="S603" s="307">
        <v>30085</v>
      </c>
    </row>
    <row r="604" spans="1:19" s="23" customFormat="1" ht="12" x14ac:dyDescent="0.2">
      <c r="A604" s="283"/>
      <c r="B604" s="599">
        <v>1</v>
      </c>
      <c r="C604" s="234" t="s">
        <v>551</v>
      </c>
      <c r="D604" s="307">
        <v>771390</v>
      </c>
      <c r="E604" s="307">
        <v>384170</v>
      </c>
      <c r="F604" s="307">
        <v>545</v>
      </c>
      <c r="G604" s="307">
        <v>329880</v>
      </c>
      <c r="H604" s="307">
        <v>218830</v>
      </c>
      <c r="I604" s="307">
        <v>111050</v>
      </c>
      <c r="J604" s="307">
        <v>13900</v>
      </c>
      <c r="K604" s="307">
        <v>7215</v>
      </c>
      <c r="L604" s="307">
        <v>22930</v>
      </c>
      <c r="M604" s="307">
        <v>59355</v>
      </c>
      <c r="N604" s="307">
        <v>7650</v>
      </c>
      <c r="O604" s="307">
        <v>8645</v>
      </c>
      <c r="P604" s="307">
        <v>48155</v>
      </c>
      <c r="Q604" s="307">
        <v>6725</v>
      </c>
      <c r="R604" s="307">
        <v>20310</v>
      </c>
      <c r="S604" s="307">
        <v>21120</v>
      </c>
    </row>
    <row r="605" spans="1:19" s="23" customFormat="1" ht="12" x14ac:dyDescent="0.2">
      <c r="A605" s="283"/>
      <c r="B605" s="599">
        <v>1</v>
      </c>
      <c r="C605" s="234" t="s">
        <v>549</v>
      </c>
      <c r="D605" s="307">
        <v>1665100</v>
      </c>
      <c r="E605" s="307">
        <v>835915</v>
      </c>
      <c r="F605" s="307">
        <v>1310</v>
      </c>
      <c r="G605" s="307">
        <v>658215</v>
      </c>
      <c r="H605" s="307">
        <v>432195</v>
      </c>
      <c r="I605" s="307">
        <v>226020</v>
      </c>
      <c r="J605" s="307">
        <v>30380</v>
      </c>
      <c r="K605" s="307">
        <v>22520</v>
      </c>
      <c r="L605" s="307">
        <v>61600</v>
      </c>
      <c r="M605" s="307">
        <v>93705</v>
      </c>
      <c r="N605" s="307">
        <v>17820</v>
      </c>
      <c r="O605" s="307">
        <v>20770</v>
      </c>
      <c r="P605" s="307">
        <v>148895</v>
      </c>
      <c r="Q605" s="307">
        <v>22455</v>
      </c>
      <c r="R605" s="307">
        <v>75235</v>
      </c>
      <c r="S605" s="307">
        <v>51200</v>
      </c>
    </row>
    <row r="606" spans="1:19" ht="12" x14ac:dyDescent="0.2">
      <c r="A606" s="285" t="s">
        <v>571</v>
      </c>
      <c r="B606" s="600">
        <v>2</v>
      </c>
      <c r="C606" s="274" t="s">
        <v>550</v>
      </c>
      <c r="D606" s="308">
        <v>377605</v>
      </c>
      <c r="E606" s="308">
        <v>193860</v>
      </c>
      <c r="F606" s="308">
        <v>355</v>
      </c>
      <c r="G606" s="308">
        <v>140580</v>
      </c>
      <c r="H606" s="308">
        <v>95270</v>
      </c>
      <c r="I606" s="308">
        <v>45305</v>
      </c>
      <c r="J606" s="308">
        <v>4920</v>
      </c>
      <c r="K606" s="308">
        <v>7170</v>
      </c>
      <c r="L606" s="308">
        <v>14770</v>
      </c>
      <c r="M606" s="308">
        <v>14430</v>
      </c>
      <c r="N606" s="308">
        <v>4010</v>
      </c>
      <c r="O606" s="308">
        <v>5305</v>
      </c>
      <c r="P606" s="308">
        <v>37505</v>
      </c>
      <c r="Q606" s="308">
        <v>6190</v>
      </c>
      <c r="R606" s="308">
        <v>20240</v>
      </c>
      <c r="S606" s="308">
        <v>11075</v>
      </c>
    </row>
    <row r="607" spans="1:19" ht="12" x14ac:dyDescent="0.2">
      <c r="A607" s="284"/>
      <c r="B607" s="600">
        <v>2</v>
      </c>
      <c r="C607" s="274" t="s">
        <v>551</v>
      </c>
      <c r="D607" s="308">
        <v>322065</v>
      </c>
      <c r="E607" s="308">
        <v>162470</v>
      </c>
      <c r="F607" s="308">
        <v>260</v>
      </c>
      <c r="G607" s="308">
        <v>138405</v>
      </c>
      <c r="H607" s="308">
        <v>94375</v>
      </c>
      <c r="I607" s="308">
        <v>44030</v>
      </c>
      <c r="J607" s="308">
        <v>4035</v>
      </c>
      <c r="K607" s="308">
        <v>2790</v>
      </c>
      <c r="L607" s="308">
        <v>8285</v>
      </c>
      <c r="M607" s="308">
        <v>25895</v>
      </c>
      <c r="N607" s="308">
        <v>3020</v>
      </c>
      <c r="O607" s="308">
        <v>3640</v>
      </c>
      <c r="P607" s="308">
        <v>17290</v>
      </c>
      <c r="Q607" s="308">
        <v>2220</v>
      </c>
      <c r="R607" s="308">
        <v>7235</v>
      </c>
      <c r="S607" s="308">
        <v>7830</v>
      </c>
    </row>
    <row r="608" spans="1:19" ht="12" x14ac:dyDescent="0.2">
      <c r="A608" s="284"/>
      <c r="B608" s="600">
        <v>2</v>
      </c>
      <c r="C608" s="274" t="s">
        <v>549</v>
      </c>
      <c r="D608" s="308">
        <v>699675</v>
      </c>
      <c r="E608" s="308">
        <v>356330</v>
      </c>
      <c r="F608" s="308">
        <v>615</v>
      </c>
      <c r="G608" s="308">
        <v>278985</v>
      </c>
      <c r="H608" s="308">
        <v>189650</v>
      </c>
      <c r="I608" s="308">
        <v>89335</v>
      </c>
      <c r="J608" s="308">
        <v>8955</v>
      </c>
      <c r="K608" s="308">
        <v>9965</v>
      </c>
      <c r="L608" s="308">
        <v>23060</v>
      </c>
      <c r="M608" s="308">
        <v>40325</v>
      </c>
      <c r="N608" s="308">
        <v>7030</v>
      </c>
      <c r="O608" s="308">
        <v>8945</v>
      </c>
      <c r="P608" s="308">
        <v>54795</v>
      </c>
      <c r="Q608" s="308">
        <v>8410</v>
      </c>
      <c r="R608" s="308">
        <v>27470</v>
      </c>
      <c r="S608" s="308">
        <v>18910</v>
      </c>
    </row>
    <row r="609" spans="1:19" ht="12" x14ac:dyDescent="0.2">
      <c r="A609" s="289" t="s">
        <v>758</v>
      </c>
      <c r="B609" s="601">
        <v>3</v>
      </c>
      <c r="C609" s="236" t="s">
        <v>550</v>
      </c>
      <c r="D609" s="308">
        <v>84620</v>
      </c>
      <c r="E609" s="308">
        <v>44060</v>
      </c>
      <c r="F609" s="308">
        <v>95</v>
      </c>
      <c r="G609" s="308">
        <v>31830</v>
      </c>
      <c r="H609" s="308">
        <v>18765</v>
      </c>
      <c r="I609" s="308">
        <v>13065</v>
      </c>
      <c r="J609" s="308">
        <v>2975</v>
      </c>
      <c r="K609" s="308">
        <v>2995</v>
      </c>
      <c r="L609" s="308">
        <v>2820</v>
      </c>
      <c r="M609" s="308">
        <v>3535</v>
      </c>
      <c r="N609" s="308">
        <v>735</v>
      </c>
      <c r="O609" s="308">
        <v>2060</v>
      </c>
      <c r="P609" s="308">
        <v>6575</v>
      </c>
      <c r="Q609" s="308">
        <v>880</v>
      </c>
      <c r="R609" s="308">
        <v>2595</v>
      </c>
      <c r="S609" s="308">
        <v>3100</v>
      </c>
    </row>
    <row r="610" spans="1:19" ht="12" x14ac:dyDescent="0.2">
      <c r="A610" s="289"/>
      <c r="B610" s="601">
        <v>3</v>
      </c>
      <c r="C610" s="236" t="s">
        <v>551</v>
      </c>
      <c r="D610" s="308">
        <v>74620</v>
      </c>
      <c r="E610" s="308">
        <v>37855</v>
      </c>
      <c r="F610" s="308">
        <v>65</v>
      </c>
      <c r="G610" s="308">
        <v>31240</v>
      </c>
      <c r="H610" s="308">
        <v>18030</v>
      </c>
      <c r="I610" s="308">
        <v>13210</v>
      </c>
      <c r="J610" s="308">
        <v>2445</v>
      </c>
      <c r="K610" s="308">
        <v>1340</v>
      </c>
      <c r="L610" s="308">
        <v>1810</v>
      </c>
      <c r="M610" s="308">
        <v>6815</v>
      </c>
      <c r="N610" s="308">
        <v>800</v>
      </c>
      <c r="O610" s="308">
        <v>1495</v>
      </c>
      <c r="P610" s="308">
        <v>3965</v>
      </c>
      <c r="Q610" s="308">
        <v>425</v>
      </c>
      <c r="R610" s="308">
        <v>1390</v>
      </c>
      <c r="S610" s="308">
        <v>2150</v>
      </c>
    </row>
    <row r="611" spans="1:19" ht="12" x14ac:dyDescent="0.2">
      <c r="A611" s="289"/>
      <c r="B611" s="601">
        <v>3</v>
      </c>
      <c r="C611" s="236" t="s">
        <v>549</v>
      </c>
      <c r="D611" s="308">
        <v>159235</v>
      </c>
      <c r="E611" s="308">
        <v>81915</v>
      </c>
      <c r="F611" s="308">
        <v>155</v>
      </c>
      <c r="G611" s="308">
        <v>63070</v>
      </c>
      <c r="H611" s="308">
        <v>36795</v>
      </c>
      <c r="I611" s="308">
        <v>26270</v>
      </c>
      <c r="J611" s="308">
        <v>5420</v>
      </c>
      <c r="K611" s="308">
        <v>4335</v>
      </c>
      <c r="L611" s="308">
        <v>4630</v>
      </c>
      <c r="M611" s="308">
        <v>10355</v>
      </c>
      <c r="N611" s="308">
        <v>1530</v>
      </c>
      <c r="O611" s="308">
        <v>3555</v>
      </c>
      <c r="P611" s="308">
        <v>10540</v>
      </c>
      <c r="Q611" s="308">
        <v>1305</v>
      </c>
      <c r="R611" s="308">
        <v>3985</v>
      </c>
      <c r="S611" s="308">
        <v>5250</v>
      </c>
    </row>
    <row r="612" spans="1:19" ht="12" x14ac:dyDescent="0.2">
      <c r="A612" s="289" t="s">
        <v>759</v>
      </c>
      <c r="B612" s="601">
        <v>3</v>
      </c>
      <c r="C612" s="236" t="s">
        <v>550</v>
      </c>
      <c r="D612" s="308">
        <v>36920</v>
      </c>
      <c r="E612" s="308">
        <v>18755</v>
      </c>
      <c r="F612" s="308">
        <v>105</v>
      </c>
      <c r="G612" s="308">
        <v>14355</v>
      </c>
      <c r="H612" s="308">
        <v>10255</v>
      </c>
      <c r="I612" s="308">
        <v>4100</v>
      </c>
      <c r="J612" s="308">
        <v>250</v>
      </c>
      <c r="K612" s="308">
        <v>795</v>
      </c>
      <c r="L612" s="308">
        <v>1215</v>
      </c>
      <c r="M612" s="308">
        <v>1430</v>
      </c>
      <c r="N612" s="308">
        <v>410</v>
      </c>
      <c r="O612" s="308">
        <v>225</v>
      </c>
      <c r="P612" s="308">
        <v>3480</v>
      </c>
      <c r="Q612" s="308">
        <v>550</v>
      </c>
      <c r="R612" s="308">
        <v>1705</v>
      </c>
      <c r="S612" s="308">
        <v>1230</v>
      </c>
    </row>
    <row r="613" spans="1:19" ht="12" x14ac:dyDescent="0.2">
      <c r="A613" s="289"/>
      <c r="B613" s="601">
        <v>3</v>
      </c>
      <c r="C613" s="236" t="s">
        <v>551</v>
      </c>
      <c r="D613" s="308">
        <v>33245</v>
      </c>
      <c r="E613" s="308">
        <v>16320</v>
      </c>
      <c r="F613" s="308">
        <v>95</v>
      </c>
      <c r="G613" s="308">
        <v>14390</v>
      </c>
      <c r="H613" s="308">
        <v>10245</v>
      </c>
      <c r="I613" s="308">
        <v>4150</v>
      </c>
      <c r="J613" s="308">
        <v>225</v>
      </c>
      <c r="K613" s="308">
        <v>265</v>
      </c>
      <c r="L613" s="308">
        <v>880</v>
      </c>
      <c r="M613" s="308">
        <v>2505</v>
      </c>
      <c r="N613" s="308">
        <v>275</v>
      </c>
      <c r="O613" s="308">
        <v>175</v>
      </c>
      <c r="P613" s="308">
        <v>2260</v>
      </c>
      <c r="Q613" s="308">
        <v>300</v>
      </c>
      <c r="R613" s="308">
        <v>970</v>
      </c>
      <c r="S613" s="308">
        <v>985</v>
      </c>
    </row>
    <row r="614" spans="1:19" ht="12" x14ac:dyDescent="0.2">
      <c r="A614" s="289"/>
      <c r="B614" s="601">
        <v>3</v>
      </c>
      <c r="C614" s="236" t="s">
        <v>549</v>
      </c>
      <c r="D614" s="308">
        <v>70165</v>
      </c>
      <c r="E614" s="308">
        <v>35080</v>
      </c>
      <c r="F614" s="308">
        <v>195</v>
      </c>
      <c r="G614" s="308">
        <v>28745</v>
      </c>
      <c r="H614" s="308">
        <v>20500</v>
      </c>
      <c r="I614" s="308">
        <v>8245</v>
      </c>
      <c r="J614" s="308">
        <v>475</v>
      </c>
      <c r="K614" s="308">
        <v>1060</v>
      </c>
      <c r="L614" s="308">
        <v>2090</v>
      </c>
      <c r="M614" s="308">
        <v>3935</v>
      </c>
      <c r="N614" s="308">
        <v>685</v>
      </c>
      <c r="O614" s="308">
        <v>400</v>
      </c>
      <c r="P614" s="308">
        <v>5740</v>
      </c>
      <c r="Q614" s="308">
        <v>850</v>
      </c>
      <c r="R614" s="308">
        <v>2675</v>
      </c>
      <c r="S614" s="308">
        <v>2215</v>
      </c>
    </row>
    <row r="615" spans="1:19" ht="12" x14ac:dyDescent="0.2">
      <c r="A615" s="289" t="s">
        <v>760</v>
      </c>
      <c r="B615" s="601">
        <v>3</v>
      </c>
      <c r="C615" s="236" t="s">
        <v>550</v>
      </c>
      <c r="D615" s="308">
        <v>50395</v>
      </c>
      <c r="E615" s="308">
        <v>25185</v>
      </c>
      <c r="F615" s="308">
        <v>35</v>
      </c>
      <c r="G615" s="308">
        <v>18075</v>
      </c>
      <c r="H615" s="308">
        <v>12635</v>
      </c>
      <c r="I615" s="308">
        <v>5440</v>
      </c>
      <c r="J615" s="308">
        <v>545</v>
      </c>
      <c r="K615" s="308">
        <v>640</v>
      </c>
      <c r="L615" s="308">
        <v>1895</v>
      </c>
      <c r="M615" s="308">
        <v>1825</v>
      </c>
      <c r="N615" s="308">
        <v>535</v>
      </c>
      <c r="O615" s="308">
        <v>850</v>
      </c>
      <c r="P615" s="308">
        <v>6250</v>
      </c>
      <c r="Q615" s="308">
        <v>1280</v>
      </c>
      <c r="R615" s="308">
        <v>3785</v>
      </c>
      <c r="S615" s="308">
        <v>1185</v>
      </c>
    </row>
    <row r="616" spans="1:19" ht="12" x14ac:dyDescent="0.2">
      <c r="A616" s="289"/>
      <c r="B616" s="601">
        <v>3</v>
      </c>
      <c r="C616" s="236" t="s">
        <v>551</v>
      </c>
      <c r="D616" s="308">
        <v>40685</v>
      </c>
      <c r="E616" s="308">
        <v>21130</v>
      </c>
      <c r="F616" s="308">
        <v>25</v>
      </c>
      <c r="G616" s="308">
        <v>17605</v>
      </c>
      <c r="H616" s="308">
        <v>12480</v>
      </c>
      <c r="I616" s="308">
        <v>5125</v>
      </c>
      <c r="J616" s="308">
        <v>385</v>
      </c>
      <c r="K616" s="308">
        <v>255</v>
      </c>
      <c r="L616" s="308">
        <v>750</v>
      </c>
      <c r="M616" s="308">
        <v>3410</v>
      </c>
      <c r="N616" s="308">
        <v>325</v>
      </c>
      <c r="O616" s="308">
        <v>485</v>
      </c>
      <c r="P616" s="308">
        <v>1440</v>
      </c>
      <c r="Q616" s="308">
        <v>250</v>
      </c>
      <c r="R616" s="308">
        <v>430</v>
      </c>
      <c r="S616" s="308">
        <v>760</v>
      </c>
    </row>
    <row r="617" spans="1:19" ht="12" x14ac:dyDescent="0.2">
      <c r="A617" s="289"/>
      <c r="B617" s="601">
        <v>3</v>
      </c>
      <c r="C617" s="236" t="s">
        <v>549</v>
      </c>
      <c r="D617" s="308">
        <v>91080</v>
      </c>
      <c r="E617" s="308">
        <v>46315</v>
      </c>
      <c r="F617" s="308">
        <v>60</v>
      </c>
      <c r="G617" s="308">
        <v>35680</v>
      </c>
      <c r="H617" s="308">
        <v>25115</v>
      </c>
      <c r="I617" s="308">
        <v>10565</v>
      </c>
      <c r="J617" s="308">
        <v>935</v>
      </c>
      <c r="K617" s="308">
        <v>900</v>
      </c>
      <c r="L617" s="308">
        <v>2645</v>
      </c>
      <c r="M617" s="308">
        <v>5230</v>
      </c>
      <c r="N617" s="308">
        <v>860</v>
      </c>
      <c r="O617" s="308">
        <v>1335</v>
      </c>
      <c r="P617" s="308">
        <v>7690</v>
      </c>
      <c r="Q617" s="308">
        <v>1530</v>
      </c>
      <c r="R617" s="308">
        <v>4215</v>
      </c>
      <c r="S617" s="308">
        <v>1945</v>
      </c>
    </row>
    <row r="618" spans="1:19" ht="12" x14ac:dyDescent="0.2">
      <c r="A618" s="289" t="s">
        <v>761</v>
      </c>
      <c r="B618" s="601">
        <v>3</v>
      </c>
      <c r="C618" s="236" t="s">
        <v>550</v>
      </c>
      <c r="D618" s="308">
        <v>22060</v>
      </c>
      <c r="E618" s="308">
        <v>11125</v>
      </c>
      <c r="F618" s="308">
        <v>5</v>
      </c>
      <c r="G618" s="308">
        <v>8930</v>
      </c>
      <c r="H618" s="308">
        <v>6475</v>
      </c>
      <c r="I618" s="308">
        <v>2455</v>
      </c>
      <c r="J618" s="308">
        <v>70</v>
      </c>
      <c r="K618" s="308">
        <v>320</v>
      </c>
      <c r="L618" s="308">
        <v>995</v>
      </c>
      <c r="M618" s="308">
        <v>830</v>
      </c>
      <c r="N618" s="308">
        <v>245</v>
      </c>
      <c r="O618" s="308">
        <v>80</v>
      </c>
      <c r="P618" s="308">
        <v>1915</v>
      </c>
      <c r="Q618" s="308">
        <v>265</v>
      </c>
      <c r="R618" s="308">
        <v>965</v>
      </c>
      <c r="S618" s="308">
        <v>685</v>
      </c>
    </row>
    <row r="619" spans="1:19" ht="12" x14ac:dyDescent="0.2">
      <c r="A619" s="289"/>
      <c r="B619" s="601">
        <v>3</v>
      </c>
      <c r="C619" s="236" t="s">
        <v>551</v>
      </c>
      <c r="D619" s="308">
        <v>18580</v>
      </c>
      <c r="E619" s="308">
        <v>8820</v>
      </c>
      <c r="F619" s="308" t="s">
        <v>1129</v>
      </c>
      <c r="G619" s="308">
        <v>8565</v>
      </c>
      <c r="H619" s="308">
        <v>6100</v>
      </c>
      <c r="I619" s="308">
        <v>2465</v>
      </c>
      <c r="J619" s="308">
        <v>80</v>
      </c>
      <c r="K619" s="308">
        <v>50</v>
      </c>
      <c r="L619" s="308">
        <v>670</v>
      </c>
      <c r="M619" s="308">
        <v>1465</v>
      </c>
      <c r="N619" s="308">
        <v>205</v>
      </c>
      <c r="O619" s="308">
        <v>65</v>
      </c>
      <c r="P619" s="308">
        <v>1125</v>
      </c>
      <c r="Q619" s="308">
        <v>150</v>
      </c>
      <c r="R619" s="308">
        <v>470</v>
      </c>
      <c r="S619" s="308">
        <v>505</v>
      </c>
    </row>
    <row r="620" spans="1:19" ht="12" x14ac:dyDescent="0.2">
      <c r="A620" s="289"/>
      <c r="B620" s="601">
        <v>3</v>
      </c>
      <c r="C620" s="236" t="s">
        <v>549</v>
      </c>
      <c r="D620" s="308">
        <v>40635</v>
      </c>
      <c r="E620" s="308">
        <v>19945</v>
      </c>
      <c r="F620" s="308">
        <v>5</v>
      </c>
      <c r="G620" s="308">
        <v>17495</v>
      </c>
      <c r="H620" s="308">
        <v>12575</v>
      </c>
      <c r="I620" s="308">
        <v>4920</v>
      </c>
      <c r="J620" s="308">
        <v>145</v>
      </c>
      <c r="K620" s="308">
        <v>370</v>
      </c>
      <c r="L620" s="308">
        <v>1665</v>
      </c>
      <c r="M620" s="308">
        <v>2295</v>
      </c>
      <c r="N620" s="308">
        <v>450</v>
      </c>
      <c r="O620" s="308">
        <v>145</v>
      </c>
      <c r="P620" s="308">
        <v>3040</v>
      </c>
      <c r="Q620" s="308">
        <v>415</v>
      </c>
      <c r="R620" s="308">
        <v>1435</v>
      </c>
      <c r="S620" s="308">
        <v>1190</v>
      </c>
    </row>
    <row r="621" spans="1:19" ht="12" x14ac:dyDescent="0.2">
      <c r="A621" s="289" t="s">
        <v>762</v>
      </c>
      <c r="B621" s="601">
        <v>3</v>
      </c>
      <c r="C621" s="236" t="s">
        <v>550</v>
      </c>
      <c r="D621" s="308">
        <v>51075</v>
      </c>
      <c r="E621" s="308">
        <v>27795</v>
      </c>
      <c r="F621" s="308">
        <v>50</v>
      </c>
      <c r="G621" s="308">
        <v>18085</v>
      </c>
      <c r="H621" s="308">
        <v>13120</v>
      </c>
      <c r="I621" s="308">
        <v>4965</v>
      </c>
      <c r="J621" s="308">
        <v>265</v>
      </c>
      <c r="K621" s="308">
        <v>800</v>
      </c>
      <c r="L621" s="308">
        <v>1555</v>
      </c>
      <c r="M621" s="308">
        <v>1855</v>
      </c>
      <c r="N621" s="308">
        <v>485</v>
      </c>
      <c r="O621" s="308">
        <v>345</v>
      </c>
      <c r="P621" s="308">
        <v>4805</v>
      </c>
      <c r="Q621" s="308">
        <v>925</v>
      </c>
      <c r="R621" s="308">
        <v>2665</v>
      </c>
      <c r="S621" s="308">
        <v>1215</v>
      </c>
    </row>
    <row r="622" spans="1:19" ht="12" x14ac:dyDescent="0.2">
      <c r="A622" s="289"/>
      <c r="B622" s="601">
        <v>3</v>
      </c>
      <c r="C622" s="236" t="s">
        <v>551</v>
      </c>
      <c r="D622" s="308">
        <v>44455</v>
      </c>
      <c r="E622" s="308">
        <v>23615</v>
      </c>
      <c r="F622" s="308">
        <v>30</v>
      </c>
      <c r="G622" s="308">
        <v>18240</v>
      </c>
      <c r="H622" s="308">
        <v>13185</v>
      </c>
      <c r="I622" s="308">
        <v>5050</v>
      </c>
      <c r="J622" s="308">
        <v>255</v>
      </c>
      <c r="K622" s="308">
        <v>280</v>
      </c>
      <c r="L622" s="308">
        <v>1020</v>
      </c>
      <c r="M622" s="308">
        <v>3125</v>
      </c>
      <c r="N622" s="308">
        <v>370</v>
      </c>
      <c r="O622" s="308">
        <v>255</v>
      </c>
      <c r="P622" s="308">
        <v>2320</v>
      </c>
      <c r="Q622" s="308">
        <v>350</v>
      </c>
      <c r="R622" s="308">
        <v>970</v>
      </c>
      <c r="S622" s="308">
        <v>1000</v>
      </c>
    </row>
    <row r="623" spans="1:19" ht="12" x14ac:dyDescent="0.2">
      <c r="A623" s="289"/>
      <c r="B623" s="601">
        <v>3</v>
      </c>
      <c r="C623" s="236" t="s">
        <v>549</v>
      </c>
      <c r="D623" s="308">
        <v>95530</v>
      </c>
      <c r="E623" s="308">
        <v>51410</v>
      </c>
      <c r="F623" s="308">
        <v>75</v>
      </c>
      <c r="G623" s="308">
        <v>36325</v>
      </c>
      <c r="H623" s="308">
        <v>26305</v>
      </c>
      <c r="I623" s="308">
        <v>10015</v>
      </c>
      <c r="J623" s="308">
        <v>520</v>
      </c>
      <c r="K623" s="308">
        <v>1085</v>
      </c>
      <c r="L623" s="308">
        <v>2575</v>
      </c>
      <c r="M623" s="308">
        <v>4985</v>
      </c>
      <c r="N623" s="308">
        <v>855</v>
      </c>
      <c r="O623" s="308">
        <v>595</v>
      </c>
      <c r="P623" s="308">
        <v>7120</v>
      </c>
      <c r="Q623" s="308">
        <v>1275</v>
      </c>
      <c r="R623" s="308">
        <v>3635</v>
      </c>
      <c r="S623" s="308">
        <v>2215</v>
      </c>
    </row>
    <row r="624" spans="1:19" ht="12" x14ac:dyDescent="0.2">
      <c r="A624" s="289" t="s">
        <v>763</v>
      </c>
      <c r="B624" s="601">
        <v>3</v>
      </c>
      <c r="C624" s="236" t="s">
        <v>550</v>
      </c>
      <c r="D624" s="308">
        <v>36090</v>
      </c>
      <c r="E624" s="308">
        <v>19785</v>
      </c>
      <c r="F624" s="308">
        <v>10</v>
      </c>
      <c r="G624" s="308">
        <v>12110</v>
      </c>
      <c r="H624" s="308">
        <v>8315</v>
      </c>
      <c r="I624" s="308">
        <v>3795</v>
      </c>
      <c r="J624" s="308">
        <v>120</v>
      </c>
      <c r="K624" s="308">
        <v>405</v>
      </c>
      <c r="L624" s="308">
        <v>1505</v>
      </c>
      <c r="M624" s="308">
        <v>1345</v>
      </c>
      <c r="N624" s="308">
        <v>420</v>
      </c>
      <c r="O624" s="308">
        <v>540</v>
      </c>
      <c r="P624" s="308">
        <v>3650</v>
      </c>
      <c r="Q624" s="308">
        <v>680</v>
      </c>
      <c r="R624" s="308">
        <v>2290</v>
      </c>
      <c r="S624" s="308">
        <v>675</v>
      </c>
    </row>
    <row r="625" spans="1:19" ht="12" x14ac:dyDescent="0.2">
      <c r="A625" s="289"/>
      <c r="B625" s="601">
        <v>3</v>
      </c>
      <c r="C625" s="236" t="s">
        <v>551</v>
      </c>
      <c r="D625" s="308">
        <v>31920</v>
      </c>
      <c r="E625" s="308">
        <v>17815</v>
      </c>
      <c r="F625" s="308">
        <v>5</v>
      </c>
      <c r="G625" s="308">
        <v>12045</v>
      </c>
      <c r="H625" s="308">
        <v>8475</v>
      </c>
      <c r="I625" s="308">
        <v>3570</v>
      </c>
      <c r="J625" s="308">
        <v>150</v>
      </c>
      <c r="K625" s="308">
        <v>110</v>
      </c>
      <c r="L625" s="308">
        <v>760</v>
      </c>
      <c r="M625" s="308">
        <v>2305</v>
      </c>
      <c r="N625" s="308">
        <v>245</v>
      </c>
      <c r="O625" s="308">
        <v>415</v>
      </c>
      <c r="P625" s="308">
        <v>1640</v>
      </c>
      <c r="Q625" s="308">
        <v>230</v>
      </c>
      <c r="R625" s="308">
        <v>930</v>
      </c>
      <c r="S625" s="308">
        <v>480</v>
      </c>
    </row>
    <row r="626" spans="1:19" ht="12" x14ac:dyDescent="0.2">
      <c r="A626" s="289"/>
      <c r="B626" s="601">
        <v>3</v>
      </c>
      <c r="C626" s="236" t="s">
        <v>549</v>
      </c>
      <c r="D626" s="308">
        <v>68010</v>
      </c>
      <c r="E626" s="308">
        <v>37600</v>
      </c>
      <c r="F626" s="308">
        <v>15</v>
      </c>
      <c r="G626" s="308">
        <v>24155</v>
      </c>
      <c r="H626" s="308">
        <v>16790</v>
      </c>
      <c r="I626" s="308">
        <v>7365</v>
      </c>
      <c r="J626" s="308">
        <v>270</v>
      </c>
      <c r="K626" s="308">
        <v>515</v>
      </c>
      <c r="L626" s="308">
        <v>2265</v>
      </c>
      <c r="M626" s="308">
        <v>3650</v>
      </c>
      <c r="N626" s="308">
        <v>665</v>
      </c>
      <c r="O626" s="308">
        <v>950</v>
      </c>
      <c r="P626" s="308">
        <v>5290</v>
      </c>
      <c r="Q626" s="308">
        <v>910</v>
      </c>
      <c r="R626" s="308">
        <v>3225</v>
      </c>
      <c r="S626" s="308">
        <v>1155</v>
      </c>
    </row>
    <row r="627" spans="1:19" ht="30" customHeight="1" x14ac:dyDescent="0.2">
      <c r="A627" s="289" t="s">
        <v>516</v>
      </c>
      <c r="B627" s="601">
        <v>3</v>
      </c>
      <c r="C627" s="236" t="s">
        <v>550</v>
      </c>
      <c r="D627" s="308">
        <v>17520</v>
      </c>
      <c r="E627" s="308">
        <v>7460</v>
      </c>
      <c r="F627" s="308">
        <v>15</v>
      </c>
      <c r="G627" s="308">
        <v>8405</v>
      </c>
      <c r="H627" s="308">
        <v>5805</v>
      </c>
      <c r="I627" s="308">
        <v>2605</v>
      </c>
      <c r="J627" s="308">
        <v>265</v>
      </c>
      <c r="K627" s="308">
        <v>330</v>
      </c>
      <c r="L627" s="308">
        <v>795</v>
      </c>
      <c r="M627" s="308">
        <v>805</v>
      </c>
      <c r="N627" s="308">
        <v>410</v>
      </c>
      <c r="O627" s="308">
        <v>250</v>
      </c>
      <c r="P627" s="308">
        <v>1380</v>
      </c>
      <c r="Q627" s="308">
        <v>210</v>
      </c>
      <c r="R627" s="308">
        <v>675</v>
      </c>
      <c r="S627" s="308">
        <v>495</v>
      </c>
    </row>
    <row r="628" spans="1:19" ht="12" x14ac:dyDescent="0.2">
      <c r="A628" s="289"/>
      <c r="B628" s="601">
        <v>3</v>
      </c>
      <c r="C628" s="236" t="s">
        <v>551</v>
      </c>
      <c r="D628" s="308">
        <v>14695</v>
      </c>
      <c r="E628" s="308">
        <v>6270</v>
      </c>
      <c r="F628" s="308">
        <v>10</v>
      </c>
      <c r="G628" s="308">
        <v>7865</v>
      </c>
      <c r="H628" s="308">
        <v>5485</v>
      </c>
      <c r="I628" s="308">
        <v>2380</v>
      </c>
      <c r="J628" s="308">
        <v>185</v>
      </c>
      <c r="K628" s="308">
        <v>110</v>
      </c>
      <c r="L628" s="308">
        <v>375</v>
      </c>
      <c r="M628" s="308">
        <v>1445</v>
      </c>
      <c r="N628" s="308">
        <v>260</v>
      </c>
      <c r="O628" s="308">
        <v>105</v>
      </c>
      <c r="P628" s="308">
        <v>440</v>
      </c>
      <c r="Q628" s="308">
        <v>75</v>
      </c>
      <c r="R628" s="308">
        <v>105</v>
      </c>
      <c r="S628" s="308">
        <v>255</v>
      </c>
    </row>
    <row r="629" spans="1:19" ht="12" x14ac:dyDescent="0.2">
      <c r="A629" s="289"/>
      <c r="B629" s="601">
        <v>3</v>
      </c>
      <c r="C629" s="236" t="s">
        <v>549</v>
      </c>
      <c r="D629" s="308">
        <v>32215</v>
      </c>
      <c r="E629" s="308">
        <v>13735</v>
      </c>
      <c r="F629" s="308">
        <v>25</v>
      </c>
      <c r="G629" s="308">
        <v>16270</v>
      </c>
      <c r="H629" s="308">
        <v>11290</v>
      </c>
      <c r="I629" s="308">
        <v>4985</v>
      </c>
      <c r="J629" s="308">
        <v>455</v>
      </c>
      <c r="K629" s="308">
        <v>440</v>
      </c>
      <c r="L629" s="308">
        <v>1170</v>
      </c>
      <c r="M629" s="308">
        <v>2250</v>
      </c>
      <c r="N629" s="308">
        <v>670</v>
      </c>
      <c r="O629" s="308">
        <v>360</v>
      </c>
      <c r="P629" s="308">
        <v>1825</v>
      </c>
      <c r="Q629" s="308">
        <v>290</v>
      </c>
      <c r="R629" s="308">
        <v>780</v>
      </c>
      <c r="S629" s="308">
        <v>755</v>
      </c>
    </row>
    <row r="630" spans="1:19" ht="12" x14ac:dyDescent="0.2">
      <c r="A630" s="289" t="s">
        <v>515</v>
      </c>
      <c r="B630" s="601">
        <v>3</v>
      </c>
      <c r="C630" s="236" t="s">
        <v>550</v>
      </c>
      <c r="D630" s="308">
        <v>26205</v>
      </c>
      <c r="E630" s="308">
        <v>12650</v>
      </c>
      <c r="F630" s="308">
        <v>20</v>
      </c>
      <c r="G630" s="308">
        <v>10710</v>
      </c>
      <c r="H630" s="308">
        <v>8065</v>
      </c>
      <c r="I630" s="308">
        <v>2645</v>
      </c>
      <c r="J630" s="308">
        <v>60</v>
      </c>
      <c r="K630" s="308">
        <v>295</v>
      </c>
      <c r="L630" s="308">
        <v>1130</v>
      </c>
      <c r="M630" s="308">
        <v>895</v>
      </c>
      <c r="N630" s="308">
        <v>270</v>
      </c>
      <c r="O630" s="308">
        <v>350</v>
      </c>
      <c r="P630" s="308">
        <v>2470</v>
      </c>
      <c r="Q630" s="308">
        <v>485</v>
      </c>
      <c r="R630" s="308">
        <v>1290</v>
      </c>
      <c r="S630" s="308">
        <v>695</v>
      </c>
    </row>
    <row r="631" spans="1:19" ht="12" x14ac:dyDescent="0.2">
      <c r="A631" s="289"/>
      <c r="B631" s="601">
        <v>3</v>
      </c>
      <c r="C631" s="236" t="s">
        <v>551</v>
      </c>
      <c r="D631" s="308">
        <v>21500</v>
      </c>
      <c r="E631" s="308">
        <v>9880</v>
      </c>
      <c r="F631" s="308">
        <v>15</v>
      </c>
      <c r="G631" s="308">
        <v>10365</v>
      </c>
      <c r="H631" s="308">
        <v>7980</v>
      </c>
      <c r="I631" s="308">
        <v>2385</v>
      </c>
      <c r="J631" s="308">
        <v>60</v>
      </c>
      <c r="K631" s="308">
        <v>110</v>
      </c>
      <c r="L631" s="308">
        <v>560</v>
      </c>
      <c r="M631" s="308">
        <v>1450</v>
      </c>
      <c r="N631" s="308">
        <v>205</v>
      </c>
      <c r="O631" s="308">
        <v>215</v>
      </c>
      <c r="P631" s="308">
        <v>1035</v>
      </c>
      <c r="Q631" s="308">
        <v>140</v>
      </c>
      <c r="R631" s="308">
        <v>400</v>
      </c>
      <c r="S631" s="308">
        <v>495</v>
      </c>
    </row>
    <row r="632" spans="1:19" ht="12" x14ac:dyDescent="0.2">
      <c r="A632" s="289"/>
      <c r="B632" s="601">
        <v>3</v>
      </c>
      <c r="C632" s="236" t="s">
        <v>549</v>
      </c>
      <c r="D632" s="308">
        <v>47705</v>
      </c>
      <c r="E632" s="308">
        <v>22530</v>
      </c>
      <c r="F632" s="308">
        <v>35</v>
      </c>
      <c r="G632" s="308">
        <v>21075</v>
      </c>
      <c r="H632" s="308">
        <v>16045</v>
      </c>
      <c r="I632" s="308">
        <v>5030</v>
      </c>
      <c r="J632" s="308">
        <v>115</v>
      </c>
      <c r="K632" s="308">
        <v>405</v>
      </c>
      <c r="L632" s="308">
        <v>1690</v>
      </c>
      <c r="M632" s="308">
        <v>2345</v>
      </c>
      <c r="N632" s="308">
        <v>470</v>
      </c>
      <c r="O632" s="308">
        <v>560</v>
      </c>
      <c r="P632" s="308">
        <v>3505</v>
      </c>
      <c r="Q632" s="308">
        <v>625</v>
      </c>
      <c r="R632" s="308">
        <v>1690</v>
      </c>
      <c r="S632" s="308">
        <v>1185</v>
      </c>
    </row>
    <row r="633" spans="1:19" ht="12" x14ac:dyDescent="0.2">
      <c r="A633" s="289" t="s">
        <v>764</v>
      </c>
      <c r="B633" s="601">
        <v>3</v>
      </c>
      <c r="C633" s="236" t="s">
        <v>550</v>
      </c>
      <c r="D633" s="308">
        <v>6420</v>
      </c>
      <c r="E633" s="308">
        <v>3555</v>
      </c>
      <c r="F633" s="308" t="s">
        <v>1129</v>
      </c>
      <c r="G633" s="308">
        <v>1855</v>
      </c>
      <c r="H633" s="308">
        <v>1110</v>
      </c>
      <c r="I633" s="308">
        <v>745</v>
      </c>
      <c r="J633" s="308">
        <v>25</v>
      </c>
      <c r="K633" s="308">
        <v>40</v>
      </c>
      <c r="L633" s="308">
        <v>460</v>
      </c>
      <c r="M633" s="308">
        <v>185</v>
      </c>
      <c r="N633" s="308">
        <v>40</v>
      </c>
      <c r="O633" s="308">
        <v>95</v>
      </c>
      <c r="P633" s="308">
        <v>920</v>
      </c>
      <c r="Q633" s="308">
        <v>125</v>
      </c>
      <c r="R633" s="308">
        <v>705</v>
      </c>
      <c r="S633" s="308">
        <v>90</v>
      </c>
    </row>
    <row r="634" spans="1:19" ht="12" x14ac:dyDescent="0.2">
      <c r="A634" s="289"/>
      <c r="B634" s="601">
        <v>3</v>
      </c>
      <c r="C634" s="236" t="s">
        <v>551</v>
      </c>
      <c r="D634" s="308">
        <v>4715</v>
      </c>
      <c r="E634" s="308">
        <v>2695</v>
      </c>
      <c r="F634" s="308" t="s">
        <v>1129</v>
      </c>
      <c r="G634" s="308">
        <v>1805</v>
      </c>
      <c r="H634" s="308">
        <v>1295</v>
      </c>
      <c r="I634" s="308">
        <v>510</v>
      </c>
      <c r="J634" s="308">
        <v>15</v>
      </c>
      <c r="K634" s="308">
        <v>15</v>
      </c>
      <c r="L634" s="308">
        <v>125</v>
      </c>
      <c r="M634" s="308">
        <v>330</v>
      </c>
      <c r="N634" s="308">
        <v>25</v>
      </c>
      <c r="O634" s="308">
        <v>40</v>
      </c>
      <c r="P634" s="308">
        <v>175</v>
      </c>
      <c r="Q634" s="308">
        <v>10</v>
      </c>
      <c r="R634" s="308">
        <v>115</v>
      </c>
      <c r="S634" s="308">
        <v>50</v>
      </c>
    </row>
    <row r="635" spans="1:19" ht="12" x14ac:dyDescent="0.2">
      <c r="A635" s="289"/>
      <c r="B635" s="601">
        <v>3</v>
      </c>
      <c r="C635" s="236" t="s">
        <v>549</v>
      </c>
      <c r="D635" s="308">
        <v>11135</v>
      </c>
      <c r="E635" s="308">
        <v>6250</v>
      </c>
      <c r="F635" s="308" t="s">
        <v>1129</v>
      </c>
      <c r="G635" s="308">
        <v>3660</v>
      </c>
      <c r="H635" s="308">
        <v>2405</v>
      </c>
      <c r="I635" s="308">
        <v>1255</v>
      </c>
      <c r="J635" s="308">
        <v>40</v>
      </c>
      <c r="K635" s="308">
        <v>55</v>
      </c>
      <c r="L635" s="308">
        <v>585</v>
      </c>
      <c r="M635" s="308">
        <v>510</v>
      </c>
      <c r="N635" s="308">
        <v>65</v>
      </c>
      <c r="O635" s="308">
        <v>130</v>
      </c>
      <c r="P635" s="308">
        <v>1095</v>
      </c>
      <c r="Q635" s="308">
        <v>135</v>
      </c>
      <c r="R635" s="308">
        <v>815</v>
      </c>
      <c r="S635" s="308">
        <v>145</v>
      </c>
    </row>
    <row r="636" spans="1:19" ht="12" x14ac:dyDescent="0.2">
      <c r="A636" s="289" t="s">
        <v>765</v>
      </c>
      <c r="B636" s="601">
        <v>3</v>
      </c>
      <c r="C636" s="236" t="s">
        <v>550</v>
      </c>
      <c r="D636" s="308">
        <v>11380</v>
      </c>
      <c r="E636" s="308">
        <v>6350</v>
      </c>
      <c r="F636" s="308">
        <v>5</v>
      </c>
      <c r="G636" s="308">
        <v>3310</v>
      </c>
      <c r="H636" s="308">
        <v>2200</v>
      </c>
      <c r="I636" s="308">
        <v>1110</v>
      </c>
      <c r="J636" s="308">
        <v>50</v>
      </c>
      <c r="K636" s="308">
        <v>130</v>
      </c>
      <c r="L636" s="308">
        <v>460</v>
      </c>
      <c r="M636" s="308">
        <v>345</v>
      </c>
      <c r="N636" s="308">
        <v>130</v>
      </c>
      <c r="O636" s="308">
        <v>255</v>
      </c>
      <c r="P636" s="308">
        <v>1460</v>
      </c>
      <c r="Q636" s="308">
        <v>240</v>
      </c>
      <c r="R636" s="308">
        <v>870</v>
      </c>
      <c r="S636" s="308">
        <v>350</v>
      </c>
    </row>
    <row r="637" spans="1:19" ht="12" x14ac:dyDescent="0.2">
      <c r="A637" s="289"/>
      <c r="B637" s="601">
        <v>3</v>
      </c>
      <c r="C637" s="236" t="s">
        <v>551</v>
      </c>
      <c r="D637" s="308">
        <v>8975</v>
      </c>
      <c r="E637" s="308">
        <v>4490</v>
      </c>
      <c r="F637" s="308">
        <v>5</v>
      </c>
      <c r="G637" s="308">
        <v>3445</v>
      </c>
      <c r="H637" s="308">
        <v>2305</v>
      </c>
      <c r="I637" s="308">
        <v>1145</v>
      </c>
      <c r="J637" s="308">
        <v>55</v>
      </c>
      <c r="K637" s="308">
        <v>75</v>
      </c>
      <c r="L637" s="308">
        <v>325</v>
      </c>
      <c r="M637" s="308">
        <v>620</v>
      </c>
      <c r="N637" s="308">
        <v>65</v>
      </c>
      <c r="O637" s="308">
        <v>220</v>
      </c>
      <c r="P637" s="308">
        <v>815</v>
      </c>
      <c r="Q637" s="308">
        <v>80</v>
      </c>
      <c r="R637" s="308">
        <v>465</v>
      </c>
      <c r="S637" s="308">
        <v>270</v>
      </c>
    </row>
    <row r="638" spans="1:19" ht="12" x14ac:dyDescent="0.2">
      <c r="A638" s="289"/>
      <c r="B638" s="601">
        <v>3</v>
      </c>
      <c r="C638" s="236" t="s">
        <v>549</v>
      </c>
      <c r="D638" s="308">
        <v>20355</v>
      </c>
      <c r="E638" s="308">
        <v>10845</v>
      </c>
      <c r="F638" s="308">
        <v>5</v>
      </c>
      <c r="G638" s="308">
        <v>6755</v>
      </c>
      <c r="H638" s="308">
        <v>4500</v>
      </c>
      <c r="I638" s="308">
        <v>2255</v>
      </c>
      <c r="J638" s="308">
        <v>105</v>
      </c>
      <c r="K638" s="308">
        <v>200</v>
      </c>
      <c r="L638" s="308">
        <v>785</v>
      </c>
      <c r="M638" s="308">
        <v>965</v>
      </c>
      <c r="N638" s="308">
        <v>195</v>
      </c>
      <c r="O638" s="308">
        <v>470</v>
      </c>
      <c r="P638" s="308">
        <v>2275</v>
      </c>
      <c r="Q638" s="308">
        <v>320</v>
      </c>
      <c r="R638" s="308">
        <v>1335</v>
      </c>
      <c r="S638" s="308">
        <v>620</v>
      </c>
    </row>
    <row r="639" spans="1:19" ht="12" x14ac:dyDescent="0.2">
      <c r="A639" s="289" t="s">
        <v>766</v>
      </c>
      <c r="B639" s="601">
        <v>3</v>
      </c>
      <c r="C639" s="236" t="s">
        <v>550</v>
      </c>
      <c r="D639" s="308">
        <v>6295</v>
      </c>
      <c r="E639" s="308">
        <v>2805</v>
      </c>
      <c r="F639" s="308" t="s">
        <v>1129</v>
      </c>
      <c r="G639" s="308">
        <v>2335</v>
      </c>
      <c r="H639" s="308">
        <v>1295</v>
      </c>
      <c r="I639" s="308">
        <v>1040</v>
      </c>
      <c r="J639" s="308">
        <v>15</v>
      </c>
      <c r="K639" s="308">
        <v>55</v>
      </c>
      <c r="L639" s="308">
        <v>670</v>
      </c>
      <c r="M639" s="308">
        <v>265</v>
      </c>
      <c r="N639" s="308">
        <v>35</v>
      </c>
      <c r="O639" s="308">
        <v>40</v>
      </c>
      <c r="P639" s="308">
        <v>1110</v>
      </c>
      <c r="Q639" s="308">
        <v>95</v>
      </c>
      <c r="R639" s="308">
        <v>835</v>
      </c>
      <c r="S639" s="308">
        <v>180</v>
      </c>
    </row>
    <row r="640" spans="1:19" ht="12" x14ac:dyDescent="0.2">
      <c r="A640" s="289"/>
      <c r="B640" s="601">
        <v>3</v>
      </c>
      <c r="C640" s="236" t="s">
        <v>551</v>
      </c>
      <c r="D640" s="308">
        <v>4850</v>
      </c>
      <c r="E640" s="308">
        <v>2270</v>
      </c>
      <c r="F640" s="308" t="s">
        <v>1129</v>
      </c>
      <c r="G640" s="308">
        <v>2155</v>
      </c>
      <c r="H640" s="308">
        <v>1350</v>
      </c>
      <c r="I640" s="308">
        <v>805</v>
      </c>
      <c r="J640" s="308">
        <v>25</v>
      </c>
      <c r="K640" s="308">
        <v>30</v>
      </c>
      <c r="L640" s="308">
        <v>250</v>
      </c>
      <c r="M640" s="308">
        <v>465</v>
      </c>
      <c r="N640" s="308">
        <v>35</v>
      </c>
      <c r="O640" s="308">
        <v>25</v>
      </c>
      <c r="P640" s="308">
        <v>400</v>
      </c>
      <c r="Q640" s="308">
        <v>35</v>
      </c>
      <c r="R640" s="308">
        <v>245</v>
      </c>
      <c r="S640" s="308">
        <v>120</v>
      </c>
    </row>
    <row r="641" spans="1:19" ht="12" x14ac:dyDescent="0.2">
      <c r="A641" s="289"/>
      <c r="B641" s="601">
        <v>3</v>
      </c>
      <c r="C641" s="236" t="s">
        <v>549</v>
      </c>
      <c r="D641" s="308">
        <v>11150</v>
      </c>
      <c r="E641" s="308">
        <v>5075</v>
      </c>
      <c r="F641" s="308" t="s">
        <v>1129</v>
      </c>
      <c r="G641" s="308">
        <v>4490</v>
      </c>
      <c r="H641" s="308">
        <v>2645</v>
      </c>
      <c r="I641" s="308">
        <v>1845</v>
      </c>
      <c r="J641" s="308">
        <v>40</v>
      </c>
      <c r="K641" s="308">
        <v>85</v>
      </c>
      <c r="L641" s="308">
        <v>920</v>
      </c>
      <c r="M641" s="308">
        <v>730</v>
      </c>
      <c r="N641" s="308">
        <v>65</v>
      </c>
      <c r="O641" s="308">
        <v>65</v>
      </c>
      <c r="P641" s="308">
        <v>1510</v>
      </c>
      <c r="Q641" s="308">
        <v>130</v>
      </c>
      <c r="R641" s="308">
        <v>1080</v>
      </c>
      <c r="S641" s="308">
        <v>300</v>
      </c>
    </row>
    <row r="642" spans="1:19" ht="12" x14ac:dyDescent="0.2">
      <c r="A642" s="289" t="s">
        <v>767</v>
      </c>
      <c r="B642" s="601">
        <v>3</v>
      </c>
      <c r="C642" s="236" t="s">
        <v>550</v>
      </c>
      <c r="D642" s="308">
        <v>10400</v>
      </c>
      <c r="E642" s="308">
        <v>5610</v>
      </c>
      <c r="F642" s="308" t="s">
        <v>1129</v>
      </c>
      <c r="G642" s="308">
        <v>3680</v>
      </c>
      <c r="H642" s="308">
        <v>2415</v>
      </c>
      <c r="I642" s="308">
        <v>1260</v>
      </c>
      <c r="J642" s="308">
        <v>65</v>
      </c>
      <c r="K642" s="308">
        <v>125</v>
      </c>
      <c r="L642" s="308">
        <v>650</v>
      </c>
      <c r="M642" s="308">
        <v>370</v>
      </c>
      <c r="N642" s="308">
        <v>55</v>
      </c>
      <c r="O642" s="308">
        <v>80</v>
      </c>
      <c r="P642" s="308">
        <v>1030</v>
      </c>
      <c r="Q642" s="308">
        <v>145</v>
      </c>
      <c r="R642" s="308">
        <v>635</v>
      </c>
      <c r="S642" s="308">
        <v>245</v>
      </c>
    </row>
    <row r="643" spans="1:19" ht="12" x14ac:dyDescent="0.2">
      <c r="A643" s="289"/>
      <c r="B643" s="601">
        <v>3</v>
      </c>
      <c r="C643" s="236" t="s">
        <v>551</v>
      </c>
      <c r="D643" s="308">
        <v>8585</v>
      </c>
      <c r="E643" s="308">
        <v>4495</v>
      </c>
      <c r="F643" s="308" t="s">
        <v>1129</v>
      </c>
      <c r="G643" s="308">
        <v>3530</v>
      </c>
      <c r="H643" s="308">
        <v>2385</v>
      </c>
      <c r="I643" s="308">
        <v>1140</v>
      </c>
      <c r="J643" s="308">
        <v>35</v>
      </c>
      <c r="K643" s="308">
        <v>35</v>
      </c>
      <c r="L643" s="308">
        <v>345</v>
      </c>
      <c r="M643" s="308">
        <v>655</v>
      </c>
      <c r="N643" s="308">
        <v>75</v>
      </c>
      <c r="O643" s="308">
        <v>60</v>
      </c>
      <c r="P643" s="308">
        <v>500</v>
      </c>
      <c r="Q643" s="308">
        <v>50</v>
      </c>
      <c r="R643" s="308">
        <v>275</v>
      </c>
      <c r="S643" s="308">
        <v>180</v>
      </c>
    </row>
    <row r="644" spans="1:19" ht="12" x14ac:dyDescent="0.2">
      <c r="A644" s="289"/>
      <c r="B644" s="601">
        <v>3</v>
      </c>
      <c r="C644" s="236" t="s">
        <v>549</v>
      </c>
      <c r="D644" s="308">
        <v>18985</v>
      </c>
      <c r="E644" s="308">
        <v>10105</v>
      </c>
      <c r="F644" s="308" t="s">
        <v>1129</v>
      </c>
      <c r="G644" s="308">
        <v>7205</v>
      </c>
      <c r="H644" s="308">
        <v>4800</v>
      </c>
      <c r="I644" s="308">
        <v>2405</v>
      </c>
      <c r="J644" s="308">
        <v>100</v>
      </c>
      <c r="K644" s="308">
        <v>155</v>
      </c>
      <c r="L644" s="308">
        <v>995</v>
      </c>
      <c r="M644" s="308">
        <v>1025</v>
      </c>
      <c r="N644" s="308">
        <v>130</v>
      </c>
      <c r="O644" s="308">
        <v>145</v>
      </c>
      <c r="P644" s="308">
        <v>1530</v>
      </c>
      <c r="Q644" s="308">
        <v>200</v>
      </c>
      <c r="R644" s="308">
        <v>910</v>
      </c>
      <c r="S644" s="308">
        <v>425</v>
      </c>
    </row>
    <row r="645" spans="1:19" ht="12" x14ac:dyDescent="0.2">
      <c r="A645" s="289" t="s">
        <v>768</v>
      </c>
      <c r="B645" s="601">
        <v>3</v>
      </c>
      <c r="C645" s="236" t="s">
        <v>550</v>
      </c>
      <c r="D645" s="308">
        <v>18235</v>
      </c>
      <c r="E645" s="308">
        <v>8725</v>
      </c>
      <c r="F645" s="308">
        <v>15</v>
      </c>
      <c r="G645" s="308">
        <v>6900</v>
      </c>
      <c r="H645" s="308">
        <v>4815</v>
      </c>
      <c r="I645" s="308">
        <v>2085</v>
      </c>
      <c r="J645" s="308">
        <v>215</v>
      </c>
      <c r="K645" s="308">
        <v>240</v>
      </c>
      <c r="L645" s="308">
        <v>630</v>
      </c>
      <c r="M645" s="308">
        <v>745</v>
      </c>
      <c r="N645" s="308">
        <v>250</v>
      </c>
      <c r="O645" s="308">
        <v>135</v>
      </c>
      <c r="P645" s="308">
        <v>2460</v>
      </c>
      <c r="Q645" s="308">
        <v>305</v>
      </c>
      <c r="R645" s="308">
        <v>1220</v>
      </c>
      <c r="S645" s="308">
        <v>930</v>
      </c>
    </row>
    <row r="646" spans="1:19" ht="12" x14ac:dyDescent="0.2">
      <c r="A646" s="289"/>
      <c r="B646" s="601">
        <v>3</v>
      </c>
      <c r="C646" s="236" t="s">
        <v>551</v>
      </c>
      <c r="D646" s="308">
        <v>15240</v>
      </c>
      <c r="E646" s="308">
        <v>6810</v>
      </c>
      <c r="F646" s="308">
        <v>15</v>
      </c>
      <c r="G646" s="308">
        <v>7155</v>
      </c>
      <c r="H646" s="308">
        <v>5060</v>
      </c>
      <c r="I646" s="308">
        <v>2090</v>
      </c>
      <c r="J646" s="308">
        <v>125</v>
      </c>
      <c r="K646" s="308">
        <v>115</v>
      </c>
      <c r="L646" s="308">
        <v>415</v>
      </c>
      <c r="M646" s="308">
        <v>1305</v>
      </c>
      <c r="N646" s="308">
        <v>135</v>
      </c>
      <c r="O646" s="308">
        <v>90</v>
      </c>
      <c r="P646" s="308">
        <v>1170</v>
      </c>
      <c r="Q646" s="308">
        <v>120</v>
      </c>
      <c r="R646" s="308">
        <v>470</v>
      </c>
      <c r="S646" s="308">
        <v>585</v>
      </c>
    </row>
    <row r="647" spans="1:19" ht="12" x14ac:dyDescent="0.2">
      <c r="A647" s="289"/>
      <c r="B647" s="601">
        <v>3</v>
      </c>
      <c r="C647" s="236" t="s">
        <v>549</v>
      </c>
      <c r="D647" s="308">
        <v>33475</v>
      </c>
      <c r="E647" s="308">
        <v>15535</v>
      </c>
      <c r="F647" s="308">
        <v>30</v>
      </c>
      <c r="G647" s="308">
        <v>14050</v>
      </c>
      <c r="H647" s="308">
        <v>9875</v>
      </c>
      <c r="I647" s="308">
        <v>4175</v>
      </c>
      <c r="J647" s="308">
        <v>340</v>
      </c>
      <c r="K647" s="308">
        <v>355</v>
      </c>
      <c r="L647" s="308">
        <v>1045</v>
      </c>
      <c r="M647" s="308">
        <v>2050</v>
      </c>
      <c r="N647" s="308">
        <v>385</v>
      </c>
      <c r="O647" s="308">
        <v>225</v>
      </c>
      <c r="P647" s="308">
        <v>3630</v>
      </c>
      <c r="Q647" s="308">
        <v>425</v>
      </c>
      <c r="R647" s="308">
        <v>1690</v>
      </c>
      <c r="S647" s="308">
        <v>1515</v>
      </c>
    </row>
    <row r="648" spans="1:19" ht="12" x14ac:dyDescent="0.2">
      <c r="A648" s="285" t="s">
        <v>769</v>
      </c>
      <c r="B648" s="600">
        <v>2</v>
      </c>
      <c r="C648" s="274" t="s">
        <v>550</v>
      </c>
      <c r="D648" s="308">
        <v>234740</v>
      </c>
      <c r="E648" s="308">
        <v>117070</v>
      </c>
      <c r="F648" s="308">
        <v>275</v>
      </c>
      <c r="G648" s="308">
        <v>86385</v>
      </c>
      <c r="H648" s="308">
        <v>56905</v>
      </c>
      <c r="I648" s="308">
        <v>29480</v>
      </c>
      <c r="J648" s="308">
        <v>6635</v>
      </c>
      <c r="K648" s="308">
        <v>3900</v>
      </c>
      <c r="L648" s="308">
        <v>8250</v>
      </c>
      <c r="M648" s="308">
        <v>8790</v>
      </c>
      <c r="N648" s="308">
        <v>1910</v>
      </c>
      <c r="O648" s="308">
        <v>3175</v>
      </c>
      <c r="P648" s="308">
        <v>27835</v>
      </c>
      <c r="Q648" s="308">
        <v>4065</v>
      </c>
      <c r="R648" s="308">
        <v>14385</v>
      </c>
      <c r="S648" s="308">
        <v>9385</v>
      </c>
    </row>
    <row r="649" spans="1:19" ht="12" x14ac:dyDescent="0.2">
      <c r="A649" s="284"/>
      <c r="B649" s="600">
        <v>2</v>
      </c>
      <c r="C649" s="274" t="s">
        <v>551</v>
      </c>
      <c r="D649" s="308">
        <v>203195</v>
      </c>
      <c r="E649" s="308">
        <v>99770</v>
      </c>
      <c r="F649" s="308">
        <v>190</v>
      </c>
      <c r="G649" s="308">
        <v>87640</v>
      </c>
      <c r="H649" s="308">
        <v>59200</v>
      </c>
      <c r="I649" s="308">
        <v>28440</v>
      </c>
      <c r="J649" s="308">
        <v>5250</v>
      </c>
      <c r="K649" s="308">
        <v>1820</v>
      </c>
      <c r="L649" s="308">
        <v>5140</v>
      </c>
      <c r="M649" s="308">
        <v>14670</v>
      </c>
      <c r="N649" s="308">
        <v>1565</v>
      </c>
      <c r="O649" s="308">
        <v>2215</v>
      </c>
      <c r="P649" s="308">
        <v>13380</v>
      </c>
      <c r="Q649" s="308">
        <v>1875</v>
      </c>
      <c r="R649" s="308">
        <v>5385</v>
      </c>
      <c r="S649" s="308">
        <v>6125</v>
      </c>
    </row>
    <row r="650" spans="1:19" ht="12" x14ac:dyDescent="0.2">
      <c r="A650" s="284"/>
      <c r="B650" s="600">
        <v>2</v>
      </c>
      <c r="C650" s="274" t="s">
        <v>549</v>
      </c>
      <c r="D650" s="308">
        <v>437935</v>
      </c>
      <c r="E650" s="308">
        <v>216835</v>
      </c>
      <c r="F650" s="308">
        <v>465</v>
      </c>
      <c r="G650" s="308">
        <v>174025</v>
      </c>
      <c r="H650" s="308">
        <v>116105</v>
      </c>
      <c r="I650" s="308">
        <v>57925</v>
      </c>
      <c r="J650" s="308">
        <v>11885</v>
      </c>
      <c r="K650" s="308">
        <v>5725</v>
      </c>
      <c r="L650" s="308">
        <v>13385</v>
      </c>
      <c r="M650" s="308">
        <v>23460</v>
      </c>
      <c r="N650" s="308">
        <v>3470</v>
      </c>
      <c r="O650" s="308">
        <v>5390</v>
      </c>
      <c r="P650" s="308">
        <v>41215</v>
      </c>
      <c r="Q650" s="308">
        <v>5940</v>
      </c>
      <c r="R650" s="308">
        <v>19765</v>
      </c>
      <c r="S650" s="308">
        <v>15510</v>
      </c>
    </row>
    <row r="651" spans="1:19" ht="12" x14ac:dyDescent="0.2">
      <c r="A651" s="289" t="s">
        <v>770</v>
      </c>
      <c r="B651" s="601">
        <v>3</v>
      </c>
      <c r="C651" s="236" t="s">
        <v>550</v>
      </c>
      <c r="D651" s="308">
        <v>4920</v>
      </c>
      <c r="E651" s="308">
        <v>2450</v>
      </c>
      <c r="F651" s="308">
        <v>5</v>
      </c>
      <c r="G651" s="308">
        <v>1750</v>
      </c>
      <c r="H651" s="308">
        <v>1185</v>
      </c>
      <c r="I651" s="308">
        <v>565</v>
      </c>
      <c r="J651" s="308">
        <v>10</v>
      </c>
      <c r="K651" s="308">
        <v>55</v>
      </c>
      <c r="L651" s="308">
        <v>215</v>
      </c>
      <c r="M651" s="308">
        <v>240</v>
      </c>
      <c r="N651" s="308">
        <v>40</v>
      </c>
      <c r="O651" s="308">
        <v>50</v>
      </c>
      <c r="P651" s="308">
        <v>670</v>
      </c>
      <c r="Q651" s="308">
        <v>115</v>
      </c>
      <c r="R651" s="308">
        <v>405</v>
      </c>
      <c r="S651" s="308">
        <v>145</v>
      </c>
    </row>
    <row r="652" spans="1:19" ht="12" x14ac:dyDescent="0.2">
      <c r="A652" s="289"/>
      <c r="B652" s="601">
        <v>3</v>
      </c>
      <c r="C652" s="236" t="s">
        <v>551</v>
      </c>
      <c r="D652" s="308">
        <v>4775</v>
      </c>
      <c r="E652" s="308">
        <v>2345</v>
      </c>
      <c r="F652" s="308">
        <v>10</v>
      </c>
      <c r="G652" s="308">
        <v>2100</v>
      </c>
      <c r="H652" s="308">
        <v>1450</v>
      </c>
      <c r="I652" s="308">
        <v>650</v>
      </c>
      <c r="J652" s="308">
        <v>15</v>
      </c>
      <c r="K652" s="308">
        <v>45</v>
      </c>
      <c r="L652" s="308">
        <v>140</v>
      </c>
      <c r="M652" s="308">
        <v>395</v>
      </c>
      <c r="N652" s="308">
        <v>50</v>
      </c>
      <c r="O652" s="308">
        <v>40</v>
      </c>
      <c r="P652" s="308">
        <v>285</v>
      </c>
      <c r="Q652" s="308">
        <v>45</v>
      </c>
      <c r="R652" s="308">
        <v>115</v>
      </c>
      <c r="S652" s="308">
        <v>120</v>
      </c>
    </row>
    <row r="653" spans="1:19" ht="12" x14ac:dyDescent="0.2">
      <c r="A653" s="289"/>
      <c r="B653" s="601">
        <v>3</v>
      </c>
      <c r="C653" s="236" t="s">
        <v>549</v>
      </c>
      <c r="D653" s="308">
        <v>9695</v>
      </c>
      <c r="E653" s="308">
        <v>4795</v>
      </c>
      <c r="F653" s="308">
        <v>10</v>
      </c>
      <c r="G653" s="308">
        <v>3845</v>
      </c>
      <c r="H653" s="308">
        <v>2635</v>
      </c>
      <c r="I653" s="308">
        <v>1215</v>
      </c>
      <c r="J653" s="308">
        <v>30</v>
      </c>
      <c r="K653" s="308">
        <v>100</v>
      </c>
      <c r="L653" s="308">
        <v>360</v>
      </c>
      <c r="M653" s="308">
        <v>635</v>
      </c>
      <c r="N653" s="308">
        <v>90</v>
      </c>
      <c r="O653" s="308">
        <v>90</v>
      </c>
      <c r="P653" s="308">
        <v>955</v>
      </c>
      <c r="Q653" s="308">
        <v>165</v>
      </c>
      <c r="R653" s="308">
        <v>525</v>
      </c>
      <c r="S653" s="308">
        <v>270</v>
      </c>
    </row>
    <row r="654" spans="1:19" ht="12" x14ac:dyDescent="0.2">
      <c r="A654" s="289" t="s">
        <v>771</v>
      </c>
      <c r="B654" s="601">
        <v>3</v>
      </c>
      <c r="C654" s="236" t="s">
        <v>550</v>
      </c>
      <c r="D654" s="308">
        <v>32495</v>
      </c>
      <c r="E654" s="308">
        <v>15330</v>
      </c>
      <c r="F654" s="308">
        <v>20</v>
      </c>
      <c r="G654" s="308">
        <v>11515</v>
      </c>
      <c r="H654" s="308">
        <v>6010</v>
      </c>
      <c r="I654" s="308">
        <v>5505</v>
      </c>
      <c r="J654" s="308">
        <v>2825</v>
      </c>
      <c r="K654" s="308">
        <v>845</v>
      </c>
      <c r="L654" s="308">
        <v>490</v>
      </c>
      <c r="M654" s="308">
        <v>1125</v>
      </c>
      <c r="N654" s="308">
        <v>215</v>
      </c>
      <c r="O654" s="308">
        <v>655</v>
      </c>
      <c r="P654" s="308">
        <v>4980</v>
      </c>
      <c r="Q654" s="308">
        <v>290</v>
      </c>
      <c r="R654" s="308">
        <v>2555</v>
      </c>
      <c r="S654" s="308">
        <v>2140</v>
      </c>
    </row>
    <row r="655" spans="1:19" ht="12" x14ac:dyDescent="0.2">
      <c r="A655" s="289"/>
      <c r="B655" s="601">
        <v>3</v>
      </c>
      <c r="C655" s="236" t="s">
        <v>551</v>
      </c>
      <c r="D655" s="308">
        <v>26005</v>
      </c>
      <c r="E655" s="308">
        <v>12520</v>
      </c>
      <c r="F655" s="308">
        <v>10</v>
      </c>
      <c r="G655" s="308">
        <v>10795</v>
      </c>
      <c r="H655" s="308">
        <v>6435</v>
      </c>
      <c r="I655" s="308">
        <v>4360</v>
      </c>
      <c r="J655" s="308">
        <v>1570</v>
      </c>
      <c r="K655" s="308">
        <v>320</v>
      </c>
      <c r="L655" s="308">
        <v>295</v>
      </c>
      <c r="M655" s="308">
        <v>2030</v>
      </c>
      <c r="N655" s="308">
        <v>145</v>
      </c>
      <c r="O655" s="308">
        <v>445</v>
      </c>
      <c r="P655" s="308">
        <v>2235</v>
      </c>
      <c r="Q655" s="308">
        <v>55</v>
      </c>
      <c r="R655" s="308">
        <v>890</v>
      </c>
      <c r="S655" s="308">
        <v>1290</v>
      </c>
    </row>
    <row r="656" spans="1:19" ht="12" x14ac:dyDescent="0.2">
      <c r="A656" s="289"/>
      <c r="B656" s="601">
        <v>3</v>
      </c>
      <c r="C656" s="236" t="s">
        <v>549</v>
      </c>
      <c r="D656" s="308">
        <v>58500</v>
      </c>
      <c r="E656" s="308">
        <v>27845</v>
      </c>
      <c r="F656" s="308">
        <v>30</v>
      </c>
      <c r="G656" s="308">
        <v>22310</v>
      </c>
      <c r="H656" s="308">
        <v>12440</v>
      </c>
      <c r="I656" s="308">
        <v>9870</v>
      </c>
      <c r="J656" s="308">
        <v>4395</v>
      </c>
      <c r="K656" s="308">
        <v>1165</v>
      </c>
      <c r="L656" s="308">
        <v>790</v>
      </c>
      <c r="M656" s="308">
        <v>3160</v>
      </c>
      <c r="N656" s="308">
        <v>360</v>
      </c>
      <c r="O656" s="308">
        <v>1100</v>
      </c>
      <c r="P656" s="308">
        <v>7215</v>
      </c>
      <c r="Q656" s="308">
        <v>340</v>
      </c>
      <c r="R656" s="308">
        <v>3445</v>
      </c>
      <c r="S656" s="308">
        <v>3430</v>
      </c>
    </row>
    <row r="657" spans="1:19" ht="12" x14ac:dyDescent="0.2">
      <c r="A657" s="289" t="s">
        <v>514</v>
      </c>
      <c r="B657" s="601">
        <v>3</v>
      </c>
      <c r="C657" s="236" t="s">
        <v>550</v>
      </c>
      <c r="D657" s="308">
        <v>30590</v>
      </c>
      <c r="E657" s="308">
        <v>15650</v>
      </c>
      <c r="F657" s="308">
        <v>30</v>
      </c>
      <c r="G657" s="308">
        <v>10630</v>
      </c>
      <c r="H657" s="308">
        <v>7660</v>
      </c>
      <c r="I657" s="308">
        <v>2970</v>
      </c>
      <c r="J657" s="308">
        <v>300</v>
      </c>
      <c r="K657" s="308">
        <v>425</v>
      </c>
      <c r="L657" s="308">
        <v>945</v>
      </c>
      <c r="M657" s="308">
        <v>1045</v>
      </c>
      <c r="N657" s="308">
        <v>260</v>
      </c>
      <c r="O657" s="308">
        <v>230</v>
      </c>
      <c r="P657" s="308">
        <v>4050</v>
      </c>
      <c r="Q657" s="308">
        <v>645</v>
      </c>
      <c r="R657" s="308">
        <v>2255</v>
      </c>
      <c r="S657" s="308">
        <v>1155</v>
      </c>
    </row>
    <row r="658" spans="1:19" ht="12" x14ac:dyDescent="0.2">
      <c r="A658" s="289"/>
      <c r="B658" s="601">
        <v>3</v>
      </c>
      <c r="C658" s="236" t="s">
        <v>551</v>
      </c>
      <c r="D658" s="308">
        <v>25900</v>
      </c>
      <c r="E658" s="308">
        <v>13195</v>
      </c>
      <c r="F658" s="308">
        <v>15</v>
      </c>
      <c r="G658" s="308">
        <v>10780</v>
      </c>
      <c r="H658" s="308">
        <v>8015</v>
      </c>
      <c r="I658" s="308">
        <v>2765</v>
      </c>
      <c r="J658" s="308">
        <v>180</v>
      </c>
      <c r="K658" s="308">
        <v>180</v>
      </c>
      <c r="L658" s="308">
        <v>505</v>
      </c>
      <c r="M658" s="308">
        <v>1725</v>
      </c>
      <c r="N658" s="308">
        <v>175</v>
      </c>
      <c r="O658" s="308">
        <v>125</v>
      </c>
      <c r="P658" s="308">
        <v>1785</v>
      </c>
      <c r="Q658" s="308">
        <v>290</v>
      </c>
      <c r="R658" s="308">
        <v>805</v>
      </c>
      <c r="S658" s="308">
        <v>690</v>
      </c>
    </row>
    <row r="659" spans="1:19" ht="12" x14ac:dyDescent="0.2">
      <c r="A659" s="289"/>
      <c r="B659" s="601">
        <v>3</v>
      </c>
      <c r="C659" s="236" t="s">
        <v>549</v>
      </c>
      <c r="D659" s="308">
        <v>56490</v>
      </c>
      <c r="E659" s="308">
        <v>28840</v>
      </c>
      <c r="F659" s="308">
        <v>40</v>
      </c>
      <c r="G659" s="308">
        <v>21410</v>
      </c>
      <c r="H659" s="308">
        <v>15675</v>
      </c>
      <c r="I659" s="308">
        <v>5735</v>
      </c>
      <c r="J659" s="308">
        <v>480</v>
      </c>
      <c r="K659" s="308">
        <v>600</v>
      </c>
      <c r="L659" s="308">
        <v>1445</v>
      </c>
      <c r="M659" s="308">
        <v>2770</v>
      </c>
      <c r="N659" s="308">
        <v>435</v>
      </c>
      <c r="O659" s="308">
        <v>355</v>
      </c>
      <c r="P659" s="308">
        <v>5840</v>
      </c>
      <c r="Q659" s="308">
        <v>935</v>
      </c>
      <c r="R659" s="308">
        <v>3060</v>
      </c>
      <c r="S659" s="308">
        <v>1845</v>
      </c>
    </row>
    <row r="660" spans="1:19" ht="12" x14ac:dyDescent="0.2">
      <c r="A660" s="289" t="s">
        <v>772</v>
      </c>
      <c r="B660" s="601">
        <v>3</v>
      </c>
      <c r="C660" s="236" t="s">
        <v>550</v>
      </c>
      <c r="D660" s="308">
        <v>15865</v>
      </c>
      <c r="E660" s="308">
        <v>8365</v>
      </c>
      <c r="F660" s="308">
        <v>5</v>
      </c>
      <c r="G660" s="308">
        <v>5770</v>
      </c>
      <c r="H660" s="308">
        <v>3995</v>
      </c>
      <c r="I660" s="308">
        <v>1775</v>
      </c>
      <c r="J660" s="308">
        <v>50</v>
      </c>
      <c r="K660" s="308">
        <v>190</v>
      </c>
      <c r="L660" s="308">
        <v>865</v>
      </c>
      <c r="M660" s="308">
        <v>545</v>
      </c>
      <c r="N660" s="308">
        <v>120</v>
      </c>
      <c r="O660" s="308">
        <v>90</v>
      </c>
      <c r="P660" s="308">
        <v>1635</v>
      </c>
      <c r="Q660" s="308">
        <v>320</v>
      </c>
      <c r="R660" s="308">
        <v>975</v>
      </c>
      <c r="S660" s="308">
        <v>340</v>
      </c>
    </row>
    <row r="661" spans="1:19" ht="12" x14ac:dyDescent="0.2">
      <c r="A661" s="289"/>
      <c r="B661" s="601">
        <v>3</v>
      </c>
      <c r="C661" s="236" t="s">
        <v>551</v>
      </c>
      <c r="D661" s="308">
        <v>14195</v>
      </c>
      <c r="E661" s="308">
        <v>6980</v>
      </c>
      <c r="F661" s="308" t="s">
        <v>1129</v>
      </c>
      <c r="G661" s="308">
        <v>6020</v>
      </c>
      <c r="H661" s="308">
        <v>4220</v>
      </c>
      <c r="I661" s="308">
        <v>1800</v>
      </c>
      <c r="J661" s="308">
        <v>40</v>
      </c>
      <c r="K661" s="308">
        <v>50</v>
      </c>
      <c r="L661" s="308">
        <v>610</v>
      </c>
      <c r="M661" s="308">
        <v>980</v>
      </c>
      <c r="N661" s="308">
        <v>120</v>
      </c>
      <c r="O661" s="308">
        <v>80</v>
      </c>
      <c r="P661" s="308">
        <v>1115</v>
      </c>
      <c r="Q661" s="308">
        <v>230</v>
      </c>
      <c r="R661" s="308">
        <v>640</v>
      </c>
      <c r="S661" s="308">
        <v>245</v>
      </c>
    </row>
    <row r="662" spans="1:19" ht="12" x14ac:dyDescent="0.2">
      <c r="A662" s="289"/>
      <c r="B662" s="601">
        <v>3</v>
      </c>
      <c r="C662" s="236" t="s">
        <v>549</v>
      </c>
      <c r="D662" s="308">
        <v>30060</v>
      </c>
      <c r="E662" s="308">
        <v>15345</v>
      </c>
      <c r="F662" s="308">
        <v>5</v>
      </c>
      <c r="G662" s="308">
        <v>11790</v>
      </c>
      <c r="H662" s="308">
        <v>8215</v>
      </c>
      <c r="I662" s="308">
        <v>3570</v>
      </c>
      <c r="J662" s="308">
        <v>90</v>
      </c>
      <c r="K662" s="308">
        <v>240</v>
      </c>
      <c r="L662" s="308">
        <v>1475</v>
      </c>
      <c r="M662" s="308">
        <v>1525</v>
      </c>
      <c r="N662" s="308">
        <v>240</v>
      </c>
      <c r="O662" s="308">
        <v>170</v>
      </c>
      <c r="P662" s="308">
        <v>2750</v>
      </c>
      <c r="Q662" s="308">
        <v>550</v>
      </c>
      <c r="R662" s="308">
        <v>1615</v>
      </c>
      <c r="S662" s="308">
        <v>585</v>
      </c>
    </row>
    <row r="663" spans="1:19" ht="12" x14ac:dyDescent="0.2">
      <c r="A663" s="289" t="s">
        <v>773</v>
      </c>
      <c r="B663" s="601">
        <v>3</v>
      </c>
      <c r="C663" s="236" t="s">
        <v>550</v>
      </c>
      <c r="D663" s="308">
        <v>16775</v>
      </c>
      <c r="E663" s="308">
        <v>6045</v>
      </c>
      <c r="F663" s="308">
        <v>50</v>
      </c>
      <c r="G663" s="308">
        <v>6295</v>
      </c>
      <c r="H663" s="308">
        <v>2450</v>
      </c>
      <c r="I663" s="308">
        <v>3845</v>
      </c>
      <c r="J663" s="308">
        <v>1755</v>
      </c>
      <c r="K663" s="308">
        <v>715</v>
      </c>
      <c r="L663" s="308">
        <v>410</v>
      </c>
      <c r="M663" s="308">
        <v>830</v>
      </c>
      <c r="N663" s="308">
        <v>145</v>
      </c>
      <c r="O663" s="308">
        <v>370</v>
      </c>
      <c r="P663" s="308">
        <v>4015</v>
      </c>
      <c r="Q663" s="308">
        <v>225</v>
      </c>
      <c r="R663" s="308">
        <v>1220</v>
      </c>
      <c r="S663" s="308">
        <v>2570</v>
      </c>
    </row>
    <row r="664" spans="1:19" ht="12" x14ac:dyDescent="0.2">
      <c r="A664" s="289"/>
      <c r="B664" s="601">
        <v>3</v>
      </c>
      <c r="C664" s="236" t="s">
        <v>551</v>
      </c>
      <c r="D664" s="308">
        <v>15505</v>
      </c>
      <c r="E664" s="308">
        <v>6365</v>
      </c>
      <c r="F664" s="308">
        <v>55</v>
      </c>
      <c r="G664" s="308">
        <v>6670</v>
      </c>
      <c r="H664" s="308">
        <v>2785</v>
      </c>
      <c r="I664" s="308">
        <v>3885</v>
      </c>
      <c r="J664" s="308">
        <v>1655</v>
      </c>
      <c r="K664" s="308">
        <v>495</v>
      </c>
      <c r="L664" s="308">
        <v>285</v>
      </c>
      <c r="M664" s="308">
        <v>1325</v>
      </c>
      <c r="N664" s="308">
        <v>130</v>
      </c>
      <c r="O664" s="308">
        <v>255</v>
      </c>
      <c r="P664" s="308">
        <v>2155</v>
      </c>
      <c r="Q664" s="308">
        <v>115</v>
      </c>
      <c r="R664" s="308">
        <v>410</v>
      </c>
      <c r="S664" s="308">
        <v>1630</v>
      </c>
    </row>
    <row r="665" spans="1:19" ht="12" x14ac:dyDescent="0.2">
      <c r="A665" s="289"/>
      <c r="B665" s="601">
        <v>3</v>
      </c>
      <c r="C665" s="236" t="s">
        <v>549</v>
      </c>
      <c r="D665" s="308">
        <v>32275</v>
      </c>
      <c r="E665" s="308">
        <v>12410</v>
      </c>
      <c r="F665" s="308">
        <v>105</v>
      </c>
      <c r="G665" s="308">
        <v>12965</v>
      </c>
      <c r="H665" s="308">
        <v>5235</v>
      </c>
      <c r="I665" s="308">
        <v>7730</v>
      </c>
      <c r="J665" s="308">
        <v>3405</v>
      </c>
      <c r="K665" s="308">
        <v>1210</v>
      </c>
      <c r="L665" s="308">
        <v>695</v>
      </c>
      <c r="M665" s="308">
        <v>2150</v>
      </c>
      <c r="N665" s="308">
        <v>270</v>
      </c>
      <c r="O665" s="308">
        <v>625</v>
      </c>
      <c r="P665" s="308">
        <v>6170</v>
      </c>
      <c r="Q665" s="308">
        <v>340</v>
      </c>
      <c r="R665" s="308">
        <v>1630</v>
      </c>
      <c r="S665" s="308">
        <v>4200</v>
      </c>
    </row>
    <row r="666" spans="1:19" ht="12" x14ac:dyDescent="0.2">
      <c r="A666" s="289" t="s">
        <v>774</v>
      </c>
      <c r="B666" s="601">
        <v>3</v>
      </c>
      <c r="C666" s="236" t="s">
        <v>550</v>
      </c>
      <c r="D666" s="308">
        <v>41020</v>
      </c>
      <c r="E666" s="308">
        <v>22960</v>
      </c>
      <c r="F666" s="308">
        <v>40</v>
      </c>
      <c r="G666" s="308">
        <v>16075</v>
      </c>
      <c r="H666" s="308">
        <v>11915</v>
      </c>
      <c r="I666" s="308">
        <v>4160</v>
      </c>
      <c r="J666" s="308">
        <v>1075</v>
      </c>
      <c r="K666" s="308">
        <v>730</v>
      </c>
      <c r="L666" s="308">
        <v>555</v>
      </c>
      <c r="M666" s="308">
        <v>1525</v>
      </c>
      <c r="N666" s="308">
        <v>280</v>
      </c>
      <c r="O666" s="308">
        <v>510</v>
      </c>
      <c r="P666" s="308">
        <v>1435</v>
      </c>
      <c r="Q666" s="308">
        <v>315</v>
      </c>
      <c r="R666" s="308">
        <v>400</v>
      </c>
      <c r="S666" s="308">
        <v>725</v>
      </c>
    </row>
    <row r="667" spans="1:19" ht="12" x14ac:dyDescent="0.2">
      <c r="A667" s="289"/>
      <c r="B667" s="601">
        <v>3</v>
      </c>
      <c r="C667" s="236" t="s">
        <v>551</v>
      </c>
      <c r="D667" s="308">
        <v>34870</v>
      </c>
      <c r="E667" s="308">
        <v>17845</v>
      </c>
      <c r="F667" s="308">
        <v>25</v>
      </c>
      <c r="G667" s="308">
        <v>15880</v>
      </c>
      <c r="H667" s="308">
        <v>11440</v>
      </c>
      <c r="I667" s="308">
        <v>4440</v>
      </c>
      <c r="J667" s="308">
        <v>1150</v>
      </c>
      <c r="K667" s="308">
        <v>310</v>
      </c>
      <c r="L667" s="308">
        <v>275</v>
      </c>
      <c r="M667" s="308">
        <v>2405</v>
      </c>
      <c r="N667" s="308">
        <v>300</v>
      </c>
      <c r="O667" s="308">
        <v>385</v>
      </c>
      <c r="P667" s="308">
        <v>730</v>
      </c>
      <c r="Q667" s="308">
        <v>120</v>
      </c>
      <c r="R667" s="308">
        <v>100</v>
      </c>
      <c r="S667" s="308">
        <v>515</v>
      </c>
    </row>
    <row r="668" spans="1:19" ht="12" x14ac:dyDescent="0.2">
      <c r="A668" s="289"/>
      <c r="B668" s="601">
        <v>3</v>
      </c>
      <c r="C668" s="236" t="s">
        <v>549</v>
      </c>
      <c r="D668" s="308">
        <v>75890</v>
      </c>
      <c r="E668" s="308">
        <v>40810</v>
      </c>
      <c r="F668" s="308">
        <v>65</v>
      </c>
      <c r="G668" s="308">
        <v>31955</v>
      </c>
      <c r="H668" s="308">
        <v>23355</v>
      </c>
      <c r="I668" s="308">
        <v>8600</v>
      </c>
      <c r="J668" s="308">
        <v>2225</v>
      </c>
      <c r="K668" s="308">
        <v>1040</v>
      </c>
      <c r="L668" s="308">
        <v>830</v>
      </c>
      <c r="M668" s="308">
        <v>3930</v>
      </c>
      <c r="N668" s="308">
        <v>575</v>
      </c>
      <c r="O668" s="308">
        <v>890</v>
      </c>
      <c r="P668" s="308">
        <v>2170</v>
      </c>
      <c r="Q668" s="308">
        <v>430</v>
      </c>
      <c r="R668" s="308">
        <v>500</v>
      </c>
      <c r="S668" s="308">
        <v>1235</v>
      </c>
    </row>
    <row r="669" spans="1:19" ht="12" x14ac:dyDescent="0.2">
      <c r="A669" s="289" t="s">
        <v>775</v>
      </c>
      <c r="B669" s="601">
        <v>3</v>
      </c>
      <c r="C669" s="236" t="s">
        <v>550</v>
      </c>
      <c r="D669" s="308">
        <v>7760</v>
      </c>
      <c r="E669" s="308">
        <v>3610</v>
      </c>
      <c r="F669" s="308">
        <v>5</v>
      </c>
      <c r="G669" s="308">
        <v>2345</v>
      </c>
      <c r="H669" s="308">
        <v>1545</v>
      </c>
      <c r="I669" s="308">
        <v>805</v>
      </c>
      <c r="J669" s="308">
        <v>20</v>
      </c>
      <c r="K669" s="308">
        <v>50</v>
      </c>
      <c r="L669" s="308">
        <v>435</v>
      </c>
      <c r="M669" s="308">
        <v>240</v>
      </c>
      <c r="N669" s="308">
        <v>60</v>
      </c>
      <c r="O669" s="308">
        <v>280</v>
      </c>
      <c r="P669" s="308">
        <v>1515</v>
      </c>
      <c r="Q669" s="308">
        <v>235</v>
      </c>
      <c r="R669" s="308">
        <v>900</v>
      </c>
      <c r="S669" s="308">
        <v>380</v>
      </c>
    </row>
    <row r="670" spans="1:19" ht="12" x14ac:dyDescent="0.2">
      <c r="A670" s="289"/>
      <c r="B670" s="601">
        <v>3</v>
      </c>
      <c r="C670" s="236" t="s">
        <v>551</v>
      </c>
      <c r="D670" s="308">
        <v>5830</v>
      </c>
      <c r="E670" s="308">
        <v>2775</v>
      </c>
      <c r="F670" s="308">
        <v>5</v>
      </c>
      <c r="G670" s="308">
        <v>2440</v>
      </c>
      <c r="H670" s="308">
        <v>1800</v>
      </c>
      <c r="I670" s="308">
        <v>640</v>
      </c>
      <c r="J670" s="308">
        <v>20</v>
      </c>
      <c r="K670" s="308">
        <v>15</v>
      </c>
      <c r="L670" s="308">
        <v>140</v>
      </c>
      <c r="M670" s="308">
        <v>415</v>
      </c>
      <c r="N670" s="308">
        <v>50</v>
      </c>
      <c r="O670" s="308">
        <v>175</v>
      </c>
      <c r="P670" s="308">
        <v>435</v>
      </c>
      <c r="Q670" s="308">
        <v>75</v>
      </c>
      <c r="R670" s="308">
        <v>190</v>
      </c>
      <c r="S670" s="308">
        <v>170</v>
      </c>
    </row>
    <row r="671" spans="1:19" ht="12" x14ac:dyDescent="0.2">
      <c r="A671" s="289"/>
      <c r="B671" s="601">
        <v>3</v>
      </c>
      <c r="C671" s="236" t="s">
        <v>549</v>
      </c>
      <c r="D671" s="308">
        <v>13595</v>
      </c>
      <c r="E671" s="308">
        <v>6385</v>
      </c>
      <c r="F671" s="308">
        <v>15</v>
      </c>
      <c r="G671" s="308">
        <v>4785</v>
      </c>
      <c r="H671" s="308">
        <v>3340</v>
      </c>
      <c r="I671" s="308">
        <v>1445</v>
      </c>
      <c r="J671" s="308">
        <v>40</v>
      </c>
      <c r="K671" s="308">
        <v>65</v>
      </c>
      <c r="L671" s="308">
        <v>570</v>
      </c>
      <c r="M671" s="308">
        <v>655</v>
      </c>
      <c r="N671" s="308">
        <v>110</v>
      </c>
      <c r="O671" s="308">
        <v>455</v>
      </c>
      <c r="P671" s="308">
        <v>1950</v>
      </c>
      <c r="Q671" s="308">
        <v>310</v>
      </c>
      <c r="R671" s="308">
        <v>1090</v>
      </c>
      <c r="S671" s="308">
        <v>550</v>
      </c>
    </row>
    <row r="672" spans="1:19" ht="12" x14ac:dyDescent="0.2">
      <c r="A672" s="289" t="s">
        <v>776</v>
      </c>
      <c r="B672" s="601">
        <v>3</v>
      </c>
      <c r="C672" s="236" t="s">
        <v>550</v>
      </c>
      <c r="D672" s="308">
        <v>35935</v>
      </c>
      <c r="E672" s="308">
        <v>15950</v>
      </c>
      <c r="F672" s="308">
        <v>80</v>
      </c>
      <c r="G672" s="308">
        <v>14440</v>
      </c>
      <c r="H672" s="308">
        <v>9910</v>
      </c>
      <c r="I672" s="308">
        <v>4530</v>
      </c>
      <c r="J672" s="308">
        <v>345</v>
      </c>
      <c r="K672" s="308">
        <v>580</v>
      </c>
      <c r="L672" s="308">
        <v>1630</v>
      </c>
      <c r="M672" s="308">
        <v>1660</v>
      </c>
      <c r="N672" s="308">
        <v>320</v>
      </c>
      <c r="O672" s="308">
        <v>630</v>
      </c>
      <c r="P672" s="308">
        <v>4835</v>
      </c>
      <c r="Q672" s="308">
        <v>980</v>
      </c>
      <c r="R672" s="308">
        <v>2980</v>
      </c>
      <c r="S672" s="308">
        <v>880</v>
      </c>
    </row>
    <row r="673" spans="1:19" ht="12" x14ac:dyDescent="0.2">
      <c r="A673" s="289"/>
      <c r="B673" s="601">
        <v>3</v>
      </c>
      <c r="C673" s="236" t="s">
        <v>551</v>
      </c>
      <c r="D673" s="308">
        <v>32055</v>
      </c>
      <c r="E673" s="308">
        <v>14500</v>
      </c>
      <c r="F673" s="308">
        <v>40</v>
      </c>
      <c r="G673" s="308">
        <v>15210</v>
      </c>
      <c r="H673" s="308">
        <v>10735</v>
      </c>
      <c r="I673" s="308">
        <v>4475</v>
      </c>
      <c r="J673" s="308">
        <v>365</v>
      </c>
      <c r="K673" s="308">
        <v>265</v>
      </c>
      <c r="L673" s="308">
        <v>1025</v>
      </c>
      <c r="M673" s="308">
        <v>2580</v>
      </c>
      <c r="N673" s="308">
        <v>240</v>
      </c>
      <c r="O673" s="308">
        <v>410</v>
      </c>
      <c r="P673" s="308">
        <v>1895</v>
      </c>
      <c r="Q673" s="308">
        <v>435</v>
      </c>
      <c r="R673" s="308">
        <v>855</v>
      </c>
      <c r="S673" s="308">
        <v>605</v>
      </c>
    </row>
    <row r="674" spans="1:19" ht="12" x14ac:dyDescent="0.2">
      <c r="A674" s="289"/>
      <c r="B674" s="601">
        <v>3</v>
      </c>
      <c r="C674" s="236" t="s">
        <v>549</v>
      </c>
      <c r="D674" s="308">
        <v>67990</v>
      </c>
      <c r="E674" s="308">
        <v>30450</v>
      </c>
      <c r="F674" s="308">
        <v>125</v>
      </c>
      <c r="G674" s="308">
        <v>29645</v>
      </c>
      <c r="H674" s="308">
        <v>20645</v>
      </c>
      <c r="I674" s="308">
        <v>9005</v>
      </c>
      <c r="J674" s="308">
        <v>710</v>
      </c>
      <c r="K674" s="308">
        <v>845</v>
      </c>
      <c r="L674" s="308">
        <v>2655</v>
      </c>
      <c r="M674" s="308">
        <v>4240</v>
      </c>
      <c r="N674" s="308">
        <v>555</v>
      </c>
      <c r="O674" s="308">
        <v>1045</v>
      </c>
      <c r="P674" s="308">
        <v>6730</v>
      </c>
      <c r="Q674" s="308">
        <v>1415</v>
      </c>
      <c r="R674" s="308">
        <v>3830</v>
      </c>
      <c r="S674" s="308">
        <v>1485</v>
      </c>
    </row>
    <row r="675" spans="1:19" ht="30" customHeight="1" x14ac:dyDescent="0.2">
      <c r="A675" s="289" t="s">
        <v>777</v>
      </c>
      <c r="B675" s="601">
        <v>3</v>
      </c>
      <c r="C675" s="154" t="s">
        <v>550</v>
      </c>
      <c r="D675" s="308">
        <v>16130</v>
      </c>
      <c r="E675" s="308">
        <v>8440</v>
      </c>
      <c r="F675" s="308">
        <v>15</v>
      </c>
      <c r="G675" s="308">
        <v>6535</v>
      </c>
      <c r="H675" s="308">
        <v>4325</v>
      </c>
      <c r="I675" s="308">
        <v>2210</v>
      </c>
      <c r="J675" s="308">
        <v>185</v>
      </c>
      <c r="K675" s="308">
        <v>120</v>
      </c>
      <c r="L675" s="308">
        <v>1015</v>
      </c>
      <c r="M675" s="308">
        <v>720</v>
      </c>
      <c r="N675" s="308">
        <v>165</v>
      </c>
      <c r="O675" s="308">
        <v>185</v>
      </c>
      <c r="P675" s="308">
        <v>960</v>
      </c>
      <c r="Q675" s="308">
        <v>235</v>
      </c>
      <c r="R675" s="308">
        <v>450</v>
      </c>
      <c r="S675" s="308">
        <v>275</v>
      </c>
    </row>
    <row r="676" spans="1:19" ht="12" x14ac:dyDescent="0.2">
      <c r="A676" s="289"/>
      <c r="B676" s="601">
        <v>3</v>
      </c>
      <c r="C676" s="236" t="s">
        <v>551</v>
      </c>
      <c r="D676" s="308">
        <v>15030</v>
      </c>
      <c r="E676" s="308">
        <v>7500</v>
      </c>
      <c r="F676" s="308">
        <v>10</v>
      </c>
      <c r="G676" s="308">
        <v>6595</v>
      </c>
      <c r="H676" s="308">
        <v>4160</v>
      </c>
      <c r="I676" s="308">
        <v>2430</v>
      </c>
      <c r="J676" s="308">
        <v>165</v>
      </c>
      <c r="K676" s="308">
        <v>45</v>
      </c>
      <c r="L676" s="308">
        <v>840</v>
      </c>
      <c r="M676" s="308">
        <v>1265</v>
      </c>
      <c r="N676" s="308">
        <v>120</v>
      </c>
      <c r="O676" s="308">
        <v>170</v>
      </c>
      <c r="P676" s="308">
        <v>755</v>
      </c>
      <c r="Q676" s="308">
        <v>175</v>
      </c>
      <c r="R676" s="308">
        <v>365</v>
      </c>
      <c r="S676" s="308">
        <v>215</v>
      </c>
    </row>
    <row r="677" spans="1:19" ht="12" x14ac:dyDescent="0.2">
      <c r="A677" s="289"/>
      <c r="B677" s="601">
        <v>3</v>
      </c>
      <c r="C677" s="236" t="s">
        <v>549</v>
      </c>
      <c r="D677" s="308">
        <v>31160</v>
      </c>
      <c r="E677" s="308">
        <v>15940</v>
      </c>
      <c r="F677" s="308">
        <v>25</v>
      </c>
      <c r="G677" s="308">
        <v>13130</v>
      </c>
      <c r="H677" s="308">
        <v>8490</v>
      </c>
      <c r="I677" s="308">
        <v>4640</v>
      </c>
      <c r="J677" s="308">
        <v>350</v>
      </c>
      <c r="K677" s="308">
        <v>165</v>
      </c>
      <c r="L677" s="308">
        <v>1855</v>
      </c>
      <c r="M677" s="308">
        <v>1985</v>
      </c>
      <c r="N677" s="308">
        <v>285</v>
      </c>
      <c r="O677" s="308">
        <v>350</v>
      </c>
      <c r="P677" s="308">
        <v>1715</v>
      </c>
      <c r="Q677" s="308">
        <v>410</v>
      </c>
      <c r="R677" s="308">
        <v>815</v>
      </c>
      <c r="S677" s="308">
        <v>490</v>
      </c>
    </row>
    <row r="678" spans="1:19" ht="12" x14ac:dyDescent="0.2">
      <c r="A678" s="289" t="s">
        <v>778</v>
      </c>
      <c r="B678" s="601">
        <v>3</v>
      </c>
      <c r="C678" s="236" t="s">
        <v>550</v>
      </c>
      <c r="D678" s="308">
        <v>12560</v>
      </c>
      <c r="E678" s="308">
        <v>7085</v>
      </c>
      <c r="F678" s="308">
        <v>5</v>
      </c>
      <c r="G678" s="308">
        <v>3935</v>
      </c>
      <c r="H678" s="308">
        <v>2905</v>
      </c>
      <c r="I678" s="308">
        <v>1030</v>
      </c>
      <c r="J678" s="308">
        <v>20</v>
      </c>
      <c r="K678" s="308">
        <v>70</v>
      </c>
      <c r="L678" s="308">
        <v>520</v>
      </c>
      <c r="M678" s="308">
        <v>320</v>
      </c>
      <c r="N678" s="308">
        <v>95</v>
      </c>
      <c r="O678" s="308">
        <v>50</v>
      </c>
      <c r="P678" s="308">
        <v>1480</v>
      </c>
      <c r="Q678" s="308">
        <v>310</v>
      </c>
      <c r="R678" s="308">
        <v>900</v>
      </c>
      <c r="S678" s="308">
        <v>275</v>
      </c>
    </row>
    <row r="679" spans="1:19" ht="12" x14ac:dyDescent="0.2">
      <c r="A679" s="289"/>
      <c r="B679" s="601">
        <v>3</v>
      </c>
      <c r="C679" s="236" t="s">
        <v>551</v>
      </c>
      <c r="D679" s="308">
        <v>10575</v>
      </c>
      <c r="E679" s="308">
        <v>6080</v>
      </c>
      <c r="F679" s="308">
        <v>5</v>
      </c>
      <c r="G679" s="308">
        <v>3950</v>
      </c>
      <c r="H679" s="308">
        <v>2920</v>
      </c>
      <c r="I679" s="308">
        <v>1030</v>
      </c>
      <c r="J679" s="308">
        <v>20</v>
      </c>
      <c r="K679" s="308">
        <v>40</v>
      </c>
      <c r="L679" s="308">
        <v>300</v>
      </c>
      <c r="M679" s="308">
        <v>595</v>
      </c>
      <c r="N679" s="308">
        <v>80</v>
      </c>
      <c r="O679" s="308">
        <v>30</v>
      </c>
      <c r="P679" s="308">
        <v>510</v>
      </c>
      <c r="Q679" s="308">
        <v>85</v>
      </c>
      <c r="R679" s="308">
        <v>215</v>
      </c>
      <c r="S679" s="308">
        <v>210</v>
      </c>
    </row>
    <row r="680" spans="1:19" ht="12" x14ac:dyDescent="0.2">
      <c r="A680" s="289"/>
      <c r="B680" s="601">
        <v>3</v>
      </c>
      <c r="C680" s="236" t="s">
        <v>549</v>
      </c>
      <c r="D680" s="308">
        <v>23135</v>
      </c>
      <c r="E680" s="308">
        <v>13170</v>
      </c>
      <c r="F680" s="308">
        <v>10</v>
      </c>
      <c r="G680" s="308">
        <v>7885</v>
      </c>
      <c r="H680" s="308">
        <v>5825</v>
      </c>
      <c r="I680" s="308">
        <v>2060</v>
      </c>
      <c r="J680" s="308">
        <v>40</v>
      </c>
      <c r="K680" s="308">
        <v>110</v>
      </c>
      <c r="L680" s="308">
        <v>820</v>
      </c>
      <c r="M680" s="308">
        <v>915</v>
      </c>
      <c r="N680" s="308">
        <v>175</v>
      </c>
      <c r="O680" s="308">
        <v>80</v>
      </c>
      <c r="P680" s="308">
        <v>1990</v>
      </c>
      <c r="Q680" s="308">
        <v>395</v>
      </c>
      <c r="R680" s="308">
        <v>1110</v>
      </c>
      <c r="S680" s="308">
        <v>485</v>
      </c>
    </row>
    <row r="681" spans="1:19" ht="12" x14ac:dyDescent="0.2">
      <c r="A681" s="289" t="s">
        <v>779</v>
      </c>
      <c r="B681" s="601">
        <v>3</v>
      </c>
      <c r="C681" s="236" t="s">
        <v>550</v>
      </c>
      <c r="D681" s="308">
        <v>13805</v>
      </c>
      <c r="E681" s="308">
        <v>7915</v>
      </c>
      <c r="F681" s="308">
        <v>10</v>
      </c>
      <c r="G681" s="308">
        <v>4425</v>
      </c>
      <c r="H681" s="308">
        <v>3250</v>
      </c>
      <c r="I681" s="308">
        <v>1170</v>
      </c>
      <c r="J681" s="308">
        <v>35</v>
      </c>
      <c r="K681" s="308">
        <v>70</v>
      </c>
      <c r="L681" s="308">
        <v>650</v>
      </c>
      <c r="M681" s="308">
        <v>305</v>
      </c>
      <c r="N681" s="308">
        <v>110</v>
      </c>
      <c r="O681" s="308">
        <v>100</v>
      </c>
      <c r="P681" s="308">
        <v>1355</v>
      </c>
      <c r="Q681" s="308">
        <v>285</v>
      </c>
      <c r="R681" s="308">
        <v>775</v>
      </c>
      <c r="S681" s="308">
        <v>295</v>
      </c>
    </row>
    <row r="682" spans="1:19" ht="12" x14ac:dyDescent="0.2">
      <c r="A682" s="289"/>
      <c r="B682" s="601">
        <v>3</v>
      </c>
      <c r="C682" s="236" t="s">
        <v>551</v>
      </c>
      <c r="D682" s="308">
        <v>12405</v>
      </c>
      <c r="E682" s="308">
        <v>6675</v>
      </c>
      <c r="F682" s="308">
        <v>15</v>
      </c>
      <c r="G682" s="308">
        <v>4600</v>
      </c>
      <c r="H682" s="308">
        <v>3430</v>
      </c>
      <c r="I682" s="308">
        <v>1170</v>
      </c>
      <c r="J682" s="308">
        <v>35</v>
      </c>
      <c r="K682" s="308">
        <v>30</v>
      </c>
      <c r="L682" s="308">
        <v>495</v>
      </c>
      <c r="M682" s="308">
        <v>525</v>
      </c>
      <c r="N682" s="308">
        <v>80</v>
      </c>
      <c r="O682" s="308">
        <v>80</v>
      </c>
      <c r="P682" s="308">
        <v>1035</v>
      </c>
      <c r="Q682" s="308">
        <v>190</v>
      </c>
      <c r="R682" s="308">
        <v>580</v>
      </c>
      <c r="S682" s="308">
        <v>270</v>
      </c>
    </row>
    <row r="683" spans="1:19" ht="12" x14ac:dyDescent="0.2">
      <c r="A683" s="289"/>
      <c r="B683" s="601">
        <v>3</v>
      </c>
      <c r="C683" s="236" t="s">
        <v>549</v>
      </c>
      <c r="D683" s="308">
        <v>26210</v>
      </c>
      <c r="E683" s="308">
        <v>14590</v>
      </c>
      <c r="F683" s="308">
        <v>25</v>
      </c>
      <c r="G683" s="308">
        <v>9025</v>
      </c>
      <c r="H683" s="308">
        <v>6680</v>
      </c>
      <c r="I683" s="308">
        <v>2340</v>
      </c>
      <c r="J683" s="308">
        <v>70</v>
      </c>
      <c r="K683" s="308">
        <v>100</v>
      </c>
      <c r="L683" s="308">
        <v>1145</v>
      </c>
      <c r="M683" s="308">
        <v>835</v>
      </c>
      <c r="N683" s="308">
        <v>190</v>
      </c>
      <c r="O683" s="308">
        <v>175</v>
      </c>
      <c r="P683" s="308">
        <v>2395</v>
      </c>
      <c r="Q683" s="308">
        <v>475</v>
      </c>
      <c r="R683" s="308">
        <v>1355</v>
      </c>
      <c r="S683" s="308">
        <v>565</v>
      </c>
    </row>
    <row r="684" spans="1:19" ht="12" x14ac:dyDescent="0.2">
      <c r="A684" s="289" t="s">
        <v>780</v>
      </c>
      <c r="B684" s="601">
        <v>3</v>
      </c>
      <c r="C684" s="236" t="s">
        <v>550</v>
      </c>
      <c r="D684" s="308">
        <v>6875</v>
      </c>
      <c r="E684" s="308">
        <v>3270</v>
      </c>
      <c r="F684" s="308">
        <v>5</v>
      </c>
      <c r="G684" s="308">
        <v>2670</v>
      </c>
      <c r="H684" s="308">
        <v>1755</v>
      </c>
      <c r="I684" s="308">
        <v>920</v>
      </c>
      <c r="J684" s="308">
        <v>15</v>
      </c>
      <c r="K684" s="308">
        <v>55</v>
      </c>
      <c r="L684" s="308">
        <v>515</v>
      </c>
      <c r="M684" s="308">
        <v>230</v>
      </c>
      <c r="N684" s="308">
        <v>100</v>
      </c>
      <c r="O684" s="308">
        <v>30</v>
      </c>
      <c r="P684" s="308">
        <v>900</v>
      </c>
      <c r="Q684" s="308">
        <v>120</v>
      </c>
      <c r="R684" s="308">
        <v>565</v>
      </c>
      <c r="S684" s="308">
        <v>210</v>
      </c>
    </row>
    <row r="685" spans="1:19" ht="12" x14ac:dyDescent="0.2">
      <c r="A685" s="289"/>
      <c r="B685" s="601">
        <v>3</v>
      </c>
      <c r="C685" s="236" t="s">
        <v>551</v>
      </c>
      <c r="D685" s="308">
        <v>6055</v>
      </c>
      <c r="E685" s="308">
        <v>2985</v>
      </c>
      <c r="F685" s="308" t="s">
        <v>1129</v>
      </c>
      <c r="G685" s="308">
        <v>2610</v>
      </c>
      <c r="H685" s="308">
        <v>1810</v>
      </c>
      <c r="I685" s="308">
        <v>800</v>
      </c>
      <c r="J685" s="308">
        <v>30</v>
      </c>
      <c r="K685" s="308">
        <v>25</v>
      </c>
      <c r="L685" s="308">
        <v>230</v>
      </c>
      <c r="M685" s="308">
        <v>435</v>
      </c>
      <c r="N685" s="308">
        <v>80</v>
      </c>
      <c r="O685" s="308">
        <v>20</v>
      </c>
      <c r="P685" s="308">
        <v>445</v>
      </c>
      <c r="Q685" s="308">
        <v>55</v>
      </c>
      <c r="R685" s="308">
        <v>225</v>
      </c>
      <c r="S685" s="308">
        <v>160</v>
      </c>
    </row>
    <row r="686" spans="1:19" ht="12" x14ac:dyDescent="0.2">
      <c r="A686" s="289"/>
      <c r="B686" s="601">
        <v>3</v>
      </c>
      <c r="C686" s="236" t="s">
        <v>549</v>
      </c>
      <c r="D686" s="308">
        <v>12935</v>
      </c>
      <c r="E686" s="308">
        <v>6250</v>
      </c>
      <c r="F686" s="308">
        <v>10</v>
      </c>
      <c r="G686" s="308">
        <v>5280</v>
      </c>
      <c r="H686" s="308">
        <v>3565</v>
      </c>
      <c r="I686" s="308">
        <v>1715</v>
      </c>
      <c r="J686" s="308">
        <v>50</v>
      </c>
      <c r="K686" s="308">
        <v>80</v>
      </c>
      <c r="L686" s="308">
        <v>745</v>
      </c>
      <c r="M686" s="308">
        <v>665</v>
      </c>
      <c r="N686" s="308">
        <v>180</v>
      </c>
      <c r="O686" s="308">
        <v>50</v>
      </c>
      <c r="P686" s="308">
        <v>1340</v>
      </c>
      <c r="Q686" s="308">
        <v>175</v>
      </c>
      <c r="R686" s="308">
        <v>795</v>
      </c>
      <c r="S686" s="308">
        <v>375</v>
      </c>
    </row>
    <row r="687" spans="1:19" ht="12" x14ac:dyDescent="0.2">
      <c r="A687" s="285" t="s">
        <v>781</v>
      </c>
      <c r="B687" s="600">
        <v>2</v>
      </c>
      <c r="C687" s="274" t="s">
        <v>550</v>
      </c>
      <c r="D687" s="308">
        <v>153915</v>
      </c>
      <c r="E687" s="308">
        <v>78100</v>
      </c>
      <c r="F687" s="308">
        <v>80</v>
      </c>
      <c r="G687" s="308">
        <v>53825</v>
      </c>
      <c r="H687" s="308">
        <v>30895</v>
      </c>
      <c r="I687" s="308">
        <v>22930</v>
      </c>
      <c r="J687" s="308">
        <v>2810</v>
      </c>
      <c r="K687" s="308">
        <v>2215</v>
      </c>
      <c r="L687" s="308">
        <v>8425</v>
      </c>
      <c r="M687" s="308">
        <v>6640</v>
      </c>
      <c r="N687" s="308">
        <v>2840</v>
      </c>
      <c r="O687" s="308">
        <v>2500</v>
      </c>
      <c r="P687" s="308">
        <v>19410</v>
      </c>
      <c r="Q687" s="308">
        <v>3170</v>
      </c>
      <c r="R687" s="308">
        <v>11110</v>
      </c>
      <c r="S687" s="308">
        <v>5125</v>
      </c>
    </row>
    <row r="688" spans="1:19" ht="12" x14ac:dyDescent="0.2">
      <c r="A688" s="284"/>
      <c r="B688" s="600">
        <v>2</v>
      </c>
      <c r="C688" s="274" t="s">
        <v>551</v>
      </c>
      <c r="D688" s="308">
        <v>137630</v>
      </c>
      <c r="E688" s="308">
        <v>69095</v>
      </c>
      <c r="F688" s="308">
        <v>75</v>
      </c>
      <c r="G688" s="308">
        <v>56540</v>
      </c>
      <c r="H688" s="308">
        <v>33865</v>
      </c>
      <c r="I688" s="308">
        <v>22675</v>
      </c>
      <c r="J688" s="308">
        <v>2715</v>
      </c>
      <c r="K688" s="308">
        <v>1490</v>
      </c>
      <c r="L688" s="308">
        <v>5480</v>
      </c>
      <c r="M688" s="308">
        <v>10870</v>
      </c>
      <c r="N688" s="308">
        <v>2120</v>
      </c>
      <c r="O688" s="308">
        <v>1965</v>
      </c>
      <c r="P688" s="308">
        <v>9960</v>
      </c>
      <c r="Q688" s="308">
        <v>1645</v>
      </c>
      <c r="R688" s="308">
        <v>4485</v>
      </c>
      <c r="S688" s="308">
        <v>3830</v>
      </c>
    </row>
    <row r="689" spans="1:19" ht="12" x14ac:dyDescent="0.2">
      <c r="A689" s="284"/>
      <c r="B689" s="600">
        <v>2</v>
      </c>
      <c r="C689" s="274" t="s">
        <v>549</v>
      </c>
      <c r="D689" s="308">
        <v>291545</v>
      </c>
      <c r="E689" s="308">
        <v>147195</v>
      </c>
      <c r="F689" s="308">
        <v>155</v>
      </c>
      <c r="G689" s="308">
        <v>110360</v>
      </c>
      <c r="H689" s="308">
        <v>64760</v>
      </c>
      <c r="I689" s="308">
        <v>45600</v>
      </c>
      <c r="J689" s="308">
        <v>5520</v>
      </c>
      <c r="K689" s="308">
        <v>3705</v>
      </c>
      <c r="L689" s="308">
        <v>13905</v>
      </c>
      <c r="M689" s="308">
        <v>17505</v>
      </c>
      <c r="N689" s="308">
        <v>4960</v>
      </c>
      <c r="O689" s="308">
        <v>4465</v>
      </c>
      <c r="P689" s="308">
        <v>29370</v>
      </c>
      <c r="Q689" s="308">
        <v>4820</v>
      </c>
      <c r="R689" s="308">
        <v>15595</v>
      </c>
      <c r="S689" s="308">
        <v>8955</v>
      </c>
    </row>
    <row r="690" spans="1:19" ht="12" x14ac:dyDescent="0.2">
      <c r="A690" s="289" t="s">
        <v>782</v>
      </c>
      <c r="B690" s="601">
        <v>3</v>
      </c>
      <c r="C690" s="236" t="s">
        <v>550</v>
      </c>
      <c r="D690" s="308">
        <v>20610</v>
      </c>
      <c r="E690" s="308">
        <v>8755</v>
      </c>
      <c r="F690" s="308">
        <v>10</v>
      </c>
      <c r="G690" s="308">
        <v>7805</v>
      </c>
      <c r="H690" s="308">
        <v>3460</v>
      </c>
      <c r="I690" s="308">
        <v>4345</v>
      </c>
      <c r="J690" s="308">
        <v>1465</v>
      </c>
      <c r="K690" s="308">
        <v>425</v>
      </c>
      <c r="L690" s="308">
        <v>1040</v>
      </c>
      <c r="M690" s="308">
        <v>1135</v>
      </c>
      <c r="N690" s="308">
        <v>280</v>
      </c>
      <c r="O690" s="308">
        <v>790</v>
      </c>
      <c r="P690" s="308">
        <v>3245</v>
      </c>
      <c r="Q690" s="308">
        <v>570</v>
      </c>
      <c r="R690" s="308">
        <v>1725</v>
      </c>
      <c r="S690" s="308">
        <v>950</v>
      </c>
    </row>
    <row r="691" spans="1:19" ht="12" x14ac:dyDescent="0.2">
      <c r="A691" s="289"/>
      <c r="B691" s="601">
        <v>3</v>
      </c>
      <c r="C691" s="236" t="s">
        <v>551</v>
      </c>
      <c r="D691" s="308">
        <v>19095</v>
      </c>
      <c r="E691" s="308">
        <v>8385</v>
      </c>
      <c r="F691" s="308">
        <v>5</v>
      </c>
      <c r="G691" s="308">
        <v>8315</v>
      </c>
      <c r="H691" s="308">
        <v>3760</v>
      </c>
      <c r="I691" s="308">
        <v>4555</v>
      </c>
      <c r="J691" s="308">
        <v>1400</v>
      </c>
      <c r="K691" s="308">
        <v>405</v>
      </c>
      <c r="L691" s="308">
        <v>845</v>
      </c>
      <c r="M691" s="308">
        <v>1715</v>
      </c>
      <c r="N691" s="308">
        <v>190</v>
      </c>
      <c r="O691" s="308">
        <v>660</v>
      </c>
      <c r="P691" s="308">
        <v>1730</v>
      </c>
      <c r="Q691" s="308">
        <v>420</v>
      </c>
      <c r="R691" s="308">
        <v>735</v>
      </c>
      <c r="S691" s="308">
        <v>580</v>
      </c>
    </row>
    <row r="692" spans="1:19" ht="12" x14ac:dyDescent="0.2">
      <c r="A692" s="289"/>
      <c r="B692" s="601">
        <v>3</v>
      </c>
      <c r="C692" s="236" t="s">
        <v>549</v>
      </c>
      <c r="D692" s="308">
        <v>39705</v>
      </c>
      <c r="E692" s="308">
        <v>17140</v>
      </c>
      <c r="F692" s="308">
        <v>20</v>
      </c>
      <c r="G692" s="308">
        <v>16120</v>
      </c>
      <c r="H692" s="308">
        <v>7220</v>
      </c>
      <c r="I692" s="308">
        <v>8900</v>
      </c>
      <c r="J692" s="308">
        <v>2865</v>
      </c>
      <c r="K692" s="308">
        <v>830</v>
      </c>
      <c r="L692" s="308">
        <v>1885</v>
      </c>
      <c r="M692" s="308">
        <v>2850</v>
      </c>
      <c r="N692" s="308">
        <v>470</v>
      </c>
      <c r="O692" s="308">
        <v>1450</v>
      </c>
      <c r="P692" s="308">
        <v>4975</v>
      </c>
      <c r="Q692" s="308">
        <v>985</v>
      </c>
      <c r="R692" s="308">
        <v>2460</v>
      </c>
      <c r="S692" s="308">
        <v>1530</v>
      </c>
    </row>
    <row r="693" spans="1:19" ht="12" customHeight="1" x14ac:dyDescent="0.2">
      <c r="A693" s="803" t="s">
        <v>54</v>
      </c>
      <c r="B693" s="601">
        <v>3</v>
      </c>
      <c r="C693" s="236" t="s">
        <v>550</v>
      </c>
      <c r="D693" s="308">
        <v>14075</v>
      </c>
      <c r="E693" s="308">
        <v>6055</v>
      </c>
      <c r="F693" s="308">
        <v>5</v>
      </c>
      <c r="G693" s="308">
        <v>5100</v>
      </c>
      <c r="H693" s="308">
        <v>2700</v>
      </c>
      <c r="I693" s="308">
        <v>2400</v>
      </c>
      <c r="J693" s="308">
        <v>185</v>
      </c>
      <c r="K693" s="308">
        <v>390</v>
      </c>
      <c r="L693" s="308">
        <v>900</v>
      </c>
      <c r="M693" s="308">
        <v>655</v>
      </c>
      <c r="N693" s="308">
        <v>270</v>
      </c>
      <c r="O693" s="308">
        <v>240</v>
      </c>
      <c r="P693" s="308">
        <v>2680</v>
      </c>
      <c r="Q693" s="308">
        <v>475</v>
      </c>
      <c r="R693" s="308">
        <v>1765</v>
      </c>
      <c r="S693" s="308">
        <v>440</v>
      </c>
    </row>
    <row r="694" spans="1:19" ht="12" x14ac:dyDescent="0.2">
      <c r="A694" s="803"/>
      <c r="B694" s="601">
        <v>3</v>
      </c>
      <c r="C694" s="236" t="s">
        <v>551</v>
      </c>
      <c r="D694" s="308">
        <v>12220</v>
      </c>
      <c r="E694" s="308">
        <v>5680</v>
      </c>
      <c r="F694" s="308">
        <v>5</v>
      </c>
      <c r="G694" s="308">
        <v>5255</v>
      </c>
      <c r="H694" s="308">
        <v>3010</v>
      </c>
      <c r="I694" s="308">
        <v>2240</v>
      </c>
      <c r="J694" s="308">
        <v>215</v>
      </c>
      <c r="K694" s="308">
        <v>280</v>
      </c>
      <c r="L694" s="308">
        <v>525</v>
      </c>
      <c r="M694" s="308">
        <v>1090</v>
      </c>
      <c r="N694" s="308">
        <v>135</v>
      </c>
      <c r="O694" s="308">
        <v>205</v>
      </c>
      <c r="P694" s="308">
        <v>1075</v>
      </c>
      <c r="Q694" s="308">
        <v>165</v>
      </c>
      <c r="R694" s="308">
        <v>580</v>
      </c>
      <c r="S694" s="308">
        <v>330</v>
      </c>
    </row>
    <row r="695" spans="1:19" ht="12" x14ac:dyDescent="0.2">
      <c r="A695" s="289"/>
      <c r="B695" s="601">
        <v>3</v>
      </c>
      <c r="C695" s="236" t="s">
        <v>549</v>
      </c>
      <c r="D695" s="308">
        <v>26295</v>
      </c>
      <c r="E695" s="308">
        <v>11735</v>
      </c>
      <c r="F695" s="308">
        <v>5</v>
      </c>
      <c r="G695" s="308">
        <v>10355</v>
      </c>
      <c r="H695" s="308">
        <v>5710</v>
      </c>
      <c r="I695" s="308">
        <v>4645</v>
      </c>
      <c r="J695" s="308">
        <v>405</v>
      </c>
      <c r="K695" s="308">
        <v>670</v>
      </c>
      <c r="L695" s="308">
        <v>1425</v>
      </c>
      <c r="M695" s="308">
        <v>1745</v>
      </c>
      <c r="N695" s="308">
        <v>405</v>
      </c>
      <c r="O695" s="308">
        <v>445</v>
      </c>
      <c r="P695" s="308">
        <v>3755</v>
      </c>
      <c r="Q695" s="308">
        <v>640</v>
      </c>
      <c r="R695" s="308">
        <v>2345</v>
      </c>
      <c r="S695" s="308">
        <v>770</v>
      </c>
    </row>
    <row r="696" spans="1:19" ht="12" x14ac:dyDescent="0.2">
      <c r="A696" s="289" t="s">
        <v>784</v>
      </c>
      <c r="B696" s="601">
        <v>3</v>
      </c>
      <c r="C696" s="236" t="s">
        <v>550</v>
      </c>
      <c r="D696" s="308">
        <v>8820</v>
      </c>
      <c r="E696" s="308">
        <v>4240</v>
      </c>
      <c r="F696" s="308">
        <v>5</v>
      </c>
      <c r="G696" s="308">
        <v>3130</v>
      </c>
      <c r="H696" s="308">
        <v>1645</v>
      </c>
      <c r="I696" s="308">
        <v>1485</v>
      </c>
      <c r="J696" s="308">
        <v>60</v>
      </c>
      <c r="K696" s="308">
        <v>90</v>
      </c>
      <c r="L696" s="308">
        <v>720</v>
      </c>
      <c r="M696" s="308">
        <v>500</v>
      </c>
      <c r="N696" s="308">
        <v>115</v>
      </c>
      <c r="O696" s="308">
        <v>100</v>
      </c>
      <c r="P696" s="308">
        <v>1350</v>
      </c>
      <c r="Q696" s="308">
        <v>170</v>
      </c>
      <c r="R696" s="308">
        <v>910</v>
      </c>
      <c r="S696" s="308">
        <v>270</v>
      </c>
    </row>
    <row r="697" spans="1:19" ht="12" x14ac:dyDescent="0.2">
      <c r="A697" s="289"/>
      <c r="B697" s="601">
        <v>3</v>
      </c>
      <c r="C697" s="236" t="s">
        <v>551</v>
      </c>
      <c r="D697" s="308">
        <v>7290</v>
      </c>
      <c r="E697" s="308">
        <v>3520</v>
      </c>
      <c r="F697" s="308">
        <v>5</v>
      </c>
      <c r="G697" s="308">
        <v>3100</v>
      </c>
      <c r="H697" s="308">
        <v>1790</v>
      </c>
      <c r="I697" s="308">
        <v>1310</v>
      </c>
      <c r="J697" s="308">
        <v>65</v>
      </c>
      <c r="K697" s="308">
        <v>80</v>
      </c>
      <c r="L697" s="308">
        <v>365</v>
      </c>
      <c r="M697" s="308">
        <v>725</v>
      </c>
      <c r="N697" s="308">
        <v>70</v>
      </c>
      <c r="O697" s="308">
        <v>60</v>
      </c>
      <c r="P697" s="308">
        <v>600</v>
      </c>
      <c r="Q697" s="308">
        <v>100</v>
      </c>
      <c r="R697" s="308">
        <v>320</v>
      </c>
      <c r="S697" s="308">
        <v>180</v>
      </c>
    </row>
    <row r="698" spans="1:19" ht="12" x14ac:dyDescent="0.2">
      <c r="A698" s="289"/>
      <c r="B698" s="601">
        <v>3</v>
      </c>
      <c r="C698" s="236" t="s">
        <v>549</v>
      </c>
      <c r="D698" s="308">
        <v>16110</v>
      </c>
      <c r="E698" s="308">
        <v>7765</v>
      </c>
      <c r="F698" s="308">
        <v>10</v>
      </c>
      <c r="G698" s="308">
        <v>6225</v>
      </c>
      <c r="H698" s="308">
        <v>3435</v>
      </c>
      <c r="I698" s="308">
        <v>2790</v>
      </c>
      <c r="J698" s="308">
        <v>125</v>
      </c>
      <c r="K698" s="308">
        <v>175</v>
      </c>
      <c r="L698" s="308">
        <v>1085</v>
      </c>
      <c r="M698" s="308">
        <v>1225</v>
      </c>
      <c r="N698" s="308">
        <v>185</v>
      </c>
      <c r="O698" s="308">
        <v>160</v>
      </c>
      <c r="P698" s="308">
        <v>1950</v>
      </c>
      <c r="Q698" s="308">
        <v>275</v>
      </c>
      <c r="R698" s="308">
        <v>1230</v>
      </c>
      <c r="S698" s="308">
        <v>450</v>
      </c>
    </row>
    <row r="699" spans="1:19" ht="12" x14ac:dyDescent="0.2">
      <c r="A699" s="289" t="s">
        <v>785</v>
      </c>
      <c r="B699" s="601">
        <v>3</v>
      </c>
      <c r="C699" s="236" t="s">
        <v>550</v>
      </c>
      <c r="D699" s="308">
        <v>24845</v>
      </c>
      <c r="E699" s="308">
        <v>12845</v>
      </c>
      <c r="F699" s="308">
        <v>20</v>
      </c>
      <c r="G699" s="308">
        <v>8285</v>
      </c>
      <c r="H699" s="308">
        <v>5145</v>
      </c>
      <c r="I699" s="308">
        <v>3140</v>
      </c>
      <c r="J699" s="308">
        <v>240</v>
      </c>
      <c r="K699" s="308">
        <v>250</v>
      </c>
      <c r="L699" s="308">
        <v>1295</v>
      </c>
      <c r="M699" s="308">
        <v>1075</v>
      </c>
      <c r="N699" s="308">
        <v>285</v>
      </c>
      <c r="O699" s="308">
        <v>485</v>
      </c>
      <c r="P699" s="308">
        <v>3210</v>
      </c>
      <c r="Q699" s="308">
        <v>515</v>
      </c>
      <c r="R699" s="308">
        <v>1660</v>
      </c>
      <c r="S699" s="308">
        <v>1035</v>
      </c>
    </row>
    <row r="700" spans="1:19" ht="12" x14ac:dyDescent="0.2">
      <c r="A700" s="289"/>
      <c r="B700" s="601">
        <v>3</v>
      </c>
      <c r="C700" s="236" t="s">
        <v>551</v>
      </c>
      <c r="D700" s="308">
        <v>21435</v>
      </c>
      <c r="E700" s="308">
        <v>10500</v>
      </c>
      <c r="F700" s="308">
        <v>15</v>
      </c>
      <c r="G700" s="308">
        <v>8620</v>
      </c>
      <c r="H700" s="308">
        <v>5370</v>
      </c>
      <c r="I700" s="308">
        <v>3250</v>
      </c>
      <c r="J700" s="308">
        <v>160</v>
      </c>
      <c r="K700" s="308">
        <v>180</v>
      </c>
      <c r="L700" s="308">
        <v>965</v>
      </c>
      <c r="M700" s="308">
        <v>1740</v>
      </c>
      <c r="N700" s="308">
        <v>210</v>
      </c>
      <c r="O700" s="308">
        <v>360</v>
      </c>
      <c r="P700" s="308">
        <v>1945</v>
      </c>
      <c r="Q700" s="308">
        <v>320</v>
      </c>
      <c r="R700" s="308">
        <v>855</v>
      </c>
      <c r="S700" s="308">
        <v>765</v>
      </c>
    </row>
    <row r="701" spans="1:19" ht="12" x14ac:dyDescent="0.2">
      <c r="A701" s="289"/>
      <c r="B701" s="601">
        <v>3</v>
      </c>
      <c r="C701" s="236" t="s">
        <v>549</v>
      </c>
      <c r="D701" s="308">
        <v>46280</v>
      </c>
      <c r="E701" s="308">
        <v>23350</v>
      </c>
      <c r="F701" s="308">
        <v>35</v>
      </c>
      <c r="G701" s="308">
        <v>16905</v>
      </c>
      <c r="H701" s="308">
        <v>10510</v>
      </c>
      <c r="I701" s="308">
        <v>6395</v>
      </c>
      <c r="J701" s="308">
        <v>400</v>
      </c>
      <c r="K701" s="308">
        <v>425</v>
      </c>
      <c r="L701" s="308">
        <v>2260</v>
      </c>
      <c r="M701" s="308">
        <v>2815</v>
      </c>
      <c r="N701" s="308">
        <v>495</v>
      </c>
      <c r="O701" s="308">
        <v>845</v>
      </c>
      <c r="P701" s="308">
        <v>5150</v>
      </c>
      <c r="Q701" s="308">
        <v>840</v>
      </c>
      <c r="R701" s="308">
        <v>2515</v>
      </c>
      <c r="S701" s="308">
        <v>1800</v>
      </c>
    </row>
    <row r="702" spans="1:19" ht="12" x14ac:dyDescent="0.2">
      <c r="A702" s="289" t="s">
        <v>786</v>
      </c>
      <c r="B702" s="601">
        <v>3</v>
      </c>
      <c r="C702" s="236" t="s">
        <v>550</v>
      </c>
      <c r="D702" s="308">
        <v>7860</v>
      </c>
      <c r="E702" s="308">
        <v>3955</v>
      </c>
      <c r="F702" s="308">
        <v>5</v>
      </c>
      <c r="G702" s="308">
        <v>2815</v>
      </c>
      <c r="H702" s="308">
        <v>1850</v>
      </c>
      <c r="I702" s="308">
        <v>965</v>
      </c>
      <c r="J702" s="308">
        <v>5</v>
      </c>
      <c r="K702" s="308">
        <v>65</v>
      </c>
      <c r="L702" s="308">
        <v>565</v>
      </c>
      <c r="M702" s="308">
        <v>245</v>
      </c>
      <c r="N702" s="308">
        <v>85</v>
      </c>
      <c r="O702" s="308">
        <v>35</v>
      </c>
      <c r="P702" s="308">
        <v>1050</v>
      </c>
      <c r="Q702" s="308">
        <v>225</v>
      </c>
      <c r="R702" s="308">
        <v>615</v>
      </c>
      <c r="S702" s="308">
        <v>210</v>
      </c>
    </row>
    <row r="703" spans="1:19" ht="12" x14ac:dyDescent="0.2">
      <c r="A703" s="289"/>
      <c r="B703" s="601">
        <v>3</v>
      </c>
      <c r="C703" s="236" t="s">
        <v>551</v>
      </c>
      <c r="D703" s="308">
        <v>7000</v>
      </c>
      <c r="E703" s="308">
        <v>3345</v>
      </c>
      <c r="F703" s="308" t="s">
        <v>1129</v>
      </c>
      <c r="G703" s="308">
        <v>3035</v>
      </c>
      <c r="H703" s="308">
        <v>2035</v>
      </c>
      <c r="I703" s="308">
        <v>1000</v>
      </c>
      <c r="J703" s="308">
        <v>15</v>
      </c>
      <c r="K703" s="308">
        <v>35</v>
      </c>
      <c r="L703" s="308">
        <v>445</v>
      </c>
      <c r="M703" s="308">
        <v>455</v>
      </c>
      <c r="N703" s="308">
        <v>50</v>
      </c>
      <c r="O703" s="308">
        <v>25</v>
      </c>
      <c r="P703" s="308">
        <v>600</v>
      </c>
      <c r="Q703" s="308">
        <v>110</v>
      </c>
      <c r="R703" s="308">
        <v>310</v>
      </c>
      <c r="S703" s="308">
        <v>175</v>
      </c>
    </row>
    <row r="704" spans="1:19" ht="12" x14ac:dyDescent="0.2">
      <c r="A704" s="289"/>
      <c r="B704" s="601">
        <v>3</v>
      </c>
      <c r="C704" s="236" t="s">
        <v>549</v>
      </c>
      <c r="D704" s="308">
        <v>14855</v>
      </c>
      <c r="E704" s="308">
        <v>7300</v>
      </c>
      <c r="F704" s="308">
        <v>5</v>
      </c>
      <c r="G704" s="308">
        <v>5850</v>
      </c>
      <c r="H704" s="308">
        <v>3885</v>
      </c>
      <c r="I704" s="308">
        <v>1965</v>
      </c>
      <c r="J704" s="308">
        <v>20</v>
      </c>
      <c r="K704" s="308">
        <v>105</v>
      </c>
      <c r="L704" s="308">
        <v>1010</v>
      </c>
      <c r="M704" s="308">
        <v>695</v>
      </c>
      <c r="N704" s="308">
        <v>135</v>
      </c>
      <c r="O704" s="308">
        <v>55</v>
      </c>
      <c r="P704" s="308">
        <v>1650</v>
      </c>
      <c r="Q704" s="308">
        <v>340</v>
      </c>
      <c r="R704" s="308">
        <v>930</v>
      </c>
      <c r="S704" s="308">
        <v>385</v>
      </c>
    </row>
    <row r="705" spans="1:19" ht="12" x14ac:dyDescent="0.2">
      <c r="A705" s="289" t="s">
        <v>787</v>
      </c>
      <c r="B705" s="601">
        <v>3</v>
      </c>
      <c r="C705" s="236" t="s">
        <v>550</v>
      </c>
      <c r="D705" s="308">
        <v>15960</v>
      </c>
      <c r="E705" s="308">
        <v>9015</v>
      </c>
      <c r="F705" s="308" t="s">
        <v>1129</v>
      </c>
      <c r="G705" s="308">
        <v>5495</v>
      </c>
      <c r="H705" s="308">
        <v>3670</v>
      </c>
      <c r="I705" s="308">
        <v>1830</v>
      </c>
      <c r="J705" s="308">
        <v>240</v>
      </c>
      <c r="K705" s="308">
        <v>160</v>
      </c>
      <c r="L705" s="308">
        <v>800</v>
      </c>
      <c r="M705" s="308">
        <v>470</v>
      </c>
      <c r="N705" s="308">
        <v>150</v>
      </c>
      <c r="O705" s="308">
        <v>220</v>
      </c>
      <c r="P705" s="308">
        <v>1230</v>
      </c>
      <c r="Q705" s="308">
        <v>265</v>
      </c>
      <c r="R705" s="308">
        <v>675</v>
      </c>
      <c r="S705" s="308">
        <v>290</v>
      </c>
    </row>
    <row r="706" spans="1:19" ht="12" x14ac:dyDescent="0.2">
      <c r="A706" s="289"/>
      <c r="B706" s="601">
        <v>3</v>
      </c>
      <c r="C706" s="236" t="s">
        <v>551</v>
      </c>
      <c r="D706" s="308">
        <v>13665</v>
      </c>
      <c r="E706" s="308">
        <v>7655</v>
      </c>
      <c r="F706" s="308">
        <v>5</v>
      </c>
      <c r="G706" s="308">
        <v>5430</v>
      </c>
      <c r="H706" s="308">
        <v>3825</v>
      </c>
      <c r="I706" s="308">
        <v>1605</v>
      </c>
      <c r="J706" s="308">
        <v>175</v>
      </c>
      <c r="K706" s="308">
        <v>50</v>
      </c>
      <c r="L706" s="308">
        <v>415</v>
      </c>
      <c r="M706" s="308">
        <v>835</v>
      </c>
      <c r="N706" s="308">
        <v>125</v>
      </c>
      <c r="O706" s="308">
        <v>115</v>
      </c>
      <c r="P706" s="308">
        <v>460</v>
      </c>
      <c r="Q706" s="308">
        <v>75</v>
      </c>
      <c r="R706" s="308">
        <v>115</v>
      </c>
      <c r="S706" s="308">
        <v>270</v>
      </c>
    </row>
    <row r="707" spans="1:19" ht="12" x14ac:dyDescent="0.2">
      <c r="A707" s="289"/>
      <c r="B707" s="601">
        <v>3</v>
      </c>
      <c r="C707" s="236" t="s">
        <v>549</v>
      </c>
      <c r="D707" s="308">
        <v>29625</v>
      </c>
      <c r="E707" s="308">
        <v>16670</v>
      </c>
      <c r="F707" s="308">
        <v>5</v>
      </c>
      <c r="G707" s="308">
        <v>10925</v>
      </c>
      <c r="H707" s="308">
        <v>7495</v>
      </c>
      <c r="I707" s="308">
        <v>3430</v>
      </c>
      <c r="J707" s="308">
        <v>420</v>
      </c>
      <c r="K707" s="308">
        <v>210</v>
      </c>
      <c r="L707" s="308">
        <v>1220</v>
      </c>
      <c r="M707" s="308">
        <v>1310</v>
      </c>
      <c r="N707" s="308">
        <v>275</v>
      </c>
      <c r="O707" s="308">
        <v>330</v>
      </c>
      <c r="P707" s="308">
        <v>1690</v>
      </c>
      <c r="Q707" s="308">
        <v>340</v>
      </c>
      <c r="R707" s="308">
        <v>790</v>
      </c>
      <c r="S707" s="308">
        <v>560</v>
      </c>
    </row>
    <row r="708" spans="1:19" ht="12" x14ac:dyDescent="0.2">
      <c r="A708" s="289" t="s">
        <v>788</v>
      </c>
      <c r="B708" s="601">
        <v>3</v>
      </c>
      <c r="C708" s="236" t="s">
        <v>550</v>
      </c>
      <c r="D708" s="308">
        <v>11220</v>
      </c>
      <c r="E708" s="308">
        <v>6000</v>
      </c>
      <c r="F708" s="308" t="s">
        <v>1129</v>
      </c>
      <c r="G708" s="308">
        <v>3915</v>
      </c>
      <c r="H708" s="308">
        <v>2765</v>
      </c>
      <c r="I708" s="308">
        <v>1150</v>
      </c>
      <c r="J708" s="308">
        <v>90</v>
      </c>
      <c r="K708" s="308">
        <v>120</v>
      </c>
      <c r="L708" s="308">
        <v>440</v>
      </c>
      <c r="M708" s="308">
        <v>425</v>
      </c>
      <c r="N708" s="308">
        <v>75</v>
      </c>
      <c r="O708" s="308">
        <v>135</v>
      </c>
      <c r="P708" s="308">
        <v>1170</v>
      </c>
      <c r="Q708" s="308">
        <v>165</v>
      </c>
      <c r="R708" s="308">
        <v>690</v>
      </c>
      <c r="S708" s="308">
        <v>310</v>
      </c>
    </row>
    <row r="709" spans="1:19" ht="12" x14ac:dyDescent="0.2">
      <c r="A709" s="289"/>
      <c r="B709" s="601">
        <v>3</v>
      </c>
      <c r="C709" s="236" t="s">
        <v>551</v>
      </c>
      <c r="D709" s="308">
        <v>9795</v>
      </c>
      <c r="E709" s="308">
        <v>5195</v>
      </c>
      <c r="F709" s="308" t="s">
        <v>1129</v>
      </c>
      <c r="G709" s="308">
        <v>3900</v>
      </c>
      <c r="H709" s="308">
        <v>2750</v>
      </c>
      <c r="I709" s="308">
        <v>1150</v>
      </c>
      <c r="J709" s="308">
        <v>75</v>
      </c>
      <c r="K709" s="308">
        <v>35</v>
      </c>
      <c r="L709" s="308">
        <v>280</v>
      </c>
      <c r="M709" s="308">
        <v>695</v>
      </c>
      <c r="N709" s="308">
        <v>70</v>
      </c>
      <c r="O709" s="308">
        <v>90</v>
      </c>
      <c r="P709" s="308">
        <v>610</v>
      </c>
      <c r="Q709" s="308">
        <v>85</v>
      </c>
      <c r="R709" s="308">
        <v>280</v>
      </c>
      <c r="S709" s="308">
        <v>245</v>
      </c>
    </row>
    <row r="710" spans="1:19" ht="12" x14ac:dyDescent="0.2">
      <c r="A710" s="289"/>
      <c r="B710" s="601">
        <v>3</v>
      </c>
      <c r="C710" s="236" t="s">
        <v>549</v>
      </c>
      <c r="D710" s="308">
        <v>21015</v>
      </c>
      <c r="E710" s="308">
        <v>11195</v>
      </c>
      <c r="F710" s="308" t="s">
        <v>1129</v>
      </c>
      <c r="G710" s="308">
        <v>7815</v>
      </c>
      <c r="H710" s="308">
        <v>5515</v>
      </c>
      <c r="I710" s="308">
        <v>2300</v>
      </c>
      <c r="J710" s="308">
        <v>165</v>
      </c>
      <c r="K710" s="308">
        <v>155</v>
      </c>
      <c r="L710" s="308">
        <v>720</v>
      </c>
      <c r="M710" s="308">
        <v>1120</v>
      </c>
      <c r="N710" s="308">
        <v>145</v>
      </c>
      <c r="O710" s="308">
        <v>225</v>
      </c>
      <c r="P710" s="308">
        <v>1780</v>
      </c>
      <c r="Q710" s="308">
        <v>250</v>
      </c>
      <c r="R710" s="308">
        <v>970</v>
      </c>
      <c r="S710" s="308">
        <v>555</v>
      </c>
    </row>
    <row r="711" spans="1:19" ht="12" x14ac:dyDescent="0.2">
      <c r="A711" s="289" t="s">
        <v>789</v>
      </c>
      <c r="B711" s="601">
        <v>3</v>
      </c>
      <c r="C711" s="236" t="s">
        <v>550</v>
      </c>
      <c r="D711" s="308">
        <v>21495</v>
      </c>
      <c r="E711" s="308">
        <v>11965</v>
      </c>
      <c r="F711" s="308">
        <v>15</v>
      </c>
      <c r="G711" s="308">
        <v>6765</v>
      </c>
      <c r="H711" s="308">
        <v>3760</v>
      </c>
      <c r="I711" s="308">
        <v>3005</v>
      </c>
      <c r="J711" s="308">
        <v>395</v>
      </c>
      <c r="K711" s="308">
        <v>265</v>
      </c>
      <c r="L711" s="308">
        <v>1145</v>
      </c>
      <c r="M711" s="308">
        <v>815</v>
      </c>
      <c r="N711" s="308">
        <v>385</v>
      </c>
      <c r="O711" s="308">
        <v>265</v>
      </c>
      <c r="P711" s="308">
        <v>2485</v>
      </c>
      <c r="Q711" s="308">
        <v>335</v>
      </c>
      <c r="R711" s="308">
        <v>1365</v>
      </c>
      <c r="S711" s="308">
        <v>785</v>
      </c>
    </row>
    <row r="712" spans="1:19" ht="12" x14ac:dyDescent="0.2">
      <c r="A712" s="289"/>
      <c r="B712" s="601">
        <v>3</v>
      </c>
      <c r="C712" s="236" t="s">
        <v>551</v>
      </c>
      <c r="D712" s="308">
        <v>19780</v>
      </c>
      <c r="E712" s="308">
        <v>10940</v>
      </c>
      <c r="F712" s="308">
        <v>20</v>
      </c>
      <c r="G712" s="308">
        <v>7335</v>
      </c>
      <c r="H712" s="308">
        <v>4370</v>
      </c>
      <c r="I712" s="308">
        <v>2960</v>
      </c>
      <c r="J712" s="308">
        <v>445</v>
      </c>
      <c r="K712" s="308">
        <v>195</v>
      </c>
      <c r="L712" s="308">
        <v>740</v>
      </c>
      <c r="M712" s="308">
        <v>1275</v>
      </c>
      <c r="N712" s="308">
        <v>305</v>
      </c>
      <c r="O712" s="308">
        <v>225</v>
      </c>
      <c r="P712" s="308">
        <v>1255</v>
      </c>
      <c r="Q712" s="308">
        <v>135</v>
      </c>
      <c r="R712" s="308">
        <v>520</v>
      </c>
      <c r="S712" s="308">
        <v>600</v>
      </c>
    </row>
    <row r="713" spans="1:19" ht="12" x14ac:dyDescent="0.2">
      <c r="A713" s="289"/>
      <c r="B713" s="601">
        <v>3</v>
      </c>
      <c r="C713" s="236" t="s">
        <v>549</v>
      </c>
      <c r="D713" s="308">
        <v>41270</v>
      </c>
      <c r="E713" s="308">
        <v>22905</v>
      </c>
      <c r="F713" s="308">
        <v>35</v>
      </c>
      <c r="G713" s="308">
        <v>14095</v>
      </c>
      <c r="H713" s="308">
        <v>8130</v>
      </c>
      <c r="I713" s="308">
        <v>5965</v>
      </c>
      <c r="J713" s="308">
        <v>840</v>
      </c>
      <c r="K713" s="308">
        <v>455</v>
      </c>
      <c r="L713" s="308">
        <v>1885</v>
      </c>
      <c r="M713" s="308">
        <v>2090</v>
      </c>
      <c r="N713" s="308">
        <v>690</v>
      </c>
      <c r="O713" s="308">
        <v>490</v>
      </c>
      <c r="P713" s="308">
        <v>3740</v>
      </c>
      <c r="Q713" s="308">
        <v>470</v>
      </c>
      <c r="R713" s="308">
        <v>1885</v>
      </c>
      <c r="S713" s="308">
        <v>1385</v>
      </c>
    </row>
    <row r="714" spans="1:19" ht="12" x14ac:dyDescent="0.2">
      <c r="A714" s="289" t="s">
        <v>790</v>
      </c>
      <c r="B714" s="601">
        <v>3</v>
      </c>
      <c r="C714" s="236" t="s">
        <v>550</v>
      </c>
      <c r="D714" s="308">
        <v>16870</v>
      </c>
      <c r="E714" s="308">
        <v>8790</v>
      </c>
      <c r="F714" s="308">
        <v>10</v>
      </c>
      <c r="G714" s="308">
        <v>6235</v>
      </c>
      <c r="H714" s="308">
        <v>3640</v>
      </c>
      <c r="I714" s="308">
        <v>2595</v>
      </c>
      <c r="J714" s="308">
        <v>85</v>
      </c>
      <c r="K714" s="308">
        <v>300</v>
      </c>
      <c r="L714" s="308">
        <v>710</v>
      </c>
      <c r="M714" s="308">
        <v>860</v>
      </c>
      <c r="N714" s="308">
        <v>645</v>
      </c>
      <c r="O714" s="308">
        <v>165</v>
      </c>
      <c r="P714" s="308">
        <v>1670</v>
      </c>
      <c r="Q714" s="308">
        <v>260</v>
      </c>
      <c r="R714" s="308">
        <v>980</v>
      </c>
      <c r="S714" s="308">
        <v>430</v>
      </c>
    </row>
    <row r="715" spans="1:19" ht="12" x14ac:dyDescent="0.2">
      <c r="A715" s="289"/>
      <c r="B715" s="601">
        <v>3</v>
      </c>
      <c r="C715" s="236" t="s">
        <v>551</v>
      </c>
      <c r="D715" s="308">
        <v>16235</v>
      </c>
      <c r="E715" s="308">
        <v>8045</v>
      </c>
      <c r="F715" s="308">
        <v>10</v>
      </c>
      <c r="G715" s="308">
        <v>7045</v>
      </c>
      <c r="H715" s="308">
        <v>4225</v>
      </c>
      <c r="I715" s="308">
        <v>2820</v>
      </c>
      <c r="J715" s="308">
        <v>120</v>
      </c>
      <c r="K715" s="308">
        <v>175</v>
      </c>
      <c r="L715" s="308">
        <v>555</v>
      </c>
      <c r="M715" s="308">
        <v>1490</v>
      </c>
      <c r="N715" s="308">
        <v>480</v>
      </c>
      <c r="O715" s="308">
        <v>140</v>
      </c>
      <c r="P715" s="308">
        <v>990</v>
      </c>
      <c r="Q715" s="308">
        <v>160</v>
      </c>
      <c r="R715" s="308">
        <v>470</v>
      </c>
      <c r="S715" s="308">
        <v>360</v>
      </c>
    </row>
    <row r="716" spans="1:19" ht="12" x14ac:dyDescent="0.2">
      <c r="A716" s="289"/>
      <c r="B716" s="601">
        <v>3</v>
      </c>
      <c r="C716" s="236" t="s">
        <v>549</v>
      </c>
      <c r="D716" s="308">
        <v>33105</v>
      </c>
      <c r="E716" s="308">
        <v>16835</v>
      </c>
      <c r="F716" s="308">
        <v>25</v>
      </c>
      <c r="G716" s="308">
        <v>13280</v>
      </c>
      <c r="H716" s="308">
        <v>7865</v>
      </c>
      <c r="I716" s="308">
        <v>5415</v>
      </c>
      <c r="J716" s="308">
        <v>205</v>
      </c>
      <c r="K716" s="308">
        <v>475</v>
      </c>
      <c r="L716" s="308">
        <v>1265</v>
      </c>
      <c r="M716" s="308">
        <v>2350</v>
      </c>
      <c r="N716" s="308">
        <v>1125</v>
      </c>
      <c r="O716" s="308">
        <v>305</v>
      </c>
      <c r="P716" s="308">
        <v>2660</v>
      </c>
      <c r="Q716" s="308">
        <v>420</v>
      </c>
      <c r="R716" s="308">
        <v>1450</v>
      </c>
      <c r="S716" s="308">
        <v>790</v>
      </c>
    </row>
    <row r="717" spans="1:19" ht="12" x14ac:dyDescent="0.2">
      <c r="A717" s="289" t="s">
        <v>791</v>
      </c>
      <c r="B717" s="601">
        <v>3</v>
      </c>
      <c r="C717" s="236" t="s">
        <v>550</v>
      </c>
      <c r="D717" s="308">
        <v>12165</v>
      </c>
      <c r="E717" s="308">
        <v>6475</v>
      </c>
      <c r="F717" s="308">
        <v>10</v>
      </c>
      <c r="G717" s="308">
        <v>4280</v>
      </c>
      <c r="H717" s="308">
        <v>2270</v>
      </c>
      <c r="I717" s="308">
        <v>2005</v>
      </c>
      <c r="J717" s="308">
        <v>35</v>
      </c>
      <c r="K717" s="308">
        <v>145</v>
      </c>
      <c r="L717" s="308">
        <v>810</v>
      </c>
      <c r="M717" s="308">
        <v>460</v>
      </c>
      <c r="N717" s="308">
        <v>560</v>
      </c>
      <c r="O717" s="308">
        <v>75</v>
      </c>
      <c r="P717" s="308">
        <v>1320</v>
      </c>
      <c r="Q717" s="308">
        <v>185</v>
      </c>
      <c r="R717" s="308">
        <v>730</v>
      </c>
      <c r="S717" s="308">
        <v>405</v>
      </c>
    </row>
    <row r="718" spans="1:19" ht="12" x14ac:dyDescent="0.2">
      <c r="A718" s="289"/>
      <c r="B718" s="601">
        <v>3</v>
      </c>
      <c r="C718" s="236" t="s">
        <v>551</v>
      </c>
      <c r="D718" s="308">
        <v>11115</v>
      </c>
      <c r="E718" s="308">
        <v>5825</v>
      </c>
      <c r="F718" s="308">
        <v>10</v>
      </c>
      <c r="G718" s="308">
        <v>4505</v>
      </c>
      <c r="H718" s="308">
        <v>2725</v>
      </c>
      <c r="I718" s="308">
        <v>1785</v>
      </c>
      <c r="J718" s="308">
        <v>40</v>
      </c>
      <c r="K718" s="308">
        <v>65</v>
      </c>
      <c r="L718" s="308">
        <v>350</v>
      </c>
      <c r="M718" s="308">
        <v>845</v>
      </c>
      <c r="N718" s="308">
        <v>485</v>
      </c>
      <c r="O718" s="308">
        <v>85</v>
      </c>
      <c r="P718" s="308">
        <v>690</v>
      </c>
      <c r="Q718" s="308">
        <v>70</v>
      </c>
      <c r="R718" s="308">
        <v>295</v>
      </c>
      <c r="S718" s="308">
        <v>330</v>
      </c>
    </row>
    <row r="719" spans="1:19" ht="12" x14ac:dyDescent="0.2">
      <c r="A719" s="289"/>
      <c r="B719" s="601">
        <v>3</v>
      </c>
      <c r="C719" s="236" t="s">
        <v>549</v>
      </c>
      <c r="D719" s="308">
        <v>23285</v>
      </c>
      <c r="E719" s="308">
        <v>12305</v>
      </c>
      <c r="F719" s="308">
        <v>20</v>
      </c>
      <c r="G719" s="308">
        <v>8785</v>
      </c>
      <c r="H719" s="308">
        <v>4995</v>
      </c>
      <c r="I719" s="308">
        <v>3790</v>
      </c>
      <c r="J719" s="308">
        <v>80</v>
      </c>
      <c r="K719" s="308">
        <v>210</v>
      </c>
      <c r="L719" s="308">
        <v>1155</v>
      </c>
      <c r="M719" s="308">
        <v>1305</v>
      </c>
      <c r="N719" s="308">
        <v>1040</v>
      </c>
      <c r="O719" s="308">
        <v>160</v>
      </c>
      <c r="P719" s="308">
        <v>2015</v>
      </c>
      <c r="Q719" s="308">
        <v>255</v>
      </c>
      <c r="R719" s="308">
        <v>1025</v>
      </c>
      <c r="S719" s="308">
        <v>735</v>
      </c>
    </row>
    <row r="720" spans="1:19" ht="30" customHeight="1" x14ac:dyDescent="0.2">
      <c r="A720" s="285" t="s">
        <v>792</v>
      </c>
      <c r="B720" s="600">
        <v>2</v>
      </c>
      <c r="C720" s="274" t="s">
        <v>550</v>
      </c>
      <c r="D720" s="308">
        <v>127445</v>
      </c>
      <c r="E720" s="308">
        <v>62715</v>
      </c>
      <c r="F720" s="308">
        <v>55</v>
      </c>
      <c r="G720" s="308">
        <v>47545</v>
      </c>
      <c r="H720" s="308">
        <v>30290</v>
      </c>
      <c r="I720" s="308">
        <v>17255</v>
      </c>
      <c r="J720" s="308">
        <v>2115</v>
      </c>
      <c r="K720" s="308">
        <v>2020</v>
      </c>
      <c r="L720" s="308">
        <v>7225</v>
      </c>
      <c r="M720" s="308">
        <v>4490</v>
      </c>
      <c r="N720" s="308">
        <v>1410</v>
      </c>
      <c r="O720" s="308">
        <v>1140</v>
      </c>
      <c r="P720" s="308">
        <v>15990</v>
      </c>
      <c r="Q720" s="308">
        <v>2305</v>
      </c>
      <c r="R720" s="308">
        <v>9195</v>
      </c>
      <c r="S720" s="308">
        <v>4495</v>
      </c>
    </row>
    <row r="721" spans="1:19" ht="12" x14ac:dyDescent="0.2">
      <c r="A721" s="284"/>
      <c r="B721" s="600">
        <v>2</v>
      </c>
      <c r="C721" s="274" t="s">
        <v>551</v>
      </c>
      <c r="D721" s="308">
        <v>108500</v>
      </c>
      <c r="E721" s="308">
        <v>52835</v>
      </c>
      <c r="F721" s="308">
        <v>25</v>
      </c>
      <c r="G721" s="308">
        <v>47295</v>
      </c>
      <c r="H721" s="308">
        <v>31390</v>
      </c>
      <c r="I721" s="308">
        <v>15910</v>
      </c>
      <c r="J721" s="308">
        <v>1905</v>
      </c>
      <c r="K721" s="308">
        <v>1110</v>
      </c>
      <c r="L721" s="308">
        <v>4025</v>
      </c>
      <c r="M721" s="308">
        <v>7925</v>
      </c>
      <c r="N721" s="308">
        <v>945</v>
      </c>
      <c r="O721" s="308">
        <v>820</v>
      </c>
      <c r="P721" s="308">
        <v>7525</v>
      </c>
      <c r="Q721" s="308">
        <v>985</v>
      </c>
      <c r="R721" s="308">
        <v>3205</v>
      </c>
      <c r="S721" s="308">
        <v>3330</v>
      </c>
    </row>
    <row r="722" spans="1:19" ht="12" x14ac:dyDescent="0.2">
      <c r="A722" s="284"/>
      <c r="B722" s="600">
        <v>2</v>
      </c>
      <c r="C722" s="274" t="s">
        <v>549</v>
      </c>
      <c r="D722" s="308">
        <v>235945</v>
      </c>
      <c r="E722" s="308">
        <v>115550</v>
      </c>
      <c r="F722" s="308">
        <v>75</v>
      </c>
      <c r="G722" s="308">
        <v>94840</v>
      </c>
      <c r="H722" s="308">
        <v>61680</v>
      </c>
      <c r="I722" s="308">
        <v>33160</v>
      </c>
      <c r="J722" s="308">
        <v>4015</v>
      </c>
      <c r="K722" s="308">
        <v>3130</v>
      </c>
      <c r="L722" s="308">
        <v>11245</v>
      </c>
      <c r="M722" s="308">
        <v>12410</v>
      </c>
      <c r="N722" s="308">
        <v>2355</v>
      </c>
      <c r="O722" s="308">
        <v>1965</v>
      </c>
      <c r="P722" s="308">
        <v>23515</v>
      </c>
      <c r="Q722" s="308">
        <v>3290</v>
      </c>
      <c r="R722" s="308">
        <v>12400</v>
      </c>
      <c r="S722" s="308">
        <v>7825</v>
      </c>
    </row>
    <row r="723" spans="1:19" ht="12" x14ac:dyDescent="0.2">
      <c r="A723" s="289" t="s">
        <v>793</v>
      </c>
      <c r="B723" s="601">
        <v>3</v>
      </c>
      <c r="C723" s="236" t="s">
        <v>550</v>
      </c>
      <c r="D723" s="308">
        <v>23405</v>
      </c>
      <c r="E723" s="308">
        <v>12355</v>
      </c>
      <c r="F723" s="308" t="s">
        <v>1129</v>
      </c>
      <c r="G723" s="308">
        <v>7925</v>
      </c>
      <c r="H723" s="308">
        <v>5060</v>
      </c>
      <c r="I723" s="308">
        <v>2865</v>
      </c>
      <c r="J723" s="308">
        <v>345</v>
      </c>
      <c r="K723" s="308">
        <v>245</v>
      </c>
      <c r="L723" s="308">
        <v>1325</v>
      </c>
      <c r="M723" s="308">
        <v>790</v>
      </c>
      <c r="N723" s="308">
        <v>160</v>
      </c>
      <c r="O723" s="308">
        <v>135</v>
      </c>
      <c r="P723" s="308">
        <v>2990</v>
      </c>
      <c r="Q723" s="308">
        <v>335</v>
      </c>
      <c r="R723" s="308">
        <v>1550</v>
      </c>
      <c r="S723" s="308">
        <v>1100</v>
      </c>
    </row>
    <row r="724" spans="1:19" ht="12" x14ac:dyDescent="0.2">
      <c r="A724" s="289"/>
      <c r="B724" s="601">
        <v>3</v>
      </c>
      <c r="C724" s="236" t="s">
        <v>551</v>
      </c>
      <c r="D724" s="308">
        <v>20195</v>
      </c>
      <c r="E724" s="308">
        <v>10950</v>
      </c>
      <c r="F724" s="308" t="s">
        <v>1129</v>
      </c>
      <c r="G724" s="308">
        <v>7885</v>
      </c>
      <c r="H724" s="308">
        <v>5350</v>
      </c>
      <c r="I724" s="308">
        <v>2535</v>
      </c>
      <c r="J724" s="308">
        <v>325</v>
      </c>
      <c r="K724" s="308">
        <v>135</v>
      </c>
      <c r="L724" s="308">
        <v>600</v>
      </c>
      <c r="M724" s="308">
        <v>1370</v>
      </c>
      <c r="N724" s="308">
        <v>105</v>
      </c>
      <c r="O724" s="308">
        <v>115</v>
      </c>
      <c r="P724" s="308">
        <v>1245</v>
      </c>
      <c r="Q724" s="308">
        <v>130</v>
      </c>
      <c r="R724" s="308">
        <v>435</v>
      </c>
      <c r="S724" s="308">
        <v>675</v>
      </c>
    </row>
    <row r="725" spans="1:19" ht="12" x14ac:dyDescent="0.2">
      <c r="A725" s="289"/>
      <c r="B725" s="601">
        <v>3</v>
      </c>
      <c r="C725" s="236" t="s">
        <v>549</v>
      </c>
      <c r="D725" s="308">
        <v>43605</v>
      </c>
      <c r="E725" s="308">
        <v>23310</v>
      </c>
      <c r="F725" s="308" t="s">
        <v>1129</v>
      </c>
      <c r="G725" s="308">
        <v>15815</v>
      </c>
      <c r="H725" s="308">
        <v>10410</v>
      </c>
      <c r="I725" s="308">
        <v>5400</v>
      </c>
      <c r="J725" s="308">
        <v>675</v>
      </c>
      <c r="K725" s="308">
        <v>375</v>
      </c>
      <c r="L725" s="308">
        <v>1925</v>
      </c>
      <c r="M725" s="308">
        <v>2160</v>
      </c>
      <c r="N725" s="308">
        <v>265</v>
      </c>
      <c r="O725" s="308">
        <v>250</v>
      </c>
      <c r="P725" s="308">
        <v>4230</v>
      </c>
      <c r="Q725" s="308">
        <v>465</v>
      </c>
      <c r="R725" s="308">
        <v>1990</v>
      </c>
      <c r="S725" s="308">
        <v>1780</v>
      </c>
    </row>
    <row r="726" spans="1:19" ht="12" x14ac:dyDescent="0.2">
      <c r="A726" s="289" t="s">
        <v>794</v>
      </c>
      <c r="B726" s="601">
        <v>3</v>
      </c>
      <c r="C726" s="236" t="s">
        <v>550</v>
      </c>
      <c r="D726" s="308">
        <v>15335</v>
      </c>
      <c r="E726" s="308">
        <v>7205</v>
      </c>
      <c r="F726" s="308">
        <v>15</v>
      </c>
      <c r="G726" s="308">
        <v>6110</v>
      </c>
      <c r="H726" s="308">
        <v>3080</v>
      </c>
      <c r="I726" s="308">
        <v>3030</v>
      </c>
      <c r="J726" s="308">
        <v>670</v>
      </c>
      <c r="K726" s="308">
        <v>445</v>
      </c>
      <c r="L726" s="308">
        <v>1010</v>
      </c>
      <c r="M726" s="308">
        <v>680</v>
      </c>
      <c r="N726" s="308">
        <v>225</v>
      </c>
      <c r="O726" s="308">
        <v>115</v>
      </c>
      <c r="P726" s="308">
        <v>1890</v>
      </c>
      <c r="Q726" s="308">
        <v>380</v>
      </c>
      <c r="R726" s="308">
        <v>800</v>
      </c>
      <c r="S726" s="308">
        <v>710</v>
      </c>
    </row>
    <row r="727" spans="1:19" ht="12" x14ac:dyDescent="0.2">
      <c r="A727" s="289"/>
      <c r="B727" s="601">
        <v>3</v>
      </c>
      <c r="C727" s="236" t="s">
        <v>551</v>
      </c>
      <c r="D727" s="308">
        <v>14595</v>
      </c>
      <c r="E727" s="308">
        <v>6725</v>
      </c>
      <c r="F727" s="308">
        <v>5</v>
      </c>
      <c r="G727" s="308">
        <v>6270</v>
      </c>
      <c r="H727" s="308">
        <v>3155</v>
      </c>
      <c r="I727" s="308">
        <v>3120</v>
      </c>
      <c r="J727" s="308">
        <v>825</v>
      </c>
      <c r="K727" s="308">
        <v>320</v>
      </c>
      <c r="L727" s="308">
        <v>690</v>
      </c>
      <c r="M727" s="308">
        <v>1145</v>
      </c>
      <c r="N727" s="308">
        <v>140</v>
      </c>
      <c r="O727" s="308">
        <v>95</v>
      </c>
      <c r="P727" s="308">
        <v>1495</v>
      </c>
      <c r="Q727" s="308">
        <v>215</v>
      </c>
      <c r="R727" s="308">
        <v>500</v>
      </c>
      <c r="S727" s="308">
        <v>780</v>
      </c>
    </row>
    <row r="728" spans="1:19" ht="12" x14ac:dyDescent="0.2">
      <c r="A728" s="289"/>
      <c r="B728" s="601">
        <v>3</v>
      </c>
      <c r="C728" s="236" t="s">
        <v>549</v>
      </c>
      <c r="D728" s="308">
        <v>29930</v>
      </c>
      <c r="E728" s="308">
        <v>13930</v>
      </c>
      <c r="F728" s="308">
        <v>25</v>
      </c>
      <c r="G728" s="308">
        <v>12380</v>
      </c>
      <c r="H728" s="308">
        <v>6230</v>
      </c>
      <c r="I728" s="308">
        <v>6150</v>
      </c>
      <c r="J728" s="308">
        <v>1495</v>
      </c>
      <c r="K728" s="308">
        <v>765</v>
      </c>
      <c r="L728" s="308">
        <v>1700</v>
      </c>
      <c r="M728" s="308">
        <v>1820</v>
      </c>
      <c r="N728" s="308">
        <v>365</v>
      </c>
      <c r="O728" s="308">
        <v>210</v>
      </c>
      <c r="P728" s="308">
        <v>3385</v>
      </c>
      <c r="Q728" s="308">
        <v>595</v>
      </c>
      <c r="R728" s="308">
        <v>1300</v>
      </c>
      <c r="S728" s="308">
        <v>1495</v>
      </c>
    </row>
    <row r="729" spans="1:19" ht="12" x14ac:dyDescent="0.2">
      <c r="A729" s="289" t="s">
        <v>795</v>
      </c>
      <c r="B729" s="601">
        <v>3</v>
      </c>
      <c r="C729" s="236" t="s">
        <v>550</v>
      </c>
      <c r="D729" s="308">
        <v>11790</v>
      </c>
      <c r="E729" s="308">
        <v>6725</v>
      </c>
      <c r="F729" s="308">
        <v>5</v>
      </c>
      <c r="G729" s="308">
        <v>4160</v>
      </c>
      <c r="H729" s="308">
        <v>3330</v>
      </c>
      <c r="I729" s="308">
        <v>830</v>
      </c>
      <c r="J729" s="308">
        <v>30</v>
      </c>
      <c r="K729" s="308">
        <v>100</v>
      </c>
      <c r="L729" s="308">
        <v>260</v>
      </c>
      <c r="M729" s="308">
        <v>285</v>
      </c>
      <c r="N729" s="308">
        <v>155</v>
      </c>
      <c r="O729" s="308">
        <v>85</v>
      </c>
      <c r="P729" s="308">
        <v>815</v>
      </c>
      <c r="Q729" s="308">
        <v>130</v>
      </c>
      <c r="R729" s="308">
        <v>415</v>
      </c>
      <c r="S729" s="308">
        <v>270</v>
      </c>
    </row>
    <row r="730" spans="1:19" ht="12" x14ac:dyDescent="0.2">
      <c r="A730" s="289"/>
      <c r="B730" s="601">
        <v>3</v>
      </c>
      <c r="C730" s="236" t="s">
        <v>551</v>
      </c>
      <c r="D730" s="308">
        <v>10425</v>
      </c>
      <c r="E730" s="308">
        <v>5500</v>
      </c>
      <c r="F730" s="308" t="s">
        <v>1129</v>
      </c>
      <c r="G730" s="308">
        <v>4370</v>
      </c>
      <c r="H730" s="308">
        <v>3460</v>
      </c>
      <c r="I730" s="308">
        <v>915</v>
      </c>
      <c r="J730" s="308">
        <v>45</v>
      </c>
      <c r="K730" s="308">
        <v>50</v>
      </c>
      <c r="L730" s="308">
        <v>180</v>
      </c>
      <c r="M730" s="308">
        <v>535</v>
      </c>
      <c r="N730" s="308">
        <v>110</v>
      </c>
      <c r="O730" s="308">
        <v>70</v>
      </c>
      <c r="P730" s="308">
        <v>485</v>
      </c>
      <c r="Q730" s="308">
        <v>60</v>
      </c>
      <c r="R730" s="308">
        <v>220</v>
      </c>
      <c r="S730" s="308">
        <v>205</v>
      </c>
    </row>
    <row r="731" spans="1:19" ht="12" x14ac:dyDescent="0.2">
      <c r="A731" s="289"/>
      <c r="B731" s="601">
        <v>3</v>
      </c>
      <c r="C731" s="236" t="s">
        <v>549</v>
      </c>
      <c r="D731" s="308">
        <v>22215</v>
      </c>
      <c r="E731" s="308">
        <v>12225</v>
      </c>
      <c r="F731" s="308">
        <v>5</v>
      </c>
      <c r="G731" s="308">
        <v>8530</v>
      </c>
      <c r="H731" s="308">
        <v>6785</v>
      </c>
      <c r="I731" s="308">
        <v>1745</v>
      </c>
      <c r="J731" s="308">
        <v>70</v>
      </c>
      <c r="K731" s="308">
        <v>150</v>
      </c>
      <c r="L731" s="308">
        <v>440</v>
      </c>
      <c r="M731" s="308">
        <v>820</v>
      </c>
      <c r="N731" s="308">
        <v>265</v>
      </c>
      <c r="O731" s="308">
        <v>155</v>
      </c>
      <c r="P731" s="308">
        <v>1295</v>
      </c>
      <c r="Q731" s="308">
        <v>190</v>
      </c>
      <c r="R731" s="308">
        <v>635</v>
      </c>
      <c r="S731" s="308">
        <v>470</v>
      </c>
    </row>
    <row r="732" spans="1:19" ht="12" x14ac:dyDescent="0.2">
      <c r="A732" s="289" t="s">
        <v>796</v>
      </c>
      <c r="B732" s="601">
        <v>3</v>
      </c>
      <c r="C732" s="236" t="s">
        <v>550</v>
      </c>
      <c r="D732" s="308">
        <v>13415</v>
      </c>
      <c r="E732" s="308">
        <v>5390</v>
      </c>
      <c r="F732" s="308">
        <v>5</v>
      </c>
      <c r="G732" s="308">
        <v>6765</v>
      </c>
      <c r="H732" s="308">
        <v>4265</v>
      </c>
      <c r="I732" s="308">
        <v>2495</v>
      </c>
      <c r="J732" s="308">
        <v>490</v>
      </c>
      <c r="K732" s="308">
        <v>405</v>
      </c>
      <c r="L732" s="308">
        <v>815</v>
      </c>
      <c r="M732" s="308">
        <v>635</v>
      </c>
      <c r="N732" s="308">
        <v>155</v>
      </c>
      <c r="O732" s="308">
        <v>125</v>
      </c>
      <c r="P732" s="308">
        <v>1130</v>
      </c>
      <c r="Q732" s="308">
        <v>160</v>
      </c>
      <c r="R732" s="308">
        <v>555</v>
      </c>
      <c r="S732" s="308">
        <v>415</v>
      </c>
    </row>
    <row r="733" spans="1:19" ht="12" x14ac:dyDescent="0.2">
      <c r="A733" s="289"/>
      <c r="B733" s="601">
        <v>3</v>
      </c>
      <c r="C733" s="236" t="s">
        <v>551</v>
      </c>
      <c r="D733" s="308">
        <v>11440</v>
      </c>
      <c r="E733" s="308">
        <v>4455</v>
      </c>
      <c r="F733" s="308">
        <v>5</v>
      </c>
      <c r="G733" s="308">
        <v>6375</v>
      </c>
      <c r="H733" s="308">
        <v>4325</v>
      </c>
      <c r="I733" s="308">
        <v>2050</v>
      </c>
      <c r="J733" s="308">
        <v>315</v>
      </c>
      <c r="K733" s="308">
        <v>145</v>
      </c>
      <c r="L733" s="308">
        <v>370</v>
      </c>
      <c r="M733" s="308">
        <v>1125</v>
      </c>
      <c r="N733" s="308">
        <v>95</v>
      </c>
      <c r="O733" s="308">
        <v>85</v>
      </c>
      <c r="P733" s="308">
        <v>525</v>
      </c>
      <c r="Q733" s="308">
        <v>85</v>
      </c>
      <c r="R733" s="308">
        <v>155</v>
      </c>
      <c r="S733" s="308">
        <v>285</v>
      </c>
    </row>
    <row r="734" spans="1:19" ht="12" x14ac:dyDescent="0.2">
      <c r="A734" s="289"/>
      <c r="B734" s="601">
        <v>3</v>
      </c>
      <c r="C734" s="236" t="s">
        <v>549</v>
      </c>
      <c r="D734" s="308">
        <v>24860</v>
      </c>
      <c r="E734" s="308">
        <v>9845</v>
      </c>
      <c r="F734" s="308">
        <v>10</v>
      </c>
      <c r="G734" s="308">
        <v>13140</v>
      </c>
      <c r="H734" s="308">
        <v>8590</v>
      </c>
      <c r="I734" s="308">
        <v>4550</v>
      </c>
      <c r="J734" s="308">
        <v>805</v>
      </c>
      <c r="K734" s="308">
        <v>550</v>
      </c>
      <c r="L734" s="308">
        <v>1180</v>
      </c>
      <c r="M734" s="308">
        <v>1760</v>
      </c>
      <c r="N734" s="308">
        <v>250</v>
      </c>
      <c r="O734" s="308">
        <v>210</v>
      </c>
      <c r="P734" s="308">
        <v>1655</v>
      </c>
      <c r="Q734" s="308">
        <v>245</v>
      </c>
      <c r="R734" s="308">
        <v>710</v>
      </c>
      <c r="S734" s="308">
        <v>700</v>
      </c>
    </row>
    <row r="735" spans="1:19" ht="12" x14ac:dyDescent="0.2">
      <c r="A735" s="289" t="s">
        <v>797</v>
      </c>
      <c r="B735" s="601">
        <v>3</v>
      </c>
      <c r="C735" s="236" t="s">
        <v>550</v>
      </c>
      <c r="D735" s="308">
        <v>13520</v>
      </c>
      <c r="E735" s="308">
        <v>6840</v>
      </c>
      <c r="F735" s="308">
        <v>5</v>
      </c>
      <c r="G735" s="308">
        <v>4905</v>
      </c>
      <c r="H735" s="308">
        <v>3555</v>
      </c>
      <c r="I735" s="308">
        <v>1350</v>
      </c>
      <c r="J735" s="308">
        <v>60</v>
      </c>
      <c r="K735" s="308">
        <v>130</v>
      </c>
      <c r="L735" s="308">
        <v>605</v>
      </c>
      <c r="M735" s="308">
        <v>435</v>
      </c>
      <c r="N735" s="308">
        <v>125</v>
      </c>
      <c r="O735" s="308">
        <v>40</v>
      </c>
      <c r="P735" s="308">
        <v>1730</v>
      </c>
      <c r="Q735" s="308">
        <v>205</v>
      </c>
      <c r="R735" s="308">
        <v>1070</v>
      </c>
      <c r="S735" s="308">
        <v>455</v>
      </c>
    </row>
    <row r="736" spans="1:19" ht="12" x14ac:dyDescent="0.2">
      <c r="A736" s="289"/>
      <c r="B736" s="601">
        <v>3</v>
      </c>
      <c r="C736" s="236" t="s">
        <v>551</v>
      </c>
      <c r="D736" s="308">
        <v>10700</v>
      </c>
      <c r="E736" s="308">
        <v>5185</v>
      </c>
      <c r="F736" s="308" t="s">
        <v>1129</v>
      </c>
      <c r="G736" s="308">
        <v>4720</v>
      </c>
      <c r="H736" s="308">
        <v>3440</v>
      </c>
      <c r="I736" s="308">
        <v>1280</v>
      </c>
      <c r="J736" s="308">
        <v>30</v>
      </c>
      <c r="K736" s="308">
        <v>45</v>
      </c>
      <c r="L736" s="308">
        <v>320</v>
      </c>
      <c r="M736" s="308">
        <v>765</v>
      </c>
      <c r="N736" s="308">
        <v>115</v>
      </c>
      <c r="O736" s="308">
        <v>35</v>
      </c>
      <c r="P736" s="308">
        <v>755</v>
      </c>
      <c r="Q736" s="308">
        <v>95</v>
      </c>
      <c r="R736" s="308">
        <v>365</v>
      </c>
      <c r="S736" s="308">
        <v>300</v>
      </c>
    </row>
    <row r="737" spans="1:19" ht="12" x14ac:dyDescent="0.2">
      <c r="A737" s="289"/>
      <c r="B737" s="601">
        <v>3</v>
      </c>
      <c r="C737" s="236" t="s">
        <v>549</v>
      </c>
      <c r="D737" s="308">
        <v>24220</v>
      </c>
      <c r="E737" s="308">
        <v>12025</v>
      </c>
      <c r="F737" s="308">
        <v>10</v>
      </c>
      <c r="G737" s="308">
        <v>9630</v>
      </c>
      <c r="H737" s="308">
        <v>6995</v>
      </c>
      <c r="I737" s="308">
        <v>2630</v>
      </c>
      <c r="J737" s="308">
        <v>90</v>
      </c>
      <c r="K737" s="308">
        <v>175</v>
      </c>
      <c r="L737" s="308">
        <v>925</v>
      </c>
      <c r="M737" s="308">
        <v>1200</v>
      </c>
      <c r="N737" s="308">
        <v>245</v>
      </c>
      <c r="O737" s="308">
        <v>75</v>
      </c>
      <c r="P737" s="308">
        <v>2485</v>
      </c>
      <c r="Q737" s="308">
        <v>300</v>
      </c>
      <c r="R737" s="308">
        <v>1435</v>
      </c>
      <c r="S737" s="308">
        <v>755</v>
      </c>
    </row>
    <row r="738" spans="1:19" ht="12" x14ac:dyDescent="0.2">
      <c r="A738" s="289" t="s">
        <v>798</v>
      </c>
      <c r="B738" s="601">
        <v>3</v>
      </c>
      <c r="C738" s="236" t="s">
        <v>550</v>
      </c>
      <c r="D738" s="308">
        <v>10655</v>
      </c>
      <c r="E738" s="308">
        <v>5285</v>
      </c>
      <c r="F738" s="308">
        <v>5</v>
      </c>
      <c r="G738" s="308">
        <v>3455</v>
      </c>
      <c r="H738" s="308">
        <v>2095</v>
      </c>
      <c r="I738" s="308">
        <v>1355</v>
      </c>
      <c r="J738" s="308">
        <v>50</v>
      </c>
      <c r="K738" s="308">
        <v>125</v>
      </c>
      <c r="L738" s="308">
        <v>755</v>
      </c>
      <c r="M738" s="308">
        <v>320</v>
      </c>
      <c r="N738" s="308">
        <v>105</v>
      </c>
      <c r="O738" s="308">
        <v>80</v>
      </c>
      <c r="P738" s="308">
        <v>1825</v>
      </c>
      <c r="Q738" s="308">
        <v>250</v>
      </c>
      <c r="R738" s="308">
        <v>1205</v>
      </c>
      <c r="S738" s="308">
        <v>370</v>
      </c>
    </row>
    <row r="739" spans="1:19" ht="12" x14ac:dyDescent="0.2">
      <c r="A739" s="289"/>
      <c r="B739" s="601">
        <v>3</v>
      </c>
      <c r="C739" s="236" t="s">
        <v>551</v>
      </c>
      <c r="D739" s="308">
        <v>8355</v>
      </c>
      <c r="E739" s="308">
        <v>3985</v>
      </c>
      <c r="F739" s="308">
        <v>5</v>
      </c>
      <c r="G739" s="308">
        <v>3470</v>
      </c>
      <c r="H739" s="308">
        <v>2230</v>
      </c>
      <c r="I739" s="308">
        <v>1240</v>
      </c>
      <c r="J739" s="308">
        <v>50</v>
      </c>
      <c r="K739" s="308">
        <v>65</v>
      </c>
      <c r="L739" s="308">
        <v>460</v>
      </c>
      <c r="M739" s="308">
        <v>605</v>
      </c>
      <c r="N739" s="308">
        <v>55</v>
      </c>
      <c r="O739" s="308">
        <v>45</v>
      </c>
      <c r="P739" s="308">
        <v>855</v>
      </c>
      <c r="Q739" s="308">
        <v>115</v>
      </c>
      <c r="R739" s="308">
        <v>450</v>
      </c>
      <c r="S739" s="308">
        <v>290</v>
      </c>
    </row>
    <row r="740" spans="1:19" ht="12" x14ac:dyDescent="0.2">
      <c r="A740" s="289"/>
      <c r="B740" s="601">
        <v>3</v>
      </c>
      <c r="C740" s="236" t="s">
        <v>549</v>
      </c>
      <c r="D740" s="308">
        <v>19005</v>
      </c>
      <c r="E740" s="308">
        <v>9270</v>
      </c>
      <c r="F740" s="308">
        <v>10</v>
      </c>
      <c r="G740" s="308">
        <v>6925</v>
      </c>
      <c r="H740" s="308">
        <v>4325</v>
      </c>
      <c r="I740" s="308">
        <v>2595</v>
      </c>
      <c r="J740" s="308">
        <v>100</v>
      </c>
      <c r="K740" s="308">
        <v>190</v>
      </c>
      <c r="L740" s="308">
        <v>1215</v>
      </c>
      <c r="M740" s="308">
        <v>930</v>
      </c>
      <c r="N740" s="308">
        <v>165</v>
      </c>
      <c r="O740" s="308">
        <v>125</v>
      </c>
      <c r="P740" s="308">
        <v>2680</v>
      </c>
      <c r="Q740" s="308">
        <v>360</v>
      </c>
      <c r="R740" s="308">
        <v>1660</v>
      </c>
      <c r="S740" s="308">
        <v>660</v>
      </c>
    </row>
    <row r="741" spans="1:19" ht="12" x14ac:dyDescent="0.2">
      <c r="A741" s="289" t="s">
        <v>799</v>
      </c>
      <c r="B741" s="601">
        <v>3</v>
      </c>
      <c r="C741" s="236" t="s">
        <v>550</v>
      </c>
      <c r="D741" s="308">
        <v>14660</v>
      </c>
      <c r="E741" s="308">
        <v>7495</v>
      </c>
      <c r="F741" s="308">
        <v>5</v>
      </c>
      <c r="G741" s="308">
        <v>5445</v>
      </c>
      <c r="H741" s="308">
        <v>3415</v>
      </c>
      <c r="I741" s="308">
        <v>2030</v>
      </c>
      <c r="J741" s="308">
        <v>170</v>
      </c>
      <c r="K741" s="308">
        <v>290</v>
      </c>
      <c r="L741" s="308">
        <v>890</v>
      </c>
      <c r="M741" s="308">
        <v>500</v>
      </c>
      <c r="N741" s="308">
        <v>180</v>
      </c>
      <c r="O741" s="308">
        <v>110</v>
      </c>
      <c r="P741" s="308">
        <v>1600</v>
      </c>
      <c r="Q741" s="308">
        <v>255</v>
      </c>
      <c r="R741" s="308">
        <v>940</v>
      </c>
      <c r="S741" s="308">
        <v>410</v>
      </c>
    </row>
    <row r="742" spans="1:19" ht="12" x14ac:dyDescent="0.2">
      <c r="A742" s="289"/>
      <c r="B742" s="601">
        <v>3</v>
      </c>
      <c r="C742" s="236" t="s">
        <v>551</v>
      </c>
      <c r="D742" s="308">
        <v>13600</v>
      </c>
      <c r="E742" s="308">
        <v>6810</v>
      </c>
      <c r="F742" s="308">
        <v>5</v>
      </c>
      <c r="G742" s="308">
        <v>5800</v>
      </c>
      <c r="H742" s="308">
        <v>3765</v>
      </c>
      <c r="I742" s="308">
        <v>2035</v>
      </c>
      <c r="J742" s="308">
        <v>150</v>
      </c>
      <c r="K742" s="308">
        <v>175</v>
      </c>
      <c r="L742" s="308">
        <v>640</v>
      </c>
      <c r="M742" s="308">
        <v>935</v>
      </c>
      <c r="N742" s="308">
        <v>130</v>
      </c>
      <c r="O742" s="308">
        <v>80</v>
      </c>
      <c r="P742" s="308">
        <v>905</v>
      </c>
      <c r="Q742" s="308">
        <v>85</v>
      </c>
      <c r="R742" s="308">
        <v>490</v>
      </c>
      <c r="S742" s="308">
        <v>330</v>
      </c>
    </row>
    <row r="743" spans="1:19" ht="12" x14ac:dyDescent="0.2">
      <c r="A743" s="289"/>
      <c r="B743" s="601">
        <v>3</v>
      </c>
      <c r="C743" s="236" t="s">
        <v>549</v>
      </c>
      <c r="D743" s="308">
        <v>28260</v>
      </c>
      <c r="E743" s="308">
        <v>14310</v>
      </c>
      <c r="F743" s="308">
        <v>10</v>
      </c>
      <c r="G743" s="308">
        <v>11245</v>
      </c>
      <c r="H743" s="308">
        <v>7180</v>
      </c>
      <c r="I743" s="308">
        <v>4065</v>
      </c>
      <c r="J743" s="308">
        <v>320</v>
      </c>
      <c r="K743" s="308">
        <v>465</v>
      </c>
      <c r="L743" s="308">
        <v>1535</v>
      </c>
      <c r="M743" s="308">
        <v>1435</v>
      </c>
      <c r="N743" s="308">
        <v>310</v>
      </c>
      <c r="O743" s="308">
        <v>190</v>
      </c>
      <c r="P743" s="308">
        <v>2505</v>
      </c>
      <c r="Q743" s="308">
        <v>340</v>
      </c>
      <c r="R743" s="308">
        <v>1430</v>
      </c>
      <c r="S743" s="308">
        <v>740</v>
      </c>
    </row>
    <row r="744" spans="1:19" ht="12" x14ac:dyDescent="0.2">
      <c r="A744" s="289" t="s">
        <v>800</v>
      </c>
      <c r="B744" s="601">
        <v>3</v>
      </c>
      <c r="C744" s="236" t="s">
        <v>550</v>
      </c>
      <c r="D744" s="308">
        <v>17125</v>
      </c>
      <c r="E744" s="308">
        <v>7905</v>
      </c>
      <c r="F744" s="308">
        <v>5</v>
      </c>
      <c r="G744" s="308">
        <v>6335</v>
      </c>
      <c r="H744" s="308">
        <v>3815</v>
      </c>
      <c r="I744" s="308">
        <v>2520</v>
      </c>
      <c r="J744" s="308">
        <v>270</v>
      </c>
      <c r="K744" s="308">
        <v>250</v>
      </c>
      <c r="L744" s="308">
        <v>1185</v>
      </c>
      <c r="M744" s="308">
        <v>620</v>
      </c>
      <c r="N744" s="308">
        <v>200</v>
      </c>
      <c r="O744" s="308">
        <v>375</v>
      </c>
      <c r="P744" s="308">
        <v>2505</v>
      </c>
      <c r="Q744" s="308">
        <v>425</v>
      </c>
      <c r="R744" s="308">
        <v>1665</v>
      </c>
      <c r="S744" s="308">
        <v>415</v>
      </c>
    </row>
    <row r="745" spans="1:19" ht="12" x14ac:dyDescent="0.2">
      <c r="A745" s="289"/>
      <c r="B745" s="601">
        <v>3</v>
      </c>
      <c r="C745" s="236" t="s">
        <v>551</v>
      </c>
      <c r="D745" s="308">
        <v>13310</v>
      </c>
      <c r="E745" s="308">
        <v>6460</v>
      </c>
      <c r="F745" s="308" t="s">
        <v>1129</v>
      </c>
      <c r="G745" s="308">
        <v>5870</v>
      </c>
      <c r="H745" s="308">
        <v>3890</v>
      </c>
      <c r="I745" s="308">
        <v>1980</v>
      </c>
      <c r="J745" s="308">
        <v>120</v>
      </c>
      <c r="K745" s="308">
        <v>140</v>
      </c>
      <c r="L745" s="308">
        <v>530</v>
      </c>
      <c r="M745" s="308">
        <v>1045</v>
      </c>
      <c r="N745" s="308">
        <v>150</v>
      </c>
      <c r="O745" s="308">
        <v>235</v>
      </c>
      <c r="P745" s="308">
        <v>745</v>
      </c>
      <c r="Q745" s="308">
        <v>145</v>
      </c>
      <c r="R745" s="308">
        <v>320</v>
      </c>
      <c r="S745" s="308">
        <v>280</v>
      </c>
    </row>
    <row r="746" spans="1:19" ht="12" x14ac:dyDescent="0.2">
      <c r="A746" s="289"/>
      <c r="B746" s="601">
        <v>3</v>
      </c>
      <c r="C746" s="236" t="s">
        <v>549</v>
      </c>
      <c r="D746" s="308">
        <v>30435</v>
      </c>
      <c r="E746" s="308">
        <v>14365</v>
      </c>
      <c r="F746" s="308">
        <v>5</v>
      </c>
      <c r="G746" s="308">
        <v>12205</v>
      </c>
      <c r="H746" s="308">
        <v>7705</v>
      </c>
      <c r="I746" s="308">
        <v>4500</v>
      </c>
      <c r="J746" s="308">
        <v>390</v>
      </c>
      <c r="K746" s="308">
        <v>385</v>
      </c>
      <c r="L746" s="308">
        <v>1710</v>
      </c>
      <c r="M746" s="308">
        <v>1665</v>
      </c>
      <c r="N746" s="308">
        <v>350</v>
      </c>
      <c r="O746" s="308">
        <v>605</v>
      </c>
      <c r="P746" s="308">
        <v>3250</v>
      </c>
      <c r="Q746" s="308">
        <v>575</v>
      </c>
      <c r="R746" s="308">
        <v>1980</v>
      </c>
      <c r="S746" s="308">
        <v>695</v>
      </c>
    </row>
    <row r="747" spans="1:19" ht="12" x14ac:dyDescent="0.2">
      <c r="A747" s="289" t="s">
        <v>801</v>
      </c>
      <c r="B747" s="601">
        <v>3</v>
      </c>
      <c r="C747" s="236" t="s">
        <v>550</v>
      </c>
      <c r="D747" s="308">
        <v>7540</v>
      </c>
      <c r="E747" s="308">
        <v>3510</v>
      </c>
      <c r="F747" s="308" t="s">
        <v>1129</v>
      </c>
      <c r="G747" s="308">
        <v>2450</v>
      </c>
      <c r="H747" s="308">
        <v>1680</v>
      </c>
      <c r="I747" s="308">
        <v>770</v>
      </c>
      <c r="J747" s="308">
        <v>35</v>
      </c>
      <c r="K747" s="308">
        <v>35</v>
      </c>
      <c r="L747" s="308">
        <v>380</v>
      </c>
      <c r="M747" s="308">
        <v>230</v>
      </c>
      <c r="N747" s="308">
        <v>90</v>
      </c>
      <c r="O747" s="308">
        <v>70</v>
      </c>
      <c r="P747" s="308">
        <v>1505</v>
      </c>
      <c r="Q747" s="308">
        <v>165</v>
      </c>
      <c r="R747" s="308">
        <v>995</v>
      </c>
      <c r="S747" s="308">
        <v>350</v>
      </c>
    </row>
    <row r="748" spans="1:19" ht="12" x14ac:dyDescent="0.2">
      <c r="A748" s="289"/>
      <c r="B748" s="601">
        <v>3</v>
      </c>
      <c r="C748" s="236" t="s">
        <v>551</v>
      </c>
      <c r="D748" s="308">
        <v>5880</v>
      </c>
      <c r="E748" s="308">
        <v>2770</v>
      </c>
      <c r="F748" s="308" t="s">
        <v>1129</v>
      </c>
      <c r="G748" s="308">
        <v>2525</v>
      </c>
      <c r="H748" s="308">
        <v>1770</v>
      </c>
      <c r="I748" s="308">
        <v>755</v>
      </c>
      <c r="J748" s="308">
        <v>35</v>
      </c>
      <c r="K748" s="308">
        <v>40</v>
      </c>
      <c r="L748" s="308">
        <v>235</v>
      </c>
      <c r="M748" s="308">
        <v>390</v>
      </c>
      <c r="N748" s="308">
        <v>50</v>
      </c>
      <c r="O748" s="308">
        <v>70</v>
      </c>
      <c r="P748" s="308">
        <v>520</v>
      </c>
      <c r="Q748" s="308">
        <v>55</v>
      </c>
      <c r="R748" s="308">
        <v>275</v>
      </c>
      <c r="S748" s="308">
        <v>185</v>
      </c>
    </row>
    <row r="749" spans="1:19" ht="12" x14ac:dyDescent="0.2">
      <c r="A749" s="289"/>
      <c r="B749" s="601">
        <v>3</v>
      </c>
      <c r="C749" s="236" t="s">
        <v>549</v>
      </c>
      <c r="D749" s="308">
        <v>13420</v>
      </c>
      <c r="E749" s="308">
        <v>6275</v>
      </c>
      <c r="F749" s="308">
        <v>5</v>
      </c>
      <c r="G749" s="308">
        <v>4975</v>
      </c>
      <c r="H749" s="308">
        <v>3450</v>
      </c>
      <c r="I749" s="308">
        <v>1525</v>
      </c>
      <c r="J749" s="308">
        <v>70</v>
      </c>
      <c r="K749" s="308">
        <v>75</v>
      </c>
      <c r="L749" s="308">
        <v>615</v>
      </c>
      <c r="M749" s="308">
        <v>625</v>
      </c>
      <c r="N749" s="308">
        <v>140</v>
      </c>
      <c r="O749" s="308">
        <v>140</v>
      </c>
      <c r="P749" s="308">
        <v>2025</v>
      </c>
      <c r="Q749" s="308">
        <v>220</v>
      </c>
      <c r="R749" s="308">
        <v>1270</v>
      </c>
      <c r="S749" s="308">
        <v>535</v>
      </c>
    </row>
    <row r="750" spans="1:19" s="23" customFormat="1" ht="12" x14ac:dyDescent="0.2">
      <c r="A750" s="283" t="s">
        <v>242</v>
      </c>
      <c r="B750" s="599">
        <v>1</v>
      </c>
      <c r="C750" s="234" t="s">
        <v>550</v>
      </c>
      <c r="D750" s="307">
        <v>930470</v>
      </c>
      <c r="E750" s="307">
        <v>485930</v>
      </c>
      <c r="F750" s="307">
        <v>780</v>
      </c>
      <c r="G750" s="307">
        <v>326425</v>
      </c>
      <c r="H750" s="307">
        <v>202190</v>
      </c>
      <c r="I750" s="307">
        <v>124235</v>
      </c>
      <c r="J750" s="307">
        <v>12735</v>
      </c>
      <c r="K750" s="307">
        <v>18875</v>
      </c>
      <c r="L750" s="307">
        <v>46725</v>
      </c>
      <c r="M750" s="307">
        <v>33855</v>
      </c>
      <c r="N750" s="307">
        <v>12040</v>
      </c>
      <c r="O750" s="307">
        <v>22365</v>
      </c>
      <c r="P750" s="307">
        <v>94965</v>
      </c>
      <c r="Q750" s="307">
        <v>7305</v>
      </c>
      <c r="R750" s="307">
        <v>53605</v>
      </c>
      <c r="S750" s="307">
        <v>34055</v>
      </c>
    </row>
    <row r="751" spans="1:19" s="23" customFormat="1" ht="12" x14ac:dyDescent="0.2">
      <c r="A751" s="283"/>
      <c r="B751" s="599">
        <v>1</v>
      </c>
      <c r="C751" s="234" t="s">
        <v>551</v>
      </c>
      <c r="D751" s="307">
        <v>786190</v>
      </c>
      <c r="E751" s="307">
        <v>401655</v>
      </c>
      <c r="F751" s="307">
        <v>565</v>
      </c>
      <c r="G751" s="307">
        <v>320725</v>
      </c>
      <c r="H751" s="307">
        <v>209470</v>
      </c>
      <c r="I751" s="307">
        <v>111250</v>
      </c>
      <c r="J751" s="307">
        <v>11840</v>
      </c>
      <c r="K751" s="307">
        <v>9235</v>
      </c>
      <c r="L751" s="307">
        <v>24500</v>
      </c>
      <c r="M751" s="307">
        <v>57600</v>
      </c>
      <c r="N751" s="307">
        <v>8080</v>
      </c>
      <c r="O751" s="307">
        <v>18240</v>
      </c>
      <c r="P751" s="307">
        <v>45005</v>
      </c>
      <c r="Q751" s="307">
        <v>3265</v>
      </c>
      <c r="R751" s="307">
        <v>19950</v>
      </c>
      <c r="S751" s="307">
        <v>21790</v>
      </c>
    </row>
    <row r="752" spans="1:19" s="23" customFormat="1" ht="12" x14ac:dyDescent="0.2">
      <c r="A752" s="283"/>
      <c r="B752" s="599">
        <v>1</v>
      </c>
      <c r="C752" s="234" t="s">
        <v>549</v>
      </c>
      <c r="D752" s="307">
        <v>1716665</v>
      </c>
      <c r="E752" s="307">
        <v>887585</v>
      </c>
      <c r="F752" s="307">
        <v>1345</v>
      </c>
      <c r="G752" s="307">
        <v>647150</v>
      </c>
      <c r="H752" s="307">
        <v>411665</v>
      </c>
      <c r="I752" s="307">
        <v>235485</v>
      </c>
      <c r="J752" s="307">
        <v>24575</v>
      </c>
      <c r="K752" s="307">
        <v>28110</v>
      </c>
      <c r="L752" s="307">
        <v>71225</v>
      </c>
      <c r="M752" s="307">
        <v>91455</v>
      </c>
      <c r="N752" s="307">
        <v>20120</v>
      </c>
      <c r="O752" s="307">
        <v>40610</v>
      </c>
      <c r="P752" s="307">
        <v>139970</v>
      </c>
      <c r="Q752" s="307">
        <v>10575</v>
      </c>
      <c r="R752" s="307">
        <v>73550</v>
      </c>
      <c r="S752" s="307">
        <v>55845</v>
      </c>
    </row>
    <row r="753" spans="1:19" ht="12" customHeight="1" x14ac:dyDescent="0.2">
      <c r="A753" s="802" t="s">
        <v>55</v>
      </c>
      <c r="B753" s="600">
        <v>2</v>
      </c>
      <c r="C753" s="274" t="s">
        <v>550</v>
      </c>
      <c r="D753" s="308">
        <v>459585</v>
      </c>
      <c r="E753" s="308">
        <v>252355</v>
      </c>
      <c r="F753" s="308">
        <v>290</v>
      </c>
      <c r="G753" s="308">
        <v>151305</v>
      </c>
      <c r="H753" s="308">
        <v>95550</v>
      </c>
      <c r="I753" s="308">
        <v>55755</v>
      </c>
      <c r="J753" s="308">
        <v>7445</v>
      </c>
      <c r="K753" s="308">
        <v>11510</v>
      </c>
      <c r="L753" s="308">
        <v>15075</v>
      </c>
      <c r="M753" s="308">
        <v>15065</v>
      </c>
      <c r="N753" s="308">
        <v>6655</v>
      </c>
      <c r="O753" s="308">
        <v>12105</v>
      </c>
      <c r="P753" s="308">
        <v>43535</v>
      </c>
      <c r="Q753" s="308">
        <v>2555</v>
      </c>
      <c r="R753" s="308">
        <v>23155</v>
      </c>
      <c r="S753" s="308">
        <v>17830</v>
      </c>
    </row>
    <row r="754" spans="1:19" ht="12" x14ac:dyDescent="0.2">
      <c r="A754" s="802"/>
      <c r="B754" s="600">
        <v>2</v>
      </c>
      <c r="C754" s="274" t="s">
        <v>551</v>
      </c>
      <c r="D754" s="308">
        <v>396865</v>
      </c>
      <c r="E754" s="308">
        <v>214210</v>
      </c>
      <c r="F754" s="308">
        <v>215</v>
      </c>
      <c r="G754" s="308">
        <v>151480</v>
      </c>
      <c r="H754" s="308">
        <v>98495</v>
      </c>
      <c r="I754" s="308">
        <v>52985</v>
      </c>
      <c r="J754" s="308">
        <v>6695</v>
      </c>
      <c r="K754" s="308">
        <v>6210</v>
      </c>
      <c r="L754" s="308">
        <v>8870</v>
      </c>
      <c r="M754" s="308">
        <v>27015</v>
      </c>
      <c r="N754" s="308">
        <v>4200</v>
      </c>
      <c r="O754" s="308">
        <v>11075</v>
      </c>
      <c r="P754" s="308">
        <v>19885</v>
      </c>
      <c r="Q754" s="308">
        <v>1190</v>
      </c>
      <c r="R754" s="308">
        <v>7250</v>
      </c>
      <c r="S754" s="308">
        <v>11445</v>
      </c>
    </row>
    <row r="755" spans="1:19" ht="12" x14ac:dyDescent="0.2">
      <c r="A755" s="284"/>
      <c r="B755" s="600">
        <v>2</v>
      </c>
      <c r="C755" s="274" t="s">
        <v>549</v>
      </c>
      <c r="D755" s="308">
        <v>856450</v>
      </c>
      <c r="E755" s="308">
        <v>466565</v>
      </c>
      <c r="F755" s="308">
        <v>505</v>
      </c>
      <c r="G755" s="308">
        <v>302785</v>
      </c>
      <c r="H755" s="308">
        <v>194045</v>
      </c>
      <c r="I755" s="308">
        <v>108740</v>
      </c>
      <c r="J755" s="308">
        <v>14140</v>
      </c>
      <c r="K755" s="308">
        <v>17720</v>
      </c>
      <c r="L755" s="308">
        <v>23945</v>
      </c>
      <c r="M755" s="308">
        <v>42080</v>
      </c>
      <c r="N755" s="308">
        <v>10855</v>
      </c>
      <c r="O755" s="308">
        <v>23175</v>
      </c>
      <c r="P755" s="308">
        <v>63420</v>
      </c>
      <c r="Q755" s="308">
        <v>3745</v>
      </c>
      <c r="R755" s="308">
        <v>30405</v>
      </c>
      <c r="S755" s="308">
        <v>29270</v>
      </c>
    </row>
    <row r="756" spans="1:19" ht="12" x14ac:dyDescent="0.2">
      <c r="A756" s="289" t="s">
        <v>803</v>
      </c>
      <c r="B756" s="601">
        <v>3</v>
      </c>
      <c r="C756" s="236" t="s">
        <v>550</v>
      </c>
      <c r="D756" s="308">
        <v>13330</v>
      </c>
      <c r="E756" s="308">
        <v>6440</v>
      </c>
      <c r="F756" s="308">
        <v>10</v>
      </c>
      <c r="G756" s="308">
        <v>5390</v>
      </c>
      <c r="H756" s="308">
        <v>3700</v>
      </c>
      <c r="I756" s="308">
        <v>1690</v>
      </c>
      <c r="J756" s="308">
        <v>285</v>
      </c>
      <c r="K756" s="308">
        <v>365</v>
      </c>
      <c r="L756" s="308">
        <v>290</v>
      </c>
      <c r="M756" s="308">
        <v>515</v>
      </c>
      <c r="N756" s="308">
        <v>240</v>
      </c>
      <c r="O756" s="308">
        <v>350</v>
      </c>
      <c r="P756" s="308">
        <v>1130</v>
      </c>
      <c r="Q756" s="308">
        <v>145</v>
      </c>
      <c r="R756" s="308">
        <v>675</v>
      </c>
      <c r="S756" s="308">
        <v>310</v>
      </c>
    </row>
    <row r="757" spans="1:19" ht="12" x14ac:dyDescent="0.2">
      <c r="A757" s="289"/>
      <c r="B757" s="601">
        <v>3</v>
      </c>
      <c r="C757" s="236" t="s">
        <v>551</v>
      </c>
      <c r="D757" s="308">
        <v>11285</v>
      </c>
      <c r="E757" s="308">
        <v>5055</v>
      </c>
      <c r="F757" s="308">
        <v>10</v>
      </c>
      <c r="G757" s="308">
        <v>5290</v>
      </c>
      <c r="H757" s="308">
        <v>3750</v>
      </c>
      <c r="I757" s="308">
        <v>1540</v>
      </c>
      <c r="J757" s="308">
        <v>145</v>
      </c>
      <c r="K757" s="308">
        <v>120</v>
      </c>
      <c r="L757" s="308">
        <v>130</v>
      </c>
      <c r="M757" s="308">
        <v>985</v>
      </c>
      <c r="N757" s="308">
        <v>155</v>
      </c>
      <c r="O757" s="308">
        <v>260</v>
      </c>
      <c r="P757" s="308">
        <v>665</v>
      </c>
      <c r="Q757" s="308">
        <v>105</v>
      </c>
      <c r="R757" s="308">
        <v>335</v>
      </c>
      <c r="S757" s="308">
        <v>225</v>
      </c>
    </row>
    <row r="758" spans="1:19" ht="12" x14ac:dyDescent="0.2">
      <c r="A758" s="289"/>
      <c r="B758" s="601">
        <v>3</v>
      </c>
      <c r="C758" s="236" t="s">
        <v>549</v>
      </c>
      <c r="D758" s="308">
        <v>24615</v>
      </c>
      <c r="E758" s="308">
        <v>11500</v>
      </c>
      <c r="F758" s="308">
        <v>20</v>
      </c>
      <c r="G758" s="308">
        <v>10685</v>
      </c>
      <c r="H758" s="308">
        <v>7455</v>
      </c>
      <c r="I758" s="308">
        <v>3230</v>
      </c>
      <c r="J758" s="308">
        <v>430</v>
      </c>
      <c r="K758" s="308">
        <v>485</v>
      </c>
      <c r="L758" s="308">
        <v>420</v>
      </c>
      <c r="M758" s="308">
        <v>1505</v>
      </c>
      <c r="N758" s="308">
        <v>395</v>
      </c>
      <c r="O758" s="308">
        <v>610</v>
      </c>
      <c r="P758" s="308">
        <v>1800</v>
      </c>
      <c r="Q758" s="308">
        <v>250</v>
      </c>
      <c r="R758" s="308">
        <v>1015</v>
      </c>
      <c r="S758" s="308">
        <v>535</v>
      </c>
    </row>
    <row r="759" spans="1:19" ht="12" x14ac:dyDescent="0.2">
      <c r="A759" s="289" t="s">
        <v>804</v>
      </c>
      <c r="B759" s="601">
        <v>3</v>
      </c>
      <c r="C759" s="236" t="s">
        <v>550</v>
      </c>
      <c r="D759" s="308">
        <v>224750</v>
      </c>
      <c r="E759" s="308">
        <v>114180</v>
      </c>
      <c r="F759" s="308">
        <v>110</v>
      </c>
      <c r="G759" s="308">
        <v>84390</v>
      </c>
      <c r="H759" s="308">
        <v>54290</v>
      </c>
      <c r="I759" s="308">
        <v>30100</v>
      </c>
      <c r="J759" s="308">
        <v>5475</v>
      </c>
      <c r="K759" s="308">
        <v>7795</v>
      </c>
      <c r="L759" s="308">
        <v>5860</v>
      </c>
      <c r="M759" s="308">
        <v>7505</v>
      </c>
      <c r="N759" s="308">
        <v>3470</v>
      </c>
      <c r="O759" s="308">
        <v>8380</v>
      </c>
      <c r="P759" s="308">
        <v>17695</v>
      </c>
      <c r="Q759" s="308">
        <v>1150</v>
      </c>
      <c r="R759" s="308">
        <v>6040</v>
      </c>
      <c r="S759" s="308">
        <v>10505</v>
      </c>
    </row>
    <row r="760" spans="1:19" ht="12" x14ac:dyDescent="0.2">
      <c r="A760" s="289"/>
      <c r="B760" s="601">
        <v>3</v>
      </c>
      <c r="C760" s="236" t="s">
        <v>551</v>
      </c>
      <c r="D760" s="308">
        <v>204580</v>
      </c>
      <c r="E760" s="308">
        <v>101670</v>
      </c>
      <c r="F760" s="308">
        <v>85</v>
      </c>
      <c r="G760" s="308">
        <v>84870</v>
      </c>
      <c r="H760" s="308">
        <v>54425</v>
      </c>
      <c r="I760" s="308">
        <v>30450</v>
      </c>
      <c r="J760" s="308">
        <v>5040</v>
      </c>
      <c r="K760" s="308">
        <v>4285</v>
      </c>
      <c r="L760" s="308">
        <v>4310</v>
      </c>
      <c r="M760" s="308">
        <v>14300</v>
      </c>
      <c r="N760" s="308">
        <v>2515</v>
      </c>
      <c r="O760" s="308">
        <v>8100</v>
      </c>
      <c r="P760" s="308">
        <v>9855</v>
      </c>
      <c r="Q760" s="308">
        <v>545</v>
      </c>
      <c r="R760" s="308">
        <v>2190</v>
      </c>
      <c r="S760" s="308">
        <v>7120</v>
      </c>
    </row>
    <row r="761" spans="1:19" ht="12" x14ac:dyDescent="0.2">
      <c r="A761" s="289"/>
      <c r="B761" s="601">
        <v>3</v>
      </c>
      <c r="C761" s="236" t="s">
        <v>549</v>
      </c>
      <c r="D761" s="308">
        <v>429330</v>
      </c>
      <c r="E761" s="308">
        <v>215845</v>
      </c>
      <c r="F761" s="308">
        <v>195</v>
      </c>
      <c r="G761" s="308">
        <v>169260</v>
      </c>
      <c r="H761" s="308">
        <v>108715</v>
      </c>
      <c r="I761" s="308">
        <v>60545</v>
      </c>
      <c r="J761" s="308">
        <v>10515</v>
      </c>
      <c r="K761" s="308">
        <v>12080</v>
      </c>
      <c r="L761" s="308">
        <v>10170</v>
      </c>
      <c r="M761" s="308">
        <v>21800</v>
      </c>
      <c r="N761" s="308">
        <v>5980</v>
      </c>
      <c r="O761" s="308">
        <v>16480</v>
      </c>
      <c r="P761" s="308">
        <v>27550</v>
      </c>
      <c r="Q761" s="308">
        <v>1695</v>
      </c>
      <c r="R761" s="308">
        <v>8230</v>
      </c>
      <c r="S761" s="308">
        <v>17625</v>
      </c>
    </row>
    <row r="762" spans="1:19" ht="12" x14ac:dyDescent="0.2">
      <c r="A762" s="289" t="s">
        <v>805</v>
      </c>
      <c r="B762" s="601">
        <v>3</v>
      </c>
      <c r="C762" s="236" t="s">
        <v>550</v>
      </c>
      <c r="D762" s="308">
        <v>7350</v>
      </c>
      <c r="E762" s="308">
        <v>3470</v>
      </c>
      <c r="F762" s="308">
        <v>5</v>
      </c>
      <c r="G762" s="308">
        <v>3030</v>
      </c>
      <c r="H762" s="308">
        <v>2225</v>
      </c>
      <c r="I762" s="308">
        <v>805</v>
      </c>
      <c r="J762" s="308">
        <v>95</v>
      </c>
      <c r="K762" s="308">
        <v>90</v>
      </c>
      <c r="L762" s="308">
        <v>180</v>
      </c>
      <c r="M762" s="308">
        <v>340</v>
      </c>
      <c r="N762" s="308">
        <v>100</v>
      </c>
      <c r="O762" s="308">
        <v>65</v>
      </c>
      <c r="P762" s="308">
        <v>785</v>
      </c>
      <c r="Q762" s="308">
        <v>25</v>
      </c>
      <c r="R762" s="308">
        <v>340</v>
      </c>
      <c r="S762" s="308">
        <v>415</v>
      </c>
    </row>
    <row r="763" spans="1:19" ht="12" x14ac:dyDescent="0.2">
      <c r="A763" s="289"/>
      <c r="B763" s="601">
        <v>3</v>
      </c>
      <c r="C763" s="236" t="s">
        <v>551</v>
      </c>
      <c r="D763" s="308">
        <v>6490</v>
      </c>
      <c r="E763" s="308">
        <v>3250</v>
      </c>
      <c r="F763" s="308">
        <v>5</v>
      </c>
      <c r="G763" s="308">
        <v>2855</v>
      </c>
      <c r="H763" s="308">
        <v>2105</v>
      </c>
      <c r="I763" s="308">
        <v>750</v>
      </c>
      <c r="J763" s="308">
        <v>55</v>
      </c>
      <c r="K763" s="308">
        <v>45</v>
      </c>
      <c r="L763" s="308">
        <v>90</v>
      </c>
      <c r="M763" s="308">
        <v>500</v>
      </c>
      <c r="N763" s="308">
        <v>60</v>
      </c>
      <c r="O763" s="308">
        <v>35</v>
      </c>
      <c r="P763" s="308">
        <v>345</v>
      </c>
      <c r="Q763" s="308">
        <v>10</v>
      </c>
      <c r="R763" s="308">
        <v>150</v>
      </c>
      <c r="S763" s="308">
        <v>185</v>
      </c>
    </row>
    <row r="764" spans="1:19" ht="12" x14ac:dyDescent="0.2">
      <c r="A764" s="289"/>
      <c r="B764" s="601">
        <v>3</v>
      </c>
      <c r="C764" s="236" t="s">
        <v>549</v>
      </c>
      <c r="D764" s="308">
        <v>13840</v>
      </c>
      <c r="E764" s="308">
        <v>6720</v>
      </c>
      <c r="F764" s="308">
        <v>5</v>
      </c>
      <c r="G764" s="308">
        <v>5890</v>
      </c>
      <c r="H764" s="308">
        <v>4335</v>
      </c>
      <c r="I764" s="308">
        <v>1555</v>
      </c>
      <c r="J764" s="308">
        <v>150</v>
      </c>
      <c r="K764" s="308">
        <v>135</v>
      </c>
      <c r="L764" s="308">
        <v>265</v>
      </c>
      <c r="M764" s="308">
        <v>845</v>
      </c>
      <c r="N764" s="308">
        <v>160</v>
      </c>
      <c r="O764" s="308">
        <v>100</v>
      </c>
      <c r="P764" s="308">
        <v>1125</v>
      </c>
      <c r="Q764" s="308">
        <v>35</v>
      </c>
      <c r="R764" s="308">
        <v>490</v>
      </c>
      <c r="S764" s="308">
        <v>600</v>
      </c>
    </row>
    <row r="765" spans="1:19" ht="12" x14ac:dyDescent="0.2">
      <c r="A765" s="289" t="s">
        <v>806</v>
      </c>
      <c r="B765" s="601">
        <v>3</v>
      </c>
      <c r="C765" s="236" t="s">
        <v>550</v>
      </c>
      <c r="D765" s="308">
        <v>6595</v>
      </c>
      <c r="E765" s="308">
        <v>4025</v>
      </c>
      <c r="F765" s="308" t="s">
        <v>1129</v>
      </c>
      <c r="G765" s="308">
        <v>1875</v>
      </c>
      <c r="H765" s="308">
        <v>1045</v>
      </c>
      <c r="I765" s="308">
        <v>830</v>
      </c>
      <c r="J765" s="308">
        <v>20</v>
      </c>
      <c r="K765" s="308">
        <v>90</v>
      </c>
      <c r="L765" s="308">
        <v>405</v>
      </c>
      <c r="M765" s="308">
        <v>230</v>
      </c>
      <c r="N765" s="308">
        <v>85</v>
      </c>
      <c r="O765" s="308">
        <v>30</v>
      </c>
      <c r="P765" s="308">
        <v>660</v>
      </c>
      <c r="Q765" s="308">
        <v>35</v>
      </c>
      <c r="R765" s="308">
        <v>505</v>
      </c>
      <c r="S765" s="308">
        <v>120</v>
      </c>
    </row>
    <row r="766" spans="1:19" ht="12" x14ac:dyDescent="0.2">
      <c r="A766" s="289"/>
      <c r="B766" s="601">
        <v>3</v>
      </c>
      <c r="C766" s="236" t="s">
        <v>551</v>
      </c>
      <c r="D766" s="308">
        <v>5340</v>
      </c>
      <c r="E766" s="308">
        <v>2970</v>
      </c>
      <c r="F766" s="308" t="s">
        <v>1129</v>
      </c>
      <c r="G766" s="308">
        <v>1935</v>
      </c>
      <c r="H766" s="308">
        <v>1145</v>
      </c>
      <c r="I766" s="308">
        <v>790</v>
      </c>
      <c r="J766" s="308">
        <v>5</v>
      </c>
      <c r="K766" s="308">
        <v>20</v>
      </c>
      <c r="L766" s="308">
        <v>320</v>
      </c>
      <c r="M766" s="308">
        <v>395</v>
      </c>
      <c r="N766" s="308">
        <v>40</v>
      </c>
      <c r="O766" s="308">
        <v>30</v>
      </c>
      <c r="P766" s="308">
        <v>405</v>
      </c>
      <c r="Q766" s="308">
        <v>20</v>
      </c>
      <c r="R766" s="308">
        <v>335</v>
      </c>
      <c r="S766" s="308">
        <v>55</v>
      </c>
    </row>
    <row r="767" spans="1:19" ht="12" x14ac:dyDescent="0.2">
      <c r="A767" s="289"/>
      <c r="B767" s="601">
        <v>3</v>
      </c>
      <c r="C767" s="236" t="s">
        <v>549</v>
      </c>
      <c r="D767" s="308">
        <v>11935</v>
      </c>
      <c r="E767" s="308">
        <v>6995</v>
      </c>
      <c r="F767" s="308">
        <v>5</v>
      </c>
      <c r="G767" s="308">
        <v>3805</v>
      </c>
      <c r="H767" s="308">
        <v>2190</v>
      </c>
      <c r="I767" s="308">
        <v>1615</v>
      </c>
      <c r="J767" s="308">
        <v>25</v>
      </c>
      <c r="K767" s="308">
        <v>115</v>
      </c>
      <c r="L767" s="308">
        <v>725</v>
      </c>
      <c r="M767" s="308">
        <v>625</v>
      </c>
      <c r="N767" s="308">
        <v>130</v>
      </c>
      <c r="O767" s="308">
        <v>60</v>
      </c>
      <c r="P767" s="308">
        <v>1070</v>
      </c>
      <c r="Q767" s="308">
        <v>55</v>
      </c>
      <c r="R767" s="308">
        <v>840</v>
      </c>
      <c r="S767" s="308">
        <v>175</v>
      </c>
    </row>
    <row r="768" spans="1:19" ht="30" customHeight="1" x14ac:dyDescent="0.2">
      <c r="A768" s="289" t="s">
        <v>807</v>
      </c>
      <c r="B768" s="601">
        <v>3</v>
      </c>
      <c r="C768" s="236" t="s">
        <v>550</v>
      </c>
      <c r="D768" s="308">
        <v>9160</v>
      </c>
      <c r="E768" s="308">
        <v>6955</v>
      </c>
      <c r="F768" s="308" t="s">
        <v>1129</v>
      </c>
      <c r="G768" s="308">
        <v>1295</v>
      </c>
      <c r="H768" s="308">
        <v>725</v>
      </c>
      <c r="I768" s="308">
        <v>570</v>
      </c>
      <c r="J768" s="308">
        <v>15</v>
      </c>
      <c r="K768" s="308">
        <v>55</v>
      </c>
      <c r="L768" s="308">
        <v>230</v>
      </c>
      <c r="M768" s="308">
        <v>195</v>
      </c>
      <c r="N768" s="308">
        <v>75</v>
      </c>
      <c r="O768" s="308">
        <v>35</v>
      </c>
      <c r="P768" s="308">
        <v>875</v>
      </c>
      <c r="Q768" s="308">
        <v>25</v>
      </c>
      <c r="R768" s="308">
        <v>455</v>
      </c>
      <c r="S768" s="308">
        <v>395</v>
      </c>
    </row>
    <row r="769" spans="1:19" ht="12" x14ac:dyDescent="0.2">
      <c r="A769" s="289"/>
      <c r="B769" s="601">
        <v>3</v>
      </c>
      <c r="C769" s="236" t="s">
        <v>551</v>
      </c>
      <c r="D769" s="308">
        <v>8530</v>
      </c>
      <c r="E769" s="308">
        <v>6730</v>
      </c>
      <c r="F769" s="308" t="s">
        <v>1129</v>
      </c>
      <c r="G769" s="308">
        <v>1375</v>
      </c>
      <c r="H769" s="308">
        <v>820</v>
      </c>
      <c r="I769" s="308">
        <v>555</v>
      </c>
      <c r="J769" s="308">
        <v>15</v>
      </c>
      <c r="K769" s="308">
        <v>50</v>
      </c>
      <c r="L769" s="308">
        <v>150</v>
      </c>
      <c r="M769" s="308">
        <v>280</v>
      </c>
      <c r="N769" s="308">
        <v>55</v>
      </c>
      <c r="O769" s="308">
        <v>20</v>
      </c>
      <c r="P769" s="308">
        <v>410</v>
      </c>
      <c r="Q769" s="308">
        <v>20</v>
      </c>
      <c r="R769" s="308">
        <v>200</v>
      </c>
      <c r="S769" s="308">
        <v>190</v>
      </c>
    </row>
    <row r="770" spans="1:19" ht="12" x14ac:dyDescent="0.2">
      <c r="A770" s="289"/>
      <c r="B770" s="601">
        <v>3</v>
      </c>
      <c r="C770" s="236" t="s">
        <v>549</v>
      </c>
      <c r="D770" s="308">
        <v>17690</v>
      </c>
      <c r="E770" s="308">
        <v>13685</v>
      </c>
      <c r="F770" s="308">
        <v>5</v>
      </c>
      <c r="G770" s="308">
        <v>2670</v>
      </c>
      <c r="H770" s="308">
        <v>1545</v>
      </c>
      <c r="I770" s="308">
        <v>1120</v>
      </c>
      <c r="J770" s="308">
        <v>30</v>
      </c>
      <c r="K770" s="308">
        <v>100</v>
      </c>
      <c r="L770" s="308">
        <v>380</v>
      </c>
      <c r="M770" s="308">
        <v>480</v>
      </c>
      <c r="N770" s="308">
        <v>130</v>
      </c>
      <c r="O770" s="308">
        <v>50</v>
      </c>
      <c r="P770" s="308">
        <v>1280</v>
      </c>
      <c r="Q770" s="308">
        <v>45</v>
      </c>
      <c r="R770" s="308">
        <v>655</v>
      </c>
      <c r="S770" s="308">
        <v>585</v>
      </c>
    </row>
    <row r="771" spans="1:19" ht="12" x14ac:dyDescent="0.2">
      <c r="A771" s="289" t="s">
        <v>808</v>
      </c>
      <c r="B771" s="601">
        <v>3</v>
      </c>
      <c r="C771" s="236" t="s">
        <v>550</v>
      </c>
      <c r="D771" s="308">
        <v>8835</v>
      </c>
      <c r="E771" s="308">
        <v>5365</v>
      </c>
      <c r="F771" s="308">
        <v>5</v>
      </c>
      <c r="G771" s="308">
        <v>2280</v>
      </c>
      <c r="H771" s="308">
        <v>1320</v>
      </c>
      <c r="I771" s="308">
        <v>955</v>
      </c>
      <c r="J771" s="308">
        <v>60</v>
      </c>
      <c r="K771" s="308">
        <v>100</v>
      </c>
      <c r="L771" s="308">
        <v>465</v>
      </c>
      <c r="M771" s="308">
        <v>210</v>
      </c>
      <c r="N771" s="308">
        <v>120</v>
      </c>
      <c r="O771" s="308">
        <v>50</v>
      </c>
      <c r="P771" s="308">
        <v>1135</v>
      </c>
      <c r="Q771" s="308">
        <v>30</v>
      </c>
      <c r="R771" s="308">
        <v>635</v>
      </c>
      <c r="S771" s="308">
        <v>470</v>
      </c>
    </row>
    <row r="772" spans="1:19" ht="12" x14ac:dyDescent="0.2">
      <c r="A772" s="289"/>
      <c r="B772" s="601">
        <v>3</v>
      </c>
      <c r="C772" s="236" t="s">
        <v>551</v>
      </c>
      <c r="D772" s="308">
        <v>7710</v>
      </c>
      <c r="E772" s="308">
        <v>4640</v>
      </c>
      <c r="F772" s="308">
        <v>10</v>
      </c>
      <c r="G772" s="308">
        <v>2345</v>
      </c>
      <c r="H772" s="308">
        <v>1450</v>
      </c>
      <c r="I772" s="308">
        <v>895</v>
      </c>
      <c r="J772" s="308">
        <v>40</v>
      </c>
      <c r="K772" s="308">
        <v>90</v>
      </c>
      <c r="L772" s="308">
        <v>325</v>
      </c>
      <c r="M772" s="308">
        <v>380</v>
      </c>
      <c r="N772" s="308">
        <v>65</v>
      </c>
      <c r="O772" s="308">
        <v>40</v>
      </c>
      <c r="P772" s="308">
        <v>675</v>
      </c>
      <c r="Q772" s="308">
        <v>5</v>
      </c>
      <c r="R772" s="308">
        <v>320</v>
      </c>
      <c r="S772" s="308">
        <v>345</v>
      </c>
    </row>
    <row r="773" spans="1:19" ht="12" x14ac:dyDescent="0.2">
      <c r="A773" s="289"/>
      <c r="B773" s="601">
        <v>3</v>
      </c>
      <c r="C773" s="236" t="s">
        <v>549</v>
      </c>
      <c r="D773" s="308">
        <v>16545</v>
      </c>
      <c r="E773" s="308">
        <v>10005</v>
      </c>
      <c r="F773" s="308">
        <v>20</v>
      </c>
      <c r="G773" s="308">
        <v>4625</v>
      </c>
      <c r="H773" s="308">
        <v>2770</v>
      </c>
      <c r="I773" s="308">
        <v>1850</v>
      </c>
      <c r="J773" s="308">
        <v>100</v>
      </c>
      <c r="K773" s="308">
        <v>190</v>
      </c>
      <c r="L773" s="308">
        <v>790</v>
      </c>
      <c r="M773" s="308">
        <v>590</v>
      </c>
      <c r="N773" s="308">
        <v>185</v>
      </c>
      <c r="O773" s="308">
        <v>90</v>
      </c>
      <c r="P773" s="308">
        <v>1810</v>
      </c>
      <c r="Q773" s="308">
        <v>35</v>
      </c>
      <c r="R773" s="308">
        <v>960</v>
      </c>
      <c r="S773" s="308">
        <v>815</v>
      </c>
    </row>
    <row r="774" spans="1:19" ht="12" x14ac:dyDescent="0.2">
      <c r="A774" s="289" t="s">
        <v>809</v>
      </c>
      <c r="B774" s="601">
        <v>3</v>
      </c>
      <c r="C774" s="236" t="s">
        <v>550</v>
      </c>
      <c r="D774" s="308">
        <v>13550</v>
      </c>
      <c r="E774" s="308">
        <v>8580</v>
      </c>
      <c r="F774" s="308">
        <v>10</v>
      </c>
      <c r="G774" s="308">
        <v>3585</v>
      </c>
      <c r="H774" s="308">
        <v>2450</v>
      </c>
      <c r="I774" s="308">
        <v>1135</v>
      </c>
      <c r="J774" s="308">
        <v>60</v>
      </c>
      <c r="K774" s="308">
        <v>180</v>
      </c>
      <c r="L774" s="308">
        <v>320</v>
      </c>
      <c r="M774" s="308">
        <v>390</v>
      </c>
      <c r="N774" s="308">
        <v>185</v>
      </c>
      <c r="O774" s="308">
        <v>280</v>
      </c>
      <c r="P774" s="308">
        <v>1090</v>
      </c>
      <c r="Q774" s="308">
        <v>75</v>
      </c>
      <c r="R774" s="308">
        <v>835</v>
      </c>
      <c r="S774" s="308">
        <v>175</v>
      </c>
    </row>
    <row r="775" spans="1:19" ht="12" x14ac:dyDescent="0.2">
      <c r="A775" s="289"/>
      <c r="B775" s="601">
        <v>3</v>
      </c>
      <c r="C775" s="236" t="s">
        <v>551</v>
      </c>
      <c r="D775" s="308">
        <v>10885</v>
      </c>
      <c r="E775" s="308">
        <v>6895</v>
      </c>
      <c r="F775" s="308">
        <v>15</v>
      </c>
      <c r="G775" s="308">
        <v>3565</v>
      </c>
      <c r="H775" s="308">
        <v>2500</v>
      </c>
      <c r="I775" s="308">
        <v>1065</v>
      </c>
      <c r="J775" s="308">
        <v>45</v>
      </c>
      <c r="K775" s="308">
        <v>60</v>
      </c>
      <c r="L775" s="308">
        <v>140</v>
      </c>
      <c r="M775" s="308">
        <v>740</v>
      </c>
      <c r="N775" s="308">
        <v>80</v>
      </c>
      <c r="O775" s="308">
        <v>185</v>
      </c>
      <c r="P775" s="308">
        <v>225</v>
      </c>
      <c r="Q775" s="308">
        <v>25</v>
      </c>
      <c r="R775" s="308">
        <v>85</v>
      </c>
      <c r="S775" s="308">
        <v>110</v>
      </c>
    </row>
    <row r="776" spans="1:19" ht="12" x14ac:dyDescent="0.2">
      <c r="A776" s="289"/>
      <c r="B776" s="601">
        <v>3</v>
      </c>
      <c r="C776" s="236" t="s">
        <v>549</v>
      </c>
      <c r="D776" s="308">
        <v>24435</v>
      </c>
      <c r="E776" s="308">
        <v>15475</v>
      </c>
      <c r="F776" s="308">
        <v>25</v>
      </c>
      <c r="G776" s="308">
        <v>7150</v>
      </c>
      <c r="H776" s="308">
        <v>4950</v>
      </c>
      <c r="I776" s="308">
        <v>2200</v>
      </c>
      <c r="J776" s="308">
        <v>100</v>
      </c>
      <c r="K776" s="308">
        <v>240</v>
      </c>
      <c r="L776" s="308">
        <v>460</v>
      </c>
      <c r="M776" s="308">
        <v>1125</v>
      </c>
      <c r="N776" s="308">
        <v>270</v>
      </c>
      <c r="O776" s="308">
        <v>465</v>
      </c>
      <c r="P776" s="308">
        <v>1315</v>
      </c>
      <c r="Q776" s="308">
        <v>105</v>
      </c>
      <c r="R776" s="308">
        <v>925</v>
      </c>
      <c r="S776" s="308">
        <v>290</v>
      </c>
    </row>
    <row r="777" spans="1:19" ht="12" x14ac:dyDescent="0.2">
      <c r="A777" s="289" t="s">
        <v>810</v>
      </c>
      <c r="B777" s="601">
        <v>3</v>
      </c>
      <c r="C777" s="236" t="s">
        <v>550</v>
      </c>
      <c r="D777" s="308">
        <v>10070</v>
      </c>
      <c r="E777" s="308">
        <v>6505</v>
      </c>
      <c r="F777" s="308">
        <v>5</v>
      </c>
      <c r="G777" s="308">
        <v>2520</v>
      </c>
      <c r="H777" s="308">
        <v>1480</v>
      </c>
      <c r="I777" s="308">
        <v>1040</v>
      </c>
      <c r="J777" s="308">
        <v>80</v>
      </c>
      <c r="K777" s="308">
        <v>115</v>
      </c>
      <c r="L777" s="308">
        <v>415</v>
      </c>
      <c r="M777" s="308">
        <v>330</v>
      </c>
      <c r="N777" s="308">
        <v>100</v>
      </c>
      <c r="O777" s="308">
        <v>110</v>
      </c>
      <c r="P777" s="308">
        <v>925</v>
      </c>
      <c r="Q777" s="308">
        <v>25</v>
      </c>
      <c r="R777" s="308">
        <v>635</v>
      </c>
      <c r="S777" s="308">
        <v>260</v>
      </c>
    </row>
    <row r="778" spans="1:19" ht="12" x14ac:dyDescent="0.2">
      <c r="A778" s="289"/>
      <c r="B778" s="601">
        <v>3</v>
      </c>
      <c r="C778" s="236" t="s">
        <v>551</v>
      </c>
      <c r="D778" s="308">
        <v>8285</v>
      </c>
      <c r="E778" s="308">
        <v>5380</v>
      </c>
      <c r="F778" s="308">
        <v>5</v>
      </c>
      <c r="G778" s="308">
        <v>2640</v>
      </c>
      <c r="H778" s="308">
        <v>1810</v>
      </c>
      <c r="I778" s="308">
        <v>830</v>
      </c>
      <c r="J778" s="308">
        <v>75</v>
      </c>
      <c r="K778" s="308">
        <v>80</v>
      </c>
      <c r="L778" s="308">
        <v>85</v>
      </c>
      <c r="M778" s="308">
        <v>540</v>
      </c>
      <c r="N778" s="308">
        <v>55</v>
      </c>
      <c r="O778" s="308">
        <v>95</v>
      </c>
      <c r="P778" s="308">
        <v>165</v>
      </c>
      <c r="Q778" s="308">
        <v>5</v>
      </c>
      <c r="R778" s="308">
        <v>25</v>
      </c>
      <c r="S778" s="308">
        <v>135</v>
      </c>
    </row>
    <row r="779" spans="1:19" ht="12" x14ac:dyDescent="0.2">
      <c r="A779" s="289"/>
      <c r="B779" s="601">
        <v>3</v>
      </c>
      <c r="C779" s="236" t="s">
        <v>549</v>
      </c>
      <c r="D779" s="308">
        <v>18355</v>
      </c>
      <c r="E779" s="308">
        <v>11890</v>
      </c>
      <c r="F779" s="308">
        <v>10</v>
      </c>
      <c r="G779" s="308">
        <v>5160</v>
      </c>
      <c r="H779" s="308">
        <v>3290</v>
      </c>
      <c r="I779" s="308">
        <v>1870</v>
      </c>
      <c r="J779" s="308">
        <v>160</v>
      </c>
      <c r="K779" s="308">
        <v>190</v>
      </c>
      <c r="L779" s="308">
        <v>500</v>
      </c>
      <c r="M779" s="308">
        <v>865</v>
      </c>
      <c r="N779" s="308">
        <v>160</v>
      </c>
      <c r="O779" s="308">
        <v>205</v>
      </c>
      <c r="P779" s="308">
        <v>1090</v>
      </c>
      <c r="Q779" s="308">
        <v>35</v>
      </c>
      <c r="R779" s="308">
        <v>660</v>
      </c>
      <c r="S779" s="308">
        <v>395</v>
      </c>
    </row>
    <row r="780" spans="1:19" ht="12" x14ac:dyDescent="0.2">
      <c r="A780" s="289" t="s">
        <v>811</v>
      </c>
      <c r="B780" s="601">
        <v>3</v>
      </c>
      <c r="C780" s="236" t="s">
        <v>550</v>
      </c>
      <c r="D780" s="308">
        <v>7320</v>
      </c>
      <c r="E780" s="308">
        <v>4125</v>
      </c>
      <c r="F780" s="308" t="s">
        <v>1129</v>
      </c>
      <c r="G780" s="308">
        <v>1585</v>
      </c>
      <c r="H780" s="308">
        <v>995</v>
      </c>
      <c r="I780" s="308">
        <v>595</v>
      </c>
      <c r="J780" s="308">
        <v>85</v>
      </c>
      <c r="K780" s="308">
        <v>60</v>
      </c>
      <c r="L780" s="308">
        <v>235</v>
      </c>
      <c r="M780" s="308">
        <v>170</v>
      </c>
      <c r="N780" s="308">
        <v>45</v>
      </c>
      <c r="O780" s="308">
        <v>265</v>
      </c>
      <c r="P780" s="308">
        <v>1345</v>
      </c>
      <c r="Q780" s="308">
        <v>50</v>
      </c>
      <c r="R780" s="308">
        <v>1080</v>
      </c>
      <c r="S780" s="308">
        <v>215</v>
      </c>
    </row>
    <row r="781" spans="1:19" ht="12" x14ac:dyDescent="0.2">
      <c r="A781" s="289"/>
      <c r="B781" s="601">
        <v>3</v>
      </c>
      <c r="C781" s="236" t="s">
        <v>551</v>
      </c>
      <c r="D781" s="308">
        <v>4960</v>
      </c>
      <c r="E781" s="308">
        <v>2650</v>
      </c>
      <c r="F781" s="308" t="s">
        <v>1129</v>
      </c>
      <c r="G781" s="308">
        <v>1630</v>
      </c>
      <c r="H781" s="308">
        <v>1155</v>
      </c>
      <c r="I781" s="308">
        <v>475</v>
      </c>
      <c r="J781" s="308">
        <v>45</v>
      </c>
      <c r="K781" s="308">
        <v>30</v>
      </c>
      <c r="L781" s="308">
        <v>90</v>
      </c>
      <c r="M781" s="308">
        <v>295</v>
      </c>
      <c r="N781" s="308">
        <v>10</v>
      </c>
      <c r="O781" s="308">
        <v>215</v>
      </c>
      <c r="P781" s="308">
        <v>465</v>
      </c>
      <c r="Q781" s="308">
        <v>40</v>
      </c>
      <c r="R781" s="308">
        <v>305</v>
      </c>
      <c r="S781" s="308">
        <v>120</v>
      </c>
    </row>
    <row r="782" spans="1:19" ht="12" x14ac:dyDescent="0.2">
      <c r="A782" s="289"/>
      <c r="B782" s="601">
        <v>3</v>
      </c>
      <c r="C782" s="236" t="s">
        <v>549</v>
      </c>
      <c r="D782" s="308">
        <v>12280</v>
      </c>
      <c r="E782" s="308">
        <v>6770</v>
      </c>
      <c r="F782" s="308" t="s">
        <v>1129</v>
      </c>
      <c r="G782" s="308">
        <v>3215</v>
      </c>
      <c r="H782" s="308">
        <v>2150</v>
      </c>
      <c r="I782" s="308">
        <v>1065</v>
      </c>
      <c r="J782" s="308">
        <v>130</v>
      </c>
      <c r="K782" s="308">
        <v>90</v>
      </c>
      <c r="L782" s="308">
        <v>325</v>
      </c>
      <c r="M782" s="308">
        <v>465</v>
      </c>
      <c r="N782" s="308">
        <v>55</v>
      </c>
      <c r="O782" s="308">
        <v>480</v>
      </c>
      <c r="P782" s="308">
        <v>1810</v>
      </c>
      <c r="Q782" s="308">
        <v>90</v>
      </c>
      <c r="R782" s="308">
        <v>1385</v>
      </c>
      <c r="S782" s="308">
        <v>335</v>
      </c>
    </row>
    <row r="783" spans="1:19" ht="12" x14ac:dyDescent="0.2">
      <c r="A783" s="289" t="s">
        <v>812</v>
      </c>
      <c r="B783" s="601">
        <v>3</v>
      </c>
      <c r="C783" s="236" t="s">
        <v>550</v>
      </c>
      <c r="D783" s="308">
        <v>8655</v>
      </c>
      <c r="E783" s="308">
        <v>5560</v>
      </c>
      <c r="F783" s="308">
        <v>10</v>
      </c>
      <c r="G783" s="308">
        <v>1965</v>
      </c>
      <c r="H783" s="308">
        <v>1325</v>
      </c>
      <c r="I783" s="308">
        <v>640</v>
      </c>
      <c r="J783" s="308">
        <v>35</v>
      </c>
      <c r="K783" s="308">
        <v>65</v>
      </c>
      <c r="L783" s="308">
        <v>235</v>
      </c>
      <c r="M783" s="308">
        <v>220</v>
      </c>
      <c r="N783" s="308">
        <v>90</v>
      </c>
      <c r="O783" s="308">
        <v>240</v>
      </c>
      <c r="P783" s="308">
        <v>880</v>
      </c>
      <c r="Q783" s="308">
        <v>65</v>
      </c>
      <c r="R783" s="308">
        <v>615</v>
      </c>
      <c r="S783" s="308">
        <v>200</v>
      </c>
    </row>
    <row r="784" spans="1:19" ht="12" x14ac:dyDescent="0.2">
      <c r="A784" s="289"/>
      <c r="B784" s="601">
        <v>3</v>
      </c>
      <c r="C784" s="236" t="s">
        <v>551</v>
      </c>
      <c r="D784" s="308">
        <v>6865</v>
      </c>
      <c r="E784" s="308">
        <v>4135</v>
      </c>
      <c r="F784" s="308">
        <v>5</v>
      </c>
      <c r="G784" s="308">
        <v>2130</v>
      </c>
      <c r="H784" s="308">
        <v>1550</v>
      </c>
      <c r="I784" s="308">
        <v>580</v>
      </c>
      <c r="J784" s="308">
        <v>30</v>
      </c>
      <c r="K784" s="308">
        <v>35</v>
      </c>
      <c r="L784" s="308">
        <v>140</v>
      </c>
      <c r="M784" s="308">
        <v>330</v>
      </c>
      <c r="N784" s="308">
        <v>45</v>
      </c>
      <c r="O784" s="308">
        <v>205</v>
      </c>
      <c r="P784" s="308">
        <v>390</v>
      </c>
      <c r="Q784" s="308">
        <v>30</v>
      </c>
      <c r="R784" s="308">
        <v>240</v>
      </c>
      <c r="S784" s="308">
        <v>125</v>
      </c>
    </row>
    <row r="785" spans="1:19" ht="12" x14ac:dyDescent="0.2">
      <c r="A785" s="289"/>
      <c r="B785" s="601">
        <v>3</v>
      </c>
      <c r="C785" s="236" t="s">
        <v>549</v>
      </c>
      <c r="D785" s="308">
        <v>15520</v>
      </c>
      <c r="E785" s="308">
        <v>9695</v>
      </c>
      <c r="F785" s="308">
        <v>15</v>
      </c>
      <c r="G785" s="308">
        <v>4095</v>
      </c>
      <c r="H785" s="308">
        <v>2875</v>
      </c>
      <c r="I785" s="308">
        <v>1220</v>
      </c>
      <c r="J785" s="308">
        <v>65</v>
      </c>
      <c r="K785" s="308">
        <v>100</v>
      </c>
      <c r="L785" s="308">
        <v>375</v>
      </c>
      <c r="M785" s="308">
        <v>550</v>
      </c>
      <c r="N785" s="308">
        <v>135</v>
      </c>
      <c r="O785" s="308">
        <v>445</v>
      </c>
      <c r="P785" s="308">
        <v>1270</v>
      </c>
      <c r="Q785" s="308">
        <v>90</v>
      </c>
      <c r="R785" s="308">
        <v>855</v>
      </c>
      <c r="S785" s="308">
        <v>325</v>
      </c>
    </row>
    <row r="786" spans="1:19" ht="12" x14ac:dyDescent="0.2">
      <c r="A786" s="289" t="s">
        <v>813</v>
      </c>
      <c r="B786" s="601">
        <v>3</v>
      </c>
      <c r="C786" s="236" t="s">
        <v>550</v>
      </c>
      <c r="D786" s="308">
        <v>17745</v>
      </c>
      <c r="E786" s="308">
        <v>10610</v>
      </c>
      <c r="F786" s="308">
        <v>5</v>
      </c>
      <c r="G786" s="308">
        <v>5235</v>
      </c>
      <c r="H786" s="308">
        <v>3640</v>
      </c>
      <c r="I786" s="308">
        <v>1595</v>
      </c>
      <c r="J786" s="308">
        <v>230</v>
      </c>
      <c r="K786" s="308">
        <v>255</v>
      </c>
      <c r="L786" s="308">
        <v>360</v>
      </c>
      <c r="M786" s="308">
        <v>560</v>
      </c>
      <c r="N786" s="308">
        <v>195</v>
      </c>
      <c r="O786" s="308">
        <v>295</v>
      </c>
      <c r="P786" s="308">
        <v>1605</v>
      </c>
      <c r="Q786" s="308">
        <v>95</v>
      </c>
      <c r="R786" s="308">
        <v>1095</v>
      </c>
      <c r="S786" s="308">
        <v>415</v>
      </c>
    </row>
    <row r="787" spans="1:19" ht="12" x14ac:dyDescent="0.2">
      <c r="A787" s="289"/>
      <c r="B787" s="601">
        <v>3</v>
      </c>
      <c r="C787" s="236" t="s">
        <v>551</v>
      </c>
      <c r="D787" s="308">
        <v>13475</v>
      </c>
      <c r="E787" s="308">
        <v>7210</v>
      </c>
      <c r="F787" s="308" t="s">
        <v>1129</v>
      </c>
      <c r="G787" s="308">
        <v>5280</v>
      </c>
      <c r="H787" s="308">
        <v>3615</v>
      </c>
      <c r="I787" s="308">
        <v>1665</v>
      </c>
      <c r="J787" s="308">
        <v>245</v>
      </c>
      <c r="K787" s="308">
        <v>135</v>
      </c>
      <c r="L787" s="308">
        <v>180</v>
      </c>
      <c r="M787" s="308">
        <v>980</v>
      </c>
      <c r="N787" s="308">
        <v>130</v>
      </c>
      <c r="O787" s="308">
        <v>245</v>
      </c>
      <c r="P787" s="308">
        <v>740</v>
      </c>
      <c r="Q787" s="308">
        <v>25</v>
      </c>
      <c r="R787" s="308">
        <v>405</v>
      </c>
      <c r="S787" s="308">
        <v>310</v>
      </c>
    </row>
    <row r="788" spans="1:19" ht="12" x14ac:dyDescent="0.2">
      <c r="A788" s="289"/>
      <c r="B788" s="601">
        <v>3</v>
      </c>
      <c r="C788" s="236" t="s">
        <v>549</v>
      </c>
      <c r="D788" s="308">
        <v>31225</v>
      </c>
      <c r="E788" s="308">
        <v>17820</v>
      </c>
      <c r="F788" s="308">
        <v>10</v>
      </c>
      <c r="G788" s="308">
        <v>10515</v>
      </c>
      <c r="H788" s="308">
        <v>7255</v>
      </c>
      <c r="I788" s="308">
        <v>3260</v>
      </c>
      <c r="J788" s="308">
        <v>475</v>
      </c>
      <c r="K788" s="308">
        <v>385</v>
      </c>
      <c r="L788" s="308">
        <v>540</v>
      </c>
      <c r="M788" s="308">
        <v>1540</v>
      </c>
      <c r="N788" s="308">
        <v>320</v>
      </c>
      <c r="O788" s="308">
        <v>540</v>
      </c>
      <c r="P788" s="308">
        <v>2340</v>
      </c>
      <c r="Q788" s="308">
        <v>120</v>
      </c>
      <c r="R788" s="308">
        <v>1495</v>
      </c>
      <c r="S788" s="308">
        <v>725</v>
      </c>
    </row>
    <row r="789" spans="1:19" ht="12" x14ac:dyDescent="0.2">
      <c r="A789" s="289" t="s">
        <v>814</v>
      </c>
      <c r="B789" s="601">
        <v>3</v>
      </c>
      <c r="C789" s="236" t="s">
        <v>550</v>
      </c>
      <c r="D789" s="308">
        <v>15935</v>
      </c>
      <c r="E789" s="308">
        <v>8745</v>
      </c>
      <c r="F789" s="308">
        <v>45</v>
      </c>
      <c r="G789" s="308">
        <v>5690</v>
      </c>
      <c r="H789" s="308">
        <v>3560</v>
      </c>
      <c r="I789" s="308">
        <v>2125</v>
      </c>
      <c r="J789" s="308">
        <v>110</v>
      </c>
      <c r="K789" s="308">
        <v>235</v>
      </c>
      <c r="L789" s="308">
        <v>590</v>
      </c>
      <c r="M789" s="308">
        <v>700</v>
      </c>
      <c r="N789" s="308">
        <v>495</v>
      </c>
      <c r="O789" s="308">
        <v>265</v>
      </c>
      <c r="P789" s="308">
        <v>1190</v>
      </c>
      <c r="Q789" s="308">
        <v>80</v>
      </c>
      <c r="R789" s="308">
        <v>655</v>
      </c>
      <c r="S789" s="308">
        <v>455</v>
      </c>
    </row>
    <row r="790" spans="1:19" ht="12" x14ac:dyDescent="0.2">
      <c r="A790" s="289"/>
      <c r="B790" s="601">
        <v>3</v>
      </c>
      <c r="C790" s="236" t="s">
        <v>551</v>
      </c>
      <c r="D790" s="308">
        <v>14370</v>
      </c>
      <c r="E790" s="308">
        <v>7470</v>
      </c>
      <c r="F790" s="308">
        <v>40</v>
      </c>
      <c r="G790" s="308">
        <v>5840</v>
      </c>
      <c r="H790" s="308">
        <v>3760</v>
      </c>
      <c r="I790" s="308">
        <v>2075</v>
      </c>
      <c r="J790" s="308">
        <v>110</v>
      </c>
      <c r="K790" s="308">
        <v>115</v>
      </c>
      <c r="L790" s="308">
        <v>485</v>
      </c>
      <c r="M790" s="308">
        <v>1125</v>
      </c>
      <c r="N790" s="308">
        <v>240</v>
      </c>
      <c r="O790" s="308">
        <v>230</v>
      </c>
      <c r="P790" s="308">
        <v>790</v>
      </c>
      <c r="Q790" s="308">
        <v>40</v>
      </c>
      <c r="R790" s="308">
        <v>375</v>
      </c>
      <c r="S790" s="308">
        <v>380</v>
      </c>
    </row>
    <row r="791" spans="1:19" ht="12" x14ac:dyDescent="0.2">
      <c r="A791" s="289"/>
      <c r="B791" s="601">
        <v>3</v>
      </c>
      <c r="C791" s="236" t="s">
        <v>549</v>
      </c>
      <c r="D791" s="308">
        <v>30305</v>
      </c>
      <c r="E791" s="308">
        <v>16220</v>
      </c>
      <c r="F791" s="308">
        <v>85</v>
      </c>
      <c r="G791" s="308">
        <v>11525</v>
      </c>
      <c r="H791" s="308">
        <v>7325</v>
      </c>
      <c r="I791" s="308">
        <v>4205</v>
      </c>
      <c r="J791" s="308">
        <v>220</v>
      </c>
      <c r="K791" s="308">
        <v>350</v>
      </c>
      <c r="L791" s="308">
        <v>1075</v>
      </c>
      <c r="M791" s="308">
        <v>1825</v>
      </c>
      <c r="N791" s="308">
        <v>735</v>
      </c>
      <c r="O791" s="308">
        <v>495</v>
      </c>
      <c r="P791" s="308">
        <v>1980</v>
      </c>
      <c r="Q791" s="308">
        <v>115</v>
      </c>
      <c r="R791" s="308">
        <v>1030</v>
      </c>
      <c r="S791" s="308">
        <v>835</v>
      </c>
    </row>
    <row r="792" spans="1:19" ht="12" x14ac:dyDescent="0.2">
      <c r="A792" s="289" t="s">
        <v>815</v>
      </c>
      <c r="B792" s="601">
        <v>3</v>
      </c>
      <c r="C792" s="236" t="s">
        <v>550</v>
      </c>
      <c r="D792" s="308">
        <v>6275</v>
      </c>
      <c r="E792" s="308">
        <v>3625</v>
      </c>
      <c r="F792" s="308">
        <v>5</v>
      </c>
      <c r="G792" s="308">
        <v>1855</v>
      </c>
      <c r="H792" s="308">
        <v>905</v>
      </c>
      <c r="I792" s="308">
        <v>945</v>
      </c>
      <c r="J792" s="308">
        <v>35</v>
      </c>
      <c r="K792" s="308">
        <v>140</v>
      </c>
      <c r="L792" s="308">
        <v>445</v>
      </c>
      <c r="M792" s="308">
        <v>165</v>
      </c>
      <c r="N792" s="308">
        <v>160</v>
      </c>
      <c r="O792" s="308">
        <v>95</v>
      </c>
      <c r="P792" s="308">
        <v>690</v>
      </c>
      <c r="Q792" s="308">
        <v>35</v>
      </c>
      <c r="R792" s="308">
        <v>435</v>
      </c>
      <c r="S792" s="308">
        <v>225</v>
      </c>
    </row>
    <row r="793" spans="1:19" ht="12" x14ac:dyDescent="0.2">
      <c r="A793" s="289"/>
      <c r="B793" s="601">
        <v>3</v>
      </c>
      <c r="C793" s="236" t="s">
        <v>551</v>
      </c>
      <c r="D793" s="308">
        <v>5320</v>
      </c>
      <c r="E793" s="308">
        <v>3210</v>
      </c>
      <c r="F793" s="308" t="s">
        <v>1129</v>
      </c>
      <c r="G793" s="308">
        <v>1685</v>
      </c>
      <c r="H793" s="308">
        <v>945</v>
      </c>
      <c r="I793" s="308">
        <v>740</v>
      </c>
      <c r="J793" s="308">
        <v>40</v>
      </c>
      <c r="K793" s="308">
        <v>70</v>
      </c>
      <c r="L793" s="308">
        <v>280</v>
      </c>
      <c r="M793" s="308">
        <v>240</v>
      </c>
      <c r="N793" s="308">
        <v>110</v>
      </c>
      <c r="O793" s="308">
        <v>85</v>
      </c>
      <c r="P793" s="308">
        <v>335</v>
      </c>
      <c r="Q793" s="308">
        <v>10</v>
      </c>
      <c r="R793" s="308">
        <v>165</v>
      </c>
      <c r="S793" s="308">
        <v>160</v>
      </c>
    </row>
    <row r="794" spans="1:19" ht="12" x14ac:dyDescent="0.2">
      <c r="A794" s="289"/>
      <c r="B794" s="601">
        <v>3</v>
      </c>
      <c r="C794" s="236" t="s">
        <v>549</v>
      </c>
      <c r="D794" s="308">
        <v>11595</v>
      </c>
      <c r="E794" s="308">
        <v>6835</v>
      </c>
      <c r="F794" s="308">
        <v>10</v>
      </c>
      <c r="G794" s="308">
        <v>3540</v>
      </c>
      <c r="H794" s="308">
        <v>1850</v>
      </c>
      <c r="I794" s="308">
        <v>1690</v>
      </c>
      <c r="J794" s="308">
        <v>75</v>
      </c>
      <c r="K794" s="308">
        <v>210</v>
      </c>
      <c r="L794" s="308">
        <v>725</v>
      </c>
      <c r="M794" s="308">
        <v>405</v>
      </c>
      <c r="N794" s="308">
        <v>270</v>
      </c>
      <c r="O794" s="308">
        <v>185</v>
      </c>
      <c r="P794" s="308">
        <v>1025</v>
      </c>
      <c r="Q794" s="308">
        <v>45</v>
      </c>
      <c r="R794" s="308">
        <v>600</v>
      </c>
      <c r="S794" s="308">
        <v>380</v>
      </c>
    </row>
    <row r="795" spans="1:19" ht="12" x14ac:dyDescent="0.2">
      <c r="A795" s="289" t="s">
        <v>816</v>
      </c>
      <c r="B795" s="601">
        <v>3</v>
      </c>
      <c r="C795" s="236" t="s">
        <v>550</v>
      </c>
      <c r="D795" s="308">
        <v>5925</v>
      </c>
      <c r="E795" s="308">
        <v>2885</v>
      </c>
      <c r="F795" s="308" t="s">
        <v>1129</v>
      </c>
      <c r="G795" s="308">
        <v>2020</v>
      </c>
      <c r="H795" s="308">
        <v>815</v>
      </c>
      <c r="I795" s="308">
        <v>1205</v>
      </c>
      <c r="J795" s="308">
        <v>50</v>
      </c>
      <c r="K795" s="308">
        <v>85</v>
      </c>
      <c r="L795" s="308">
        <v>805</v>
      </c>
      <c r="M795" s="308">
        <v>160</v>
      </c>
      <c r="N795" s="308">
        <v>100</v>
      </c>
      <c r="O795" s="308">
        <v>30</v>
      </c>
      <c r="P795" s="308">
        <v>990</v>
      </c>
      <c r="Q795" s="308">
        <v>5</v>
      </c>
      <c r="R795" s="308">
        <v>585</v>
      </c>
      <c r="S795" s="308">
        <v>400</v>
      </c>
    </row>
    <row r="796" spans="1:19" ht="12" x14ac:dyDescent="0.2">
      <c r="A796" s="289"/>
      <c r="B796" s="601">
        <v>3</v>
      </c>
      <c r="C796" s="236" t="s">
        <v>551</v>
      </c>
      <c r="D796" s="308">
        <v>4415</v>
      </c>
      <c r="E796" s="308">
        <v>2470</v>
      </c>
      <c r="F796" s="308" t="s">
        <v>1129</v>
      </c>
      <c r="G796" s="308">
        <v>1560</v>
      </c>
      <c r="H796" s="308">
        <v>975</v>
      </c>
      <c r="I796" s="308">
        <v>585</v>
      </c>
      <c r="J796" s="308">
        <v>50</v>
      </c>
      <c r="K796" s="308">
        <v>45</v>
      </c>
      <c r="L796" s="308">
        <v>100</v>
      </c>
      <c r="M796" s="308">
        <v>325</v>
      </c>
      <c r="N796" s="308">
        <v>60</v>
      </c>
      <c r="O796" s="308">
        <v>35</v>
      </c>
      <c r="P796" s="308">
        <v>345</v>
      </c>
      <c r="Q796" s="308" t="s">
        <v>1129</v>
      </c>
      <c r="R796" s="308">
        <v>100</v>
      </c>
      <c r="S796" s="308">
        <v>250</v>
      </c>
    </row>
    <row r="797" spans="1:19" ht="12" x14ac:dyDescent="0.2">
      <c r="A797" s="289"/>
      <c r="B797" s="601">
        <v>3</v>
      </c>
      <c r="C797" s="236" t="s">
        <v>549</v>
      </c>
      <c r="D797" s="308">
        <v>10340</v>
      </c>
      <c r="E797" s="308">
        <v>5355</v>
      </c>
      <c r="F797" s="308" t="s">
        <v>1129</v>
      </c>
      <c r="G797" s="308">
        <v>3575</v>
      </c>
      <c r="H797" s="308">
        <v>1790</v>
      </c>
      <c r="I797" s="308">
        <v>1785</v>
      </c>
      <c r="J797" s="308">
        <v>100</v>
      </c>
      <c r="K797" s="308">
        <v>130</v>
      </c>
      <c r="L797" s="308">
        <v>910</v>
      </c>
      <c r="M797" s="308">
        <v>480</v>
      </c>
      <c r="N797" s="308">
        <v>165</v>
      </c>
      <c r="O797" s="308">
        <v>65</v>
      </c>
      <c r="P797" s="308">
        <v>1335</v>
      </c>
      <c r="Q797" s="308">
        <v>5</v>
      </c>
      <c r="R797" s="308">
        <v>680</v>
      </c>
      <c r="S797" s="308">
        <v>650</v>
      </c>
    </row>
    <row r="798" spans="1:19" ht="12" x14ac:dyDescent="0.2">
      <c r="A798" s="289" t="s">
        <v>817</v>
      </c>
      <c r="B798" s="601">
        <v>3</v>
      </c>
      <c r="C798" s="236" t="s">
        <v>550</v>
      </c>
      <c r="D798" s="308">
        <v>6850</v>
      </c>
      <c r="E798" s="308">
        <v>4300</v>
      </c>
      <c r="F798" s="308">
        <v>5</v>
      </c>
      <c r="G798" s="308">
        <v>1625</v>
      </c>
      <c r="H798" s="308">
        <v>1035</v>
      </c>
      <c r="I798" s="308">
        <v>585</v>
      </c>
      <c r="J798" s="308">
        <v>15</v>
      </c>
      <c r="K798" s="308">
        <v>85</v>
      </c>
      <c r="L798" s="308">
        <v>200</v>
      </c>
      <c r="M798" s="308">
        <v>205</v>
      </c>
      <c r="N798" s="308">
        <v>85</v>
      </c>
      <c r="O798" s="308">
        <v>155</v>
      </c>
      <c r="P798" s="308">
        <v>765</v>
      </c>
      <c r="Q798" s="308">
        <v>20</v>
      </c>
      <c r="R798" s="308">
        <v>525</v>
      </c>
      <c r="S798" s="308">
        <v>225</v>
      </c>
    </row>
    <row r="799" spans="1:19" ht="12" x14ac:dyDescent="0.2">
      <c r="A799" s="289"/>
      <c r="B799" s="601">
        <v>3</v>
      </c>
      <c r="C799" s="236" t="s">
        <v>551</v>
      </c>
      <c r="D799" s="308">
        <v>5700</v>
      </c>
      <c r="E799" s="308">
        <v>3815</v>
      </c>
      <c r="F799" s="308">
        <v>5</v>
      </c>
      <c r="G799" s="308">
        <v>1575</v>
      </c>
      <c r="H799" s="308">
        <v>1050</v>
      </c>
      <c r="I799" s="308">
        <v>525</v>
      </c>
      <c r="J799" s="308">
        <v>20</v>
      </c>
      <c r="K799" s="308">
        <v>45</v>
      </c>
      <c r="L799" s="308">
        <v>75</v>
      </c>
      <c r="M799" s="308">
        <v>320</v>
      </c>
      <c r="N799" s="308">
        <v>65</v>
      </c>
      <c r="O799" s="308">
        <v>125</v>
      </c>
      <c r="P799" s="308">
        <v>175</v>
      </c>
      <c r="Q799" s="308">
        <v>10</v>
      </c>
      <c r="R799" s="308">
        <v>80</v>
      </c>
      <c r="S799" s="308">
        <v>90</v>
      </c>
    </row>
    <row r="800" spans="1:19" ht="12" x14ac:dyDescent="0.2">
      <c r="A800" s="289"/>
      <c r="B800" s="601">
        <v>3</v>
      </c>
      <c r="C800" s="236" t="s">
        <v>549</v>
      </c>
      <c r="D800" s="308">
        <v>12550</v>
      </c>
      <c r="E800" s="308">
        <v>8115</v>
      </c>
      <c r="F800" s="308">
        <v>10</v>
      </c>
      <c r="G800" s="308">
        <v>3200</v>
      </c>
      <c r="H800" s="308">
        <v>2085</v>
      </c>
      <c r="I800" s="308">
        <v>1110</v>
      </c>
      <c r="J800" s="308">
        <v>30</v>
      </c>
      <c r="K800" s="308">
        <v>130</v>
      </c>
      <c r="L800" s="308">
        <v>280</v>
      </c>
      <c r="M800" s="308">
        <v>520</v>
      </c>
      <c r="N800" s="308">
        <v>150</v>
      </c>
      <c r="O800" s="308">
        <v>280</v>
      </c>
      <c r="P800" s="308">
        <v>945</v>
      </c>
      <c r="Q800" s="308">
        <v>30</v>
      </c>
      <c r="R800" s="308">
        <v>600</v>
      </c>
      <c r="S800" s="308">
        <v>315</v>
      </c>
    </row>
    <row r="801" spans="1:19" ht="12" x14ac:dyDescent="0.2">
      <c r="A801" s="289" t="s">
        <v>498</v>
      </c>
      <c r="B801" s="601">
        <v>3</v>
      </c>
      <c r="C801" s="236" t="s">
        <v>550</v>
      </c>
      <c r="D801" s="308">
        <v>7620</v>
      </c>
      <c r="E801" s="308">
        <v>4505</v>
      </c>
      <c r="F801" s="308">
        <v>15</v>
      </c>
      <c r="G801" s="308">
        <v>2140</v>
      </c>
      <c r="H801" s="308">
        <v>1335</v>
      </c>
      <c r="I801" s="308">
        <v>805</v>
      </c>
      <c r="J801" s="308">
        <v>10</v>
      </c>
      <c r="K801" s="308">
        <v>50</v>
      </c>
      <c r="L801" s="308">
        <v>390</v>
      </c>
      <c r="M801" s="308">
        <v>220</v>
      </c>
      <c r="N801" s="308">
        <v>135</v>
      </c>
      <c r="O801" s="308">
        <v>105</v>
      </c>
      <c r="P801" s="308">
        <v>860</v>
      </c>
      <c r="Q801" s="308">
        <v>35</v>
      </c>
      <c r="R801" s="308">
        <v>675</v>
      </c>
      <c r="S801" s="308">
        <v>150</v>
      </c>
    </row>
    <row r="802" spans="1:19" ht="12" x14ac:dyDescent="0.2">
      <c r="A802" s="289"/>
      <c r="B802" s="601">
        <v>3</v>
      </c>
      <c r="C802" s="236" t="s">
        <v>551</v>
      </c>
      <c r="D802" s="308">
        <v>5420</v>
      </c>
      <c r="E802" s="308">
        <v>2970</v>
      </c>
      <c r="F802" s="308">
        <v>5</v>
      </c>
      <c r="G802" s="308">
        <v>2055</v>
      </c>
      <c r="H802" s="308">
        <v>1385</v>
      </c>
      <c r="I802" s="308">
        <v>675</v>
      </c>
      <c r="J802" s="308">
        <v>10</v>
      </c>
      <c r="K802" s="308">
        <v>20</v>
      </c>
      <c r="L802" s="308">
        <v>190</v>
      </c>
      <c r="M802" s="308">
        <v>400</v>
      </c>
      <c r="N802" s="308">
        <v>55</v>
      </c>
      <c r="O802" s="308">
        <v>85</v>
      </c>
      <c r="P802" s="308">
        <v>300</v>
      </c>
      <c r="Q802" s="308">
        <v>15</v>
      </c>
      <c r="R802" s="308">
        <v>175</v>
      </c>
      <c r="S802" s="308">
        <v>110</v>
      </c>
    </row>
    <row r="803" spans="1:19" ht="12" x14ac:dyDescent="0.2">
      <c r="A803" s="289"/>
      <c r="B803" s="601">
        <v>3</v>
      </c>
      <c r="C803" s="236" t="s">
        <v>549</v>
      </c>
      <c r="D803" s="308">
        <v>13040</v>
      </c>
      <c r="E803" s="308">
        <v>7475</v>
      </c>
      <c r="F803" s="308">
        <v>20</v>
      </c>
      <c r="G803" s="308">
        <v>4195</v>
      </c>
      <c r="H803" s="308">
        <v>2720</v>
      </c>
      <c r="I803" s="308">
        <v>1475</v>
      </c>
      <c r="J803" s="308">
        <v>20</v>
      </c>
      <c r="K803" s="308">
        <v>70</v>
      </c>
      <c r="L803" s="308">
        <v>575</v>
      </c>
      <c r="M803" s="308">
        <v>620</v>
      </c>
      <c r="N803" s="308">
        <v>190</v>
      </c>
      <c r="O803" s="308">
        <v>190</v>
      </c>
      <c r="P803" s="308">
        <v>1160</v>
      </c>
      <c r="Q803" s="308">
        <v>50</v>
      </c>
      <c r="R803" s="308">
        <v>850</v>
      </c>
      <c r="S803" s="308">
        <v>260</v>
      </c>
    </row>
    <row r="804" spans="1:19" ht="12" x14ac:dyDescent="0.2">
      <c r="A804" s="289" t="s">
        <v>818</v>
      </c>
      <c r="B804" s="601">
        <v>3</v>
      </c>
      <c r="C804" s="236" t="s">
        <v>550</v>
      </c>
      <c r="D804" s="308">
        <v>33240</v>
      </c>
      <c r="E804" s="308">
        <v>20110</v>
      </c>
      <c r="F804" s="308">
        <v>10</v>
      </c>
      <c r="G804" s="308">
        <v>9610</v>
      </c>
      <c r="H804" s="308">
        <v>5675</v>
      </c>
      <c r="I804" s="308">
        <v>3935</v>
      </c>
      <c r="J804" s="308">
        <v>550</v>
      </c>
      <c r="K804" s="308">
        <v>1040</v>
      </c>
      <c r="L804" s="308">
        <v>840</v>
      </c>
      <c r="M804" s="308">
        <v>1195</v>
      </c>
      <c r="N804" s="308">
        <v>310</v>
      </c>
      <c r="O804" s="308">
        <v>500</v>
      </c>
      <c r="P804" s="308">
        <v>3010</v>
      </c>
      <c r="Q804" s="308">
        <v>205</v>
      </c>
      <c r="R804" s="308">
        <v>2055</v>
      </c>
      <c r="S804" s="308">
        <v>750</v>
      </c>
    </row>
    <row r="805" spans="1:19" ht="12" x14ac:dyDescent="0.2">
      <c r="A805" s="289"/>
      <c r="B805" s="601">
        <v>3</v>
      </c>
      <c r="C805" s="236" t="s">
        <v>551</v>
      </c>
      <c r="D805" s="308">
        <v>28780</v>
      </c>
      <c r="E805" s="308">
        <v>17315</v>
      </c>
      <c r="F805" s="308">
        <v>5</v>
      </c>
      <c r="G805" s="308">
        <v>10035</v>
      </c>
      <c r="H805" s="308">
        <v>6355</v>
      </c>
      <c r="I805" s="308">
        <v>3680</v>
      </c>
      <c r="J805" s="308">
        <v>430</v>
      </c>
      <c r="K805" s="308">
        <v>500</v>
      </c>
      <c r="L805" s="308">
        <v>510</v>
      </c>
      <c r="M805" s="308">
        <v>2105</v>
      </c>
      <c r="N805" s="308">
        <v>135</v>
      </c>
      <c r="O805" s="308">
        <v>380</v>
      </c>
      <c r="P805" s="308">
        <v>1040</v>
      </c>
      <c r="Q805" s="308">
        <v>95</v>
      </c>
      <c r="R805" s="308">
        <v>450</v>
      </c>
      <c r="S805" s="308">
        <v>495</v>
      </c>
    </row>
    <row r="806" spans="1:19" ht="12" x14ac:dyDescent="0.2">
      <c r="A806" s="289"/>
      <c r="B806" s="601">
        <v>3</v>
      </c>
      <c r="C806" s="236" t="s">
        <v>549</v>
      </c>
      <c r="D806" s="308">
        <v>62020</v>
      </c>
      <c r="E806" s="308">
        <v>37425</v>
      </c>
      <c r="F806" s="308">
        <v>20</v>
      </c>
      <c r="G806" s="308">
        <v>19645</v>
      </c>
      <c r="H806" s="308">
        <v>12030</v>
      </c>
      <c r="I806" s="308">
        <v>7615</v>
      </c>
      <c r="J806" s="308">
        <v>975</v>
      </c>
      <c r="K806" s="308">
        <v>1540</v>
      </c>
      <c r="L806" s="308">
        <v>1355</v>
      </c>
      <c r="M806" s="308">
        <v>3300</v>
      </c>
      <c r="N806" s="308">
        <v>445</v>
      </c>
      <c r="O806" s="308">
        <v>880</v>
      </c>
      <c r="P806" s="308">
        <v>4050</v>
      </c>
      <c r="Q806" s="308">
        <v>295</v>
      </c>
      <c r="R806" s="308">
        <v>2505</v>
      </c>
      <c r="S806" s="308">
        <v>1250</v>
      </c>
    </row>
    <row r="807" spans="1:19" ht="12" x14ac:dyDescent="0.2">
      <c r="A807" s="289" t="s">
        <v>819</v>
      </c>
      <c r="B807" s="601">
        <v>3</v>
      </c>
      <c r="C807" s="236" t="s">
        <v>550</v>
      </c>
      <c r="D807" s="308">
        <v>5540</v>
      </c>
      <c r="E807" s="308">
        <v>3165</v>
      </c>
      <c r="F807" s="308" t="s">
        <v>1129</v>
      </c>
      <c r="G807" s="308">
        <v>1550</v>
      </c>
      <c r="H807" s="308">
        <v>1000</v>
      </c>
      <c r="I807" s="308">
        <v>550</v>
      </c>
      <c r="J807" s="308">
        <v>5</v>
      </c>
      <c r="K807" s="308">
        <v>55</v>
      </c>
      <c r="L807" s="308">
        <v>255</v>
      </c>
      <c r="M807" s="308">
        <v>165</v>
      </c>
      <c r="N807" s="308">
        <v>75</v>
      </c>
      <c r="O807" s="308">
        <v>215</v>
      </c>
      <c r="P807" s="308">
        <v>610</v>
      </c>
      <c r="Q807" s="308">
        <v>85</v>
      </c>
      <c r="R807" s="308">
        <v>415</v>
      </c>
      <c r="S807" s="308">
        <v>110</v>
      </c>
    </row>
    <row r="808" spans="1:19" ht="12" x14ac:dyDescent="0.2">
      <c r="A808" s="289"/>
      <c r="B808" s="601">
        <v>3</v>
      </c>
      <c r="C808" s="236" t="s">
        <v>551</v>
      </c>
      <c r="D808" s="308">
        <v>3975</v>
      </c>
      <c r="E808" s="308">
        <v>2115</v>
      </c>
      <c r="F808" s="308" t="s">
        <v>1129</v>
      </c>
      <c r="G808" s="308">
        <v>1540</v>
      </c>
      <c r="H808" s="308">
        <v>1095</v>
      </c>
      <c r="I808" s="308">
        <v>445</v>
      </c>
      <c r="J808" s="308">
        <v>10</v>
      </c>
      <c r="K808" s="308">
        <v>15</v>
      </c>
      <c r="L808" s="308">
        <v>120</v>
      </c>
      <c r="M808" s="308">
        <v>270</v>
      </c>
      <c r="N808" s="308">
        <v>25</v>
      </c>
      <c r="O808" s="308">
        <v>125</v>
      </c>
      <c r="P808" s="308">
        <v>190</v>
      </c>
      <c r="Q808" s="308">
        <v>20</v>
      </c>
      <c r="R808" s="308">
        <v>125</v>
      </c>
      <c r="S808" s="308">
        <v>40</v>
      </c>
    </row>
    <row r="809" spans="1:19" ht="12" x14ac:dyDescent="0.2">
      <c r="A809" s="289"/>
      <c r="B809" s="601">
        <v>3</v>
      </c>
      <c r="C809" s="236" t="s">
        <v>549</v>
      </c>
      <c r="D809" s="308">
        <v>9515</v>
      </c>
      <c r="E809" s="308">
        <v>5280</v>
      </c>
      <c r="F809" s="308" t="s">
        <v>1129</v>
      </c>
      <c r="G809" s="308">
        <v>3095</v>
      </c>
      <c r="H809" s="308">
        <v>2100</v>
      </c>
      <c r="I809" s="308">
        <v>995</v>
      </c>
      <c r="J809" s="308">
        <v>15</v>
      </c>
      <c r="K809" s="308">
        <v>70</v>
      </c>
      <c r="L809" s="308">
        <v>375</v>
      </c>
      <c r="M809" s="308">
        <v>435</v>
      </c>
      <c r="N809" s="308">
        <v>100</v>
      </c>
      <c r="O809" s="308">
        <v>340</v>
      </c>
      <c r="P809" s="308">
        <v>795</v>
      </c>
      <c r="Q809" s="308">
        <v>105</v>
      </c>
      <c r="R809" s="308">
        <v>540</v>
      </c>
      <c r="S809" s="308">
        <v>150</v>
      </c>
    </row>
    <row r="810" spans="1:19" ht="12" x14ac:dyDescent="0.2">
      <c r="A810" s="289" t="s">
        <v>820</v>
      </c>
      <c r="B810" s="601">
        <v>3</v>
      </c>
      <c r="C810" s="236" t="s">
        <v>550</v>
      </c>
      <c r="D810" s="308">
        <v>8275</v>
      </c>
      <c r="E810" s="308">
        <v>4865</v>
      </c>
      <c r="F810" s="308" t="s">
        <v>1129</v>
      </c>
      <c r="G810" s="308">
        <v>2115</v>
      </c>
      <c r="H810" s="308">
        <v>1355</v>
      </c>
      <c r="I810" s="308">
        <v>760</v>
      </c>
      <c r="J810" s="308">
        <v>15</v>
      </c>
      <c r="K810" s="308">
        <v>130</v>
      </c>
      <c r="L810" s="308">
        <v>315</v>
      </c>
      <c r="M810" s="308">
        <v>215</v>
      </c>
      <c r="N810" s="308">
        <v>85</v>
      </c>
      <c r="O810" s="308">
        <v>115</v>
      </c>
      <c r="P810" s="308">
        <v>1180</v>
      </c>
      <c r="Q810" s="308">
        <v>25</v>
      </c>
      <c r="R810" s="308">
        <v>790</v>
      </c>
      <c r="S810" s="308">
        <v>370</v>
      </c>
    </row>
    <row r="811" spans="1:19" ht="12" x14ac:dyDescent="0.2">
      <c r="A811" s="289"/>
      <c r="B811" s="601">
        <v>3</v>
      </c>
      <c r="C811" s="236" t="s">
        <v>551</v>
      </c>
      <c r="D811" s="308">
        <v>5385</v>
      </c>
      <c r="E811" s="308">
        <v>3070</v>
      </c>
      <c r="F811" s="308" t="s">
        <v>1129</v>
      </c>
      <c r="G811" s="308">
        <v>2000</v>
      </c>
      <c r="H811" s="308">
        <v>1400</v>
      </c>
      <c r="I811" s="308">
        <v>595</v>
      </c>
      <c r="J811" s="308">
        <v>25</v>
      </c>
      <c r="K811" s="308">
        <v>30</v>
      </c>
      <c r="L811" s="308">
        <v>105</v>
      </c>
      <c r="M811" s="308">
        <v>400</v>
      </c>
      <c r="N811" s="308">
        <v>40</v>
      </c>
      <c r="O811" s="308">
        <v>45</v>
      </c>
      <c r="P811" s="308">
        <v>270</v>
      </c>
      <c r="Q811" s="308">
        <v>5</v>
      </c>
      <c r="R811" s="308">
        <v>70</v>
      </c>
      <c r="S811" s="308">
        <v>195</v>
      </c>
    </row>
    <row r="812" spans="1:19" ht="12" x14ac:dyDescent="0.2">
      <c r="A812" s="289"/>
      <c r="B812" s="601">
        <v>3</v>
      </c>
      <c r="C812" s="236" t="s">
        <v>549</v>
      </c>
      <c r="D812" s="308">
        <v>13660</v>
      </c>
      <c r="E812" s="308">
        <v>7935</v>
      </c>
      <c r="F812" s="308" t="s">
        <v>1129</v>
      </c>
      <c r="G812" s="308">
        <v>4110</v>
      </c>
      <c r="H812" s="308">
        <v>2755</v>
      </c>
      <c r="I812" s="308">
        <v>1355</v>
      </c>
      <c r="J812" s="308">
        <v>40</v>
      </c>
      <c r="K812" s="308">
        <v>160</v>
      </c>
      <c r="L812" s="308">
        <v>415</v>
      </c>
      <c r="M812" s="308">
        <v>615</v>
      </c>
      <c r="N812" s="308">
        <v>125</v>
      </c>
      <c r="O812" s="308">
        <v>160</v>
      </c>
      <c r="P812" s="308">
        <v>1450</v>
      </c>
      <c r="Q812" s="308">
        <v>30</v>
      </c>
      <c r="R812" s="308">
        <v>860</v>
      </c>
      <c r="S812" s="308">
        <v>565</v>
      </c>
    </row>
    <row r="813" spans="1:19" ht="12" x14ac:dyDescent="0.2">
      <c r="A813" s="289" t="s">
        <v>513</v>
      </c>
      <c r="B813" s="601">
        <v>3</v>
      </c>
      <c r="C813" s="236" t="s">
        <v>550</v>
      </c>
      <c r="D813" s="308">
        <v>15275</v>
      </c>
      <c r="E813" s="308">
        <v>9045</v>
      </c>
      <c r="F813" s="308">
        <v>15</v>
      </c>
      <c r="G813" s="308">
        <v>3935</v>
      </c>
      <c r="H813" s="308">
        <v>2165</v>
      </c>
      <c r="I813" s="308">
        <v>1770</v>
      </c>
      <c r="J813" s="308">
        <v>85</v>
      </c>
      <c r="K813" s="308">
        <v>130</v>
      </c>
      <c r="L813" s="308">
        <v>960</v>
      </c>
      <c r="M813" s="308">
        <v>410</v>
      </c>
      <c r="N813" s="308">
        <v>185</v>
      </c>
      <c r="O813" s="308">
        <v>85</v>
      </c>
      <c r="P813" s="308">
        <v>2195</v>
      </c>
      <c r="Q813" s="308">
        <v>100</v>
      </c>
      <c r="R813" s="308">
        <v>1120</v>
      </c>
      <c r="S813" s="308">
        <v>970</v>
      </c>
    </row>
    <row r="814" spans="1:19" ht="12" x14ac:dyDescent="0.2">
      <c r="A814" s="289"/>
      <c r="B814" s="601">
        <v>3</v>
      </c>
      <c r="C814" s="236" t="s">
        <v>551</v>
      </c>
      <c r="D814" s="308">
        <v>12230</v>
      </c>
      <c r="E814" s="308">
        <v>7525</v>
      </c>
      <c r="F814" s="308">
        <v>10</v>
      </c>
      <c r="G814" s="308">
        <v>3825</v>
      </c>
      <c r="H814" s="308">
        <v>2365</v>
      </c>
      <c r="I814" s="308">
        <v>1465</v>
      </c>
      <c r="J814" s="308">
        <v>80</v>
      </c>
      <c r="K814" s="308">
        <v>120</v>
      </c>
      <c r="L814" s="308">
        <v>580</v>
      </c>
      <c r="M814" s="308">
        <v>610</v>
      </c>
      <c r="N814" s="308">
        <v>75</v>
      </c>
      <c r="O814" s="308">
        <v>80</v>
      </c>
      <c r="P814" s="308">
        <v>790</v>
      </c>
      <c r="Q814" s="308">
        <v>45</v>
      </c>
      <c r="R814" s="308">
        <v>335</v>
      </c>
      <c r="S814" s="308">
        <v>410</v>
      </c>
    </row>
    <row r="815" spans="1:19" ht="12" x14ac:dyDescent="0.2">
      <c r="A815" s="289"/>
      <c r="B815" s="601">
        <v>3</v>
      </c>
      <c r="C815" s="236" t="s">
        <v>549</v>
      </c>
      <c r="D815" s="308">
        <v>27505</v>
      </c>
      <c r="E815" s="308">
        <v>16570</v>
      </c>
      <c r="F815" s="308">
        <v>25</v>
      </c>
      <c r="G815" s="308">
        <v>7760</v>
      </c>
      <c r="H815" s="308">
        <v>4530</v>
      </c>
      <c r="I815" s="308">
        <v>3235</v>
      </c>
      <c r="J815" s="308">
        <v>165</v>
      </c>
      <c r="K815" s="308">
        <v>255</v>
      </c>
      <c r="L815" s="308">
        <v>1540</v>
      </c>
      <c r="M815" s="308">
        <v>1020</v>
      </c>
      <c r="N815" s="308">
        <v>255</v>
      </c>
      <c r="O815" s="308">
        <v>165</v>
      </c>
      <c r="P815" s="308">
        <v>2985</v>
      </c>
      <c r="Q815" s="308">
        <v>145</v>
      </c>
      <c r="R815" s="308">
        <v>1460</v>
      </c>
      <c r="S815" s="308">
        <v>1380</v>
      </c>
    </row>
    <row r="816" spans="1:19" ht="30" customHeight="1" x14ac:dyDescent="0.2">
      <c r="A816" s="289" t="s">
        <v>821</v>
      </c>
      <c r="B816" s="601">
        <v>3</v>
      </c>
      <c r="C816" s="236" t="s">
        <v>550</v>
      </c>
      <c r="D816" s="308">
        <v>10390</v>
      </c>
      <c r="E816" s="308">
        <v>6145</v>
      </c>
      <c r="F816" s="308">
        <v>5</v>
      </c>
      <c r="G816" s="308">
        <v>2660</v>
      </c>
      <c r="H816" s="308">
        <v>1765</v>
      </c>
      <c r="I816" s="308">
        <v>895</v>
      </c>
      <c r="J816" s="308">
        <v>80</v>
      </c>
      <c r="K816" s="308">
        <v>185</v>
      </c>
      <c r="L816" s="308">
        <v>190</v>
      </c>
      <c r="M816" s="308">
        <v>330</v>
      </c>
      <c r="N816" s="308">
        <v>105</v>
      </c>
      <c r="O816" s="308">
        <v>410</v>
      </c>
      <c r="P816" s="308">
        <v>1170</v>
      </c>
      <c r="Q816" s="308">
        <v>110</v>
      </c>
      <c r="R816" s="308">
        <v>800</v>
      </c>
      <c r="S816" s="308">
        <v>260</v>
      </c>
    </row>
    <row r="817" spans="1:19" ht="12" x14ac:dyDescent="0.2">
      <c r="A817" s="289"/>
      <c r="B817" s="601">
        <v>3</v>
      </c>
      <c r="C817" s="236" t="s">
        <v>551</v>
      </c>
      <c r="D817" s="308">
        <v>9585</v>
      </c>
      <c r="E817" s="308">
        <v>5665</v>
      </c>
      <c r="F817" s="308">
        <v>5</v>
      </c>
      <c r="G817" s="308">
        <v>2855</v>
      </c>
      <c r="H817" s="308">
        <v>1920</v>
      </c>
      <c r="I817" s="308">
        <v>935</v>
      </c>
      <c r="J817" s="308">
        <v>85</v>
      </c>
      <c r="K817" s="308">
        <v>165</v>
      </c>
      <c r="L817" s="308">
        <v>75</v>
      </c>
      <c r="M817" s="308">
        <v>545</v>
      </c>
      <c r="N817" s="308">
        <v>65</v>
      </c>
      <c r="O817" s="308">
        <v>430</v>
      </c>
      <c r="P817" s="308">
        <v>635</v>
      </c>
      <c r="Q817" s="308">
        <v>85</v>
      </c>
      <c r="R817" s="308">
        <v>340</v>
      </c>
      <c r="S817" s="308">
        <v>210</v>
      </c>
    </row>
    <row r="818" spans="1:19" ht="12" x14ac:dyDescent="0.2">
      <c r="A818" s="289"/>
      <c r="B818" s="601">
        <v>3</v>
      </c>
      <c r="C818" s="236" t="s">
        <v>549</v>
      </c>
      <c r="D818" s="308">
        <v>19975</v>
      </c>
      <c r="E818" s="308">
        <v>11805</v>
      </c>
      <c r="F818" s="308">
        <v>5</v>
      </c>
      <c r="G818" s="308">
        <v>5515</v>
      </c>
      <c r="H818" s="308">
        <v>3685</v>
      </c>
      <c r="I818" s="308">
        <v>1825</v>
      </c>
      <c r="J818" s="308">
        <v>165</v>
      </c>
      <c r="K818" s="308">
        <v>350</v>
      </c>
      <c r="L818" s="308">
        <v>265</v>
      </c>
      <c r="M818" s="308">
        <v>875</v>
      </c>
      <c r="N818" s="308">
        <v>170</v>
      </c>
      <c r="O818" s="308">
        <v>840</v>
      </c>
      <c r="P818" s="308">
        <v>1805</v>
      </c>
      <c r="Q818" s="308">
        <v>195</v>
      </c>
      <c r="R818" s="308">
        <v>1140</v>
      </c>
      <c r="S818" s="308">
        <v>470</v>
      </c>
    </row>
    <row r="819" spans="1:19" ht="12" x14ac:dyDescent="0.2">
      <c r="A819" s="289" t="s">
        <v>822</v>
      </c>
      <c r="B819" s="601">
        <v>3</v>
      </c>
      <c r="C819" s="236" t="s">
        <v>550</v>
      </c>
      <c r="D819" s="308">
        <v>9165</v>
      </c>
      <c r="E819" s="308">
        <v>5525</v>
      </c>
      <c r="F819" s="308" t="s">
        <v>1129</v>
      </c>
      <c r="G819" s="308">
        <v>2180</v>
      </c>
      <c r="H819" s="308">
        <v>1035</v>
      </c>
      <c r="I819" s="308">
        <v>1145</v>
      </c>
      <c r="J819" s="308">
        <v>45</v>
      </c>
      <c r="K819" s="308">
        <v>95</v>
      </c>
      <c r="L819" s="308">
        <v>655</v>
      </c>
      <c r="M819" s="308">
        <v>280</v>
      </c>
      <c r="N819" s="308">
        <v>75</v>
      </c>
      <c r="O819" s="308">
        <v>5</v>
      </c>
      <c r="P819" s="308">
        <v>1455</v>
      </c>
      <c r="Q819" s="308">
        <v>75</v>
      </c>
      <c r="R819" s="308">
        <v>1175</v>
      </c>
      <c r="S819" s="308">
        <v>205</v>
      </c>
    </row>
    <row r="820" spans="1:19" ht="12" x14ac:dyDescent="0.2">
      <c r="A820" s="289"/>
      <c r="B820" s="601">
        <v>3</v>
      </c>
      <c r="C820" s="236" t="s">
        <v>551</v>
      </c>
      <c r="D820" s="308">
        <v>7370</v>
      </c>
      <c r="E820" s="308">
        <v>5070</v>
      </c>
      <c r="F820" s="308" t="s">
        <v>1129</v>
      </c>
      <c r="G820" s="308">
        <v>1905</v>
      </c>
      <c r="H820" s="308">
        <v>1115</v>
      </c>
      <c r="I820" s="308">
        <v>790</v>
      </c>
      <c r="J820" s="308">
        <v>45</v>
      </c>
      <c r="K820" s="308">
        <v>65</v>
      </c>
      <c r="L820" s="308">
        <v>180</v>
      </c>
      <c r="M820" s="308">
        <v>455</v>
      </c>
      <c r="N820" s="308">
        <v>45</v>
      </c>
      <c r="O820" s="308">
        <v>5</v>
      </c>
      <c r="P820" s="308">
        <v>385</v>
      </c>
      <c r="Q820" s="308">
        <v>15</v>
      </c>
      <c r="R820" s="308">
        <v>290</v>
      </c>
      <c r="S820" s="308">
        <v>75</v>
      </c>
    </row>
    <row r="821" spans="1:19" ht="12" x14ac:dyDescent="0.2">
      <c r="A821" s="289"/>
      <c r="B821" s="601">
        <v>3</v>
      </c>
      <c r="C821" s="236" t="s">
        <v>549</v>
      </c>
      <c r="D821" s="308">
        <v>16535</v>
      </c>
      <c r="E821" s="308">
        <v>10600</v>
      </c>
      <c r="F821" s="308" t="s">
        <v>1129</v>
      </c>
      <c r="G821" s="308">
        <v>4085</v>
      </c>
      <c r="H821" s="308">
        <v>2145</v>
      </c>
      <c r="I821" s="308">
        <v>1940</v>
      </c>
      <c r="J821" s="308">
        <v>90</v>
      </c>
      <c r="K821" s="308">
        <v>160</v>
      </c>
      <c r="L821" s="308">
        <v>835</v>
      </c>
      <c r="M821" s="308">
        <v>735</v>
      </c>
      <c r="N821" s="308">
        <v>120</v>
      </c>
      <c r="O821" s="308">
        <v>10</v>
      </c>
      <c r="P821" s="308">
        <v>1840</v>
      </c>
      <c r="Q821" s="308">
        <v>90</v>
      </c>
      <c r="R821" s="308">
        <v>1465</v>
      </c>
      <c r="S821" s="308">
        <v>280</v>
      </c>
    </row>
    <row r="822" spans="1:19" ht="12" x14ac:dyDescent="0.2">
      <c r="A822" s="289" t="s">
        <v>823</v>
      </c>
      <c r="B822" s="601">
        <v>3</v>
      </c>
      <c r="C822" s="236" t="s">
        <v>550</v>
      </c>
      <c r="D822" s="308">
        <v>7730</v>
      </c>
      <c r="E822" s="308">
        <v>3625</v>
      </c>
      <c r="F822" s="308">
        <v>10</v>
      </c>
      <c r="G822" s="308">
        <v>2775</v>
      </c>
      <c r="H822" s="308">
        <v>1700</v>
      </c>
      <c r="I822" s="308">
        <v>1075</v>
      </c>
      <c r="J822" s="308">
        <v>20</v>
      </c>
      <c r="K822" s="308">
        <v>110</v>
      </c>
      <c r="L822" s="308">
        <v>435</v>
      </c>
      <c r="M822" s="308">
        <v>365</v>
      </c>
      <c r="N822" s="308">
        <v>145</v>
      </c>
      <c r="O822" s="308">
        <v>25</v>
      </c>
      <c r="P822" s="308">
        <v>1300</v>
      </c>
      <c r="Q822" s="308">
        <v>65</v>
      </c>
      <c r="R822" s="308">
        <v>1015</v>
      </c>
      <c r="S822" s="308">
        <v>220</v>
      </c>
    </row>
    <row r="823" spans="1:19" ht="12" x14ac:dyDescent="0.2">
      <c r="A823" s="289"/>
      <c r="B823" s="601">
        <v>3</v>
      </c>
      <c r="C823" s="236" t="s">
        <v>551</v>
      </c>
      <c r="D823" s="308">
        <v>5915</v>
      </c>
      <c r="E823" s="308">
        <v>2925</v>
      </c>
      <c r="F823" s="308" t="s">
        <v>1129</v>
      </c>
      <c r="G823" s="308">
        <v>2690</v>
      </c>
      <c r="H823" s="308">
        <v>1810</v>
      </c>
      <c r="I823" s="308">
        <v>885</v>
      </c>
      <c r="J823" s="308">
        <v>35</v>
      </c>
      <c r="K823" s="308">
        <v>70</v>
      </c>
      <c r="L823" s="308">
        <v>210</v>
      </c>
      <c r="M823" s="308">
        <v>500</v>
      </c>
      <c r="N823" s="308">
        <v>70</v>
      </c>
      <c r="O823" s="308">
        <v>10</v>
      </c>
      <c r="P823" s="308">
        <v>290</v>
      </c>
      <c r="Q823" s="308">
        <v>20</v>
      </c>
      <c r="R823" s="308">
        <v>155</v>
      </c>
      <c r="S823" s="308">
        <v>110</v>
      </c>
    </row>
    <row r="824" spans="1:19" ht="12" x14ac:dyDescent="0.2">
      <c r="A824" s="289"/>
      <c r="B824" s="601">
        <v>3</v>
      </c>
      <c r="C824" s="236" t="s">
        <v>549</v>
      </c>
      <c r="D824" s="308">
        <v>13650</v>
      </c>
      <c r="E824" s="308">
        <v>6550</v>
      </c>
      <c r="F824" s="308">
        <v>10</v>
      </c>
      <c r="G824" s="308">
        <v>5465</v>
      </c>
      <c r="H824" s="308">
        <v>3505</v>
      </c>
      <c r="I824" s="308">
        <v>1960</v>
      </c>
      <c r="J824" s="308">
        <v>60</v>
      </c>
      <c r="K824" s="308">
        <v>175</v>
      </c>
      <c r="L824" s="308">
        <v>645</v>
      </c>
      <c r="M824" s="308">
        <v>865</v>
      </c>
      <c r="N824" s="308">
        <v>215</v>
      </c>
      <c r="O824" s="308">
        <v>35</v>
      </c>
      <c r="P824" s="308">
        <v>1590</v>
      </c>
      <c r="Q824" s="308">
        <v>85</v>
      </c>
      <c r="R824" s="308">
        <v>1170</v>
      </c>
      <c r="S824" s="308">
        <v>330</v>
      </c>
    </row>
    <row r="825" spans="1:19" ht="12" customHeight="1" x14ac:dyDescent="0.2">
      <c r="A825" s="802" t="s">
        <v>56</v>
      </c>
      <c r="B825" s="600">
        <v>2</v>
      </c>
      <c r="C825" s="274" t="s">
        <v>550</v>
      </c>
      <c r="D825" s="308">
        <v>65130</v>
      </c>
      <c r="E825" s="308">
        <v>38075</v>
      </c>
      <c r="F825" s="308">
        <v>35</v>
      </c>
      <c r="G825" s="308">
        <v>18970</v>
      </c>
      <c r="H825" s="308">
        <v>8985</v>
      </c>
      <c r="I825" s="308">
        <v>9980</v>
      </c>
      <c r="J825" s="308">
        <v>570</v>
      </c>
      <c r="K825" s="308">
        <v>995</v>
      </c>
      <c r="L825" s="308">
        <v>5335</v>
      </c>
      <c r="M825" s="308">
        <v>2330</v>
      </c>
      <c r="N825" s="308">
        <v>750</v>
      </c>
      <c r="O825" s="308">
        <v>1205</v>
      </c>
      <c r="P825" s="308">
        <v>6845</v>
      </c>
      <c r="Q825" s="308">
        <v>590</v>
      </c>
      <c r="R825" s="308">
        <v>3800</v>
      </c>
      <c r="S825" s="308">
        <v>2455</v>
      </c>
    </row>
    <row r="826" spans="1:19" ht="12" x14ac:dyDescent="0.2">
      <c r="A826" s="802"/>
      <c r="B826" s="600">
        <v>2</v>
      </c>
      <c r="C826" s="274" t="s">
        <v>551</v>
      </c>
      <c r="D826" s="308">
        <v>47395</v>
      </c>
      <c r="E826" s="308">
        <v>27850</v>
      </c>
      <c r="F826" s="308">
        <v>25</v>
      </c>
      <c r="G826" s="308">
        <v>16170</v>
      </c>
      <c r="H826" s="308">
        <v>9430</v>
      </c>
      <c r="I826" s="308">
        <v>6740</v>
      </c>
      <c r="J826" s="308">
        <v>475</v>
      </c>
      <c r="K826" s="308">
        <v>275</v>
      </c>
      <c r="L826" s="308">
        <v>1835</v>
      </c>
      <c r="M826" s="308">
        <v>3780</v>
      </c>
      <c r="N826" s="308">
        <v>375</v>
      </c>
      <c r="O826" s="308">
        <v>610</v>
      </c>
      <c r="P826" s="308">
        <v>2740</v>
      </c>
      <c r="Q826" s="308">
        <v>175</v>
      </c>
      <c r="R826" s="308">
        <v>1100</v>
      </c>
      <c r="S826" s="308">
        <v>1465</v>
      </c>
    </row>
    <row r="827" spans="1:19" ht="12" x14ac:dyDescent="0.2">
      <c r="A827" s="284"/>
      <c r="B827" s="600">
        <v>2</v>
      </c>
      <c r="C827" s="274" t="s">
        <v>549</v>
      </c>
      <c r="D827" s="308">
        <v>112525</v>
      </c>
      <c r="E827" s="308">
        <v>65925</v>
      </c>
      <c r="F827" s="308">
        <v>60</v>
      </c>
      <c r="G827" s="308">
        <v>35140</v>
      </c>
      <c r="H827" s="308">
        <v>18415</v>
      </c>
      <c r="I827" s="308">
        <v>16725</v>
      </c>
      <c r="J827" s="308">
        <v>1045</v>
      </c>
      <c r="K827" s="308">
        <v>1270</v>
      </c>
      <c r="L827" s="308">
        <v>7170</v>
      </c>
      <c r="M827" s="308">
        <v>6110</v>
      </c>
      <c r="N827" s="308">
        <v>1125</v>
      </c>
      <c r="O827" s="308">
        <v>1815</v>
      </c>
      <c r="P827" s="308">
        <v>9585</v>
      </c>
      <c r="Q827" s="308">
        <v>765</v>
      </c>
      <c r="R827" s="308">
        <v>4895</v>
      </c>
      <c r="S827" s="308">
        <v>3920</v>
      </c>
    </row>
    <row r="828" spans="1:19" ht="12" x14ac:dyDescent="0.2">
      <c r="A828" s="289" t="s">
        <v>825</v>
      </c>
      <c r="B828" s="601">
        <v>3</v>
      </c>
      <c r="C828" s="236" t="s">
        <v>550</v>
      </c>
      <c r="D828" s="308">
        <v>6075</v>
      </c>
      <c r="E828" s="308">
        <v>3195</v>
      </c>
      <c r="F828" s="308" t="s">
        <v>1129</v>
      </c>
      <c r="G828" s="308">
        <v>2460</v>
      </c>
      <c r="H828" s="308">
        <v>1410</v>
      </c>
      <c r="I828" s="308">
        <v>1050</v>
      </c>
      <c r="J828" s="308">
        <v>60</v>
      </c>
      <c r="K828" s="308">
        <v>105</v>
      </c>
      <c r="L828" s="308">
        <v>450</v>
      </c>
      <c r="M828" s="308">
        <v>335</v>
      </c>
      <c r="N828" s="308">
        <v>100</v>
      </c>
      <c r="O828" s="308">
        <v>50</v>
      </c>
      <c r="P828" s="308">
        <v>365</v>
      </c>
      <c r="Q828" s="308">
        <v>40</v>
      </c>
      <c r="R828" s="308">
        <v>145</v>
      </c>
      <c r="S828" s="308">
        <v>180</v>
      </c>
    </row>
    <row r="829" spans="1:19" ht="12" x14ac:dyDescent="0.2">
      <c r="A829" s="289"/>
      <c r="B829" s="601">
        <v>3</v>
      </c>
      <c r="C829" s="236" t="s">
        <v>551</v>
      </c>
      <c r="D829" s="308">
        <v>5270</v>
      </c>
      <c r="E829" s="308">
        <v>2880</v>
      </c>
      <c r="F829" s="308" t="s">
        <v>1129</v>
      </c>
      <c r="G829" s="308">
        <v>2215</v>
      </c>
      <c r="H829" s="308">
        <v>1440</v>
      </c>
      <c r="I829" s="308">
        <v>775</v>
      </c>
      <c r="J829" s="308">
        <v>50</v>
      </c>
      <c r="K829" s="308">
        <v>30</v>
      </c>
      <c r="L829" s="308">
        <v>170</v>
      </c>
      <c r="M829" s="308">
        <v>475</v>
      </c>
      <c r="N829" s="308">
        <v>50</v>
      </c>
      <c r="O829" s="308">
        <v>25</v>
      </c>
      <c r="P829" s="308">
        <v>145</v>
      </c>
      <c r="Q829" s="308">
        <v>10</v>
      </c>
      <c r="R829" s="308">
        <v>35</v>
      </c>
      <c r="S829" s="308">
        <v>100</v>
      </c>
    </row>
    <row r="830" spans="1:19" ht="12" x14ac:dyDescent="0.2">
      <c r="A830" s="289"/>
      <c r="B830" s="601">
        <v>3</v>
      </c>
      <c r="C830" s="236" t="s">
        <v>549</v>
      </c>
      <c r="D830" s="308">
        <v>11340</v>
      </c>
      <c r="E830" s="308">
        <v>6080</v>
      </c>
      <c r="F830" s="308">
        <v>5</v>
      </c>
      <c r="G830" s="308">
        <v>4675</v>
      </c>
      <c r="H830" s="308">
        <v>2850</v>
      </c>
      <c r="I830" s="308">
        <v>1825</v>
      </c>
      <c r="J830" s="308">
        <v>110</v>
      </c>
      <c r="K830" s="308">
        <v>135</v>
      </c>
      <c r="L830" s="308">
        <v>620</v>
      </c>
      <c r="M830" s="308">
        <v>815</v>
      </c>
      <c r="N830" s="308">
        <v>150</v>
      </c>
      <c r="O830" s="308">
        <v>75</v>
      </c>
      <c r="P830" s="308">
        <v>510</v>
      </c>
      <c r="Q830" s="308">
        <v>50</v>
      </c>
      <c r="R830" s="308">
        <v>180</v>
      </c>
      <c r="S830" s="308">
        <v>280</v>
      </c>
    </row>
    <row r="831" spans="1:19" ht="12" x14ac:dyDescent="0.2">
      <c r="A831" s="289" t="s">
        <v>826</v>
      </c>
      <c r="B831" s="601">
        <v>3</v>
      </c>
      <c r="C831" s="236" t="s">
        <v>550</v>
      </c>
      <c r="D831" s="308">
        <v>5150</v>
      </c>
      <c r="E831" s="308">
        <v>2390</v>
      </c>
      <c r="F831" s="308" t="s">
        <v>1129</v>
      </c>
      <c r="G831" s="308">
        <v>1600</v>
      </c>
      <c r="H831" s="308">
        <v>390</v>
      </c>
      <c r="I831" s="308">
        <v>1205</v>
      </c>
      <c r="J831" s="308">
        <v>220</v>
      </c>
      <c r="K831" s="308">
        <v>395</v>
      </c>
      <c r="L831" s="308">
        <v>360</v>
      </c>
      <c r="M831" s="308">
        <v>170</v>
      </c>
      <c r="N831" s="308">
        <v>65</v>
      </c>
      <c r="O831" s="308">
        <v>85</v>
      </c>
      <c r="P831" s="308">
        <v>1075</v>
      </c>
      <c r="Q831" s="308">
        <v>35</v>
      </c>
      <c r="R831" s="308">
        <v>215</v>
      </c>
      <c r="S831" s="308">
        <v>825</v>
      </c>
    </row>
    <row r="832" spans="1:19" ht="12" x14ac:dyDescent="0.2">
      <c r="A832" s="289"/>
      <c r="B832" s="601">
        <v>3</v>
      </c>
      <c r="C832" s="236" t="s">
        <v>551</v>
      </c>
      <c r="D832" s="308">
        <v>4270</v>
      </c>
      <c r="E832" s="308">
        <v>2390</v>
      </c>
      <c r="F832" s="308" t="s">
        <v>1129</v>
      </c>
      <c r="G832" s="308">
        <v>1185</v>
      </c>
      <c r="H832" s="308">
        <v>460</v>
      </c>
      <c r="I832" s="308">
        <v>730</v>
      </c>
      <c r="J832" s="308">
        <v>215</v>
      </c>
      <c r="K832" s="308">
        <v>70</v>
      </c>
      <c r="L832" s="308">
        <v>125</v>
      </c>
      <c r="M832" s="308">
        <v>290</v>
      </c>
      <c r="N832" s="308">
        <v>30</v>
      </c>
      <c r="O832" s="308">
        <v>55</v>
      </c>
      <c r="P832" s="308">
        <v>635</v>
      </c>
      <c r="Q832" s="308">
        <v>10</v>
      </c>
      <c r="R832" s="308">
        <v>85</v>
      </c>
      <c r="S832" s="308">
        <v>540</v>
      </c>
    </row>
    <row r="833" spans="1:19" ht="12" x14ac:dyDescent="0.2">
      <c r="A833" s="289"/>
      <c r="B833" s="601">
        <v>3</v>
      </c>
      <c r="C833" s="236" t="s">
        <v>549</v>
      </c>
      <c r="D833" s="308">
        <v>9420</v>
      </c>
      <c r="E833" s="308">
        <v>4780</v>
      </c>
      <c r="F833" s="308" t="s">
        <v>1129</v>
      </c>
      <c r="G833" s="308">
        <v>2785</v>
      </c>
      <c r="H833" s="308">
        <v>850</v>
      </c>
      <c r="I833" s="308">
        <v>1935</v>
      </c>
      <c r="J833" s="308">
        <v>435</v>
      </c>
      <c r="K833" s="308">
        <v>465</v>
      </c>
      <c r="L833" s="308">
        <v>480</v>
      </c>
      <c r="M833" s="308">
        <v>460</v>
      </c>
      <c r="N833" s="308">
        <v>95</v>
      </c>
      <c r="O833" s="308">
        <v>140</v>
      </c>
      <c r="P833" s="308">
        <v>1710</v>
      </c>
      <c r="Q833" s="308">
        <v>45</v>
      </c>
      <c r="R833" s="308">
        <v>305</v>
      </c>
      <c r="S833" s="308">
        <v>1365</v>
      </c>
    </row>
    <row r="834" spans="1:19" ht="12" x14ac:dyDescent="0.2">
      <c r="A834" s="289" t="s">
        <v>827</v>
      </c>
      <c r="B834" s="601">
        <v>3</v>
      </c>
      <c r="C834" s="236" t="s">
        <v>550</v>
      </c>
      <c r="D834" s="308">
        <v>3470</v>
      </c>
      <c r="E834" s="308">
        <v>1845</v>
      </c>
      <c r="F834" s="308" t="s">
        <v>1129</v>
      </c>
      <c r="G834" s="308">
        <v>1280</v>
      </c>
      <c r="H834" s="308">
        <v>735</v>
      </c>
      <c r="I834" s="308">
        <v>545</v>
      </c>
      <c r="J834" s="308">
        <v>10</v>
      </c>
      <c r="K834" s="308">
        <v>40</v>
      </c>
      <c r="L834" s="308">
        <v>235</v>
      </c>
      <c r="M834" s="308">
        <v>195</v>
      </c>
      <c r="N834" s="308">
        <v>65</v>
      </c>
      <c r="O834" s="308">
        <v>95</v>
      </c>
      <c r="P834" s="308">
        <v>250</v>
      </c>
      <c r="Q834" s="308">
        <v>30</v>
      </c>
      <c r="R834" s="308">
        <v>175</v>
      </c>
      <c r="S834" s="308">
        <v>45</v>
      </c>
    </row>
    <row r="835" spans="1:19" ht="12" x14ac:dyDescent="0.2">
      <c r="A835" s="289"/>
      <c r="B835" s="601">
        <v>3</v>
      </c>
      <c r="C835" s="236" t="s">
        <v>551</v>
      </c>
      <c r="D835" s="308">
        <v>3040</v>
      </c>
      <c r="E835" s="308">
        <v>1670</v>
      </c>
      <c r="F835" s="308" t="s">
        <v>1129</v>
      </c>
      <c r="G835" s="308">
        <v>1230</v>
      </c>
      <c r="H835" s="308">
        <v>765</v>
      </c>
      <c r="I835" s="308">
        <v>465</v>
      </c>
      <c r="J835" s="308">
        <v>15</v>
      </c>
      <c r="K835" s="308">
        <v>20</v>
      </c>
      <c r="L835" s="308">
        <v>65</v>
      </c>
      <c r="M835" s="308">
        <v>335</v>
      </c>
      <c r="N835" s="308">
        <v>30</v>
      </c>
      <c r="O835" s="308">
        <v>50</v>
      </c>
      <c r="P835" s="308">
        <v>95</v>
      </c>
      <c r="Q835" s="308">
        <v>20</v>
      </c>
      <c r="R835" s="308">
        <v>45</v>
      </c>
      <c r="S835" s="308">
        <v>30</v>
      </c>
    </row>
    <row r="836" spans="1:19" ht="12" x14ac:dyDescent="0.2">
      <c r="A836" s="289"/>
      <c r="B836" s="601">
        <v>3</v>
      </c>
      <c r="C836" s="236" t="s">
        <v>549</v>
      </c>
      <c r="D836" s="308">
        <v>6510</v>
      </c>
      <c r="E836" s="308">
        <v>3515</v>
      </c>
      <c r="F836" s="308" t="s">
        <v>1129</v>
      </c>
      <c r="G836" s="308">
        <v>2510</v>
      </c>
      <c r="H836" s="308">
        <v>1500</v>
      </c>
      <c r="I836" s="308">
        <v>1010</v>
      </c>
      <c r="J836" s="308">
        <v>25</v>
      </c>
      <c r="K836" s="308">
        <v>60</v>
      </c>
      <c r="L836" s="308">
        <v>300</v>
      </c>
      <c r="M836" s="308">
        <v>530</v>
      </c>
      <c r="N836" s="308">
        <v>95</v>
      </c>
      <c r="O836" s="308">
        <v>145</v>
      </c>
      <c r="P836" s="308">
        <v>340</v>
      </c>
      <c r="Q836" s="308">
        <v>50</v>
      </c>
      <c r="R836" s="308">
        <v>220</v>
      </c>
      <c r="S836" s="308">
        <v>75</v>
      </c>
    </row>
    <row r="837" spans="1:19" ht="12" x14ac:dyDescent="0.2">
      <c r="A837" s="289" t="s">
        <v>828</v>
      </c>
      <c r="B837" s="601">
        <v>3</v>
      </c>
      <c r="C837" s="236" t="s">
        <v>550</v>
      </c>
      <c r="D837" s="308">
        <v>6255</v>
      </c>
      <c r="E837" s="308">
        <v>3095</v>
      </c>
      <c r="F837" s="308" t="s">
        <v>1129</v>
      </c>
      <c r="G837" s="308">
        <v>1820</v>
      </c>
      <c r="H837" s="308">
        <v>980</v>
      </c>
      <c r="I837" s="308">
        <v>840</v>
      </c>
      <c r="J837" s="308">
        <v>170</v>
      </c>
      <c r="K837" s="308">
        <v>55</v>
      </c>
      <c r="L837" s="308">
        <v>300</v>
      </c>
      <c r="M837" s="308">
        <v>235</v>
      </c>
      <c r="N837" s="308">
        <v>80</v>
      </c>
      <c r="O837" s="308">
        <v>25</v>
      </c>
      <c r="P837" s="308">
        <v>1315</v>
      </c>
      <c r="Q837" s="308">
        <v>140</v>
      </c>
      <c r="R837" s="308">
        <v>690</v>
      </c>
      <c r="S837" s="308">
        <v>485</v>
      </c>
    </row>
    <row r="838" spans="1:19" ht="12" x14ac:dyDescent="0.2">
      <c r="A838" s="289"/>
      <c r="B838" s="601">
        <v>3</v>
      </c>
      <c r="C838" s="236" t="s">
        <v>551</v>
      </c>
      <c r="D838" s="308">
        <v>4340</v>
      </c>
      <c r="E838" s="308">
        <v>2205</v>
      </c>
      <c r="F838" s="308" t="s">
        <v>1129</v>
      </c>
      <c r="G838" s="308">
        <v>1605</v>
      </c>
      <c r="H838" s="308">
        <v>945</v>
      </c>
      <c r="I838" s="308">
        <v>660</v>
      </c>
      <c r="J838" s="308">
        <v>105</v>
      </c>
      <c r="K838" s="308">
        <v>25</v>
      </c>
      <c r="L838" s="308">
        <v>115</v>
      </c>
      <c r="M838" s="308">
        <v>380</v>
      </c>
      <c r="N838" s="308">
        <v>35</v>
      </c>
      <c r="O838" s="308">
        <v>15</v>
      </c>
      <c r="P838" s="308">
        <v>510</v>
      </c>
      <c r="Q838" s="308">
        <v>30</v>
      </c>
      <c r="R838" s="308">
        <v>295</v>
      </c>
      <c r="S838" s="308">
        <v>190</v>
      </c>
    </row>
    <row r="839" spans="1:19" ht="12" x14ac:dyDescent="0.2">
      <c r="A839" s="289"/>
      <c r="B839" s="601">
        <v>3</v>
      </c>
      <c r="C839" s="236" t="s">
        <v>549</v>
      </c>
      <c r="D839" s="308">
        <v>10595</v>
      </c>
      <c r="E839" s="308">
        <v>5300</v>
      </c>
      <c r="F839" s="308">
        <v>5</v>
      </c>
      <c r="G839" s="308">
        <v>3425</v>
      </c>
      <c r="H839" s="308">
        <v>1925</v>
      </c>
      <c r="I839" s="308">
        <v>1500</v>
      </c>
      <c r="J839" s="308">
        <v>275</v>
      </c>
      <c r="K839" s="308">
        <v>80</v>
      </c>
      <c r="L839" s="308">
        <v>415</v>
      </c>
      <c r="M839" s="308">
        <v>610</v>
      </c>
      <c r="N839" s="308">
        <v>115</v>
      </c>
      <c r="O839" s="308">
        <v>40</v>
      </c>
      <c r="P839" s="308">
        <v>1830</v>
      </c>
      <c r="Q839" s="308">
        <v>170</v>
      </c>
      <c r="R839" s="308">
        <v>985</v>
      </c>
      <c r="S839" s="308">
        <v>675</v>
      </c>
    </row>
    <row r="840" spans="1:19" ht="12" x14ac:dyDescent="0.2">
      <c r="A840" s="289" t="s">
        <v>829</v>
      </c>
      <c r="B840" s="601">
        <v>3</v>
      </c>
      <c r="C840" s="236" t="s">
        <v>550</v>
      </c>
      <c r="D840" s="308">
        <v>1655</v>
      </c>
      <c r="E840" s="308">
        <v>925</v>
      </c>
      <c r="F840" s="308" t="s">
        <v>1129</v>
      </c>
      <c r="G840" s="308">
        <v>315</v>
      </c>
      <c r="H840" s="308">
        <v>90</v>
      </c>
      <c r="I840" s="308">
        <v>225</v>
      </c>
      <c r="J840" s="308">
        <v>5</v>
      </c>
      <c r="K840" s="308">
        <v>20</v>
      </c>
      <c r="L840" s="308">
        <v>150</v>
      </c>
      <c r="M840" s="308">
        <v>40</v>
      </c>
      <c r="N840" s="308">
        <v>5</v>
      </c>
      <c r="O840" s="308">
        <v>75</v>
      </c>
      <c r="P840" s="308">
        <v>340</v>
      </c>
      <c r="Q840" s="308">
        <v>35</v>
      </c>
      <c r="R840" s="308">
        <v>175</v>
      </c>
      <c r="S840" s="308">
        <v>130</v>
      </c>
    </row>
    <row r="841" spans="1:19" ht="12" x14ac:dyDescent="0.2">
      <c r="A841" s="289"/>
      <c r="B841" s="601">
        <v>3</v>
      </c>
      <c r="C841" s="236" t="s">
        <v>551</v>
      </c>
      <c r="D841" s="308">
        <v>1275</v>
      </c>
      <c r="E841" s="308">
        <v>745</v>
      </c>
      <c r="F841" s="308">
        <v>5</v>
      </c>
      <c r="G841" s="308">
        <v>300</v>
      </c>
      <c r="H841" s="308">
        <v>125</v>
      </c>
      <c r="I841" s="308">
        <v>175</v>
      </c>
      <c r="J841" s="308">
        <v>5</v>
      </c>
      <c r="K841" s="308">
        <v>10</v>
      </c>
      <c r="L841" s="308">
        <v>80</v>
      </c>
      <c r="M841" s="308">
        <v>65</v>
      </c>
      <c r="N841" s="308">
        <v>20</v>
      </c>
      <c r="O841" s="308">
        <v>60</v>
      </c>
      <c r="P841" s="308">
        <v>165</v>
      </c>
      <c r="Q841" s="308">
        <v>25</v>
      </c>
      <c r="R841" s="308">
        <v>55</v>
      </c>
      <c r="S841" s="308">
        <v>80</v>
      </c>
    </row>
    <row r="842" spans="1:19" ht="12" x14ac:dyDescent="0.2">
      <c r="A842" s="289"/>
      <c r="B842" s="601">
        <v>3</v>
      </c>
      <c r="C842" s="236" t="s">
        <v>549</v>
      </c>
      <c r="D842" s="308">
        <v>2930</v>
      </c>
      <c r="E842" s="308">
        <v>1675</v>
      </c>
      <c r="F842" s="308">
        <v>5</v>
      </c>
      <c r="G842" s="308">
        <v>615</v>
      </c>
      <c r="H842" s="308">
        <v>215</v>
      </c>
      <c r="I842" s="308">
        <v>400</v>
      </c>
      <c r="J842" s="308">
        <v>10</v>
      </c>
      <c r="K842" s="308">
        <v>30</v>
      </c>
      <c r="L842" s="308">
        <v>230</v>
      </c>
      <c r="M842" s="308">
        <v>105</v>
      </c>
      <c r="N842" s="308">
        <v>30</v>
      </c>
      <c r="O842" s="308">
        <v>135</v>
      </c>
      <c r="P842" s="308">
        <v>505</v>
      </c>
      <c r="Q842" s="308">
        <v>60</v>
      </c>
      <c r="R842" s="308">
        <v>230</v>
      </c>
      <c r="S842" s="308">
        <v>210</v>
      </c>
    </row>
    <row r="843" spans="1:19" ht="12" x14ac:dyDescent="0.2">
      <c r="A843" s="289" t="s">
        <v>830</v>
      </c>
      <c r="B843" s="601">
        <v>3</v>
      </c>
      <c r="C843" s="236" t="s">
        <v>550</v>
      </c>
      <c r="D843" s="308">
        <v>7885</v>
      </c>
      <c r="E843" s="308">
        <v>4140</v>
      </c>
      <c r="F843" s="308">
        <v>15</v>
      </c>
      <c r="G843" s="308">
        <v>3000</v>
      </c>
      <c r="H843" s="308">
        <v>1630</v>
      </c>
      <c r="I843" s="308">
        <v>1375</v>
      </c>
      <c r="J843" s="308">
        <v>15</v>
      </c>
      <c r="K843" s="308">
        <v>95</v>
      </c>
      <c r="L843" s="308">
        <v>735</v>
      </c>
      <c r="M843" s="308">
        <v>385</v>
      </c>
      <c r="N843" s="308">
        <v>145</v>
      </c>
      <c r="O843" s="308">
        <v>165</v>
      </c>
      <c r="P843" s="308">
        <v>560</v>
      </c>
      <c r="Q843" s="308">
        <v>40</v>
      </c>
      <c r="R843" s="308">
        <v>360</v>
      </c>
      <c r="S843" s="308">
        <v>160</v>
      </c>
    </row>
    <row r="844" spans="1:19" ht="12" x14ac:dyDescent="0.2">
      <c r="A844" s="289"/>
      <c r="B844" s="601">
        <v>3</v>
      </c>
      <c r="C844" s="236" t="s">
        <v>551</v>
      </c>
      <c r="D844" s="308">
        <v>5590</v>
      </c>
      <c r="E844" s="308">
        <v>2695</v>
      </c>
      <c r="F844" s="308">
        <v>10</v>
      </c>
      <c r="G844" s="308">
        <v>2560</v>
      </c>
      <c r="H844" s="308">
        <v>1660</v>
      </c>
      <c r="I844" s="308">
        <v>905</v>
      </c>
      <c r="J844" s="308">
        <v>10</v>
      </c>
      <c r="K844" s="308">
        <v>25</v>
      </c>
      <c r="L844" s="308">
        <v>260</v>
      </c>
      <c r="M844" s="308">
        <v>555</v>
      </c>
      <c r="N844" s="308">
        <v>50</v>
      </c>
      <c r="O844" s="308">
        <v>95</v>
      </c>
      <c r="P844" s="308">
        <v>225</v>
      </c>
      <c r="Q844" s="308">
        <v>15</v>
      </c>
      <c r="R844" s="308">
        <v>105</v>
      </c>
      <c r="S844" s="308">
        <v>100</v>
      </c>
    </row>
    <row r="845" spans="1:19" ht="12" x14ac:dyDescent="0.2">
      <c r="A845" s="289"/>
      <c r="B845" s="601">
        <v>3</v>
      </c>
      <c r="C845" s="236" t="s">
        <v>549</v>
      </c>
      <c r="D845" s="308">
        <v>13475</v>
      </c>
      <c r="E845" s="308">
        <v>6835</v>
      </c>
      <c r="F845" s="308">
        <v>30</v>
      </c>
      <c r="G845" s="308">
        <v>5565</v>
      </c>
      <c r="H845" s="308">
        <v>3285</v>
      </c>
      <c r="I845" s="308">
        <v>2275</v>
      </c>
      <c r="J845" s="308">
        <v>30</v>
      </c>
      <c r="K845" s="308">
        <v>120</v>
      </c>
      <c r="L845" s="308">
        <v>995</v>
      </c>
      <c r="M845" s="308">
        <v>940</v>
      </c>
      <c r="N845" s="308">
        <v>195</v>
      </c>
      <c r="O845" s="308">
        <v>260</v>
      </c>
      <c r="P845" s="308">
        <v>785</v>
      </c>
      <c r="Q845" s="308">
        <v>55</v>
      </c>
      <c r="R845" s="308">
        <v>465</v>
      </c>
      <c r="S845" s="308">
        <v>260</v>
      </c>
    </row>
    <row r="846" spans="1:19" ht="12" x14ac:dyDescent="0.2">
      <c r="A846" s="289" t="s">
        <v>512</v>
      </c>
      <c r="B846" s="601">
        <v>3</v>
      </c>
      <c r="C846" s="236" t="s">
        <v>550</v>
      </c>
      <c r="D846" s="308">
        <v>8455</v>
      </c>
      <c r="E846" s="308">
        <v>5490</v>
      </c>
      <c r="F846" s="308" t="s">
        <v>1129</v>
      </c>
      <c r="G846" s="308">
        <v>2185</v>
      </c>
      <c r="H846" s="308">
        <v>1175</v>
      </c>
      <c r="I846" s="308">
        <v>1010</v>
      </c>
      <c r="J846" s="308">
        <v>15</v>
      </c>
      <c r="K846" s="308">
        <v>65</v>
      </c>
      <c r="L846" s="308">
        <v>635</v>
      </c>
      <c r="M846" s="308">
        <v>245</v>
      </c>
      <c r="N846" s="308">
        <v>45</v>
      </c>
      <c r="O846" s="308">
        <v>100</v>
      </c>
      <c r="P846" s="308">
        <v>680</v>
      </c>
      <c r="Q846" s="308">
        <v>80</v>
      </c>
      <c r="R846" s="308">
        <v>475</v>
      </c>
      <c r="S846" s="308">
        <v>125</v>
      </c>
    </row>
    <row r="847" spans="1:19" ht="12" x14ac:dyDescent="0.2">
      <c r="A847" s="289"/>
      <c r="B847" s="601">
        <v>3</v>
      </c>
      <c r="C847" s="236" t="s">
        <v>551</v>
      </c>
      <c r="D847" s="308">
        <v>5680</v>
      </c>
      <c r="E847" s="308">
        <v>3575</v>
      </c>
      <c r="F847" s="308" t="s">
        <v>1129</v>
      </c>
      <c r="G847" s="308">
        <v>1830</v>
      </c>
      <c r="H847" s="308">
        <v>1230</v>
      </c>
      <c r="I847" s="308">
        <v>600</v>
      </c>
      <c r="J847" s="308">
        <v>15</v>
      </c>
      <c r="K847" s="308">
        <v>30</v>
      </c>
      <c r="L847" s="308">
        <v>155</v>
      </c>
      <c r="M847" s="308">
        <v>380</v>
      </c>
      <c r="N847" s="308">
        <v>20</v>
      </c>
      <c r="O847" s="308">
        <v>45</v>
      </c>
      <c r="P847" s="308">
        <v>225</v>
      </c>
      <c r="Q847" s="308">
        <v>20</v>
      </c>
      <c r="R847" s="308">
        <v>95</v>
      </c>
      <c r="S847" s="308">
        <v>110</v>
      </c>
    </row>
    <row r="848" spans="1:19" ht="12" x14ac:dyDescent="0.2">
      <c r="A848" s="289"/>
      <c r="B848" s="601">
        <v>3</v>
      </c>
      <c r="C848" s="236" t="s">
        <v>549</v>
      </c>
      <c r="D848" s="308">
        <v>14130</v>
      </c>
      <c r="E848" s="308">
        <v>9065</v>
      </c>
      <c r="F848" s="308" t="s">
        <v>1129</v>
      </c>
      <c r="G848" s="308">
        <v>4015</v>
      </c>
      <c r="H848" s="308">
        <v>2405</v>
      </c>
      <c r="I848" s="308">
        <v>1610</v>
      </c>
      <c r="J848" s="308">
        <v>30</v>
      </c>
      <c r="K848" s="308">
        <v>95</v>
      </c>
      <c r="L848" s="308">
        <v>790</v>
      </c>
      <c r="M848" s="308">
        <v>630</v>
      </c>
      <c r="N848" s="308">
        <v>65</v>
      </c>
      <c r="O848" s="308">
        <v>140</v>
      </c>
      <c r="P848" s="308">
        <v>905</v>
      </c>
      <c r="Q848" s="308">
        <v>100</v>
      </c>
      <c r="R848" s="308">
        <v>570</v>
      </c>
      <c r="S848" s="308">
        <v>235</v>
      </c>
    </row>
    <row r="849" spans="1:19" ht="12" x14ac:dyDescent="0.2">
      <c r="A849" s="289" t="s">
        <v>511</v>
      </c>
      <c r="B849" s="601">
        <v>3</v>
      </c>
      <c r="C849" s="236" t="s">
        <v>550</v>
      </c>
      <c r="D849" s="308">
        <v>7005</v>
      </c>
      <c r="E849" s="308">
        <v>4640</v>
      </c>
      <c r="F849" s="308">
        <v>5</v>
      </c>
      <c r="G849" s="308">
        <v>1480</v>
      </c>
      <c r="H849" s="308">
        <v>500</v>
      </c>
      <c r="I849" s="308">
        <v>980</v>
      </c>
      <c r="J849" s="308">
        <v>5</v>
      </c>
      <c r="K849" s="308">
        <v>60</v>
      </c>
      <c r="L849" s="308">
        <v>685</v>
      </c>
      <c r="M849" s="308">
        <v>165</v>
      </c>
      <c r="N849" s="308">
        <v>60</v>
      </c>
      <c r="O849" s="308">
        <v>230</v>
      </c>
      <c r="P849" s="308">
        <v>650</v>
      </c>
      <c r="Q849" s="308">
        <v>75</v>
      </c>
      <c r="R849" s="308">
        <v>385</v>
      </c>
      <c r="S849" s="308">
        <v>195</v>
      </c>
    </row>
    <row r="850" spans="1:19" ht="12" x14ac:dyDescent="0.2">
      <c r="A850" s="289"/>
      <c r="B850" s="601">
        <v>3</v>
      </c>
      <c r="C850" s="236" t="s">
        <v>551</v>
      </c>
      <c r="D850" s="308">
        <v>5180</v>
      </c>
      <c r="E850" s="308">
        <v>3440</v>
      </c>
      <c r="F850" s="308" t="s">
        <v>1129</v>
      </c>
      <c r="G850" s="308">
        <v>1335</v>
      </c>
      <c r="H850" s="308">
        <v>615</v>
      </c>
      <c r="I850" s="308">
        <v>725</v>
      </c>
      <c r="J850" s="308">
        <v>15</v>
      </c>
      <c r="K850" s="308">
        <v>25</v>
      </c>
      <c r="L850" s="308">
        <v>305</v>
      </c>
      <c r="M850" s="308">
        <v>340</v>
      </c>
      <c r="N850" s="308">
        <v>40</v>
      </c>
      <c r="O850" s="308">
        <v>130</v>
      </c>
      <c r="P850" s="308">
        <v>270</v>
      </c>
      <c r="Q850" s="308">
        <v>15</v>
      </c>
      <c r="R850" s="308">
        <v>135</v>
      </c>
      <c r="S850" s="308">
        <v>125</v>
      </c>
    </row>
    <row r="851" spans="1:19" ht="12" x14ac:dyDescent="0.2">
      <c r="A851" s="289"/>
      <c r="B851" s="601">
        <v>3</v>
      </c>
      <c r="C851" s="236" t="s">
        <v>549</v>
      </c>
      <c r="D851" s="308">
        <v>12190</v>
      </c>
      <c r="E851" s="308">
        <v>8080</v>
      </c>
      <c r="F851" s="308">
        <v>5</v>
      </c>
      <c r="G851" s="308">
        <v>2815</v>
      </c>
      <c r="H851" s="308">
        <v>1115</v>
      </c>
      <c r="I851" s="308">
        <v>1700</v>
      </c>
      <c r="J851" s="308">
        <v>25</v>
      </c>
      <c r="K851" s="308">
        <v>85</v>
      </c>
      <c r="L851" s="308">
        <v>990</v>
      </c>
      <c r="M851" s="308">
        <v>505</v>
      </c>
      <c r="N851" s="308">
        <v>100</v>
      </c>
      <c r="O851" s="308">
        <v>360</v>
      </c>
      <c r="P851" s="308">
        <v>925</v>
      </c>
      <c r="Q851" s="308">
        <v>90</v>
      </c>
      <c r="R851" s="308">
        <v>520</v>
      </c>
      <c r="S851" s="308">
        <v>315</v>
      </c>
    </row>
    <row r="852" spans="1:19" ht="12" x14ac:dyDescent="0.2">
      <c r="A852" s="289" t="s">
        <v>831</v>
      </c>
      <c r="B852" s="601">
        <v>3</v>
      </c>
      <c r="C852" s="236" t="s">
        <v>550</v>
      </c>
      <c r="D852" s="308">
        <v>2500</v>
      </c>
      <c r="E852" s="308">
        <v>1190</v>
      </c>
      <c r="F852" s="308" t="s">
        <v>1129</v>
      </c>
      <c r="G852" s="308">
        <v>765</v>
      </c>
      <c r="H852" s="308">
        <v>135</v>
      </c>
      <c r="I852" s="308">
        <v>635</v>
      </c>
      <c r="J852" s="308" t="s">
        <v>1129</v>
      </c>
      <c r="K852" s="308">
        <v>20</v>
      </c>
      <c r="L852" s="308">
        <v>530</v>
      </c>
      <c r="M852" s="308">
        <v>65</v>
      </c>
      <c r="N852" s="308">
        <v>20</v>
      </c>
      <c r="O852" s="308">
        <v>140</v>
      </c>
      <c r="P852" s="308">
        <v>400</v>
      </c>
      <c r="Q852" s="308">
        <v>20</v>
      </c>
      <c r="R852" s="308">
        <v>280</v>
      </c>
      <c r="S852" s="308">
        <v>100</v>
      </c>
    </row>
    <row r="853" spans="1:19" ht="12" x14ac:dyDescent="0.2">
      <c r="A853" s="289"/>
      <c r="B853" s="601">
        <v>3</v>
      </c>
      <c r="C853" s="236" t="s">
        <v>551</v>
      </c>
      <c r="D853" s="308">
        <v>1690</v>
      </c>
      <c r="E853" s="308">
        <v>1080</v>
      </c>
      <c r="F853" s="308" t="s">
        <v>1129</v>
      </c>
      <c r="G853" s="308">
        <v>470</v>
      </c>
      <c r="H853" s="308">
        <v>170</v>
      </c>
      <c r="I853" s="308">
        <v>300</v>
      </c>
      <c r="J853" s="308">
        <v>5</v>
      </c>
      <c r="K853" s="308">
        <v>5</v>
      </c>
      <c r="L853" s="308">
        <v>145</v>
      </c>
      <c r="M853" s="308">
        <v>130</v>
      </c>
      <c r="N853" s="308">
        <v>15</v>
      </c>
      <c r="O853" s="308">
        <v>35</v>
      </c>
      <c r="P853" s="308">
        <v>105</v>
      </c>
      <c r="Q853" s="308" t="s">
        <v>1129</v>
      </c>
      <c r="R853" s="308">
        <v>30</v>
      </c>
      <c r="S853" s="308">
        <v>75</v>
      </c>
    </row>
    <row r="854" spans="1:19" ht="12" x14ac:dyDescent="0.2">
      <c r="A854" s="289"/>
      <c r="B854" s="601">
        <v>3</v>
      </c>
      <c r="C854" s="236" t="s">
        <v>549</v>
      </c>
      <c r="D854" s="308">
        <v>4185</v>
      </c>
      <c r="E854" s="308">
        <v>2270</v>
      </c>
      <c r="F854" s="308" t="s">
        <v>1129</v>
      </c>
      <c r="G854" s="308">
        <v>1240</v>
      </c>
      <c r="H854" s="308">
        <v>305</v>
      </c>
      <c r="I854" s="308">
        <v>935</v>
      </c>
      <c r="J854" s="308">
        <v>10</v>
      </c>
      <c r="K854" s="308">
        <v>25</v>
      </c>
      <c r="L854" s="308">
        <v>670</v>
      </c>
      <c r="M854" s="308">
        <v>200</v>
      </c>
      <c r="N854" s="308">
        <v>35</v>
      </c>
      <c r="O854" s="308">
        <v>175</v>
      </c>
      <c r="P854" s="308">
        <v>505</v>
      </c>
      <c r="Q854" s="308">
        <v>20</v>
      </c>
      <c r="R854" s="308">
        <v>310</v>
      </c>
      <c r="S854" s="308">
        <v>175</v>
      </c>
    </row>
    <row r="855" spans="1:19" ht="12" x14ac:dyDescent="0.2">
      <c r="A855" s="289" t="s">
        <v>832</v>
      </c>
      <c r="B855" s="601">
        <v>3</v>
      </c>
      <c r="C855" s="236" t="s">
        <v>550</v>
      </c>
      <c r="D855" s="308">
        <v>6100</v>
      </c>
      <c r="E855" s="308">
        <v>3990</v>
      </c>
      <c r="F855" s="308" t="s">
        <v>1129</v>
      </c>
      <c r="G855" s="308">
        <v>1525</v>
      </c>
      <c r="H855" s="308">
        <v>740</v>
      </c>
      <c r="I855" s="308">
        <v>785</v>
      </c>
      <c r="J855" s="308">
        <v>50</v>
      </c>
      <c r="K855" s="308">
        <v>55</v>
      </c>
      <c r="L855" s="308">
        <v>400</v>
      </c>
      <c r="M855" s="308">
        <v>230</v>
      </c>
      <c r="N855" s="308">
        <v>50</v>
      </c>
      <c r="O855" s="308">
        <v>165</v>
      </c>
      <c r="P855" s="308">
        <v>415</v>
      </c>
      <c r="Q855" s="308">
        <v>40</v>
      </c>
      <c r="R855" s="308">
        <v>315</v>
      </c>
      <c r="S855" s="308">
        <v>60</v>
      </c>
    </row>
    <row r="856" spans="1:19" ht="12" x14ac:dyDescent="0.2">
      <c r="A856" s="289"/>
      <c r="B856" s="601">
        <v>3</v>
      </c>
      <c r="C856" s="236" t="s">
        <v>551</v>
      </c>
      <c r="D856" s="308">
        <v>4515</v>
      </c>
      <c r="E856" s="308">
        <v>2820</v>
      </c>
      <c r="F856" s="308" t="s">
        <v>1129</v>
      </c>
      <c r="G856" s="308">
        <v>1445</v>
      </c>
      <c r="H856" s="308">
        <v>830</v>
      </c>
      <c r="I856" s="308">
        <v>615</v>
      </c>
      <c r="J856" s="308">
        <v>30</v>
      </c>
      <c r="K856" s="308">
        <v>20</v>
      </c>
      <c r="L856" s="308">
        <v>165</v>
      </c>
      <c r="M856" s="308">
        <v>380</v>
      </c>
      <c r="N856" s="308">
        <v>25</v>
      </c>
      <c r="O856" s="308">
        <v>70</v>
      </c>
      <c r="P856" s="308">
        <v>185</v>
      </c>
      <c r="Q856" s="308">
        <v>20</v>
      </c>
      <c r="R856" s="308">
        <v>130</v>
      </c>
      <c r="S856" s="308">
        <v>35</v>
      </c>
    </row>
    <row r="857" spans="1:19" ht="12" x14ac:dyDescent="0.2">
      <c r="A857" s="289"/>
      <c r="B857" s="601">
        <v>3</v>
      </c>
      <c r="C857" s="236" t="s">
        <v>549</v>
      </c>
      <c r="D857" s="308">
        <v>10615</v>
      </c>
      <c r="E857" s="308">
        <v>6810</v>
      </c>
      <c r="F857" s="308">
        <v>5</v>
      </c>
      <c r="G857" s="308">
        <v>2965</v>
      </c>
      <c r="H857" s="308">
        <v>1570</v>
      </c>
      <c r="I857" s="308">
        <v>1400</v>
      </c>
      <c r="J857" s="308">
        <v>75</v>
      </c>
      <c r="K857" s="308">
        <v>75</v>
      </c>
      <c r="L857" s="308">
        <v>565</v>
      </c>
      <c r="M857" s="308">
        <v>610</v>
      </c>
      <c r="N857" s="308">
        <v>70</v>
      </c>
      <c r="O857" s="308">
        <v>235</v>
      </c>
      <c r="P857" s="308">
        <v>600</v>
      </c>
      <c r="Q857" s="308">
        <v>60</v>
      </c>
      <c r="R857" s="308">
        <v>445</v>
      </c>
      <c r="S857" s="308">
        <v>95</v>
      </c>
    </row>
    <row r="858" spans="1:19" ht="12" x14ac:dyDescent="0.2">
      <c r="A858" s="289" t="s">
        <v>833</v>
      </c>
      <c r="B858" s="601">
        <v>3</v>
      </c>
      <c r="C858" s="236" t="s">
        <v>550</v>
      </c>
      <c r="D858" s="308">
        <v>3920</v>
      </c>
      <c r="E858" s="308">
        <v>2685</v>
      </c>
      <c r="F858" s="308" t="s">
        <v>1129</v>
      </c>
      <c r="G858" s="308">
        <v>860</v>
      </c>
      <c r="H858" s="308">
        <v>280</v>
      </c>
      <c r="I858" s="308">
        <v>580</v>
      </c>
      <c r="J858" s="308">
        <v>5</v>
      </c>
      <c r="K858" s="308">
        <v>25</v>
      </c>
      <c r="L858" s="308">
        <v>420</v>
      </c>
      <c r="M858" s="308">
        <v>85</v>
      </c>
      <c r="N858" s="308">
        <v>45</v>
      </c>
      <c r="O858" s="308">
        <v>30</v>
      </c>
      <c r="P858" s="308">
        <v>340</v>
      </c>
      <c r="Q858" s="308">
        <v>20</v>
      </c>
      <c r="R858" s="308">
        <v>260</v>
      </c>
      <c r="S858" s="308">
        <v>60</v>
      </c>
    </row>
    <row r="859" spans="1:19" ht="12" x14ac:dyDescent="0.2">
      <c r="A859" s="289"/>
      <c r="B859" s="601">
        <v>3</v>
      </c>
      <c r="C859" s="236" t="s">
        <v>551</v>
      </c>
      <c r="D859" s="308">
        <v>2690</v>
      </c>
      <c r="E859" s="308">
        <v>1875</v>
      </c>
      <c r="F859" s="308" t="s">
        <v>1129</v>
      </c>
      <c r="G859" s="308">
        <v>670</v>
      </c>
      <c r="H859" s="308">
        <v>325</v>
      </c>
      <c r="I859" s="308">
        <v>350</v>
      </c>
      <c r="J859" s="308">
        <v>5</v>
      </c>
      <c r="K859" s="308">
        <v>10</v>
      </c>
      <c r="L859" s="308">
        <v>170</v>
      </c>
      <c r="M859" s="308">
        <v>135</v>
      </c>
      <c r="N859" s="308">
        <v>30</v>
      </c>
      <c r="O859" s="308">
        <v>25</v>
      </c>
      <c r="P859" s="308">
        <v>115</v>
      </c>
      <c r="Q859" s="308" t="s">
        <v>1129</v>
      </c>
      <c r="R859" s="308">
        <v>70</v>
      </c>
      <c r="S859" s="308">
        <v>45</v>
      </c>
    </row>
    <row r="860" spans="1:19" ht="12" x14ac:dyDescent="0.2">
      <c r="A860" s="289"/>
      <c r="B860" s="601">
        <v>3</v>
      </c>
      <c r="C860" s="236" t="s">
        <v>549</v>
      </c>
      <c r="D860" s="308">
        <v>6610</v>
      </c>
      <c r="E860" s="308">
        <v>4560</v>
      </c>
      <c r="F860" s="308" t="s">
        <v>1129</v>
      </c>
      <c r="G860" s="308">
        <v>1530</v>
      </c>
      <c r="H860" s="308">
        <v>600</v>
      </c>
      <c r="I860" s="308">
        <v>930</v>
      </c>
      <c r="J860" s="308">
        <v>10</v>
      </c>
      <c r="K860" s="308">
        <v>35</v>
      </c>
      <c r="L860" s="308">
        <v>590</v>
      </c>
      <c r="M860" s="308">
        <v>220</v>
      </c>
      <c r="N860" s="308">
        <v>75</v>
      </c>
      <c r="O860" s="308">
        <v>55</v>
      </c>
      <c r="P860" s="308">
        <v>460</v>
      </c>
      <c r="Q860" s="308">
        <v>25</v>
      </c>
      <c r="R860" s="308">
        <v>330</v>
      </c>
      <c r="S860" s="308">
        <v>105</v>
      </c>
    </row>
    <row r="861" spans="1:19" ht="12" x14ac:dyDescent="0.2">
      <c r="A861" s="289" t="s">
        <v>834</v>
      </c>
      <c r="B861" s="601">
        <v>3</v>
      </c>
      <c r="C861" s="236" t="s">
        <v>550</v>
      </c>
      <c r="D861" s="308">
        <v>6665</v>
      </c>
      <c r="E861" s="308">
        <v>4485</v>
      </c>
      <c r="F861" s="308" t="s">
        <v>1129</v>
      </c>
      <c r="G861" s="308">
        <v>1680</v>
      </c>
      <c r="H861" s="308">
        <v>925</v>
      </c>
      <c r="I861" s="308">
        <v>755</v>
      </c>
      <c r="J861" s="308">
        <v>15</v>
      </c>
      <c r="K861" s="308">
        <v>55</v>
      </c>
      <c r="L861" s="308">
        <v>440</v>
      </c>
      <c r="M861" s="308">
        <v>175</v>
      </c>
      <c r="N861" s="308">
        <v>75</v>
      </c>
      <c r="O861" s="308">
        <v>50</v>
      </c>
      <c r="P861" s="308">
        <v>450</v>
      </c>
      <c r="Q861" s="308">
        <v>40</v>
      </c>
      <c r="R861" s="308">
        <v>325</v>
      </c>
      <c r="S861" s="308">
        <v>90</v>
      </c>
    </row>
    <row r="862" spans="1:19" ht="12" x14ac:dyDescent="0.2">
      <c r="A862" s="289"/>
      <c r="B862" s="601">
        <v>3</v>
      </c>
      <c r="C862" s="236" t="s">
        <v>551</v>
      </c>
      <c r="D862" s="308">
        <v>3865</v>
      </c>
      <c r="E862" s="308">
        <v>2470</v>
      </c>
      <c r="F862" s="308" t="s">
        <v>1129</v>
      </c>
      <c r="G862" s="308">
        <v>1320</v>
      </c>
      <c r="H862" s="308">
        <v>880</v>
      </c>
      <c r="I862" s="308">
        <v>440</v>
      </c>
      <c r="J862" s="308">
        <v>5</v>
      </c>
      <c r="K862" s="308">
        <v>15</v>
      </c>
      <c r="L862" s="308">
        <v>85</v>
      </c>
      <c r="M862" s="308">
        <v>315</v>
      </c>
      <c r="N862" s="308">
        <v>20</v>
      </c>
      <c r="O862" s="308">
        <v>15</v>
      </c>
      <c r="P862" s="308">
        <v>65</v>
      </c>
      <c r="Q862" s="308">
        <v>5</v>
      </c>
      <c r="R862" s="308">
        <v>20</v>
      </c>
      <c r="S862" s="308">
        <v>40</v>
      </c>
    </row>
    <row r="863" spans="1:19" ht="12" x14ac:dyDescent="0.2">
      <c r="A863" s="289"/>
      <c r="B863" s="601">
        <v>3</v>
      </c>
      <c r="C863" s="236" t="s">
        <v>549</v>
      </c>
      <c r="D863" s="308">
        <v>10530</v>
      </c>
      <c r="E863" s="308">
        <v>6955</v>
      </c>
      <c r="F863" s="308" t="s">
        <v>1129</v>
      </c>
      <c r="G863" s="308">
        <v>3000</v>
      </c>
      <c r="H863" s="308">
        <v>1800</v>
      </c>
      <c r="I863" s="308">
        <v>1200</v>
      </c>
      <c r="J863" s="308">
        <v>20</v>
      </c>
      <c r="K863" s="308">
        <v>70</v>
      </c>
      <c r="L863" s="308">
        <v>525</v>
      </c>
      <c r="M863" s="308">
        <v>490</v>
      </c>
      <c r="N863" s="308">
        <v>95</v>
      </c>
      <c r="O863" s="308">
        <v>60</v>
      </c>
      <c r="P863" s="308">
        <v>515</v>
      </c>
      <c r="Q863" s="308">
        <v>45</v>
      </c>
      <c r="R863" s="308">
        <v>345</v>
      </c>
      <c r="S863" s="308">
        <v>125</v>
      </c>
    </row>
    <row r="864" spans="1:19" ht="30" customHeight="1" x14ac:dyDescent="0.2">
      <c r="A864" s="285" t="s">
        <v>835</v>
      </c>
      <c r="B864" s="600">
        <v>2</v>
      </c>
      <c r="C864" s="274" t="s">
        <v>550</v>
      </c>
      <c r="D864" s="308">
        <v>48565</v>
      </c>
      <c r="E864" s="308">
        <v>24670</v>
      </c>
      <c r="F864" s="308">
        <v>120</v>
      </c>
      <c r="G864" s="308">
        <v>16045</v>
      </c>
      <c r="H864" s="308">
        <v>8340</v>
      </c>
      <c r="I864" s="308">
        <v>7705</v>
      </c>
      <c r="J864" s="308">
        <v>585</v>
      </c>
      <c r="K864" s="308">
        <v>1030</v>
      </c>
      <c r="L864" s="308">
        <v>3280</v>
      </c>
      <c r="M864" s="308">
        <v>2145</v>
      </c>
      <c r="N864" s="308">
        <v>665</v>
      </c>
      <c r="O864" s="308">
        <v>1850</v>
      </c>
      <c r="P864" s="308">
        <v>5880</v>
      </c>
      <c r="Q864" s="308">
        <v>640</v>
      </c>
      <c r="R864" s="308">
        <v>3630</v>
      </c>
      <c r="S864" s="308">
        <v>1605</v>
      </c>
    </row>
    <row r="865" spans="1:19" ht="12" x14ac:dyDescent="0.2">
      <c r="A865" s="284"/>
      <c r="B865" s="600">
        <v>2</v>
      </c>
      <c r="C865" s="274" t="s">
        <v>551</v>
      </c>
      <c r="D865" s="308">
        <v>38410</v>
      </c>
      <c r="E865" s="308">
        <v>19480</v>
      </c>
      <c r="F865" s="308">
        <v>80</v>
      </c>
      <c r="G865" s="308">
        <v>15100</v>
      </c>
      <c r="H865" s="308">
        <v>8860</v>
      </c>
      <c r="I865" s="308">
        <v>6240</v>
      </c>
      <c r="J865" s="308">
        <v>535</v>
      </c>
      <c r="K865" s="308">
        <v>325</v>
      </c>
      <c r="L865" s="308">
        <v>1570</v>
      </c>
      <c r="M865" s="308">
        <v>3445</v>
      </c>
      <c r="N865" s="308">
        <v>365</v>
      </c>
      <c r="O865" s="308">
        <v>1025</v>
      </c>
      <c r="P865" s="308">
        <v>2725</v>
      </c>
      <c r="Q865" s="308">
        <v>285</v>
      </c>
      <c r="R865" s="308">
        <v>1485</v>
      </c>
      <c r="S865" s="308">
        <v>955</v>
      </c>
    </row>
    <row r="866" spans="1:19" ht="12" x14ac:dyDescent="0.2">
      <c r="A866" s="284"/>
      <c r="B866" s="600">
        <v>2</v>
      </c>
      <c r="C866" s="274" t="s">
        <v>549</v>
      </c>
      <c r="D866" s="308">
        <v>86970</v>
      </c>
      <c r="E866" s="308">
        <v>44150</v>
      </c>
      <c r="F866" s="308">
        <v>200</v>
      </c>
      <c r="G866" s="308">
        <v>31145</v>
      </c>
      <c r="H866" s="308">
        <v>17200</v>
      </c>
      <c r="I866" s="308">
        <v>13945</v>
      </c>
      <c r="J866" s="308">
        <v>1120</v>
      </c>
      <c r="K866" s="308">
        <v>1355</v>
      </c>
      <c r="L866" s="308">
        <v>4850</v>
      </c>
      <c r="M866" s="308">
        <v>5585</v>
      </c>
      <c r="N866" s="308">
        <v>1025</v>
      </c>
      <c r="O866" s="308">
        <v>2875</v>
      </c>
      <c r="P866" s="308">
        <v>8600</v>
      </c>
      <c r="Q866" s="308">
        <v>930</v>
      </c>
      <c r="R866" s="308">
        <v>5115</v>
      </c>
      <c r="S866" s="308">
        <v>2560</v>
      </c>
    </row>
    <row r="867" spans="1:19" ht="12" x14ac:dyDescent="0.2">
      <c r="A867" s="289" t="s">
        <v>836</v>
      </c>
      <c r="B867" s="601">
        <v>3</v>
      </c>
      <c r="C867" s="236" t="s">
        <v>550</v>
      </c>
      <c r="D867" s="308">
        <v>2210</v>
      </c>
      <c r="E867" s="308">
        <v>800</v>
      </c>
      <c r="F867" s="308">
        <v>15</v>
      </c>
      <c r="G867" s="308">
        <v>1045</v>
      </c>
      <c r="H867" s="308">
        <v>535</v>
      </c>
      <c r="I867" s="308">
        <v>510</v>
      </c>
      <c r="J867" s="308">
        <v>15</v>
      </c>
      <c r="K867" s="308">
        <v>40</v>
      </c>
      <c r="L867" s="308">
        <v>295</v>
      </c>
      <c r="M867" s="308">
        <v>150</v>
      </c>
      <c r="N867" s="308">
        <v>15</v>
      </c>
      <c r="O867" s="308">
        <v>90</v>
      </c>
      <c r="P867" s="308">
        <v>255</v>
      </c>
      <c r="Q867" s="308">
        <v>30</v>
      </c>
      <c r="R867" s="308">
        <v>155</v>
      </c>
      <c r="S867" s="308">
        <v>70</v>
      </c>
    </row>
    <row r="868" spans="1:19" ht="12" x14ac:dyDescent="0.2">
      <c r="A868" s="289"/>
      <c r="B868" s="601">
        <v>3</v>
      </c>
      <c r="C868" s="236" t="s">
        <v>551</v>
      </c>
      <c r="D868" s="308">
        <v>1795</v>
      </c>
      <c r="E868" s="308">
        <v>715</v>
      </c>
      <c r="F868" s="308">
        <v>10</v>
      </c>
      <c r="G868" s="308">
        <v>930</v>
      </c>
      <c r="H868" s="308">
        <v>520</v>
      </c>
      <c r="I868" s="308">
        <v>410</v>
      </c>
      <c r="J868" s="308">
        <v>10</v>
      </c>
      <c r="K868" s="308">
        <v>5</v>
      </c>
      <c r="L868" s="308">
        <v>160</v>
      </c>
      <c r="M868" s="308">
        <v>230</v>
      </c>
      <c r="N868" s="308">
        <v>10</v>
      </c>
      <c r="O868" s="308">
        <v>40</v>
      </c>
      <c r="P868" s="308">
        <v>95</v>
      </c>
      <c r="Q868" s="308">
        <v>10</v>
      </c>
      <c r="R868" s="308">
        <v>50</v>
      </c>
      <c r="S868" s="308">
        <v>40</v>
      </c>
    </row>
    <row r="869" spans="1:19" ht="12" x14ac:dyDescent="0.2">
      <c r="A869" s="289"/>
      <c r="B869" s="601">
        <v>3</v>
      </c>
      <c r="C869" s="236" t="s">
        <v>549</v>
      </c>
      <c r="D869" s="308">
        <v>4005</v>
      </c>
      <c r="E869" s="308">
        <v>1515</v>
      </c>
      <c r="F869" s="308">
        <v>30</v>
      </c>
      <c r="G869" s="308">
        <v>1975</v>
      </c>
      <c r="H869" s="308">
        <v>1055</v>
      </c>
      <c r="I869" s="308">
        <v>920</v>
      </c>
      <c r="J869" s="308">
        <v>25</v>
      </c>
      <c r="K869" s="308">
        <v>45</v>
      </c>
      <c r="L869" s="308">
        <v>455</v>
      </c>
      <c r="M869" s="308">
        <v>380</v>
      </c>
      <c r="N869" s="308">
        <v>20</v>
      </c>
      <c r="O869" s="308">
        <v>130</v>
      </c>
      <c r="P869" s="308">
        <v>355</v>
      </c>
      <c r="Q869" s="308">
        <v>40</v>
      </c>
      <c r="R869" s="308">
        <v>205</v>
      </c>
      <c r="S869" s="308">
        <v>110</v>
      </c>
    </row>
    <row r="870" spans="1:19" ht="12" x14ac:dyDescent="0.2">
      <c r="A870" s="289" t="s">
        <v>837</v>
      </c>
      <c r="B870" s="601">
        <v>3</v>
      </c>
      <c r="C870" s="236" t="s">
        <v>550</v>
      </c>
      <c r="D870" s="308">
        <v>13700</v>
      </c>
      <c r="E870" s="308">
        <v>6125</v>
      </c>
      <c r="F870" s="308" t="s">
        <v>1129</v>
      </c>
      <c r="G870" s="308">
        <v>5270</v>
      </c>
      <c r="H870" s="308">
        <v>2805</v>
      </c>
      <c r="I870" s="308">
        <v>2465</v>
      </c>
      <c r="J870" s="308">
        <v>430</v>
      </c>
      <c r="K870" s="308">
        <v>435</v>
      </c>
      <c r="L870" s="308">
        <v>605</v>
      </c>
      <c r="M870" s="308">
        <v>760</v>
      </c>
      <c r="N870" s="308">
        <v>235</v>
      </c>
      <c r="O870" s="308">
        <v>480</v>
      </c>
      <c r="P870" s="308">
        <v>1825</v>
      </c>
      <c r="Q870" s="308">
        <v>295</v>
      </c>
      <c r="R870" s="308">
        <v>1040</v>
      </c>
      <c r="S870" s="308">
        <v>490</v>
      </c>
    </row>
    <row r="871" spans="1:19" ht="12" x14ac:dyDescent="0.2">
      <c r="A871" s="289"/>
      <c r="B871" s="601">
        <v>3</v>
      </c>
      <c r="C871" s="236" t="s">
        <v>551</v>
      </c>
      <c r="D871" s="308">
        <v>11930</v>
      </c>
      <c r="E871" s="308">
        <v>5680</v>
      </c>
      <c r="F871" s="308" t="s">
        <v>1129</v>
      </c>
      <c r="G871" s="308">
        <v>5055</v>
      </c>
      <c r="H871" s="308">
        <v>2845</v>
      </c>
      <c r="I871" s="308">
        <v>2210</v>
      </c>
      <c r="J871" s="308">
        <v>430</v>
      </c>
      <c r="K871" s="308">
        <v>180</v>
      </c>
      <c r="L871" s="308">
        <v>260</v>
      </c>
      <c r="M871" s="308">
        <v>1230</v>
      </c>
      <c r="N871" s="308">
        <v>105</v>
      </c>
      <c r="O871" s="308">
        <v>335</v>
      </c>
      <c r="P871" s="308">
        <v>855</v>
      </c>
      <c r="Q871" s="308">
        <v>110</v>
      </c>
      <c r="R871" s="308">
        <v>470</v>
      </c>
      <c r="S871" s="308">
        <v>275</v>
      </c>
    </row>
    <row r="872" spans="1:19" ht="12" x14ac:dyDescent="0.2">
      <c r="A872" s="289"/>
      <c r="B872" s="601">
        <v>3</v>
      </c>
      <c r="C872" s="236" t="s">
        <v>549</v>
      </c>
      <c r="D872" s="308">
        <v>25630</v>
      </c>
      <c r="E872" s="308">
        <v>11810</v>
      </c>
      <c r="F872" s="308" t="s">
        <v>1129</v>
      </c>
      <c r="G872" s="308">
        <v>10325</v>
      </c>
      <c r="H872" s="308">
        <v>5650</v>
      </c>
      <c r="I872" s="308">
        <v>4675</v>
      </c>
      <c r="J872" s="308">
        <v>865</v>
      </c>
      <c r="K872" s="308">
        <v>615</v>
      </c>
      <c r="L872" s="308">
        <v>865</v>
      </c>
      <c r="M872" s="308">
        <v>1990</v>
      </c>
      <c r="N872" s="308">
        <v>340</v>
      </c>
      <c r="O872" s="308">
        <v>815</v>
      </c>
      <c r="P872" s="308">
        <v>2680</v>
      </c>
      <c r="Q872" s="308">
        <v>405</v>
      </c>
      <c r="R872" s="308">
        <v>1510</v>
      </c>
      <c r="S872" s="308">
        <v>765</v>
      </c>
    </row>
    <row r="873" spans="1:19" ht="12" x14ac:dyDescent="0.2">
      <c r="A873" s="289" t="s">
        <v>499</v>
      </c>
      <c r="B873" s="601">
        <v>3</v>
      </c>
      <c r="C873" s="236" t="s">
        <v>550</v>
      </c>
      <c r="D873" s="308">
        <v>2585</v>
      </c>
      <c r="E873" s="308">
        <v>1055</v>
      </c>
      <c r="F873" s="308" t="s">
        <v>1129</v>
      </c>
      <c r="G873" s="308">
        <v>1075</v>
      </c>
      <c r="H873" s="308">
        <v>530</v>
      </c>
      <c r="I873" s="308">
        <v>545</v>
      </c>
      <c r="J873" s="308">
        <v>5</v>
      </c>
      <c r="K873" s="308">
        <v>45</v>
      </c>
      <c r="L873" s="308">
        <v>310</v>
      </c>
      <c r="M873" s="308">
        <v>150</v>
      </c>
      <c r="N873" s="308">
        <v>30</v>
      </c>
      <c r="O873" s="308">
        <v>40</v>
      </c>
      <c r="P873" s="308">
        <v>415</v>
      </c>
      <c r="Q873" s="308">
        <v>70</v>
      </c>
      <c r="R873" s="308">
        <v>285</v>
      </c>
      <c r="S873" s="308">
        <v>60</v>
      </c>
    </row>
    <row r="874" spans="1:19" ht="12" x14ac:dyDescent="0.2">
      <c r="A874" s="289"/>
      <c r="B874" s="601">
        <v>3</v>
      </c>
      <c r="C874" s="236" t="s">
        <v>551</v>
      </c>
      <c r="D874" s="308">
        <v>1910</v>
      </c>
      <c r="E874" s="308">
        <v>835</v>
      </c>
      <c r="F874" s="308" t="s">
        <v>1129</v>
      </c>
      <c r="G874" s="308">
        <v>945</v>
      </c>
      <c r="H874" s="308">
        <v>585</v>
      </c>
      <c r="I874" s="308">
        <v>360</v>
      </c>
      <c r="J874" s="308">
        <v>10</v>
      </c>
      <c r="K874" s="308">
        <v>5</v>
      </c>
      <c r="L874" s="308">
        <v>120</v>
      </c>
      <c r="M874" s="308">
        <v>205</v>
      </c>
      <c r="N874" s="308">
        <v>20</v>
      </c>
      <c r="O874" s="308">
        <v>20</v>
      </c>
      <c r="P874" s="308">
        <v>115</v>
      </c>
      <c r="Q874" s="308">
        <v>25</v>
      </c>
      <c r="R874" s="308">
        <v>65</v>
      </c>
      <c r="S874" s="308">
        <v>25</v>
      </c>
    </row>
    <row r="875" spans="1:19" ht="12" x14ac:dyDescent="0.2">
      <c r="A875" s="289"/>
      <c r="B875" s="601">
        <v>3</v>
      </c>
      <c r="C875" s="236" t="s">
        <v>549</v>
      </c>
      <c r="D875" s="308">
        <v>4500</v>
      </c>
      <c r="E875" s="308">
        <v>1890</v>
      </c>
      <c r="F875" s="308" t="s">
        <v>1129</v>
      </c>
      <c r="G875" s="308">
        <v>2020</v>
      </c>
      <c r="H875" s="308">
        <v>1115</v>
      </c>
      <c r="I875" s="308">
        <v>905</v>
      </c>
      <c r="J875" s="308">
        <v>15</v>
      </c>
      <c r="K875" s="308">
        <v>55</v>
      </c>
      <c r="L875" s="308">
        <v>430</v>
      </c>
      <c r="M875" s="308">
        <v>355</v>
      </c>
      <c r="N875" s="308">
        <v>50</v>
      </c>
      <c r="O875" s="308">
        <v>60</v>
      </c>
      <c r="P875" s="308">
        <v>530</v>
      </c>
      <c r="Q875" s="308">
        <v>95</v>
      </c>
      <c r="R875" s="308">
        <v>350</v>
      </c>
      <c r="S875" s="308">
        <v>85</v>
      </c>
    </row>
    <row r="876" spans="1:19" ht="12" x14ac:dyDescent="0.2">
      <c r="A876" s="289" t="s">
        <v>838</v>
      </c>
      <c r="B876" s="601">
        <v>3</v>
      </c>
      <c r="C876" s="236" t="s">
        <v>550</v>
      </c>
      <c r="D876" s="308">
        <v>2995</v>
      </c>
      <c r="E876" s="308">
        <v>1465</v>
      </c>
      <c r="F876" s="308">
        <v>65</v>
      </c>
      <c r="G876" s="308">
        <v>820</v>
      </c>
      <c r="H876" s="308">
        <v>370</v>
      </c>
      <c r="I876" s="308">
        <v>450</v>
      </c>
      <c r="J876" s="308">
        <v>10</v>
      </c>
      <c r="K876" s="308">
        <v>45</v>
      </c>
      <c r="L876" s="308">
        <v>235</v>
      </c>
      <c r="M876" s="308">
        <v>120</v>
      </c>
      <c r="N876" s="308">
        <v>40</v>
      </c>
      <c r="O876" s="308">
        <v>215</v>
      </c>
      <c r="P876" s="308">
        <v>430</v>
      </c>
      <c r="Q876" s="308">
        <v>35</v>
      </c>
      <c r="R876" s="308">
        <v>305</v>
      </c>
      <c r="S876" s="308">
        <v>90</v>
      </c>
    </row>
    <row r="877" spans="1:19" ht="12" x14ac:dyDescent="0.2">
      <c r="A877" s="289"/>
      <c r="B877" s="601">
        <v>3</v>
      </c>
      <c r="C877" s="236" t="s">
        <v>551</v>
      </c>
      <c r="D877" s="308">
        <v>2060</v>
      </c>
      <c r="E877" s="308">
        <v>1035</v>
      </c>
      <c r="F877" s="308">
        <v>45</v>
      </c>
      <c r="G877" s="308">
        <v>685</v>
      </c>
      <c r="H877" s="308">
        <v>405</v>
      </c>
      <c r="I877" s="308">
        <v>280</v>
      </c>
      <c r="J877" s="308">
        <v>5</v>
      </c>
      <c r="K877" s="308">
        <v>15</v>
      </c>
      <c r="L877" s="308">
        <v>80</v>
      </c>
      <c r="M877" s="308">
        <v>135</v>
      </c>
      <c r="N877" s="308">
        <v>50</v>
      </c>
      <c r="O877" s="308">
        <v>105</v>
      </c>
      <c r="P877" s="308">
        <v>185</v>
      </c>
      <c r="Q877" s="308">
        <v>15</v>
      </c>
      <c r="R877" s="308">
        <v>115</v>
      </c>
      <c r="S877" s="308">
        <v>55</v>
      </c>
    </row>
    <row r="878" spans="1:19" ht="12" x14ac:dyDescent="0.2">
      <c r="A878" s="289"/>
      <c r="B878" s="601">
        <v>3</v>
      </c>
      <c r="C878" s="236" t="s">
        <v>549</v>
      </c>
      <c r="D878" s="308">
        <v>5055</v>
      </c>
      <c r="E878" s="308">
        <v>2505</v>
      </c>
      <c r="F878" s="308">
        <v>110</v>
      </c>
      <c r="G878" s="308">
        <v>1510</v>
      </c>
      <c r="H878" s="308">
        <v>775</v>
      </c>
      <c r="I878" s="308">
        <v>735</v>
      </c>
      <c r="J878" s="308">
        <v>15</v>
      </c>
      <c r="K878" s="308">
        <v>60</v>
      </c>
      <c r="L878" s="308">
        <v>315</v>
      </c>
      <c r="M878" s="308">
        <v>255</v>
      </c>
      <c r="N878" s="308">
        <v>90</v>
      </c>
      <c r="O878" s="308">
        <v>320</v>
      </c>
      <c r="P878" s="308">
        <v>615</v>
      </c>
      <c r="Q878" s="308">
        <v>50</v>
      </c>
      <c r="R878" s="308">
        <v>420</v>
      </c>
      <c r="S878" s="308">
        <v>145</v>
      </c>
    </row>
    <row r="879" spans="1:19" ht="12" x14ac:dyDescent="0.2">
      <c r="A879" s="289" t="s">
        <v>839</v>
      </c>
      <c r="B879" s="601">
        <v>3</v>
      </c>
      <c r="C879" s="236" t="s">
        <v>550</v>
      </c>
      <c r="D879" s="308">
        <v>3605</v>
      </c>
      <c r="E879" s="308">
        <v>2170</v>
      </c>
      <c r="F879" s="308" t="s">
        <v>1129</v>
      </c>
      <c r="G879" s="308">
        <v>705</v>
      </c>
      <c r="H879" s="308">
        <v>285</v>
      </c>
      <c r="I879" s="308">
        <v>420</v>
      </c>
      <c r="J879" s="308">
        <v>20</v>
      </c>
      <c r="K879" s="308">
        <v>45</v>
      </c>
      <c r="L879" s="308">
        <v>235</v>
      </c>
      <c r="M879" s="308">
        <v>85</v>
      </c>
      <c r="N879" s="308">
        <v>35</v>
      </c>
      <c r="O879" s="308">
        <v>225</v>
      </c>
      <c r="P879" s="308">
        <v>505</v>
      </c>
      <c r="Q879" s="308">
        <v>55</v>
      </c>
      <c r="R879" s="308">
        <v>365</v>
      </c>
      <c r="S879" s="308">
        <v>80</v>
      </c>
    </row>
    <row r="880" spans="1:19" ht="12" x14ac:dyDescent="0.2">
      <c r="A880" s="289"/>
      <c r="B880" s="601">
        <v>3</v>
      </c>
      <c r="C880" s="236" t="s">
        <v>551</v>
      </c>
      <c r="D880" s="308">
        <v>2885</v>
      </c>
      <c r="E880" s="308">
        <v>1800</v>
      </c>
      <c r="F880" s="308" t="s">
        <v>1129</v>
      </c>
      <c r="G880" s="308">
        <v>705</v>
      </c>
      <c r="H880" s="308">
        <v>350</v>
      </c>
      <c r="I880" s="308">
        <v>355</v>
      </c>
      <c r="J880" s="308">
        <v>5</v>
      </c>
      <c r="K880" s="308">
        <v>30</v>
      </c>
      <c r="L880" s="308">
        <v>120</v>
      </c>
      <c r="M880" s="308">
        <v>175</v>
      </c>
      <c r="N880" s="308">
        <v>20</v>
      </c>
      <c r="O880" s="308">
        <v>135</v>
      </c>
      <c r="P880" s="308">
        <v>240</v>
      </c>
      <c r="Q880" s="308">
        <v>40</v>
      </c>
      <c r="R880" s="308">
        <v>150</v>
      </c>
      <c r="S880" s="308">
        <v>50</v>
      </c>
    </row>
    <row r="881" spans="1:19" ht="12" x14ac:dyDescent="0.2">
      <c r="A881" s="289"/>
      <c r="B881" s="601">
        <v>3</v>
      </c>
      <c r="C881" s="236" t="s">
        <v>549</v>
      </c>
      <c r="D881" s="308">
        <v>6495</v>
      </c>
      <c r="E881" s="308">
        <v>3975</v>
      </c>
      <c r="F881" s="308" t="s">
        <v>1129</v>
      </c>
      <c r="G881" s="308">
        <v>1410</v>
      </c>
      <c r="H881" s="308">
        <v>635</v>
      </c>
      <c r="I881" s="308">
        <v>775</v>
      </c>
      <c r="J881" s="308">
        <v>25</v>
      </c>
      <c r="K881" s="308">
        <v>75</v>
      </c>
      <c r="L881" s="308">
        <v>355</v>
      </c>
      <c r="M881" s="308">
        <v>260</v>
      </c>
      <c r="N881" s="308">
        <v>55</v>
      </c>
      <c r="O881" s="308">
        <v>360</v>
      </c>
      <c r="P881" s="308">
        <v>750</v>
      </c>
      <c r="Q881" s="308">
        <v>95</v>
      </c>
      <c r="R881" s="308">
        <v>515</v>
      </c>
      <c r="S881" s="308">
        <v>135</v>
      </c>
    </row>
    <row r="882" spans="1:19" ht="12" x14ac:dyDescent="0.2">
      <c r="A882" s="289" t="s">
        <v>500</v>
      </c>
      <c r="B882" s="601">
        <v>3</v>
      </c>
      <c r="C882" s="236" t="s">
        <v>550</v>
      </c>
      <c r="D882" s="308">
        <v>6100</v>
      </c>
      <c r="E882" s="308">
        <v>3605</v>
      </c>
      <c r="F882" s="308">
        <v>5</v>
      </c>
      <c r="G882" s="308">
        <v>1515</v>
      </c>
      <c r="H882" s="308">
        <v>1000</v>
      </c>
      <c r="I882" s="308">
        <v>515</v>
      </c>
      <c r="J882" s="308">
        <v>20</v>
      </c>
      <c r="K882" s="308">
        <v>130</v>
      </c>
      <c r="L882" s="308">
        <v>135</v>
      </c>
      <c r="M882" s="308">
        <v>175</v>
      </c>
      <c r="N882" s="308">
        <v>60</v>
      </c>
      <c r="O882" s="308">
        <v>400</v>
      </c>
      <c r="P882" s="308">
        <v>575</v>
      </c>
      <c r="Q882" s="308">
        <v>40</v>
      </c>
      <c r="R882" s="308">
        <v>370</v>
      </c>
      <c r="S882" s="308">
        <v>165</v>
      </c>
    </row>
    <row r="883" spans="1:19" ht="12" x14ac:dyDescent="0.2">
      <c r="A883" s="289"/>
      <c r="B883" s="601">
        <v>3</v>
      </c>
      <c r="C883" s="236" t="s">
        <v>551</v>
      </c>
      <c r="D883" s="308">
        <v>3935</v>
      </c>
      <c r="E883" s="308">
        <v>1965</v>
      </c>
      <c r="F883" s="308">
        <v>5</v>
      </c>
      <c r="G883" s="308">
        <v>1545</v>
      </c>
      <c r="H883" s="308">
        <v>1100</v>
      </c>
      <c r="I883" s="308">
        <v>445</v>
      </c>
      <c r="J883" s="308">
        <v>5</v>
      </c>
      <c r="K883" s="308">
        <v>15</v>
      </c>
      <c r="L883" s="308">
        <v>70</v>
      </c>
      <c r="M883" s="308">
        <v>315</v>
      </c>
      <c r="N883" s="308">
        <v>40</v>
      </c>
      <c r="O883" s="308">
        <v>160</v>
      </c>
      <c r="P883" s="308">
        <v>265</v>
      </c>
      <c r="Q883" s="308">
        <v>25</v>
      </c>
      <c r="R883" s="308">
        <v>155</v>
      </c>
      <c r="S883" s="308">
        <v>85</v>
      </c>
    </row>
    <row r="884" spans="1:19" ht="12" x14ac:dyDescent="0.2">
      <c r="A884" s="289"/>
      <c r="B884" s="601">
        <v>3</v>
      </c>
      <c r="C884" s="236" t="s">
        <v>549</v>
      </c>
      <c r="D884" s="308">
        <v>10035</v>
      </c>
      <c r="E884" s="308">
        <v>5570</v>
      </c>
      <c r="F884" s="308">
        <v>10</v>
      </c>
      <c r="G884" s="308">
        <v>3055</v>
      </c>
      <c r="H884" s="308">
        <v>2095</v>
      </c>
      <c r="I884" s="308">
        <v>960</v>
      </c>
      <c r="J884" s="308">
        <v>25</v>
      </c>
      <c r="K884" s="308">
        <v>145</v>
      </c>
      <c r="L884" s="308">
        <v>205</v>
      </c>
      <c r="M884" s="308">
        <v>485</v>
      </c>
      <c r="N884" s="308">
        <v>100</v>
      </c>
      <c r="O884" s="308">
        <v>560</v>
      </c>
      <c r="P884" s="308">
        <v>840</v>
      </c>
      <c r="Q884" s="308">
        <v>65</v>
      </c>
      <c r="R884" s="308">
        <v>520</v>
      </c>
      <c r="S884" s="308">
        <v>250</v>
      </c>
    </row>
    <row r="885" spans="1:19" ht="12" x14ac:dyDescent="0.2">
      <c r="A885" s="289" t="s">
        <v>840</v>
      </c>
      <c r="B885" s="601">
        <v>3</v>
      </c>
      <c r="C885" s="236" t="s">
        <v>550</v>
      </c>
      <c r="D885" s="308">
        <v>2240</v>
      </c>
      <c r="E885" s="308">
        <v>955</v>
      </c>
      <c r="F885" s="308">
        <v>10</v>
      </c>
      <c r="G885" s="308">
        <v>835</v>
      </c>
      <c r="H885" s="308">
        <v>395</v>
      </c>
      <c r="I885" s="308">
        <v>445</v>
      </c>
      <c r="J885" s="308">
        <v>5</v>
      </c>
      <c r="K885" s="308">
        <v>45</v>
      </c>
      <c r="L885" s="308">
        <v>240</v>
      </c>
      <c r="M885" s="308">
        <v>110</v>
      </c>
      <c r="N885" s="308">
        <v>40</v>
      </c>
      <c r="O885" s="308">
        <v>15</v>
      </c>
      <c r="P885" s="308">
        <v>425</v>
      </c>
      <c r="Q885" s="308">
        <v>25</v>
      </c>
      <c r="R885" s="308">
        <v>215</v>
      </c>
      <c r="S885" s="308">
        <v>185</v>
      </c>
    </row>
    <row r="886" spans="1:19" ht="12" x14ac:dyDescent="0.2">
      <c r="A886" s="289"/>
      <c r="B886" s="601">
        <v>3</v>
      </c>
      <c r="C886" s="236" t="s">
        <v>551</v>
      </c>
      <c r="D886" s="308">
        <v>1720</v>
      </c>
      <c r="E886" s="308">
        <v>840</v>
      </c>
      <c r="F886" s="308">
        <v>5</v>
      </c>
      <c r="G886" s="308">
        <v>655</v>
      </c>
      <c r="H886" s="308">
        <v>350</v>
      </c>
      <c r="I886" s="308">
        <v>305</v>
      </c>
      <c r="J886" s="308">
        <v>5</v>
      </c>
      <c r="K886" s="308">
        <v>10</v>
      </c>
      <c r="L886" s="308">
        <v>115</v>
      </c>
      <c r="M886" s="308">
        <v>125</v>
      </c>
      <c r="N886" s="308">
        <v>50</v>
      </c>
      <c r="O886" s="308">
        <v>20</v>
      </c>
      <c r="P886" s="308">
        <v>200</v>
      </c>
      <c r="Q886" s="308">
        <v>20</v>
      </c>
      <c r="R886" s="308">
        <v>85</v>
      </c>
      <c r="S886" s="308">
        <v>95</v>
      </c>
    </row>
    <row r="887" spans="1:19" ht="12" x14ac:dyDescent="0.2">
      <c r="A887" s="289"/>
      <c r="B887" s="601">
        <v>3</v>
      </c>
      <c r="C887" s="236" t="s">
        <v>549</v>
      </c>
      <c r="D887" s="308">
        <v>3960</v>
      </c>
      <c r="E887" s="308">
        <v>1795</v>
      </c>
      <c r="F887" s="308">
        <v>15</v>
      </c>
      <c r="G887" s="308">
        <v>1490</v>
      </c>
      <c r="H887" s="308">
        <v>745</v>
      </c>
      <c r="I887" s="308">
        <v>745</v>
      </c>
      <c r="J887" s="308">
        <v>10</v>
      </c>
      <c r="K887" s="308">
        <v>55</v>
      </c>
      <c r="L887" s="308">
        <v>355</v>
      </c>
      <c r="M887" s="308">
        <v>230</v>
      </c>
      <c r="N887" s="308">
        <v>95</v>
      </c>
      <c r="O887" s="308">
        <v>35</v>
      </c>
      <c r="P887" s="308">
        <v>625</v>
      </c>
      <c r="Q887" s="308">
        <v>50</v>
      </c>
      <c r="R887" s="308">
        <v>300</v>
      </c>
      <c r="S887" s="308">
        <v>280</v>
      </c>
    </row>
    <row r="888" spans="1:19" ht="12" x14ac:dyDescent="0.2">
      <c r="A888" s="289" t="s">
        <v>510</v>
      </c>
      <c r="B888" s="601">
        <v>3</v>
      </c>
      <c r="C888" s="236" t="s">
        <v>550</v>
      </c>
      <c r="D888" s="308">
        <v>8320</v>
      </c>
      <c r="E888" s="308">
        <v>5085</v>
      </c>
      <c r="F888" s="308">
        <v>10</v>
      </c>
      <c r="G888" s="308">
        <v>2515</v>
      </c>
      <c r="H888" s="308">
        <v>1355</v>
      </c>
      <c r="I888" s="308">
        <v>1155</v>
      </c>
      <c r="J888" s="308">
        <v>55</v>
      </c>
      <c r="K888" s="308">
        <v>110</v>
      </c>
      <c r="L888" s="308">
        <v>530</v>
      </c>
      <c r="M888" s="308">
        <v>330</v>
      </c>
      <c r="N888" s="308">
        <v>130</v>
      </c>
      <c r="O888" s="308">
        <v>210</v>
      </c>
      <c r="P888" s="308">
        <v>500</v>
      </c>
      <c r="Q888" s="308">
        <v>30</v>
      </c>
      <c r="R888" s="308">
        <v>300</v>
      </c>
      <c r="S888" s="308">
        <v>170</v>
      </c>
    </row>
    <row r="889" spans="1:19" ht="12" x14ac:dyDescent="0.2">
      <c r="A889" s="289"/>
      <c r="B889" s="601">
        <v>3</v>
      </c>
      <c r="C889" s="236" t="s">
        <v>551</v>
      </c>
      <c r="D889" s="308">
        <v>6885</v>
      </c>
      <c r="E889" s="308">
        <v>3965</v>
      </c>
      <c r="F889" s="308">
        <v>5</v>
      </c>
      <c r="G889" s="308">
        <v>2500</v>
      </c>
      <c r="H889" s="308">
        <v>1535</v>
      </c>
      <c r="I889" s="308">
        <v>965</v>
      </c>
      <c r="J889" s="308">
        <v>45</v>
      </c>
      <c r="K889" s="308">
        <v>45</v>
      </c>
      <c r="L889" s="308">
        <v>300</v>
      </c>
      <c r="M889" s="308">
        <v>550</v>
      </c>
      <c r="N889" s="308">
        <v>25</v>
      </c>
      <c r="O889" s="308">
        <v>125</v>
      </c>
      <c r="P889" s="308">
        <v>290</v>
      </c>
      <c r="Q889" s="308">
        <v>15</v>
      </c>
      <c r="R889" s="308">
        <v>150</v>
      </c>
      <c r="S889" s="308">
        <v>125</v>
      </c>
    </row>
    <row r="890" spans="1:19" ht="12" x14ac:dyDescent="0.2">
      <c r="A890" s="289"/>
      <c r="B890" s="601">
        <v>3</v>
      </c>
      <c r="C890" s="236" t="s">
        <v>549</v>
      </c>
      <c r="D890" s="308">
        <v>15205</v>
      </c>
      <c r="E890" s="308">
        <v>9055</v>
      </c>
      <c r="F890" s="308">
        <v>15</v>
      </c>
      <c r="G890" s="308">
        <v>5015</v>
      </c>
      <c r="H890" s="308">
        <v>2890</v>
      </c>
      <c r="I890" s="308">
        <v>2120</v>
      </c>
      <c r="J890" s="308">
        <v>105</v>
      </c>
      <c r="K890" s="308">
        <v>150</v>
      </c>
      <c r="L890" s="308">
        <v>830</v>
      </c>
      <c r="M890" s="308">
        <v>880</v>
      </c>
      <c r="N890" s="308">
        <v>155</v>
      </c>
      <c r="O890" s="308">
        <v>335</v>
      </c>
      <c r="P890" s="308">
        <v>790</v>
      </c>
      <c r="Q890" s="308">
        <v>45</v>
      </c>
      <c r="R890" s="308">
        <v>450</v>
      </c>
      <c r="S890" s="308">
        <v>295</v>
      </c>
    </row>
    <row r="891" spans="1:19" ht="12" x14ac:dyDescent="0.2">
      <c r="A891" s="289" t="s">
        <v>841</v>
      </c>
      <c r="B891" s="601">
        <v>3</v>
      </c>
      <c r="C891" s="236" t="s">
        <v>550</v>
      </c>
      <c r="D891" s="308">
        <v>5240</v>
      </c>
      <c r="E891" s="308">
        <v>2715</v>
      </c>
      <c r="F891" s="308">
        <v>5</v>
      </c>
      <c r="G891" s="308">
        <v>1830</v>
      </c>
      <c r="H891" s="308">
        <v>840</v>
      </c>
      <c r="I891" s="308">
        <v>990</v>
      </c>
      <c r="J891" s="308">
        <v>15</v>
      </c>
      <c r="K891" s="308">
        <v>110</v>
      </c>
      <c r="L891" s="308">
        <v>555</v>
      </c>
      <c r="M891" s="308">
        <v>240</v>
      </c>
      <c r="N891" s="308">
        <v>65</v>
      </c>
      <c r="O891" s="308">
        <v>50</v>
      </c>
      <c r="P891" s="308">
        <v>640</v>
      </c>
      <c r="Q891" s="308">
        <v>45</v>
      </c>
      <c r="R891" s="308">
        <v>405</v>
      </c>
      <c r="S891" s="308">
        <v>190</v>
      </c>
    </row>
    <row r="892" spans="1:19" ht="12" x14ac:dyDescent="0.2">
      <c r="A892" s="289"/>
      <c r="B892" s="601">
        <v>3</v>
      </c>
      <c r="C892" s="236" t="s">
        <v>551</v>
      </c>
      <c r="D892" s="308">
        <v>3940</v>
      </c>
      <c r="E892" s="308">
        <v>2020</v>
      </c>
      <c r="F892" s="308" t="s">
        <v>1129</v>
      </c>
      <c r="G892" s="308">
        <v>1590</v>
      </c>
      <c r="H892" s="308">
        <v>865</v>
      </c>
      <c r="I892" s="308">
        <v>730</v>
      </c>
      <c r="J892" s="308">
        <v>15</v>
      </c>
      <c r="K892" s="308">
        <v>20</v>
      </c>
      <c r="L892" s="308">
        <v>270</v>
      </c>
      <c r="M892" s="308">
        <v>390</v>
      </c>
      <c r="N892" s="308">
        <v>35</v>
      </c>
      <c r="O892" s="308">
        <v>20</v>
      </c>
      <c r="P892" s="308">
        <v>310</v>
      </c>
      <c r="Q892" s="308">
        <v>15</v>
      </c>
      <c r="R892" s="308">
        <v>155</v>
      </c>
      <c r="S892" s="308">
        <v>140</v>
      </c>
    </row>
    <row r="893" spans="1:19" ht="12" x14ac:dyDescent="0.2">
      <c r="A893" s="289"/>
      <c r="B893" s="601">
        <v>3</v>
      </c>
      <c r="C893" s="236" t="s">
        <v>549</v>
      </c>
      <c r="D893" s="308">
        <v>9180</v>
      </c>
      <c r="E893" s="308">
        <v>4735</v>
      </c>
      <c r="F893" s="308">
        <v>5</v>
      </c>
      <c r="G893" s="308">
        <v>3420</v>
      </c>
      <c r="H893" s="308">
        <v>1705</v>
      </c>
      <c r="I893" s="308">
        <v>1715</v>
      </c>
      <c r="J893" s="308">
        <v>35</v>
      </c>
      <c r="K893" s="308">
        <v>130</v>
      </c>
      <c r="L893" s="308">
        <v>825</v>
      </c>
      <c r="M893" s="308">
        <v>630</v>
      </c>
      <c r="N893" s="308">
        <v>100</v>
      </c>
      <c r="O893" s="308">
        <v>70</v>
      </c>
      <c r="P893" s="308">
        <v>950</v>
      </c>
      <c r="Q893" s="308">
        <v>60</v>
      </c>
      <c r="R893" s="308">
        <v>560</v>
      </c>
      <c r="S893" s="308">
        <v>325</v>
      </c>
    </row>
    <row r="894" spans="1:19" ht="12" x14ac:dyDescent="0.2">
      <c r="A894" s="289" t="s">
        <v>842</v>
      </c>
      <c r="B894" s="601">
        <v>3</v>
      </c>
      <c r="C894" s="236" t="s">
        <v>550</v>
      </c>
      <c r="D894" s="308">
        <v>1565</v>
      </c>
      <c r="E894" s="308">
        <v>685</v>
      </c>
      <c r="F894" s="308">
        <v>10</v>
      </c>
      <c r="G894" s="308">
        <v>435</v>
      </c>
      <c r="H894" s="308">
        <v>225</v>
      </c>
      <c r="I894" s="308">
        <v>215</v>
      </c>
      <c r="J894" s="308">
        <v>5</v>
      </c>
      <c r="K894" s="308">
        <v>25</v>
      </c>
      <c r="L894" s="308">
        <v>145</v>
      </c>
      <c r="M894" s="308">
        <v>30</v>
      </c>
      <c r="N894" s="308">
        <v>15</v>
      </c>
      <c r="O894" s="308">
        <v>130</v>
      </c>
      <c r="P894" s="308">
        <v>300</v>
      </c>
      <c r="Q894" s="308">
        <v>15</v>
      </c>
      <c r="R894" s="308">
        <v>185</v>
      </c>
      <c r="S894" s="308">
        <v>100</v>
      </c>
    </row>
    <row r="895" spans="1:19" ht="12" x14ac:dyDescent="0.2">
      <c r="A895" s="289"/>
      <c r="B895" s="601">
        <v>3</v>
      </c>
      <c r="C895" s="236" t="s">
        <v>551</v>
      </c>
      <c r="D895" s="308">
        <v>1355</v>
      </c>
      <c r="E895" s="308">
        <v>625</v>
      </c>
      <c r="F895" s="308">
        <v>10</v>
      </c>
      <c r="G895" s="308">
        <v>490</v>
      </c>
      <c r="H895" s="308">
        <v>310</v>
      </c>
      <c r="I895" s="308">
        <v>180</v>
      </c>
      <c r="J895" s="308" t="s">
        <v>1129</v>
      </c>
      <c r="K895" s="308">
        <v>5</v>
      </c>
      <c r="L895" s="308">
        <v>80</v>
      </c>
      <c r="M895" s="308">
        <v>85</v>
      </c>
      <c r="N895" s="308">
        <v>10</v>
      </c>
      <c r="O895" s="308">
        <v>60</v>
      </c>
      <c r="P895" s="308">
        <v>170</v>
      </c>
      <c r="Q895" s="308">
        <v>5</v>
      </c>
      <c r="R895" s="308">
        <v>95</v>
      </c>
      <c r="S895" s="308">
        <v>70</v>
      </c>
    </row>
    <row r="896" spans="1:19" ht="12" x14ac:dyDescent="0.2">
      <c r="A896" s="289"/>
      <c r="B896" s="601">
        <v>3</v>
      </c>
      <c r="C896" s="236" t="s">
        <v>549</v>
      </c>
      <c r="D896" s="308">
        <v>2915</v>
      </c>
      <c r="E896" s="308">
        <v>1310</v>
      </c>
      <c r="F896" s="308">
        <v>20</v>
      </c>
      <c r="G896" s="308">
        <v>925</v>
      </c>
      <c r="H896" s="308">
        <v>530</v>
      </c>
      <c r="I896" s="308">
        <v>395</v>
      </c>
      <c r="J896" s="308">
        <v>5</v>
      </c>
      <c r="K896" s="308">
        <v>25</v>
      </c>
      <c r="L896" s="308">
        <v>225</v>
      </c>
      <c r="M896" s="308">
        <v>115</v>
      </c>
      <c r="N896" s="308">
        <v>25</v>
      </c>
      <c r="O896" s="308">
        <v>190</v>
      </c>
      <c r="P896" s="308">
        <v>470</v>
      </c>
      <c r="Q896" s="308">
        <v>20</v>
      </c>
      <c r="R896" s="308">
        <v>280</v>
      </c>
      <c r="S896" s="308">
        <v>170</v>
      </c>
    </row>
    <row r="897" spans="1:19" ht="12" customHeight="1" x14ac:dyDescent="0.2">
      <c r="A897" s="802" t="s">
        <v>57</v>
      </c>
      <c r="B897" s="600">
        <v>2</v>
      </c>
      <c r="C897" s="274" t="s">
        <v>550</v>
      </c>
      <c r="D897" s="308">
        <v>38330</v>
      </c>
      <c r="E897" s="308">
        <v>14975</v>
      </c>
      <c r="F897" s="308">
        <v>25</v>
      </c>
      <c r="G897" s="308">
        <v>16415</v>
      </c>
      <c r="H897" s="308">
        <v>9280</v>
      </c>
      <c r="I897" s="308">
        <v>7135</v>
      </c>
      <c r="J897" s="308">
        <v>700</v>
      </c>
      <c r="K897" s="308">
        <v>575</v>
      </c>
      <c r="L897" s="308">
        <v>3670</v>
      </c>
      <c r="M897" s="308">
        <v>1805</v>
      </c>
      <c r="N897" s="308">
        <v>380</v>
      </c>
      <c r="O897" s="308">
        <v>555</v>
      </c>
      <c r="P897" s="308">
        <v>6360</v>
      </c>
      <c r="Q897" s="308">
        <v>520</v>
      </c>
      <c r="R897" s="308">
        <v>3545</v>
      </c>
      <c r="S897" s="308">
        <v>2295</v>
      </c>
    </row>
    <row r="898" spans="1:19" ht="12" x14ac:dyDescent="0.2">
      <c r="A898" s="802"/>
      <c r="B898" s="600">
        <v>2</v>
      </c>
      <c r="C898" s="274" t="s">
        <v>551</v>
      </c>
      <c r="D898" s="308">
        <v>32045</v>
      </c>
      <c r="E898" s="308">
        <v>12375</v>
      </c>
      <c r="F898" s="308">
        <v>15</v>
      </c>
      <c r="G898" s="308">
        <v>15880</v>
      </c>
      <c r="H898" s="308">
        <v>9820</v>
      </c>
      <c r="I898" s="308">
        <v>6065</v>
      </c>
      <c r="J898" s="308">
        <v>785</v>
      </c>
      <c r="K898" s="308">
        <v>280</v>
      </c>
      <c r="L898" s="308">
        <v>2000</v>
      </c>
      <c r="M898" s="308">
        <v>2680</v>
      </c>
      <c r="N898" s="308">
        <v>320</v>
      </c>
      <c r="O898" s="308">
        <v>410</v>
      </c>
      <c r="P898" s="308">
        <v>3365</v>
      </c>
      <c r="Q898" s="308">
        <v>270</v>
      </c>
      <c r="R898" s="308">
        <v>1555</v>
      </c>
      <c r="S898" s="308">
        <v>1540</v>
      </c>
    </row>
    <row r="899" spans="1:19" ht="12" x14ac:dyDescent="0.2">
      <c r="A899" s="284"/>
      <c r="B899" s="600">
        <v>2</v>
      </c>
      <c r="C899" s="274" t="s">
        <v>549</v>
      </c>
      <c r="D899" s="308">
        <v>70375</v>
      </c>
      <c r="E899" s="308">
        <v>27350</v>
      </c>
      <c r="F899" s="308">
        <v>40</v>
      </c>
      <c r="G899" s="308">
        <v>32300</v>
      </c>
      <c r="H899" s="308">
        <v>19100</v>
      </c>
      <c r="I899" s="308">
        <v>13195</v>
      </c>
      <c r="J899" s="308">
        <v>1485</v>
      </c>
      <c r="K899" s="308">
        <v>855</v>
      </c>
      <c r="L899" s="308">
        <v>5670</v>
      </c>
      <c r="M899" s="308">
        <v>4485</v>
      </c>
      <c r="N899" s="308">
        <v>695</v>
      </c>
      <c r="O899" s="308">
        <v>965</v>
      </c>
      <c r="P899" s="308">
        <v>9725</v>
      </c>
      <c r="Q899" s="308">
        <v>790</v>
      </c>
      <c r="R899" s="308">
        <v>5100</v>
      </c>
      <c r="S899" s="308">
        <v>3835</v>
      </c>
    </row>
    <row r="900" spans="1:19" ht="12" x14ac:dyDescent="0.2">
      <c r="A900" s="289" t="s">
        <v>844</v>
      </c>
      <c r="B900" s="601">
        <v>3</v>
      </c>
      <c r="C900" s="236" t="s">
        <v>550</v>
      </c>
      <c r="D900" s="308">
        <v>5670</v>
      </c>
      <c r="E900" s="308">
        <v>1615</v>
      </c>
      <c r="F900" s="308">
        <v>5</v>
      </c>
      <c r="G900" s="308">
        <v>2140</v>
      </c>
      <c r="H900" s="308">
        <v>1035</v>
      </c>
      <c r="I900" s="308">
        <v>1110</v>
      </c>
      <c r="J900" s="308">
        <v>160</v>
      </c>
      <c r="K900" s="308">
        <v>125</v>
      </c>
      <c r="L900" s="308">
        <v>465</v>
      </c>
      <c r="M900" s="308">
        <v>305</v>
      </c>
      <c r="N900" s="308">
        <v>55</v>
      </c>
      <c r="O900" s="308">
        <v>55</v>
      </c>
      <c r="P900" s="308">
        <v>1855</v>
      </c>
      <c r="Q900" s="308">
        <v>90</v>
      </c>
      <c r="R900" s="308">
        <v>1305</v>
      </c>
      <c r="S900" s="308">
        <v>460</v>
      </c>
    </row>
    <row r="901" spans="1:19" ht="12" x14ac:dyDescent="0.2">
      <c r="A901" s="289"/>
      <c r="B901" s="601">
        <v>3</v>
      </c>
      <c r="C901" s="236" t="s">
        <v>551</v>
      </c>
      <c r="D901" s="308">
        <v>4685</v>
      </c>
      <c r="E901" s="308">
        <v>1510</v>
      </c>
      <c r="F901" s="308">
        <v>5</v>
      </c>
      <c r="G901" s="308">
        <v>2110</v>
      </c>
      <c r="H901" s="308">
        <v>1125</v>
      </c>
      <c r="I901" s="308">
        <v>985</v>
      </c>
      <c r="J901" s="308">
        <v>280</v>
      </c>
      <c r="K901" s="308">
        <v>50</v>
      </c>
      <c r="L901" s="308">
        <v>215</v>
      </c>
      <c r="M901" s="308">
        <v>390</v>
      </c>
      <c r="N901" s="308">
        <v>55</v>
      </c>
      <c r="O901" s="308">
        <v>35</v>
      </c>
      <c r="P901" s="308">
        <v>1025</v>
      </c>
      <c r="Q901" s="308">
        <v>65</v>
      </c>
      <c r="R901" s="308">
        <v>640</v>
      </c>
      <c r="S901" s="308">
        <v>320</v>
      </c>
    </row>
    <row r="902" spans="1:19" ht="12" x14ac:dyDescent="0.2">
      <c r="A902" s="289"/>
      <c r="B902" s="601">
        <v>3</v>
      </c>
      <c r="C902" s="236" t="s">
        <v>549</v>
      </c>
      <c r="D902" s="308">
        <v>10360</v>
      </c>
      <c r="E902" s="308">
        <v>3125</v>
      </c>
      <c r="F902" s="308">
        <v>10</v>
      </c>
      <c r="G902" s="308">
        <v>4250</v>
      </c>
      <c r="H902" s="308">
        <v>2155</v>
      </c>
      <c r="I902" s="308">
        <v>2095</v>
      </c>
      <c r="J902" s="308">
        <v>440</v>
      </c>
      <c r="K902" s="308">
        <v>170</v>
      </c>
      <c r="L902" s="308">
        <v>680</v>
      </c>
      <c r="M902" s="308">
        <v>695</v>
      </c>
      <c r="N902" s="308">
        <v>110</v>
      </c>
      <c r="O902" s="308">
        <v>90</v>
      </c>
      <c r="P902" s="308">
        <v>2880</v>
      </c>
      <c r="Q902" s="308">
        <v>155</v>
      </c>
      <c r="R902" s="308">
        <v>1945</v>
      </c>
      <c r="S902" s="308">
        <v>780</v>
      </c>
    </row>
    <row r="903" spans="1:19" ht="12" x14ac:dyDescent="0.2">
      <c r="A903" s="289" t="s">
        <v>845</v>
      </c>
      <c r="B903" s="601">
        <v>3</v>
      </c>
      <c r="C903" s="236" t="s">
        <v>550</v>
      </c>
      <c r="D903" s="308">
        <v>5255</v>
      </c>
      <c r="E903" s="308">
        <v>1340</v>
      </c>
      <c r="F903" s="308">
        <v>5</v>
      </c>
      <c r="G903" s="308">
        <v>1945</v>
      </c>
      <c r="H903" s="308">
        <v>1075</v>
      </c>
      <c r="I903" s="308">
        <v>865</v>
      </c>
      <c r="J903" s="308">
        <v>200</v>
      </c>
      <c r="K903" s="308">
        <v>115</v>
      </c>
      <c r="L903" s="308">
        <v>245</v>
      </c>
      <c r="M903" s="308">
        <v>260</v>
      </c>
      <c r="N903" s="308">
        <v>50</v>
      </c>
      <c r="O903" s="308">
        <v>145</v>
      </c>
      <c r="P903" s="308">
        <v>1825</v>
      </c>
      <c r="Q903" s="308">
        <v>180</v>
      </c>
      <c r="R903" s="308">
        <v>1010</v>
      </c>
      <c r="S903" s="308">
        <v>640</v>
      </c>
    </row>
    <row r="904" spans="1:19" ht="12" x14ac:dyDescent="0.2">
      <c r="A904" s="289"/>
      <c r="B904" s="601">
        <v>3</v>
      </c>
      <c r="C904" s="236" t="s">
        <v>551</v>
      </c>
      <c r="D904" s="308">
        <v>4350</v>
      </c>
      <c r="E904" s="308">
        <v>1275</v>
      </c>
      <c r="F904" s="308" t="s">
        <v>1129</v>
      </c>
      <c r="G904" s="308">
        <v>1945</v>
      </c>
      <c r="H904" s="308">
        <v>1045</v>
      </c>
      <c r="I904" s="308">
        <v>900</v>
      </c>
      <c r="J904" s="308">
        <v>260</v>
      </c>
      <c r="K904" s="308">
        <v>65</v>
      </c>
      <c r="L904" s="308">
        <v>170</v>
      </c>
      <c r="M904" s="308">
        <v>360</v>
      </c>
      <c r="N904" s="308">
        <v>40</v>
      </c>
      <c r="O904" s="308">
        <v>125</v>
      </c>
      <c r="P904" s="308">
        <v>1005</v>
      </c>
      <c r="Q904" s="308">
        <v>105</v>
      </c>
      <c r="R904" s="308">
        <v>460</v>
      </c>
      <c r="S904" s="308">
        <v>440</v>
      </c>
    </row>
    <row r="905" spans="1:19" ht="12" x14ac:dyDescent="0.2">
      <c r="A905" s="289"/>
      <c r="B905" s="601">
        <v>3</v>
      </c>
      <c r="C905" s="236" t="s">
        <v>549</v>
      </c>
      <c r="D905" s="308">
        <v>9605</v>
      </c>
      <c r="E905" s="308">
        <v>2615</v>
      </c>
      <c r="F905" s="308">
        <v>5</v>
      </c>
      <c r="G905" s="308">
        <v>3885</v>
      </c>
      <c r="H905" s="308">
        <v>2120</v>
      </c>
      <c r="I905" s="308">
        <v>1765</v>
      </c>
      <c r="J905" s="308">
        <v>460</v>
      </c>
      <c r="K905" s="308">
        <v>180</v>
      </c>
      <c r="L905" s="308">
        <v>415</v>
      </c>
      <c r="M905" s="308">
        <v>620</v>
      </c>
      <c r="N905" s="308">
        <v>90</v>
      </c>
      <c r="O905" s="308">
        <v>270</v>
      </c>
      <c r="P905" s="308">
        <v>2830</v>
      </c>
      <c r="Q905" s="308">
        <v>280</v>
      </c>
      <c r="R905" s="308">
        <v>1470</v>
      </c>
      <c r="S905" s="308">
        <v>1075</v>
      </c>
    </row>
    <row r="906" spans="1:19" ht="12" x14ac:dyDescent="0.2">
      <c r="A906" s="289" t="s">
        <v>846</v>
      </c>
      <c r="B906" s="601">
        <v>3</v>
      </c>
      <c r="C906" s="236" t="s">
        <v>550</v>
      </c>
      <c r="D906" s="308">
        <v>2270</v>
      </c>
      <c r="E906" s="308">
        <v>750</v>
      </c>
      <c r="F906" s="308" t="s">
        <v>1129</v>
      </c>
      <c r="G906" s="308">
        <v>1225</v>
      </c>
      <c r="H906" s="308">
        <v>595</v>
      </c>
      <c r="I906" s="308">
        <v>630</v>
      </c>
      <c r="J906" s="308">
        <v>180</v>
      </c>
      <c r="K906" s="308">
        <v>55</v>
      </c>
      <c r="L906" s="308">
        <v>245</v>
      </c>
      <c r="M906" s="308">
        <v>140</v>
      </c>
      <c r="N906" s="308">
        <v>10</v>
      </c>
      <c r="O906" s="308">
        <v>70</v>
      </c>
      <c r="P906" s="308">
        <v>225</v>
      </c>
      <c r="Q906" s="308">
        <v>30</v>
      </c>
      <c r="R906" s="308">
        <v>110</v>
      </c>
      <c r="S906" s="308">
        <v>85</v>
      </c>
    </row>
    <row r="907" spans="1:19" ht="12" x14ac:dyDescent="0.2">
      <c r="A907" s="289"/>
      <c r="B907" s="601">
        <v>3</v>
      </c>
      <c r="C907" s="236" t="s">
        <v>551</v>
      </c>
      <c r="D907" s="308">
        <v>1875</v>
      </c>
      <c r="E907" s="308">
        <v>595</v>
      </c>
      <c r="F907" s="308" t="s">
        <v>1129</v>
      </c>
      <c r="G907" s="308">
        <v>1120</v>
      </c>
      <c r="H907" s="308">
        <v>635</v>
      </c>
      <c r="I907" s="308">
        <v>480</v>
      </c>
      <c r="J907" s="308">
        <v>110</v>
      </c>
      <c r="K907" s="308">
        <v>25</v>
      </c>
      <c r="L907" s="308">
        <v>120</v>
      </c>
      <c r="M907" s="308">
        <v>215</v>
      </c>
      <c r="N907" s="308">
        <v>10</v>
      </c>
      <c r="O907" s="308">
        <v>30</v>
      </c>
      <c r="P907" s="308">
        <v>125</v>
      </c>
      <c r="Q907" s="308">
        <v>5</v>
      </c>
      <c r="R907" s="308">
        <v>55</v>
      </c>
      <c r="S907" s="308">
        <v>65</v>
      </c>
    </row>
    <row r="908" spans="1:19" ht="12" x14ac:dyDescent="0.2">
      <c r="A908" s="289"/>
      <c r="B908" s="601">
        <v>3</v>
      </c>
      <c r="C908" s="236" t="s">
        <v>549</v>
      </c>
      <c r="D908" s="308">
        <v>4140</v>
      </c>
      <c r="E908" s="308">
        <v>1350</v>
      </c>
      <c r="F908" s="308" t="s">
        <v>1129</v>
      </c>
      <c r="G908" s="308">
        <v>2340</v>
      </c>
      <c r="H908" s="308">
        <v>1230</v>
      </c>
      <c r="I908" s="308">
        <v>1110</v>
      </c>
      <c r="J908" s="308">
        <v>290</v>
      </c>
      <c r="K908" s="308">
        <v>80</v>
      </c>
      <c r="L908" s="308">
        <v>365</v>
      </c>
      <c r="M908" s="308">
        <v>355</v>
      </c>
      <c r="N908" s="308">
        <v>25</v>
      </c>
      <c r="O908" s="308">
        <v>100</v>
      </c>
      <c r="P908" s="308">
        <v>350</v>
      </c>
      <c r="Q908" s="308">
        <v>35</v>
      </c>
      <c r="R908" s="308">
        <v>165</v>
      </c>
      <c r="S908" s="308">
        <v>150</v>
      </c>
    </row>
    <row r="909" spans="1:19" ht="12" x14ac:dyDescent="0.2">
      <c r="A909" s="289" t="s">
        <v>847</v>
      </c>
      <c r="B909" s="601">
        <v>3</v>
      </c>
      <c r="C909" s="236" t="s">
        <v>550</v>
      </c>
      <c r="D909" s="308">
        <v>3805</v>
      </c>
      <c r="E909" s="308">
        <v>1250</v>
      </c>
      <c r="F909" s="308" t="s">
        <v>1129</v>
      </c>
      <c r="G909" s="308">
        <v>2190</v>
      </c>
      <c r="H909" s="308">
        <v>1190</v>
      </c>
      <c r="I909" s="308">
        <v>995</v>
      </c>
      <c r="J909" s="308">
        <v>75</v>
      </c>
      <c r="K909" s="308">
        <v>40</v>
      </c>
      <c r="L909" s="308">
        <v>610</v>
      </c>
      <c r="M909" s="308">
        <v>230</v>
      </c>
      <c r="N909" s="308">
        <v>40</v>
      </c>
      <c r="O909" s="308">
        <v>30</v>
      </c>
      <c r="P909" s="308">
        <v>335</v>
      </c>
      <c r="Q909" s="308">
        <v>65</v>
      </c>
      <c r="R909" s="308">
        <v>175</v>
      </c>
      <c r="S909" s="308">
        <v>95</v>
      </c>
    </row>
    <row r="910" spans="1:19" ht="12" x14ac:dyDescent="0.2">
      <c r="A910" s="289"/>
      <c r="B910" s="601">
        <v>3</v>
      </c>
      <c r="C910" s="236" t="s">
        <v>551</v>
      </c>
      <c r="D910" s="308">
        <v>3095</v>
      </c>
      <c r="E910" s="308">
        <v>1070</v>
      </c>
      <c r="F910" s="308" t="s">
        <v>1129</v>
      </c>
      <c r="G910" s="308">
        <v>1855</v>
      </c>
      <c r="H910" s="308">
        <v>1155</v>
      </c>
      <c r="I910" s="308">
        <v>700</v>
      </c>
      <c r="J910" s="308">
        <v>40</v>
      </c>
      <c r="K910" s="308">
        <v>20</v>
      </c>
      <c r="L910" s="308">
        <v>285</v>
      </c>
      <c r="M910" s="308">
        <v>310</v>
      </c>
      <c r="N910" s="308">
        <v>45</v>
      </c>
      <c r="O910" s="308">
        <v>20</v>
      </c>
      <c r="P910" s="308">
        <v>150</v>
      </c>
      <c r="Q910" s="308">
        <v>20</v>
      </c>
      <c r="R910" s="308">
        <v>70</v>
      </c>
      <c r="S910" s="308">
        <v>60</v>
      </c>
    </row>
    <row r="911" spans="1:19" ht="12" x14ac:dyDescent="0.2">
      <c r="A911" s="289"/>
      <c r="B911" s="601">
        <v>3</v>
      </c>
      <c r="C911" s="236" t="s">
        <v>549</v>
      </c>
      <c r="D911" s="308">
        <v>6900</v>
      </c>
      <c r="E911" s="308">
        <v>2320</v>
      </c>
      <c r="F911" s="308" t="s">
        <v>1129</v>
      </c>
      <c r="G911" s="308">
        <v>4045</v>
      </c>
      <c r="H911" s="308">
        <v>2345</v>
      </c>
      <c r="I911" s="308">
        <v>1700</v>
      </c>
      <c r="J911" s="308">
        <v>115</v>
      </c>
      <c r="K911" s="308">
        <v>60</v>
      </c>
      <c r="L911" s="308">
        <v>900</v>
      </c>
      <c r="M911" s="308">
        <v>540</v>
      </c>
      <c r="N911" s="308">
        <v>80</v>
      </c>
      <c r="O911" s="308">
        <v>55</v>
      </c>
      <c r="P911" s="308">
        <v>485</v>
      </c>
      <c r="Q911" s="308">
        <v>85</v>
      </c>
      <c r="R911" s="308">
        <v>240</v>
      </c>
      <c r="S911" s="308">
        <v>155</v>
      </c>
    </row>
    <row r="912" spans="1:19" ht="30" customHeight="1" x14ac:dyDescent="0.2">
      <c r="A912" s="289" t="s">
        <v>509</v>
      </c>
      <c r="B912" s="601">
        <v>3</v>
      </c>
      <c r="C912" s="236" t="s">
        <v>550</v>
      </c>
      <c r="D912" s="308">
        <v>3335</v>
      </c>
      <c r="E912" s="308">
        <v>1885</v>
      </c>
      <c r="F912" s="308">
        <v>5</v>
      </c>
      <c r="G912" s="308">
        <v>1190</v>
      </c>
      <c r="H912" s="308">
        <v>635</v>
      </c>
      <c r="I912" s="308">
        <v>555</v>
      </c>
      <c r="J912" s="308">
        <v>15</v>
      </c>
      <c r="K912" s="308">
        <v>35</v>
      </c>
      <c r="L912" s="308">
        <v>320</v>
      </c>
      <c r="M912" s="308">
        <v>145</v>
      </c>
      <c r="N912" s="308">
        <v>40</v>
      </c>
      <c r="O912" s="308">
        <v>20</v>
      </c>
      <c r="P912" s="308">
        <v>240</v>
      </c>
      <c r="Q912" s="308">
        <v>10</v>
      </c>
      <c r="R912" s="308">
        <v>140</v>
      </c>
      <c r="S912" s="308">
        <v>90</v>
      </c>
    </row>
    <row r="913" spans="1:19" ht="12" x14ac:dyDescent="0.2">
      <c r="A913" s="289"/>
      <c r="B913" s="601">
        <v>3</v>
      </c>
      <c r="C913" s="236" t="s">
        <v>551</v>
      </c>
      <c r="D913" s="308">
        <v>2630</v>
      </c>
      <c r="E913" s="308">
        <v>1470</v>
      </c>
      <c r="F913" s="308" t="s">
        <v>1129</v>
      </c>
      <c r="G913" s="308">
        <v>1075</v>
      </c>
      <c r="H913" s="308">
        <v>665</v>
      </c>
      <c r="I913" s="308">
        <v>410</v>
      </c>
      <c r="J913" s="308">
        <v>20</v>
      </c>
      <c r="K913" s="308">
        <v>15</v>
      </c>
      <c r="L913" s="308">
        <v>155</v>
      </c>
      <c r="M913" s="308">
        <v>200</v>
      </c>
      <c r="N913" s="308">
        <v>20</v>
      </c>
      <c r="O913" s="308">
        <v>15</v>
      </c>
      <c r="P913" s="308">
        <v>70</v>
      </c>
      <c r="Q913" s="308" t="s">
        <v>1129</v>
      </c>
      <c r="R913" s="308">
        <v>20</v>
      </c>
      <c r="S913" s="308">
        <v>45</v>
      </c>
    </row>
    <row r="914" spans="1:19" ht="12" x14ac:dyDescent="0.2">
      <c r="A914" s="289"/>
      <c r="B914" s="601">
        <v>3</v>
      </c>
      <c r="C914" s="236" t="s">
        <v>549</v>
      </c>
      <c r="D914" s="308">
        <v>5965</v>
      </c>
      <c r="E914" s="308">
        <v>3355</v>
      </c>
      <c r="F914" s="308">
        <v>5</v>
      </c>
      <c r="G914" s="308">
        <v>2265</v>
      </c>
      <c r="H914" s="308">
        <v>1300</v>
      </c>
      <c r="I914" s="308">
        <v>965</v>
      </c>
      <c r="J914" s="308">
        <v>35</v>
      </c>
      <c r="K914" s="308">
        <v>50</v>
      </c>
      <c r="L914" s="308">
        <v>480</v>
      </c>
      <c r="M914" s="308">
        <v>345</v>
      </c>
      <c r="N914" s="308">
        <v>60</v>
      </c>
      <c r="O914" s="308">
        <v>35</v>
      </c>
      <c r="P914" s="308">
        <v>305</v>
      </c>
      <c r="Q914" s="308">
        <v>10</v>
      </c>
      <c r="R914" s="308">
        <v>160</v>
      </c>
      <c r="S914" s="308">
        <v>140</v>
      </c>
    </row>
    <row r="915" spans="1:19" ht="12" x14ac:dyDescent="0.2">
      <c r="A915" s="289" t="s">
        <v>508</v>
      </c>
      <c r="B915" s="601">
        <v>3</v>
      </c>
      <c r="C915" s="236" t="s">
        <v>550</v>
      </c>
      <c r="D915" s="308">
        <v>1980</v>
      </c>
      <c r="E915" s="308">
        <v>1045</v>
      </c>
      <c r="F915" s="308" t="s">
        <v>1129</v>
      </c>
      <c r="G915" s="308">
        <v>700</v>
      </c>
      <c r="H915" s="308">
        <v>440</v>
      </c>
      <c r="I915" s="308">
        <v>260</v>
      </c>
      <c r="J915" s="308">
        <v>5</v>
      </c>
      <c r="K915" s="308">
        <v>10</v>
      </c>
      <c r="L915" s="308">
        <v>140</v>
      </c>
      <c r="M915" s="308">
        <v>80</v>
      </c>
      <c r="N915" s="308">
        <v>25</v>
      </c>
      <c r="O915" s="308">
        <v>60</v>
      </c>
      <c r="P915" s="308">
        <v>175</v>
      </c>
      <c r="Q915" s="308">
        <v>5</v>
      </c>
      <c r="R915" s="308">
        <v>60</v>
      </c>
      <c r="S915" s="308">
        <v>115</v>
      </c>
    </row>
    <row r="916" spans="1:19" ht="12" x14ac:dyDescent="0.2">
      <c r="A916" s="289"/>
      <c r="B916" s="601">
        <v>3</v>
      </c>
      <c r="C916" s="236" t="s">
        <v>551</v>
      </c>
      <c r="D916" s="308">
        <v>1610</v>
      </c>
      <c r="E916" s="308">
        <v>825</v>
      </c>
      <c r="F916" s="308">
        <v>5</v>
      </c>
      <c r="G916" s="308">
        <v>680</v>
      </c>
      <c r="H916" s="308">
        <v>455</v>
      </c>
      <c r="I916" s="308">
        <v>225</v>
      </c>
      <c r="J916" s="308">
        <v>5</v>
      </c>
      <c r="K916" s="308">
        <v>5</v>
      </c>
      <c r="L916" s="308">
        <v>65</v>
      </c>
      <c r="M916" s="308">
        <v>140</v>
      </c>
      <c r="N916" s="308">
        <v>10</v>
      </c>
      <c r="O916" s="308">
        <v>15</v>
      </c>
      <c r="P916" s="308">
        <v>85</v>
      </c>
      <c r="Q916" s="308" t="s">
        <v>1129</v>
      </c>
      <c r="R916" s="308">
        <v>20</v>
      </c>
      <c r="S916" s="308">
        <v>60</v>
      </c>
    </row>
    <row r="917" spans="1:19" ht="12" x14ac:dyDescent="0.2">
      <c r="A917" s="289"/>
      <c r="B917" s="601">
        <v>3</v>
      </c>
      <c r="C917" s="236" t="s">
        <v>549</v>
      </c>
      <c r="D917" s="308">
        <v>3590</v>
      </c>
      <c r="E917" s="308">
        <v>1875</v>
      </c>
      <c r="F917" s="308">
        <v>5</v>
      </c>
      <c r="G917" s="308">
        <v>1375</v>
      </c>
      <c r="H917" s="308">
        <v>895</v>
      </c>
      <c r="I917" s="308">
        <v>480</v>
      </c>
      <c r="J917" s="308">
        <v>15</v>
      </c>
      <c r="K917" s="308">
        <v>15</v>
      </c>
      <c r="L917" s="308">
        <v>205</v>
      </c>
      <c r="M917" s="308">
        <v>215</v>
      </c>
      <c r="N917" s="308">
        <v>30</v>
      </c>
      <c r="O917" s="308">
        <v>75</v>
      </c>
      <c r="P917" s="308">
        <v>260</v>
      </c>
      <c r="Q917" s="308">
        <v>5</v>
      </c>
      <c r="R917" s="308">
        <v>80</v>
      </c>
      <c r="S917" s="308">
        <v>175</v>
      </c>
    </row>
    <row r="918" spans="1:19" ht="12" x14ac:dyDescent="0.2">
      <c r="A918" s="289" t="s">
        <v>507</v>
      </c>
      <c r="B918" s="601">
        <v>3</v>
      </c>
      <c r="C918" s="236" t="s">
        <v>550</v>
      </c>
      <c r="D918" s="308">
        <v>2220</v>
      </c>
      <c r="E918" s="308">
        <v>1075</v>
      </c>
      <c r="F918" s="308" t="s">
        <v>1129</v>
      </c>
      <c r="G918" s="308">
        <v>970</v>
      </c>
      <c r="H918" s="308">
        <v>625</v>
      </c>
      <c r="I918" s="308">
        <v>345</v>
      </c>
      <c r="J918" s="308">
        <v>5</v>
      </c>
      <c r="K918" s="308">
        <v>20</v>
      </c>
      <c r="L918" s="308">
        <v>215</v>
      </c>
      <c r="M918" s="308">
        <v>85</v>
      </c>
      <c r="N918" s="308">
        <v>20</v>
      </c>
      <c r="O918" s="308">
        <v>5</v>
      </c>
      <c r="P918" s="308">
        <v>165</v>
      </c>
      <c r="Q918" s="308" t="s">
        <v>1129</v>
      </c>
      <c r="R918" s="308">
        <v>95</v>
      </c>
      <c r="S918" s="308">
        <v>70</v>
      </c>
    </row>
    <row r="919" spans="1:19" ht="12" x14ac:dyDescent="0.2">
      <c r="A919" s="289"/>
      <c r="B919" s="601">
        <v>3</v>
      </c>
      <c r="C919" s="236" t="s">
        <v>551</v>
      </c>
      <c r="D919" s="308">
        <v>1750</v>
      </c>
      <c r="E919" s="308">
        <v>730</v>
      </c>
      <c r="F919" s="308" t="s">
        <v>1129</v>
      </c>
      <c r="G919" s="308">
        <v>935</v>
      </c>
      <c r="H919" s="308">
        <v>655</v>
      </c>
      <c r="I919" s="308">
        <v>280</v>
      </c>
      <c r="J919" s="308">
        <v>5</v>
      </c>
      <c r="K919" s="308">
        <v>5</v>
      </c>
      <c r="L919" s="308">
        <v>130</v>
      </c>
      <c r="M919" s="308">
        <v>135</v>
      </c>
      <c r="N919" s="308">
        <v>10</v>
      </c>
      <c r="O919" s="308">
        <v>5</v>
      </c>
      <c r="P919" s="308">
        <v>75</v>
      </c>
      <c r="Q919" s="308" t="s">
        <v>1129</v>
      </c>
      <c r="R919" s="308">
        <v>20</v>
      </c>
      <c r="S919" s="308">
        <v>55</v>
      </c>
    </row>
    <row r="920" spans="1:19" ht="12" x14ac:dyDescent="0.2">
      <c r="A920" s="289"/>
      <c r="B920" s="601">
        <v>3</v>
      </c>
      <c r="C920" s="236" t="s">
        <v>549</v>
      </c>
      <c r="D920" s="308">
        <v>3970</v>
      </c>
      <c r="E920" s="308">
        <v>1810</v>
      </c>
      <c r="F920" s="308" t="s">
        <v>1129</v>
      </c>
      <c r="G920" s="308">
        <v>1910</v>
      </c>
      <c r="H920" s="308">
        <v>1280</v>
      </c>
      <c r="I920" s="308">
        <v>625</v>
      </c>
      <c r="J920" s="308">
        <v>10</v>
      </c>
      <c r="K920" s="308">
        <v>30</v>
      </c>
      <c r="L920" s="308">
        <v>340</v>
      </c>
      <c r="M920" s="308">
        <v>220</v>
      </c>
      <c r="N920" s="308">
        <v>30</v>
      </c>
      <c r="O920" s="308">
        <v>10</v>
      </c>
      <c r="P920" s="308">
        <v>240</v>
      </c>
      <c r="Q920" s="308" t="s">
        <v>1129</v>
      </c>
      <c r="R920" s="308">
        <v>115</v>
      </c>
      <c r="S920" s="308">
        <v>125</v>
      </c>
    </row>
    <row r="921" spans="1:19" ht="12" x14ac:dyDescent="0.2">
      <c r="A921" s="289" t="s">
        <v>848</v>
      </c>
      <c r="B921" s="601">
        <v>3</v>
      </c>
      <c r="C921" s="236" t="s">
        <v>550</v>
      </c>
      <c r="D921" s="308">
        <v>3630</v>
      </c>
      <c r="E921" s="308">
        <v>1565</v>
      </c>
      <c r="F921" s="308">
        <v>5</v>
      </c>
      <c r="G921" s="308">
        <v>1620</v>
      </c>
      <c r="H921" s="308">
        <v>1030</v>
      </c>
      <c r="I921" s="308">
        <v>590</v>
      </c>
      <c r="J921" s="308">
        <v>35</v>
      </c>
      <c r="K921" s="308">
        <v>50</v>
      </c>
      <c r="L921" s="308">
        <v>290</v>
      </c>
      <c r="M921" s="308">
        <v>175</v>
      </c>
      <c r="N921" s="308">
        <v>40</v>
      </c>
      <c r="O921" s="308">
        <v>35</v>
      </c>
      <c r="P921" s="308">
        <v>400</v>
      </c>
      <c r="Q921" s="308">
        <v>50</v>
      </c>
      <c r="R921" s="308">
        <v>160</v>
      </c>
      <c r="S921" s="308">
        <v>190</v>
      </c>
    </row>
    <row r="922" spans="1:19" ht="12" x14ac:dyDescent="0.2">
      <c r="A922" s="289"/>
      <c r="B922" s="601">
        <v>3</v>
      </c>
      <c r="C922" s="236" t="s">
        <v>551</v>
      </c>
      <c r="D922" s="308">
        <v>3315</v>
      </c>
      <c r="E922" s="308">
        <v>1310</v>
      </c>
      <c r="F922" s="308" t="s">
        <v>1129</v>
      </c>
      <c r="G922" s="308">
        <v>1740</v>
      </c>
      <c r="H922" s="308">
        <v>1200</v>
      </c>
      <c r="I922" s="308">
        <v>540</v>
      </c>
      <c r="J922" s="308">
        <v>25</v>
      </c>
      <c r="K922" s="308">
        <v>40</v>
      </c>
      <c r="L922" s="308">
        <v>180</v>
      </c>
      <c r="M922" s="308">
        <v>250</v>
      </c>
      <c r="N922" s="308">
        <v>40</v>
      </c>
      <c r="O922" s="308">
        <v>30</v>
      </c>
      <c r="P922" s="308">
        <v>235</v>
      </c>
      <c r="Q922" s="308">
        <v>15</v>
      </c>
      <c r="R922" s="308">
        <v>80</v>
      </c>
      <c r="S922" s="308">
        <v>135</v>
      </c>
    </row>
    <row r="923" spans="1:19" ht="12" x14ac:dyDescent="0.2">
      <c r="A923" s="289"/>
      <c r="B923" s="601">
        <v>3</v>
      </c>
      <c r="C923" s="236" t="s">
        <v>549</v>
      </c>
      <c r="D923" s="308">
        <v>6945</v>
      </c>
      <c r="E923" s="308">
        <v>2880</v>
      </c>
      <c r="F923" s="308">
        <v>10</v>
      </c>
      <c r="G923" s="308">
        <v>3360</v>
      </c>
      <c r="H923" s="308">
        <v>2230</v>
      </c>
      <c r="I923" s="308">
        <v>1130</v>
      </c>
      <c r="J923" s="308">
        <v>60</v>
      </c>
      <c r="K923" s="308">
        <v>95</v>
      </c>
      <c r="L923" s="308">
        <v>470</v>
      </c>
      <c r="M923" s="308">
        <v>425</v>
      </c>
      <c r="N923" s="308">
        <v>85</v>
      </c>
      <c r="O923" s="308">
        <v>65</v>
      </c>
      <c r="P923" s="308">
        <v>635</v>
      </c>
      <c r="Q923" s="308">
        <v>70</v>
      </c>
      <c r="R923" s="308">
        <v>240</v>
      </c>
      <c r="S923" s="308">
        <v>325</v>
      </c>
    </row>
    <row r="924" spans="1:19" ht="12" x14ac:dyDescent="0.2">
      <c r="A924" s="289" t="s">
        <v>531</v>
      </c>
      <c r="B924" s="601">
        <v>3</v>
      </c>
      <c r="C924" s="236" t="s">
        <v>550</v>
      </c>
      <c r="D924" s="308">
        <v>2590</v>
      </c>
      <c r="E924" s="308">
        <v>1245</v>
      </c>
      <c r="F924" s="308" t="s">
        <v>1129</v>
      </c>
      <c r="G924" s="308">
        <v>980</v>
      </c>
      <c r="H924" s="308">
        <v>710</v>
      </c>
      <c r="I924" s="308">
        <v>270</v>
      </c>
      <c r="J924" s="308">
        <v>5</v>
      </c>
      <c r="K924" s="308">
        <v>20</v>
      </c>
      <c r="L924" s="308">
        <v>170</v>
      </c>
      <c r="M924" s="308">
        <v>55</v>
      </c>
      <c r="N924" s="308">
        <v>20</v>
      </c>
      <c r="O924" s="308">
        <v>5</v>
      </c>
      <c r="P924" s="308">
        <v>360</v>
      </c>
      <c r="Q924" s="308">
        <v>25</v>
      </c>
      <c r="R924" s="308">
        <v>140</v>
      </c>
      <c r="S924" s="308">
        <v>195</v>
      </c>
    </row>
    <row r="925" spans="1:19" ht="12" x14ac:dyDescent="0.2">
      <c r="A925" s="289"/>
      <c r="B925" s="601">
        <v>3</v>
      </c>
      <c r="C925" s="236" t="s">
        <v>551</v>
      </c>
      <c r="D925" s="308">
        <v>2230</v>
      </c>
      <c r="E925" s="308">
        <v>965</v>
      </c>
      <c r="F925" s="308" t="s">
        <v>1129</v>
      </c>
      <c r="G925" s="308">
        <v>1090</v>
      </c>
      <c r="H925" s="308">
        <v>775</v>
      </c>
      <c r="I925" s="308">
        <v>315</v>
      </c>
      <c r="J925" s="308">
        <v>10</v>
      </c>
      <c r="K925" s="308">
        <v>10</v>
      </c>
      <c r="L925" s="308">
        <v>120</v>
      </c>
      <c r="M925" s="308">
        <v>145</v>
      </c>
      <c r="N925" s="308">
        <v>30</v>
      </c>
      <c r="O925" s="308">
        <v>5</v>
      </c>
      <c r="P925" s="308">
        <v>165</v>
      </c>
      <c r="Q925" s="308">
        <v>10</v>
      </c>
      <c r="R925" s="308">
        <v>55</v>
      </c>
      <c r="S925" s="308">
        <v>105</v>
      </c>
    </row>
    <row r="926" spans="1:19" ht="12" x14ac:dyDescent="0.2">
      <c r="A926" s="289"/>
      <c r="B926" s="601">
        <v>3</v>
      </c>
      <c r="C926" s="236" t="s">
        <v>549</v>
      </c>
      <c r="D926" s="308">
        <v>4815</v>
      </c>
      <c r="E926" s="308">
        <v>2210</v>
      </c>
      <c r="F926" s="308" t="s">
        <v>1129</v>
      </c>
      <c r="G926" s="308">
        <v>2070</v>
      </c>
      <c r="H926" s="308">
        <v>1485</v>
      </c>
      <c r="I926" s="308">
        <v>585</v>
      </c>
      <c r="J926" s="308">
        <v>15</v>
      </c>
      <c r="K926" s="308">
        <v>30</v>
      </c>
      <c r="L926" s="308">
        <v>290</v>
      </c>
      <c r="M926" s="308">
        <v>200</v>
      </c>
      <c r="N926" s="308">
        <v>50</v>
      </c>
      <c r="O926" s="308">
        <v>10</v>
      </c>
      <c r="P926" s="308">
        <v>525</v>
      </c>
      <c r="Q926" s="308">
        <v>30</v>
      </c>
      <c r="R926" s="308">
        <v>195</v>
      </c>
      <c r="S926" s="308">
        <v>300</v>
      </c>
    </row>
    <row r="927" spans="1:19" ht="12" x14ac:dyDescent="0.2">
      <c r="A927" s="289" t="s">
        <v>849</v>
      </c>
      <c r="B927" s="601">
        <v>3</v>
      </c>
      <c r="C927" s="236" t="s">
        <v>550</v>
      </c>
      <c r="D927" s="308">
        <v>1415</v>
      </c>
      <c r="E927" s="308">
        <v>575</v>
      </c>
      <c r="F927" s="308" t="s">
        <v>1129</v>
      </c>
      <c r="G927" s="308">
        <v>640</v>
      </c>
      <c r="H927" s="308">
        <v>400</v>
      </c>
      <c r="I927" s="308">
        <v>235</v>
      </c>
      <c r="J927" s="308">
        <v>5</v>
      </c>
      <c r="K927" s="308">
        <v>20</v>
      </c>
      <c r="L927" s="308">
        <v>155</v>
      </c>
      <c r="M927" s="308">
        <v>50</v>
      </c>
      <c r="N927" s="308">
        <v>5</v>
      </c>
      <c r="O927" s="308">
        <v>55</v>
      </c>
      <c r="P927" s="308">
        <v>145</v>
      </c>
      <c r="Q927" s="308">
        <v>20</v>
      </c>
      <c r="R927" s="308">
        <v>60</v>
      </c>
      <c r="S927" s="308">
        <v>70</v>
      </c>
    </row>
    <row r="928" spans="1:19" ht="12" x14ac:dyDescent="0.2">
      <c r="A928" s="289"/>
      <c r="B928" s="601">
        <v>3</v>
      </c>
      <c r="C928" s="236" t="s">
        <v>551</v>
      </c>
      <c r="D928" s="308">
        <v>1200</v>
      </c>
      <c r="E928" s="308">
        <v>455</v>
      </c>
      <c r="F928" s="308" t="s">
        <v>1129</v>
      </c>
      <c r="G928" s="308">
        <v>605</v>
      </c>
      <c r="H928" s="308">
        <v>410</v>
      </c>
      <c r="I928" s="308">
        <v>195</v>
      </c>
      <c r="J928" s="308">
        <v>5</v>
      </c>
      <c r="K928" s="308">
        <v>15</v>
      </c>
      <c r="L928" s="308">
        <v>100</v>
      </c>
      <c r="M928" s="308">
        <v>75</v>
      </c>
      <c r="N928" s="308">
        <v>5</v>
      </c>
      <c r="O928" s="308">
        <v>65</v>
      </c>
      <c r="P928" s="308">
        <v>80</v>
      </c>
      <c r="Q928" s="308">
        <v>15</v>
      </c>
      <c r="R928" s="308">
        <v>10</v>
      </c>
      <c r="S928" s="308">
        <v>55</v>
      </c>
    </row>
    <row r="929" spans="1:19" ht="12" x14ac:dyDescent="0.2">
      <c r="A929" s="289"/>
      <c r="B929" s="601">
        <v>3</v>
      </c>
      <c r="C929" s="236" t="s">
        <v>549</v>
      </c>
      <c r="D929" s="308">
        <v>2620</v>
      </c>
      <c r="E929" s="308">
        <v>1030</v>
      </c>
      <c r="F929" s="308" t="s">
        <v>1129</v>
      </c>
      <c r="G929" s="308">
        <v>1245</v>
      </c>
      <c r="H929" s="308">
        <v>815</v>
      </c>
      <c r="I929" s="308">
        <v>430</v>
      </c>
      <c r="J929" s="308">
        <v>10</v>
      </c>
      <c r="K929" s="308">
        <v>35</v>
      </c>
      <c r="L929" s="308">
        <v>255</v>
      </c>
      <c r="M929" s="308">
        <v>120</v>
      </c>
      <c r="N929" s="308">
        <v>10</v>
      </c>
      <c r="O929" s="308">
        <v>120</v>
      </c>
      <c r="P929" s="308">
        <v>225</v>
      </c>
      <c r="Q929" s="308">
        <v>35</v>
      </c>
      <c r="R929" s="308">
        <v>70</v>
      </c>
      <c r="S929" s="308">
        <v>125</v>
      </c>
    </row>
    <row r="930" spans="1:19" ht="12" x14ac:dyDescent="0.2">
      <c r="A930" s="289" t="s">
        <v>850</v>
      </c>
      <c r="B930" s="601">
        <v>3</v>
      </c>
      <c r="C930" s="236" t="s">
        <v>550</v>
      </c>
      <c r="D930" s="308">
        <v>1575</v>
      </c>
      <c r="E930" s="308">
        <v>645</v>
      </c>
      <c r="F930" s="308">
        <v>5</v>
      </c>
      <c r="G930" s="308">
        <v>720</v>
      </c>
      <c r="H930" s="308">
        <v>380</v>
      </c>
      <c r="I930" s="308">
        <v>335</v>
      </c>
      <c r="J930" s="308">
        <v>5</v>
      </c>
      <c r="K930" s="308">
        <v>20</v>
      </c>
      <c r="L930" s="308">
        <v>225</v>
      </c>
      <c r="M930" s="308">
        <v>75</v>
      </c>
      <c r="N930" s="308">
        <v>10</v>
      </c>
      <c r="O930" s="308">
        <v>10</v>
      </c>
      <c r="P930" s="308">
        <v>195</v>
      </c>
      <c r="Q930" s="308">
        <v>5</v>
      </c>
      <c r="R930" s="308">
        <v>90</v>
      </c>
      <c r="S930" s="308">
        <v>105</v>
      </c>
    </row>
    <row r="931" spans="1:19" ht="12" x14ac:dyDescent="0.2">
      <c r="A931" s="289"/>
      <c r="B931" s="601">
        <v>3</v>
      </c>
      <c r="C931" s="236" t="s">
        <v>551</v>
      </c>
      <c r="D931" s="308">
        <v>1340</v>
      </c>
      <c r="E931" s="308">
        <v>520</v>
      </c>
      <c r="F931" s="308" t="s">
        <v>1129</v>
      </c>
      <c r="G931" s="308">
        <v>690</v>
      </c>
      <c r="H931" s="308">
        <v>415</v>
      </c>
      <c r="I931" s="308">
        <v>275</v>
      </c>
      <c r="J931" s="308">
        <v>5</v>
      </c>
      <c r="K931" s="308">
        <v>10</v>
      </c>
      <c r="L931" s="308">
        <v>150</v>
      </c>
      <c r="M931" s="308">
        <v>95</v>
      </c>
      <c r="N931" s="308">
        <v>10</v>
      </c>
      <c r="O931" s="308">
        <v>10</v>
      </c>
      <c r="P931" s="308">
        <v>120</v>
      </c>
      <c r="Q931" s="308">
        <v>5</v>
      </c>
      <c r="R931" s="308">
        <v>40</v>
      </c>
      <c r="S931" s="308">
        <v>75</v>
      </c>
    </row>
    <row r="932" spans="1:19" ht="12" x14ac:dyDescent="0.2">
      <c r="A932" s="289"/>
      <c r="B932" s="601">
        <v>3</v>
      </c>
      <c r="C932" s="236" t="s">
        <v>549</v>
      </c>
      <c r="D932" s="308">
        <v>2915</v>
      </c>
      <c r="E932" s="308">
        <v>1165</v>
      </c>
      <c r="F932" s="308">
        <v>5</v>
      </c>
      <c r="G932" s="308">
        <v>1405</v>
      </c>
      <c r="H932" s="308">
        <v>795</v>
      </c>
      <c r="I932" s="308">
        <v>610</v>
      </c>
      <c r="J932" s="308">
        <v>10</v>
      </c>
      <c r="K932" s="308">
        <v>35</v>
      </c>
      <c r="L932" s="308">
        <v>375</v>
      </c>
      <c r="M932" s="308">
        <v>170</v>
      </c>
      <c r="N932" s="308">
        <v>20</v>
      </c>
      <c r="O932" s="308">
        <v>25</v>
      </c>
      <c r="P932" s="308">
        <v>315</v>
      </c>
      <c r="Q932" s="308">
        <v>10</v>
      </c>
      <c r="R932" s="308">
        <v>130</v>
      </c>
      <c r="S932" s="308">
        <v>180</v>
      </c>
    </row>
    <row r="933" spans="1:19" ht="12" x14ac:dyDescent="0.2">
      <c r="A933" s="289" t="s">
        <v>851</v>
      </c>
      <c r="B933" s="601">
        <v>3</v>
      </c>
      <c r="C933" s="236" t="s">
        <v>550</v>
      </c>
      <c r="D933" s="308">
        <v>1820</v>
      </c>
      <c r="E933" s="308">
        <v>930</v>
      </c>
      <c r="F933" s="308" t="s">
        <v>1129</v>
      </c>
      <c r="G933" s="308">
        <v>690</v>
      </c>
      <c r="H933" s="308">
        <v>320</v>
      </c>
      <c r="I933" s="308">
        <v>365</v>
      </c>
      <c r="J933" s="308">
        <v>5</v>
      </c>
      <c r="K933" s="308">
        <v>25</v>
      </c>
      <c r="L933" s="308">
        <v>210</v>
      </c>
      <c r="M933" s="308">
        <v>80</v>
      </c>
      <c r="N933" s="308">
        <v>45</v>
      </c>
      <c r="O933" s="308">
        <v>5</v>
      </c>
      <c r="P933" s="308">
        <v>195</v>
      </c>
      <c r="Q933" s="308">
        <v>20</v>
      </c>
      <c r="R933" s="308">
        <v>120</v>
      </c>
      <c r="S933" s="308">
        <v>55</v>
      </c>
    </row>
    <row r="934" spans="1:19" ht="12" x14ac:dyDescent="0.2">
      <c r="A934" s="289"/>
      <c r="B934" s="601">
        <v>3</v>
      </c>
      <c r="C934" s="236" t="s">
        <v>551</v>
      </c>
      <c r="D934" s="308">
        <v>1520</v>
      </c>
      <c r="E934" s="308">
        <v>680</v>
      </c>
      <c r="F934" s="308" t="s">
        <v>1129</v>
      </c>
      <c r="G934" s="308">
        <v>710</v>
      </c>
      <c r="H934" s="308">
        <v>390</v>
      </c>
      <c r="I934" s="308">
        <v>320</v>
      </c>
      <c r="J934" s="308">
        <v>10</v>
      </c>
      <c r="K934" s="308">
        <v>15</v>
      </c>
      <c r="L934" s="308">
        <v>110</v>
      </c>
      <c r="M934" s="308">
        <v>165</v>
      </c>
      <c r="N934" s="308">
        <v>20</v>
      </c>
      <c r="O934" s="308">
        <v>5</v>
      </c>
      <c r="P934" s="308">
        <v>120</v>
      </c>
      <c r="Q934" s="308">
        <v>25</v>
      </c>
      <c r="R934" s="308">
        <v>60</v>
      </c>
      <c r="S934" s="308">
        <v>35</v>
      </c>
    </row>
    <row r="935" spans="1:19" ht="12" x14ac:dyDescent="0.2">
      <c r="A935" s="289"/>
      <c r="B935" s="601">
        <v>3</v>
      </c>
      <c r="C935" s="236" t="s">
        <v>549</v>
      </c>
      <c r="D935" s="308">
        <v>3335</v>
      </c>
      <c r="E935" s="308">
        <v>1610</v>
      </c>
      <c r="F935" s="308" t="s">
        <v>1129</v>
      </c>
      <c r="G935" s="308">
        <v>1400</v>
      </c>
      <c r="H935" s="308">
        <v>715</v>
      </c>
      <c r="I935" s="308">
        <v>685</v>
      </c>
      <c r="J935" s="308">
        <v>15</v>
      </c>
      <c r="K935" s="308">
        <v>35</v>
      </c>
      <c r="L935" s="308">
        <v>325</v>
      </c>
      <c r="M935" s="308">
        <v>245</v>
      </c>
      <c r="N935" s="308">
        <v>65</v>
      </c>
      <c r="O935" s="308">
        <v>15</v>
      </c>
      <c r="P935" s="308">
        <v>315</v>
      </c>
      <c r="Q935" s="308">
        <v>45</v>
      </c>
      <c r="R935" s="308">
        <v>180</v>
      </c>
      <c r="S935" s="308">
        <v>90</v>
      </c>
    </row>
    <row r="936" spans="1:19" ht="12" customHeight="1" x14ac:dyDescent="0.2">
      <c r="A936" s="803" t="s">
        <v>58</v>
      </c>
      <c r="B936" s="601">
        <v>3</v>
      </c>
      <c r="C936" s="236" t="s">
        <v>550</v>
      </c>
      <c r="D936" s="308">
        <v>2765</v>
      </c>
      <c r="E936" s="308">
        <v>1040</v>
      </c>
      <c r="F936" s="308" t="s">
        <v>1129</v>
      </c>
      <c r="G936" s="308">
        <v>1415</v>
      </c>
      <c r="H936" s="308">
        <v>845</v>
      </c>
      <c r="I936" s="308">
        <v>575</v>
      </c>
      <c r="J936" s="308">
        <v>5</v>
      </c>
      <c r="K936" s="308">
        <v>35</v>
      </c>
      <c r="L936" s="308">
        <v>380</v>
      </c>
      <c r="M936" s="308">
        <v>130</v>
      </c>
      <c r="N936" s="308">
        <v>20</v>
      </c>
      <c r="O936" s="308">
        <v>60</v>
      </c>
      <c r="P936" s="308">
        <v>250</v>
      </c>
      <c r="Q936" s="308">
        <v>30</v>
      </c>
      <c r="R936" s="308">
        <v>80</v>
      </c>
      <c r="S936" s="308">
        <v>140</v>
      </c>
    </row>
    <row r="937" spans="1:19" ht="12" x14ac:dyDescent="0.2">
      <c r="A937" s="803"/>
      <c r="B937" s="601">
        <v>3</v>
      </c>
      <c r="C937" s="236" t="s">
        <v>551</v>
      </c>
      <c r="D937" s="308">
        <v>2450</v>
      </c>
      <c r="E937" s="308">
        <v>965</v>
      </c>
      <c r="F937" s="308" t="s">
        <v>1129</v>
      </c>
      <c r="G937" s="308">
        <v>1335</v>
      </c>
      <c r="H937" s="308">
        <v>895</v>
      </c>
      <c r="I937" s="308">
        <v>440</v>
      </c>
      <c r="J937" s="308">
        <v>5</v>
      </c>
      <c r="K937" s="308">
        <v>10</v>
      </c>
      <c r="L937" s="308">
        <v>200</v>
      </c>
      <c r="M937" s="308">
        <v>205</v>
      </c>
      <c r="N937" s="308">
        <v>20</v>
      </c>
      <c r="O937" s="308">
        <v>40</v>
      </c>
      <c r="P937" s="308">
        <v>110</v>
      </c>
      <c r="Q937" s="308">
        <v>5</v>
      </c>
      <c r="R937" s="308">
        <v>25</v>
      </c>
      <c r="S937" s="308">
        <v>85</v>
      </c>
    </row>
    <row r="938" spans="1:19" ht="12" x14ac:dyDescent="0.2">
      <c r="A938" s="289"/>
      <c r="B938" s="601">
        <v>3</v>
      </c>
      <c r="C938" s="236" t="s">
        <v>549</v>
      </c>
      <c r="D938" s="308">
        <v>5215</v>
      </c>
      <c r="E938" s="308">
        <v>2005</v>
      </c>
      <c r="F938" s="308" t="s">
        <v>1129</v>
      </c>
      <c r="G938" s="308">
        <v>2750</v>
      </c>
      <c r="H938" s="308">
        <v>1735</v>
      </c>
      <c r="I938" s="308">
        <v>1015</v>
      </c>
      <c r="J938" s="308">
        <v>10</v>
      </c>
      <c r="K938" s="308">
        <v>45</v>
      </c>
      <c r="L938" s="308">
        <v>580</v>
      </c>
      <c r="M938" s="308">
        <v>335</v>
      </c>
      <c r="N938" s="308">
        <v>45</v>
      </c>
      <c r="O938" s="308">
        <v>95</v>
      </c>
      <c r="P938" s="308">
        <v>360</v>
      </c>
      <c r="Q938" s="308">
        <v>35</v>
      </c>
      <c r="R938" s="308">
        <v>105</v>
      </c>
      <c r="S938" s="308">
        <v>225</v>
      </c>
    </row>
    <row r="939" spans="1:19" ht="12" customHeight="1" x14ac:dyDescent="0.2">
      <c r="A939" s="802" t="s">
        <v>59</v>
      </c>
      <c r="B939" s="600">
        <v>2</v>
      </c>
      <c r="C939" s="274" t="s">
        <v>550</v>
      </c>
      <c r="D939" s="308">
        <v>134750</v>
      </c>
      <c r="E939" s="308">
        <v>67375</v>
      </c>
      <c r="F939" s="308">
        <v>190</v>
      </c>
      <c r="G939" s="308">
        <v>49640</v>
      </c>
      <c r="H939" s="308">
        <v>31730</v>
      </c>
      <c r="I939" s="308">
        <v>17915</v>
      </c>
      <c r="J939" s="308">
        <v>1860</v>
      </c>
      <c r="K939" s="308">
        <v>2480</v>
      </c>
      <c r="L939" s="308">
        <v>6995</v>
      </c>
      <c r="M939" s="308">
        <v>5235</v>
      </c>
      <c r="N939" s="308">
        <v>1345</v>
      </c>
      <c r="O939" s="308">
        <v>3320</v>
      </c>
      <c r="P939" s="308">
        <v>14220</v>
      </c>
      <c r="Q939" s="308">
        <v>1425</v>
      </c>
      <c r="R939" s="308">
        <v>8055</v>
      </c>
      <c r="S939" s="308">
        <v>4740</v>
      </c>
    </row>
    <row r="940" spans="1:19" ht="12" x14ac:dyDescent="0.2">
      <c r="A940" s="802"/>
      <c r="B940" s="600">
        <v>2</v>
      </c>
      <c r="C940" s="274" t="s">
        <v>551</v>
      </c>
      <c r="D940" s="308">
        <v>117660</v>
      </c>
      <c r="E940" s="308">
        <v>57490</v>
      </c>
      <c r="F940" s="308">
        <v>125</v>
      </c>
      <c r="G940" s="308">
        <v>49610</v>
      </c>
      <c r="H940" s="308">
        <v>32820</v>
      </c>
      <c r="I940" s="308">
        <v>16790</v>
      </c>
      <c r="J940" s="308">
        <v>1735</v>
      </c>
      <c r="K940" s="308">
        <v>1145</v>
      </c>
      <c r="L940" s="308">
        <v>3870</v>
      </c>
      <c r="M940" s="308">
        <v>8700</v>
      </c>
      <c r="N940" s="308">
        <v>1340</v>
      </c>
      <c r="O940" s="308">
        <v>2710</v>
      </c>
      <c r="P940" s="308">
        <v>7720</v>
      </c>
      <c r="Q940" s="308">
        <v>735</v>
      </c>
      <c r="R940" s="308">
        <v>3950</v>
      </c>
      <c r="S940" s="308">
        <v>3040</v>
      </c>
    </row>
    <row r="941" spans="1:19" ht="12" x14ac:dyDescent="0.2">
      <c r="A941" s="284"/>
      <c r="B941" s="600">
        <v>2</v>
      </c>
      <c r="C941" s="274" t="s">
        <v>549</v>
      </c>
      <c r="D941" s="308">
        <v>252405</v>
      </c>
      <c r="E941" s="308">
        <v>124865</v>
      </c>
      <c r="F941" s="308">
        <v>320</v>
      </c>
      <c r="G941" s="308">
        <v>99250</v>
      </c>
      <c r="H941" s="308">
        <v>64545</v>
      </c>
      <c r="I941" s="308">
        <v>34705</v>
      </c>
      <c r="J941" s="308">
        <v>3595</v>
      </c>
      <c r="K941" s="308">
        <v>3625</v>
      </c>
      <c r="L941" s="308">
        <v>10865</v>
      </c>
      <c r="M941" s="308">
        <v>13935</v>
      </c>
      <c r="N941" s="308">
        <v>2685</v>
      </c>
      <c r="O941" s="308">
        <v>6030</v>
      </c>
      <c r="P941" s="308">
        <v>21945</v>
      </c>
      <c r="Q941" s="308">
        <v>2160</v>
      </c>
      <c r="R941" s="308">
        <v>12005</v>
      </c>
      <c r="S941" s="308">
        <v>7780</v>
      </c>
    </row>
    <row r="942" spans="1:19" ht="12" x14ac:dyDescent="0.2">
      <c r="A942" s="289" t="s">
        <v>853</v>
      </c>
      <c r="B942" s="601">
        <v>3</v>
      </c>
      <c r="C942" s="236" t="s">
        <v>550</v>
      </c>
      <c r="D942" s="308">
        <v>2885</v>
      </c>
      <c r="E942" s="308">
        <v>1215</v>
      </c>
      <c r="F942" s="308">
        <v>5</v>
      </c>
      <c r="G942" s="308">
        <v>1150</v>
      </c>
      <c r="H942" s="308">
        <v>555</v>
      </c>
      <c r="I942" s="308">
        <v>595</v>
      </c>
      <c r="J942" s="308">
        <v>30</v>
      </c>
      <c r="K942" s="308">
        <v>50</v>
      </c>
      <c r="L942" s="308">
        <v>300</v>
      </c>
      <c r="M942" s="308">
        <v>165</v>
      </c>
      <c r="N942" s="308">
        <v>45</v>
      </c>
      <c r="O942" s="308">
        <v>35</v>
      </c>
      <c r="P942" s="308">
        <v>480</v>
      </c>
      <c r="Q942" s="308">
        <v>65</v>
      </c>
      <c r="R942" s="308">
        <v>325</v>
      </c>
      <c r="S942" s="308">
        <v>90</v>
      </c>
    </row>
    <row r="943" spans="1:19" ht="12" x14ac:dyDescent="0.2">
      <c r="A943" s="289"/>
      <c r="B943" s="601">
        <v>3</v>
      </c>
      <c r="C943" s="236" t="s">
        <v>551</v>
      </c>
      <c r="D943" s="308">
        <v>2435</v>
      </c>
      <c r="E943" s="308">
        <v>1170</v>
      </c>
      <c r="F943" s="308" t="s">
        <v>1129</v>
      </c>
      <c r="G943" s="308">
        <v>1050</v>
      </c>
      <c r="H943" s="308">
        <v>550</v>
      </c>
      <c r="I943" s="308">
        <v>500</v>
      </c>
      <c r="J943" s="308">
        <v>70</v>
      </c>
      <c r="K943" s="308">
        <v>35</v>
      </c>
      <c r="L943" s="308">
        <v>130</v>
      </c>
      <c r="M943" s="308">
        <v>235</v>
      </c>
      <c r="N943" s="308">
        <v>35</v>
      </c>
      <c r="O943" s="308">
        <v>25</v>
      </c>
      <c r="P943" s="308">
        <v>190</v>
      </c>
      <c r="Q943" s="308">
        <v>30</v>
      </c>
      <c r="R943" s="308">
        <v>110</v>
      </c>
      <c r="S943" s="308">
        <v>50</v>
      </c>
    </row>
    <row r="944" spans="1:19" ht="12" x14ac:dyDescent="0.2">
      <c r="A944" s="289"/>
      <c r="B944" s="601">
        <v>3</v>
      </c>
      <c r="C944" s="236" t="s">
        <v>549</v>
      </c>
      <c r="D944" s="308">
        <v>5320</v>
      </c>
      <c r="E944" s="308">
        <v>2385</v>
      </c>
      <c r="F944" s="308">
        <v>5</v>
      </c>
      <c r="G944" s="308">
        <v>2205</v>
      </c>
      <c r="H944" s="308">
        <v>1105</v>
      </c>
      <c r="I944" s="308">
        <v>1100</v>
      </c>
      <c r="J944" s="308">
        <v>105</v>
      </c>
      <c r="K944" s="308">
        <v>90</v>
      </c>
      <c r="L944" s="308">
        <v>430</v>
      </c>
      <c r="M944" s="308">
        <v>400</v>
      </c>
      <c r="N944" s="308">
        <v>80</v>
      </c>
      <c r="O944" s="308">
        <v>60</v>
      </c>
      <c r="P944" s="308">
        <v>670</v>
      </c>
      <c r="Q944" s="308">
        <v>100</v>
      </c>
      <c r="R944" s="308">
        <v>430</v>
      </c>
      <c r="S944" s="308">
        <v>140</v>
      </c>
    </row>
    <row r="945" spans="1:19" ht="12" x14ac:dyDescent="0.2">
      <c r="A945" s="289" t="s">
        <v>854</v>
      </c>
      <c r="B945" s="601">
        <v>3</v>
      </c>
      <c r="C945" s="236" t="s">
        <v>550</v>
      </c>
      <c r="D945" s="308">
        <v>10600</v>
      </c>
      <c r="E945" s="308">
        <v>4405</v>
      </c>
      <c r="F945" s="308">
        <v>5</v>
      </c>
      <c r="G945" s="308">
        <v>5060</v>
      </c>
      <c r="H945" s="308">
        <v>2150</v>
      </c>
      <c r="I945" s="308">
        <v>2910</v>
      </c>
      <c r="J945" s="308">
        <v>1020</v>
      </c>
      <c r="K945" s="308">
        <v>735</v>
      </c>
      <c r="L945" s="308">
        <v>410</v>
      </c>
      <c r="M945" s="308">
        <v>660</v>
      </c>
      <c r="N945" s="308">
        <v>85</v>
      </c>
      <c r="O945" s="308">
        <v>370</v>
      </c>
      <c r="P945" s="308">
        <v>760</v>
      </c>
      <c r="Q945" s="308">
        <v>50</v>
      </c>
      <c r="R945" s="308">
        <v>410</v>
      </c>
      <c r="S945" s="308">
        <v>305</v>
      </c>
    </row>
    <row r="946" spans="1:19" ht="12" x14ac:dyDescent="0.2">
      <c r="A946" s="289"/>
      <c r="B946" s="601">
        <v>3</v>
      </c>
      <c r="C946" s="236" t="s">
        <v>551</v>
      </c>
      <c r="D946" s="308">
        <v>9600</v>
      </c>
      <c r="E946" s="308">
        <v>4035</v>
      </c>
      <c r="F946" s="308" t="s">
        <v>1129</v>
      </c>
      <c r="G946" s="308">
        <v>4835</v>
      </c>
      <c r="H946" s="308">
        <v>2255</v>
      </c>
      <c r="I946" s="308">
        <v>2575</v>
      </c>
      <c r="J946" s="308">
        <v>755</v>
      </c>
      <c r="K946" s="308">
        <v>260</v>
      </c>
      <c r="L946" s="308">
        <v>215</v>
      </c>
      <c r="M946" s="308">
        <v>1290</v>
      </c>
      <c r="N946" s="308">
        <v>55</v>
      </c>
      <c r="O946" s="308">
        <v>250</v>
      </c>
      <c r="P946" s="308">
        <v>480</v>
      </c>
      <c r="Q946" s="308">
        <v>55</v>
      </c>
      <c r="R946" s="308">
        <v>220</v>
      </c>
      <c r="S946" s="308">
        <v>210</v>
      </c>
    </row>
    <row r="947" spans="1:19" ht="12" x14ac:dyDescent="0.2">
      <c r="A947" s="289"/>
      <c r="B947" s="601">
        <v>3</v>
      </c>
      <c r="C947" s="236" t="s">
        <v>549</v>
      </c>
      <c r="D947" s="308">
        <v>20200</v>
      </c>
      <c r="E947" s="308">
        <v>8440</v>
      </c>
      <c r="F947" s="308">
        <v>5</v>
      </c>
      <c r="G947" s="308">
        <v>9890</v>
      </c>
      <c r="H947" s="308">
        <v>4405</v>
      </c>
      <c r="I947" s="308">
        <v>5485</v>
      </c>
      <c r="J947" s="308">
        <v>1770</v>
      </c>
      <c r="K947" s="308">
        <v>1000</v>
      </c>
      <c r="L947" s="308">
        <v>625</v>
      </c>
      <c r="M947" s="308">
        <v>1955</v>
      </c>
      <c r="N947" s="308">
        <v>140</v>
      </c>
      <c r="O947" s="308">
        <v>620</v>
      </c>
      <c r="P947" s="308">
        <v>1245</v>
      </c>
      <c r="Q947" s="308">
        <v>100</v>
      </c>
      <c r="R947" s="308">
        <v>630</v>
      </c>
      <c r="S947" s="308">
        <v>510</v>
      </c>
    </row>
    <row r="948" spans="1:19" ht="12" x14ac:dyDescent="0.2">
      <c r="A948" s="289" t="s">
        <v>855</v>
      </c>
      <c r="B948" s="601">
        <v>3</v>
      </c>
      <c r="C948" s="236" t="s">
        <v>550</v>
      </c>
      <c r="D948" s="308">
        <v>13090</v>
      </c>
      <c r="E948" s="308">
        <v>7365</v>
      </c>
      <c r="F948" s="308">
        <v>15</v>
      </c>
      <c r="G948" s="308">
        <v>4840</v>
      </c>
      <c r="H948" s="308">
        <v>3410</v>
      </c>
      <c r="I948" s="308">
        <v>1430</v>
      </c>
      <c r="J948" s="308">
        <v>55</v>
      </c>
      <c r="K948" s="308">
        <v>175</v>
      </c>
      <c r="L948" s="308">
        <v>625</v>
      </c>
      <c r="M948" s="308">
        <v>470</v>
      </c>
      <c r="N948" s="308">
        <v>105</v>
      </c>
      <c r="O948" s="308">
        <v>85</v>
      </c>
      <c r="P948" s="308">
        <v>785</v>
      </c>
      <c r="Q948" s="308">
        <v>100</v>
      </c>
      <c r="R948" s="308">
        <v>395</v>
      </c>
      <c r="S948" s="308">
        <v>295</v>
      </c>
    </row>
    <row r="949" spans="1:19" ht="12" x14ac:dyDescent="0.2">
      <c r="A949" s="289"/>
      <c r="B949" s="601">
        <v>3</v>
      </c>
      <c r="C949" s="236" t="s">
        <v>551</v>
      </c>
      <c r="D949" s="308">
        <v>11600</v>
      </c>
      <c r="E949" s="308">
        <v>6145</v>
      </c>
      <c r="F949" s="308">
        <v>15</v>
      </c>
      <c r="G949" s="308">
        <v>4885</v>
      </c>
      <c r="H949" s="308">
        <v>3550</v>
      </c>
      <c r="I949" s="308">
        <v>1335</v>
      </c>
      <c r="J949" s="308">
        <v>70</v>
      </c>
      <c r="K949" s="308">
        <v>55</v>
      </c>
      <c r="L949" s="308">
        <v>365</v>
      </c>
      <c r="M949" s="308">
        <v>755</v>
      </c>
      <c r="N949" s="308">
        <v>95</v>
      </c>
      <c r="O949" s="308">
        <v>60</v>
      </c>
      <c r="P949" s="308">
        <v>495</v>
      </c>
      <c r="Q949" s="308">
        <v>45</v>
      </c>
      <c r="R949" s="308">
        <v>215</v>
      </c>
      <c r="S949" s="308">
        <v>235</v>
      </c>
    </row>
    <row r="950" spans="1:19" ht="12" x14ac:dyDescent="0.2">
      <c r="A950" s="289"/>
      <c r="B950" s="601">
        <v>3</v>
      </c>
      <c r="C950" s="236" t="s">
        <v>549</v>
      </c>
      <c r="D950" s="308">
        <v>24690</v>
      </c>
      <c r="E950" s="308">
        <v>13515</v>
      </c>
      <c r="F950" s="308">
        <v>30</v>
      </c>
      <c r="G950" s="308">
        <v>9725</v>
      </c>
      <c r="H950" s="308">
        <v>6960</v>
      </c>
      <c r="I950" s="308">
        <v>2765</v>
      </c>
      <c r="J950" s="308">
        <v>125</v>
      </c>
      <c r="K950" s="308">
        <v>225</v>
      </c>
      <c r="L950" s="308">
        <v>990</v>
      </c>
      <c r="M950" s="308">
        <v>1225</v>
      </c>
      <c r="N950" s="308">
        <v>200</v>
      </c>
      <c r="O950" s="308">
        <v>140</v>
      </c>
      <c r="P950" s="308">
        <v>1280</v>
      </c>
      <c r="Q950" s="308">
        <v>140</v>
      </c>
      <c r="R950" s="308">
        <v>610</v>
      </c>
      <c r="S950" s="308">
        <v>530</v>
      </c>
    </row>
    <row r="951" spans="1:19" ht="12" x14ac:dyDescent="0.2">
      <c r="A951" s="289" t="s">
        <v>856</v>
      </c>
      <c r="B951" s="601">
        <v>3</v>
      </c>
      <c r="C951" s="236" t="s">
        <v>550</v>
      </c>
      <c r="D951" s="308">
        <v>61620</v>
      </c>
      <c r="E951" s="308">
        <v>29540</v>
      </c>
      <c r="F951" s="308">
        <v>90</v>
      </c>
      <c r="G951" s="308">
        <v>25025</v>
      </c>
      <c r="H951" s="308">
        <v>17315</v>
      </c>
      <c r="I951" s="308">
        <v>7710</v>
      </c>
      <c r="J951" s="308">
        <v>510</v>
      </c>
      <c r="K951" s="308">
        <v>845</v>
      </c>
      <c r="L951" s="308">
        <v>3015</v>
      </c>
      <c r="M951" s="308">
        <v>2595</v>
      </c>
      <c r="N951" s="308">
        <v>745</v>
      </c>
      <c r="O951" s="308">
        <v>2295</v>
      </c>
      <c r="P951" s="308">
        <v>4675</v>
      </c>
      <c r="Q951" s="308">
        <v>595</v>
      </c>
      <c r="R951" s="308">
        <v>2315</v>
      </c>
      <c r="S951" s="308">
        <v>1765</v>
      </c>
    </row>
    <row r="952" spans="1:19" ht="12" x14ac:dyDescent="0.2">
      <c r="A952" s="289"/>
      <c r="B952" s="601">
        <v>3</v>
      </c>
      <c r="C952" s="236" t="s">
        <v>551</v>
      </c>
      <c r="D952" s="308">
        <v>56900</v>
      </c>
      <c r="E952" s="308">
        <v>26660</v>
      </c>
      <c r="F952" s="308">
        <v>50</v>
      </c>
      <c r="G952" s="308">
        <v>25590</v>
      </c>
      <c r="H952" s="308">
        <v>17645</v>
      </c>
      <c r="I952" s="308">
        <v>7945</v>
      </c>
      <c r="J952" s="308">
        <v>640</v>
      </c>
      <c r="K952" s="308">
        <v>460</v>
      </c>
      <c r="L952" s="308">
        <v>1730</v>
      </c>
      <c r="M952" s="308">
        <v>4175</v>
      </c>
      <c r="N952" s="308">
        <v>935</v>
      </c>
      <c r="O952" s="308">
        <v>2000</v>
      </c>
      <c r="P952" s="308">
        <v>2600</v>
      </c>
      <c r="Q952" s="308">
        <v>315</v>
      </c>
      <c r="R952" s="308">
        <v>1120</v>
      </c>
      <c r="S952" s="308">
        <v>1170</v>
      </c>
    </row>
    <row r="953" spans="1:19" ht="12" x14ac:dyDescent="0.2">
      <c r="A953" s="289"/>
      <c r="B953" s="601">
        <v>3</v>
      </c>
      <c r="C953" s="236" t="s">
        <v>549</v>
      </c>
      <c r="D953" s="308">
        <v>118520</v>
      </c>
      <c r="E953" s="308">
        <v>56200</v>
      </c>
      <c r="F953" s="308">
        <v>140</v>
      </c>
      <c r="G953" s="308">
        <v>50615</v>
      </c>
      <c r="H953" s="308">
        <v>34955</v>
      </c>
      <c r="I953" s="308">
        <v>15655</v>
      </c>
      <c r="J953" s="308">
        <v>1150</v>
      </c>
      <c r="K953" s="308">
        <v>1305</v>
      </c>
      <c r="L953" s="308">
        <v>4745</v>
      </c>
      <c r="M953" s="308">
        <v>6770</v>
      </c>
      <c r="N953" s="308">
        <v>1685</v>
      </c>
      <c r="O953" s="308">
        <v>4295</v>
      </c>
      <c r="P953" s="308">
        <v>7275</v>
      </c>
      <c r="Q953" s="308">
        <v>910</v>
      </c>
      <c r="R953" s="308">
        <v>3430</v>
      </c>
      <c r="S953" s="308">
        <v>2935</v>
      </c>
    </row>
    <row r="954" spans="1:19" ht="12" x14ac:dyDescent="0.2">
      <c r="A954" s="289" t="s">
        <v>857</v>
      </c>
      <c r="B954" s="601">
        <v>3</v>
      </c>
      <c r="C954" s="236" t="s">
        <v>550</v>
      </c>
      <c r="D954" s="308">
        <v>2700</v>
      </c>
      <c r="E954" s="308">
        <v>1545</v>
      </c>
      <c r="F954" s="308" t="s">
        <v>1129</v>
      </c>
      <c r="G954" s="308">
        <v>850</v>
      </c>
      <c r="H954" s="308">
        <v>560</v>
      </c>
      <c r="I954" s="308">
        <v>290</v>
      </c>
      <c r="J954" s="308">
        <v>5</v>
      </c>
      <c r="K954" s="308">
        <v>20</v>
      </c>
      <c r="L954" s="308">
        <v>155</v>
      </c>
      <c r="M954" s="308">
        <v>95</v>
      </c>
      <c r="N954" s="308">
        <v>15</v>
      </c>
      <c r="O954" s="308">
        <v>60</v>
      </c>
      <c r="P954" s="308">
        <v>245</v>
      </c>
      <c r="Q954" s="308">
        <v>30</v>
      </c>
      <c r="R954" s="308">
        <v>185</v>
      </c>
      <c r="S954" s="308">
        <v>35</v>
      </c>
    </row>
    <row r="955" spans="1:19" ht="12" x14ac:dyDescent="0.2">
      <c r="A955" s="289"/>
      <c r="B955" s="601">
        <v>3</v>
      </c>
      <c r="C955" s="236" t="s">
        <v>551</v>
      </c>
      <c r="D955" s="308">
        <v>2310</v>
      </c>
      <c r="E955" s="308">
        <v>1350</v>
      </c>
      <c r="F955" s="308" t="s">
        <v>1129</v>
      </c>
      <c r="G955" s="308">
        <v>830</v>
      </c>
      <c r="H955" s="308">
        <v>595</v>
      </c>
      <c r="I955" s="308">
        <v>235</v>
      </c>
      <c r="J955" s="308">
        <v>10</v>
      </c>
      <c r="K955" s="308">
        <v>5</v>
      </c>
      <c r="L955" s="308">
        <v>70</v>
      </c>
      <c r="M955" s="308">
        <v>135</v>
      </c>
      <c r="N955" s="308">
        <v>15</v>
      </c>
      <c r="O955" s="308">
        <v>25</v>
      </c>
      <c r="P955" s="308">
        <v>100</v>
      </c>
      <c r="Q955" s="308">
        <v>10</v>
      </c>
      <c r="R955" s="308">
        <v>60</v>
      </c>
      <c r="S955" s="308">
        <v>30</v>
      </c>
    </row>
    <row r="956" spans="1:19" ht="12" x14ac:dyDescent="0.2">
      <c r="A956" s="289"/>
      <c r="B956" s="601">
        <v>3</v>
      </c>
      <c r="C956" s="236" t="s">
        <v>549</v>
      </c>
      <c r="D956" s="308">
        <v>5005</v>
      </c>
      <c r="E956" s="308">
        <v>2895</v>
      </c>
      <c r="F956" s="308" t="s">
        <v>1129</v>
      </c>
      <c r="G956" s="308">
        <v>1680</v>
      </c>
      <c r="H956" s="308">
        <v>1155</v>
      </c>
      <c r="I956" s="308">
        <v>525</v>
      </c>
      <c r="J956" s="308">
        <v>15</v>
      </c>
      <c r="K956" s="308">
        <v>25</v>
      </c>
      <c r="L956" s="308">
        <v>225</v>
      </c>
      <c r="M956" s="308">
        <v>230</v>
      </c>
      <c r="N956" s="308">
        <v>35</v>
      </c>
      <c r="O956" s="308">
        <v>85</v>
      </c>
      <c r="P956" s="308">
        <v>350</v>
      </c>
      <c r="Q956" s="308">
        <v>35</v>
      </c>
      <c r="R956" s="308">
        <v>250</v>
      </c>
      <c r="S956" s="308">
        <v>65</v>
      </c>
    </row>
    <row r="957" spans="1:19" ht="12" x14ac:dyDescent="0.2">
      <c r="A957" s="289" t="s">
        <v>506</v>
      </c>
      <c r="B957" s="601">
        <v>3</v>
      </c>
      <c r="C957" s="236" t="s">
        <v>550</v>
      </c>
      <c r="D957" s="308">
        <v>8375</v>
      </c>
      <c r="E957" s="308">
        <v>5055</v>
      </c>
      <c r="F957" s="308">
        <v>35</v>
      </c>
      <c r="G957" s="308">
        <v>2110</v>
      </c>
      <c r="H957" s="308">
        <v>1215</v>
      </c>
      <c r="I957" s="308">
        <v>900</v>
      </c>
      <c r="J957" s="308">
        <v>80</v>
      </c>
      <c r="K957" s="308">
        <v>100</v>
      </c>
      <c r="L957" s="308">
        <v>435</v>
      </c>
      <c r="M957" s="308">
        <v>235</v>
      </c>
      <c r="N957" s="308">
        <v>45</v>
      </c>
      <c r="O957" s="308">
        <v>165</v>
      </c>
      <c r="P957" s="308">
        <v>1010</v>
      </c>
      <c r="Q957" s="308">
        <v>90</v>
      </c>
      <c r="R957" s="308">
        <v>735</v>
      </c>
      <c r="S957" s="308">
        <v>180</v>
      </c>
    </row>
    <row r="958" spans="1:19" ht="12" x14ac:dyDescent="0.2">
      <c r="A958" s="289"/>
      <c r="B958" s="601">
        <v>3</v>
      </c>
      <c r="C958" s="236" t="s">
        <v>551</v>
      </c>
      <c r="D958" s="308">
        <v>6240</v>
      </c>
      <c r="E958" s="308">
        <v>3660</v>
      </c>
      <c r="F958" s="308">
        <v>30</v>
      </c>
      <c r="G958" s="308">
        <v>1965</v>
      </c>
      <c r="H958" s="308">
        <v>1240</v>
      </c>
      <c r="I958" s="308">
        <v>725</v>
      </c>
      <c r="J958" s="308">
        <v>75</v>
      </c>
      <c r="K958" s="308">
        <v>35</v>
      </c>
      <c r="L958" s="308">
        <v>260</v>
      </c>
      <c r="M958" s="308">
        <v>320</v>
      </c>
      <c r="N958" s="308">
        <v>35</v>
      </c>
      <c r="O958" s="308">
        <v>115</v>
      </c>
      <c r="P958" s="308">
        <v>475</v>
      </c>
      <c r="Q958" s="308">
        <v>55</v>
      </c>
      <c r="R958" s="308">
        <v>285</v>
      </c>
      <c r="S958" s="308">
        <v>130</v>
      </c>
    </row>
    <row r="959" spans="1:19" ht="12" x14ac:dyDescent="0.2">
      <c r="A959" s="289"/>
      <c r="B959" s="601">
        <v>3</v>
      </c>
      <c r="C959" s="236" t="s">
        <v>549</v>
      </c>
      <c r="D959" s="308">
        <v>14615</v>
      </c>
      <c r="E959" s="308">
        <v>8715</v>
      </c>
      <c r="F959" s="308">
        <v>65</v>
      </c>
      <c r="G959" s="308">
        <v>4075</v>
      </c>
      <c r="H959" s="308">
        <v>2455</v>
      </c>
      <c r="I959" s="308">
        <v>1625</v>
      </c>
      <c r="J959" s="308">
        <v>155</v>
      </c>
      <c r="K959" s="308">
        <v>135</v>
      </c>
      <c r="L959" s="308">
        <v>695</v>
      </c>
      <c r="M959" s="308">
        <v>555</v>
      </c>
      <c r="N959" s="308">
        <v>80</v>
      </c>
      <c r="O959" s="308">
        <v>275</v>
      </c>
      <c r="P959" s="308">
        <v>1485</v>
      </c>
      <c r="Q959" s="308">
        <v>150</v>
      </c>
      <c r="R959" s="308">
        <v>1020</v>
      </c>
      <c r="S959" s="308">
        <v>310</v>
      </c>
    </row>
    <row r="960" spans="1:19" ht="30" customHeight="1" x14ac:dyDescent="0.2">
      <c r="A960" s="289" t="s">
        <v>858</v>
      </c>
      <c r="B960" s="601">
        <v>3</v>
      </c>
      <c r="C960" s="236" t="s">
        <v>550</v>
      </c>
      <c r="D960" s="308">
        <v>6845</v>
      </c>
      <c r="E960" s="308">
        <v>3805</v>
      </c>
      <c r="F960" s="308">
        <v>15</v>
      </c>
      <c r="G960" s="308">
        <v>2110</v>
      </c>
      <c r="H960" s="308">
        <v>950</v>
      </c>
      <c r="I960" s="308">
        <v>1160</v>
      </c>
      <c r="J960" s="308">
        <v>105</v>
      </c>
      <c r="K960" s="308">
        <v>330</v>
      </c>
      <c r="L960" s="308">
        <v>400</v>
      </c>
      <c r="M960" s="308">
        <v>245</v>
      </c>
      <c r="N960" s="308">
        <v>75</v>
      </c>
      <c r="O960" s="308">
        <v>115</v>
      </c>
      <c r="P960" s="308">
        <v>805</v>
      </c>
      <c r="Q960" s="308">
        <v>70</v>
      </c>
      <c r="R960" s="308">
        <v>360</v>
      </c>
      <c r="S960" s="308">
        <v>375</v>
      </c>
    </row>
    <row r="961" spans="1:19" ht="12" x14ac:dyDescent="0.2">
      <c r="A961" s="289"/>
      <c r="B961" s="601">
        <v>3</v>
      </c>
      <c r="C961" s="236" t="s">
        <v>551</v>
      </c>
      <c r="D961" s="308">
        <v>5730</v>
      </c>
      <c r="E961" s="308">
        <v>3165</v>
      </c>
      <c r="F961" s="308">
        <v>15</v>
      </c>
      <c r="G961" s="308">
        <v>2080</v>
      </c>
      <c r="H961" s="308">
        <v>1080</v>
      </c>
      <c r="I961" s="308">
        <v>1000</v>
      </c>
      <c r="J961" s="308">
        <v>55</v>
      </c>
      <c r="K961" s="308">
        <v>180</v>
      </c>
      <c r="L961" s="308">
        <v>185</v>
      </c>
      <c r="M961" s="308">
        <v>530</v>
      </c>
      <c r="N961" s="308">
        <v>50</v>
      </c>
      <c r="O961" s="308">
        <v>80</v>
      </c>
      <c r="P961" s="308">
        <v>390</v>
      </c>
      <c r="Q961" s="308">
        <v>45</v>
      </c>
      <c r="R961" s="308">
        <v>130</v>
      </c>
      <c r="S961" s="308">
        <v>215</v>
      </c>
    </row>
    <row r="962" spans="1:19" ht="12" x14ac:dyDescent="0.2">
      <c r="A962" s="289"/>
      <c r="B962" s="601">
        <v>3</v>
      </c>
      <c r="C962" s="236" t="s">
        <v>549</v>
      </c>
      <c r="D962" s="308">
        <v>12575</v>
      </c>
      <c r="E962" s="308">
        <v>6965</v>
      </c>
      <c r="F962" s="308">
        <v>30</v>
      </c>
      <c r="G962" s="308">
        <v>4190</v>
      </c>
      <c r="H962" s="308">
        <v>2030</v>
      </c>
      <c r="I962" s="308">
        <v>2155</v>
      </c>
      <c r="J962" s="308">
        <v>160</v>
      </c>
      <c r="K962" s="308">
        <v>510</v>
      </c>
      <c r="L962" s="308">
        <v>585</v>
      </c>
      <c r="M962" s="308">
        <v>775</v>
      </c>
      <c r="N962" s="308">
        <v>125</v>
      </c>
      <c r="O962" s="308">
        <v>195</v>
      </c>
      <c r="P962" s="308">
        <v>1195</v>
      </c>
      <c r="Q962" s="308">
        <v>115</v>
      </c>
      <c r="R962" s="308">
        <v>490</v>
      </c>
      <c r="S962" s="308">
        <v>585</v>
      </c>
    </row>
    <row r="963" spans="1:19" ht="12" x14ac:dyDescent="0.2">
      <c r="A963" s="289" t="s">
        <v>505</v>
      </c>
      <c r="B963" s="601">
        <v>3</v>
      </c>
      <c r="C963" s="236" t="s">
        <v>550</v>
      </c>
      <c r="D963" s="308">
        <v>6245</v>
      </c>
      <c r="E963" s="308">
        <v>2935</v>
      </c>
      <c r="F963" s="308">
        <v>5</v>
      </c>
      <c r="G963" s="308">
        <v>1190</v>
      </c>
      <c r="H963" s="308">
        <v>930</v>
      </c>
      <c r="I963" s="308">
        <v>260</v>
      </c>
      <c r="J963" s="308">
        <v>5</v>
      </c>
      <c r="K963" s="308">
        <v>35</v>
      </c>
      <c r="L963" s="308">
        <v>50</v>
      </c>
      <c r="M963" s="308">
        <v>125</v>
      </c>
      <c r="N963" s="308">
        <v>40</v>
      </c>
      <c r="O963" s="308">
        <v>30</v>
      </c>
      <c r="P963" s="308">
        <v>2085</v>
      </c>
      <c r="Q963" s="308">
        <v>110</v>
      </c>
      <c r="R963" s="308">
        <v>1150</v>
      </c>
      <c r="S963" s="308">
        <v>820</v>
      </c>
    </row>
    <row r="964" spans="1:19" ht="12" x14ac:dyDescent="0.2">
      <c r="A964" s="289"/>
      <c r="B964" s="601">
        <v>3</v>
      </c>
      <c r="C964" s="236" t="s">
        <v>551</v>
      </c>
      <c r="D964" s="308">
        <v>4975</v>
      </c>
      <c r="E964" s="308">
        <v>2435</v>
      </c>
      <c r="F964" s="308" t="s">
        <v>1129</v>
      </c>
      <c r="G964" s="308">
        <v>1345</v>
      </c>
      <c r="H964" s="308">
        <v>1050</v>
      </c>
      <c r="I964" s="308">
        <v>295</v>
      </c>
      <c r="J964" s="308">
        <v>10</v>
      </c>
      <c r="K964" s="308">
        <v>20</v>
      </c>
      <c r="L964" s="308">
        <v>30</v>
      </c>
      <c r="M964" s="308">
        <v>210</v>
      </c>
      <c r="N964" s="308">
        <v>20</v>
      </c>
      <c r="O964" s="308">
        <v>30</v>
      </c>
      <c r="P964" s="308">
        <v>1160</v>
      </c>
      <c r="Q964" s="308">
        <v>45</v>
      </c>
      <c r="R964" s="308">
        <v>655</v>
      </c>
      <c r="S964" s="308">
        <v>460</v>
      </c>
    </row>
    <row r="965" spans="1:19" ht="12" x14ac:dyDescent="0.2">
      <c r="A965" s="289"/>
      <c r="B965" s="601">
        <v>3</v>
      </c>
      <c r="C965" s="236" t="s">
        <v>549</v>
      </c>
      <c r="D965" s="308">
        <v>11220</v>
      </c>
      <c r="E965" s="308">
        <v>5370</v>
      </c>
      <c r="F965" s="308">
        <v>5</v>
      </c>
      <c r="G965" s="308">
        <v>2535</v>
      </c>
      <c r="H965" s="308">
        <v>1985</v>
      </c>
      <c r="I965" s="308">
        <v>555</v>
      </c>
      <c r="J965" s="308">
        <v>20</v>
      </c>
      <c r="K965" s="308">
        <v>55</v>
      </c>
      <c r="L965" s="308">
        <v>85</v>
      </c>
      <c r="M965" s="308">
        <v>335</v>
      </c>
      <c r="N965" s="308">
        <v>60</v>
      </c>
      <c r="O965" s="308">
        <v>60</v>
      </c>
      <c r="P965" s="308">
        <v>3245</v>
      </c>
      <c r="Q965" s="308">
        <v>155</v>
      </c>
      <c r="R965" s="308">
        <v>1805</v>
      </c>
      <c r="S965" s="308">
        <v>1280</v>
      </c>
    </row>
    <row r="966" spans="1:19" ht="12" x14ac:dyDescent="0.2">
      <c r="A966" s="289" t="s">
        <v>859</v>
      </c>
      <c r="B966" s="601">
        <v>3</v>
      </c>
      <c r="C966" s="236" t="s">
        <v>550</v>
      </c>
      <c r="D966" s="308">
        <v>7925</v>
      </c>
      <c r="E966" s="308">
        <v>4040</v>
      </c>
      <c r="F966" s="308">
        <v>5</v>
      </c>
      <c r="G966" s="308">
        <v>2915</v>
      </c>
      <c r="H966" s="308">
        <v>1935</v>
      </c>
      <c r="I966" s="308">
        <v>980</v>
      </c>
      <c r="J966" s="308">
        <v>15</v>
      </c>
      <c r="K966" s="308">
        <v>55</v>
      </c>
      <c r="L966" s="308">
        <v>595</v>
      </c>
      <c r="M966" s="308">
        <v>265</v>
      </c>
      <c r="N966" s="308">
        <v>55</v>
      </c>
      <c r="O966" s="308">
        <v>25</v>
      </c>
      <c r="P966" s="308">
        <v>940</v>
      </c>
      <c r="Q966" s="308">
        <v>65</v>
      </c>
      <c r="R966" s="308">
        <v>555</v>
      </c>
      <c r="S966" s="308">
        <v>320</v>
      </c>
    </row>
    <row r="967" spans="1:19" ht="12" x14ac:dyDescent="0.2">
      <c r="A967" s="289"/>
      <c r="B967" s="601">
        <v>3</v>
      </c>
      <c r="C967" s="236" t="s">
        <v>551</v>
      </c>
      <c r="D967" s="308">
        <v>6885</v>
      </c>
      <c r="E967" s="308">
        <v>3550</v>
      </c>
      <c r="F967" s="308" t="s">
        <v>1129</v>
      </c>
      <c r="G967" s="308">
        <v>2845</v>
      </c>
      <c r="H967" s="308">
        <v>2055</v>
      </c>
      <c r="I967" s="308">
        <v>790</v>
      </c>
      <c r="J967" s="308">
        <v>25</v>
      </c>
      <c r="K967" s="308">
        <v>30</v>
      </c>
      <c r="L967" s="308">
        <v>295</v>
      </c>
      <c r="M967" s="308">
        <v>405</v>
      </c>
      <c r="N967" s="308">
        <v>40</v>
      </c>
      <c r="O967" s="308">
        <v>25</v>
      </c>
      <c r="P967" s="308">
        <v>465</v>
      </c>
      <c r="Q967" s="308">
        <v>35</v>
      </c>
      <c r="R967" s="308">
        <v>235</v>
      </c>
      <c r="S967" s="308">
        <v>195</v>
      </c>
    </row>
    <row r="968" spans="1:19" ht="12" x14ac:dyDescent="0.2">
      <c r="A968" s="289"/>
      <c r="B968" s="601">
        <v>3</v>
      </c>
      <c r="C968" s="236" t="s">
        <v>549</v>
      </c>
      <c r="D968" s="308">
        <v>14815</v>
      </c>
      <c r="E968" s="308">
        <v>7585</v>
      </c>
      <c r="F968" s="308">
        <v>10</v>
      </c>
      <c r="G968" s="308">
        <v>5760</v>
      </c>
      <c r="H968" s="308">
        <v>3990</v>
      </c>
      <c r="I968" s="308">
        <v>1770</v>
      </c>
      <c r="J968" s="308">
        <v>35</v>
      </c>
      <c r="K968" s="308">
        <v>80</v>
      </c>
      <c r="L968" s="308">
        <v>885</v>
      </c>
      <c r="M968" s="308">
        <v>670</v>
      </c>
      <c r="N968" s="308">
        <v>95</v>
      </c>
      <c r="O968" s="308">
        <v>50</v>
      </c>
      <c r="P968" s="308">
        <v>1410</v>
      </c>
      <c r="Q968" s="308">
        <v>100</v>
      </c>
      <c r="R968" s="308">
        <v>790</v>
      </c>
      <c r="S968" s="308">
        <v>520</v>
      </c>
    </row>
    <row r="969" spans="1:19" ht="12" customHeight="1" x14ac:dyDescent="0.2">
      <c r="A969" s="803" t="s">
        <v>60</v>
      </c>
      <c r="B969" s="601">
        <v>3</v>
      </c>
      <c r="C969" s="236" t="s">
        <v>550</v>
      </c>
      <c r="D969" s="308">
        <v>3890</v>
      </c>
      <c r="E969" s="308">
        <v>2225</v>
      </c>
      <c r="F969" s="308">
        <v>15</v>
      </c>
      <c r="G969" s="308">
        <v>1185</v>
      </c>
      <c r="H969" s="308">
        <v>600</v>
      </c>
      <c r="I969" s="308">
        <v>580</v>
      </c>
      <c r="J969" s="308">
        <v>10</v>
      </c>
      <c r="K969" s="308">
        <v>45</v>
      </c>
      <c r="L969" s="308">
        <v>405</v>
      </c>
      <c r="M969" s="308">
        <v>110</v>
      </c>
      <c r="N969" s="308">
        <v>10</v>
      </c>
      <c r="O969" s="308">
        <v>25</v>
      </c>
      <c r="P969" s="308">
        <v>440</v>
      </c>
      <c r="Q969" s="308">
        <v>20</v>
      </c>
      <c r="R969" s="308">
        <v>270</v>
      </c>
      <c r="S969" s="308">
        <v>155</v>
      </c>
    </row>
    <row r="970" spans="1:19" ht="12" x14ac:dyDescent="0.2">
      <c r="A970" s="803"/>
      <c r="B970" s="601">
        <v>3</v>
      </c>
      <c r="C970" s="236" t="s">
        <v>551</v>
      </c>
      <c r="D970" s="308">
        <v>2960</v>
      </c>
      <c r="E970" s="308">
        <v>1585</v>
      </c>
      <c r="F970" s="308">
        <v>10</v>
      </c>
      <c r="G970" s="308">
        <v>1095</v>
      </c>
      <c r="H970" s="308">
        <v>600</v>
      </c>
      <c r="I970" s="308">
        <v>490</v>
      </c>
      <c r="J970" s="308">
        <v>15</v>
      </c>
      <c r="K970" s="308">
        <v>25</v>
      </c>
      <c r="L970" s="308">
        <v>255</v>
      </c>
      <c r="M970" s="308">
        <v>185</v>
      </c>
      <c r="N970" s="308">
        <v>15</v>
      </c>
      <c r="O970" s="308">
        <v>20</v>
      </c>
      <c r="P970" s="308">
        <v>250</v>
      </c>
      <c r="Q970" s="308">
        <v>5</v>
      </c>
      <c r="R970" s="308">
        <v>140</v>
      </c>
      <c r="S970" s="308">
        <v>105</v>
      </c>
    </row>
    <row r="971" spans="1:19" ht="12" x14ac:dyDescent="0.2">
      <c r="A971" s="289"/>
      <c r="B971" s="601">
        <v>3</v>
      </c>
      <c r="C971" s="236" t="s">
        <v>549</v>
      </c>
      <c r="D971" s="308">
        <v>6850</v>
      </c>
      <c r="E971" s="308">
        <v>3810</v>
      </c>
      <c r="F971" s="308">
        <v>20</v>
      </c>
      <c r="G971" s="308">
        <v>2275</v>
      </c>
      <c r="H971" s="308">
        <v>1205</v>
      </c>
      <c r="I971" s="308">
        <v>1075</v>
      </c>
      <c r="J971" s="308">
        <v>25</v>
      </c>
      <c r="K971" s="308">
        <v>65</v>
      </c>
      <c r="L971" s="308">
        <v>655</v>
      </c>
      <c r="M971" s="308">
        <v>295</v>
      </c>
      <c r="N971" s="308">
        <v>30</v>
      </c>
      <c r="O971" s="308">
        <v>45</v>
      </c>
      <c r="P971" s="308">
        <v>690</v>
      </c>
      <c r="Q971" s="308">
        <v>25</v>
      </c>
      <c r="R971" s="308">
        <v>410</v>
      </c>
      <c r="S971" s="308">
        <v>260</v>
      </c>
    </row>
    <row r="972" spans="1:19" ht="12" x14ac:dyDescent="0.2">
      <c r="A972" s="289" t="s">
        <v>860</v>
      </c>
      <c r="B972" s="601">
        <v>3</v>
      </c>
      <c r="C972" s="236" t="s">
        <v>550</v>
      </c>
      <c r="D972" s="308">
        <v>6125</v>
      </c>
      <c r="E972" s="308">
        <v>3055</v>
      </c>
      <c r="F972" s="308">
        <v>5</v>
      </c>
      <c r="G972" s="308">
        <v>1470</v>
      </c>
      <c r="H972" s="308">
        <v>975</v>
      </c>
      <c r="I972" s="308">
        <v>500</v>
      </c>
      <c r="J972" s="308">
        <v>10</v>
      </c>
      <c r="K972" s="308">
        <v>35</v>
      </c>
      <c r="L972" s="308">
        <v>300</v>
      </c>
      <c r="M972" s="308">
        <v>110</v>
      </c>
      <c r="N972" s="308">
        <v>40</v>
      </c>
      <c r="O972" s="308">
        <v>110</v>
      </c>
      <c r="P972" s="308">
        <v>1490</v>
      </c>
      <c r="Q972" s="308">
        <v>180</v>
      </c>
      <c r="R972" s="308">
        <v>1015</v>
      </c>
      <c r="S972" s="308">
        <v>295</v>
      </c>
    </row>
    <row r="973" spans="1:19" ht="12" x14ac:dyDescent="0.2">
      <c r="A973" s="289"/>
      <c r="B973" s="601">
        <v>3</v>
      </c>
      <c r="C973" s="236" t="s">
        <v>551</v>
      </c>
      <c r="D973" s="308">
        <v>4415</v>
      </c>
      <c r="E973" s="308">
        <v>2075</v>
      </c>
      <c r="F973" s="308" t="s">
        <v>1129</v>
      </c>
      <c r="G973" s="308">
        <v>1450</v>
      </c>
      <c r="H973" s="308">
        <v>1040</v>
      </c>
      <c r="I973" s="308">
        <v>405</v>
      </c>
      <c r="J973" s="308">
        <v>5</v>
      </c>
      <c r="K973" s="308">
        <v>20</v>
      </c>
      <c r="L973" s="308">
        <v>135</v>
      </c>
      <c r="M973" s="308">
        <v>220</v>
      </c>
      <c r="N973" s="308">
        <v>25</v>
      </c>
      <c r="O973" s="308">
        <v>70</v>
      </c>
      <c r="P973" s="308">
        <v>820</v>
      </c>
      <c r="Q973" s="308">
        <v>65</v>
      </c>
      <c r="R973" s="308">
        <v>590</v>
      </c>
      <c r="S973" s="308">
        <v>170</v>
      </c>
    </row>
    <row r="974" spans="1:19" ht="12" x14ac:dyDescent="0.2">
      <c r="A974" s="289"/>
      <c r="B974" s="601">
        <v>3</v>
      </c>
      <c r="C974" s="236" t="s">
        <v>549</v>
      </c>
      <c r="D974" s="308">
        <v>10540</v>
      </c>
      <c r="E974" s="308">
        <v>5125</v>
      </c>
      <c r="F974" s="308">
        <v>5</v>
      </c>
      <c r="G974" s="308">
        <v>2920</v>
      </c>
      <c r="H974" s="308">
        <v>2015</v>
      </c>
      <c r="I974" s="308">
        <v>905</v>
      </c>
      <c r="J974" s="308">
        <v>15</v>
      </c>
      <c r="K974" s="308">
        <v>60</v>
      </c>
      <c r="L974" s="308">
        <v>435</v>
      </c>
      <c r="M974" s="308">
        <v>330</v>
      </c>
      <c r="N974" s="308">
        <v>60</v>
      </c>
      <c r="O974" s="308">
        <v>180</v>
      </c>
      <c r="P974" s="308">
        <v>2310</v>
      </c>
      <c r="Q974" s="308">
        <v>245</v>
      </c>
      <c r="R974" s="308">
        <v>1605</v>
      </c>
      <c r="S974" s="308">
        <v>460</v>
      </c>
    </row>
    <row r="975" spans="1:19" ht="12" customHeight="1" x14ac:dyDescent="0.2">
      <c r="A975" s="803" t="s">
        <v>61</v>
      </c>
      <c r="B975" s="601">
        <v>3</v>
      </c>
      <c r="C975" s="236" t="s">
        <v>550</v>
      </c>
      <c r="D975" s="308">
        <v>4445</v>
      </c>
      <c r="E975" s="308">
        <v>2195</v>
      </c>
      <c r="F975" s="308" t="s">
        <v>1129</v>
      </c>
      <c r="G975" s="308">
        <v>1740</v>
      </c>
      <c r="H975" s="308">
        <v>1140</v>
      </c>
      <c r="I975" s="308">
        <v>605</v>
      </c>
      <c r="J975" s="308">
        <v>15</v>
      </c>
      <c r="K975" s="308">
        <v>55</v>
      </c>
      <c r="L975" s="308">
        <v>305</v>
      </c>
      <c r="M975" s="308">
        <v>155</v>
      </c>
      <c r="N975" s="308">
        <v>75</v>
      </c>
      <c r="O975" s="308">
        <v>10</v>
      </c>
      <c r="P975" s="308">
        <v>495</v>
      </c>
      <c r="Q975" s="308">
        <v>45</v>
      </c>
      <c r="R975" s="308">
        <v>345</v>
      </c>
      <c r="S975" s="308">
        <v>105</v>
      </c>
    </row>
    <row r="976" spans="1:19" ht="12" x14ac:dyDescent="0.2">
      <c r="A976" s="803"/>
      <c r="B976" s="601">
        <v>3</v>
      </c>
      <c r="C976" s="236" t="s">
        <v>551</v>
      </c>
      <c r="D976" s="308">
        <v>3620</v>
      </c>
      <c r="E976" s="308">
        <v>1665</v>
      </c>
      <c r="F976" s="308">
        <v>5</v>
      </c>
      <c r="G976" s="308">
        <v>1645</v>
      </c>
      <c r="H976" s="308">
        <v>1155</v>
      </c>
      <c r="I976" s="308">
        <v>490</v>
      </c>
      <c r="J976" s="308">
        <v>10</v>
      </c>
      <c r="K976" s="308">
        <v>15</v>
      </c>
      <c r="L976" s="308">
        <v>205</v>
      </c>
      <c r="M976" s="308">
        <v>240</v>
      </c>
      <c r="N976" s="308">
        <v>20</v>
      </c>
      <c r="O976" s="308">
        <v>10</v>
      </c>
      <c r="P976" s="308">
        <v>295</v>
      </c>
      <c r="Q976" s="308">
        <v>25</v>
      </c>
      <c r="R976" s="308">
        <v>195</v>
      </c>
      <c r="S976" s="308">
        <v>75</v>
      </c>
    </row>
    <row r="977" spans="1:19" ht="12" x14ac:dyDescent="0.2">
      <c r="A977" s="289"/>
      <c r="B977" s="601">
        <v>3</v>
      </c>
      <c r="C977" s="236" t="s">
        <v>549</v>
      </c>
      <c r="D977" s="308">
        <v>8060</v>
      </c>
      <c r="E977" s="308">
        <v>3860</v>
      </c>
      <c r="F977" s="308">
        <v>5</v>
      </c>
      <c r="G977" s="308">
        <v>3385</v>
      </c>
      <c r="H977" s="308">
        <v>2290</v>
      </c>
      <c r="I977" s="308">
        <v>1095</v>
      </c>
      <c r="J977" s="308">
        <v>20</v>
      </c>
      <c r="K977" s="308">
        <v>70</v>
      </c>
      <c r="L977" s="308">
        <v>510</v>
      </c>
      <c r="M977" s="308">
        <v>395</v>
      </c>
      <c r="N977" s="308">
        <v>95</v>
      </c>
      <c r="O977" s="308">
        <v>20</v>
      </c>
      <c r="P977" s="308">
        <v>790</v>
      </c>
      <c r="Q977" s="308">
        <v>75</v>
      </c>
      <c r="R977" s="308">
        <v>540</v>
      </c>
      <c r="S977" s="308">
        <v>180</v>
      </c>
    </row>
    <row r="978" spans="1:19" ht="12" customHeight="1" x14ac:dyDescent="0.2">
      <c r="A978" s="802" t="s">
        <v>62</v>
      </c>
      <c r="B978" s="600">
        <v>2</v>
      </c>
      <c r="C978" s="274" t="s">
        <v>550</v>
      </c>
      <c r="D978" s="308">
        <v>59205</v>
      </c>
      <c r="E978" s="308">
        <v>24905</v>
      </c>
      <c r="F978" s="308">
        <v>65</v>
      </c>
      <c r="G978" s="308">
        <v>25765</v>
      </c>
      <c r="H978" s="308">
        <v>14820</v>
      </c>
      <c r="I978" s="308">
        <v>10945</v>
      </c>
      <c r="J978" s="308">
        <v>795</v>
      </c>
      <c r="K978" s="308">
        <v>850</v>
      </c>
      <c r="L978" s="308">
        <v>5670</v>
      </c>
      <c r="M978" s="308">
        <v>2950</v>
      </c>
      <c r="N978" s="308">
        <v>680</v>
      </c>
      <c r="O978" s="308">
        <v>1390</v>
      </c>
      <c r="P978" s="308">
        <v>7080</v>
      </c>
      <c r="Q978" s="308">
        <v>490</v>
      </c>
      <c r="R978" s="308">
        <v>4570</v>
      </c>
      <c r="S978" s="308">
        <v>2020</v>
      </c>
    </row>
    <row r="979" spans="1:19" ht="12" x14ac:dyDescent="0.2">
      <c r="A979" s="802"/>
      <c r="B979" s="600">
        <v>2</v>
      </c>
      <c r="C979" s="274" t="s">
        <v>551</v>
      </c>
      <c r="D979" s="308">
        <v>50520</v>
      </c>
      <c r="E979" s="308">
        <v>20800</v>
      </c>
      <c r="F979" s="308">
        <v>50</v>
      </c>
      <c r="G979" s="308">
        <v>24585</v>
      </c>
      <c r="H979" s="308">
        <v>15565</v>
      </c>
      <c r="I979" s="308">
        <v>9020</v>
      </c>
      <c r="J979" s="308">
        <v>795</v>
      </c>
      <c r="K979" s="308">
        <v>390</v>
      </c>
      <c r="L979" s="308">
        <v>2865</v>
      </c>
      <c r="M979" s="308">
        <v>4400</v>
      </c>
      <c r="N979" s="308">
        <v>570</v>
      </c>
      <c r="O979" s="308">
        <v>1040</v>
      </c>
      <c r="P979" s="308">
        <v>4045</v>
      </c>
      <c r="Q979" s="308">
        <v>270</v>
      </c>
      <c r="R979" s="308">
        <v>2340</v>
      </c>
      <c r="S979" s="308">
        <v>1435</v>
      </c>
    </row>
    <row r="980" spans="1:19" ht="12" x14ac:dyDescent="0.2">
      <c r="A980" s="284"/>
      <c r="B980" s="600">
        <v>2</v>
      </c>
      <c r="C980" s="274" t="s">
        <v>549</v>
      </c>
      <c r="D980" s="308">
        <v>109725</v>
      </c>
      <c r="E980" s="308">
        <v>45705</v>
      </c>
      <c r="F980" s="308">
        <v>115</v>
      </c>
      <c r="G980" s="308">
        <v>50350</v>
      </c>
      <c r="H980" s="308">
        <v>30385</v>
      </c>
      <c r="I980" s="308">
        <v>19965</v>
      </c>
      <c r="J980" s="308">
        <v>1590</v>
      </c>
      <c r="K980" s="308">
        <v>1240</v>
      </c>
      <c r="L980" s="308">
        <v>8535</v>
      </c>
      <c r="M980" s="308">
        <v>7350</v>
      </c>
      <c r="N980" s="308">
        <v>1250</v>
      </c>
      <c r="O980" s="308">
        <v>2430</v>
      </c>
      <c r="P980" s="308">
        <v>11125</v>
      </c>
      <c r="Q980" s="308">
        <v>760</v>
      </c>
      <c r="R980" s="308">
        <v>6910</v>
      </c>
      <c r="S980" s="308">
        <v>3455</v>
      </c>
    </row>
    <row r="981" spans="1:19" ht="12" x14ac:dyDescent="0.2">
      <c r="A981" s="289" t="s">
        <v>863</v>
      </c>
      <c r="B981" s="601">
        <v>3</v>
      </c>
      <c r="C981" s="236" t="s">
        <v>550</v>
      </c>
      <c r="D981" s="308">
        <v>6145</v>
      </c>
      <c r="E981" s="308">
        <v>2480</v>
      </c>
      <c r="F981" s="308">
        <v>20</v>
      </c>
      <c r="G981" s="308">
        <v>3055</v>
      </c>
      <c r="H981" s="308">
        <v>1760</v>
      </c>
      <c r="I981" s="308">
        <v>1290</v>
      </c>
      <c r="J981" s="308">
        <v>35</v>
      </c>
      <c r="K981" s="308">
        <v>130</v>
      </c>
      <c r="L981" s="308">
        <v>695</v>
      </c>
      <c r="M981" s="308">
        <v>360</v>
      </c>
      <c r="N981" s="308">
        <v>70</v>
      </c>
      <c r="O981" s="308">
        <v>145</v>
      </c>
      <c r="P981" s="308">
        <v>445</v>
      </c>
      <c r="Q981" s="308">
        <v>45</v>
      </c>
      <c r="R981" s="308">
        <v>180</v>
      </c>
      <c r="S981" s="308">
        <v>220</v>
      </c>
    </row>
    <row r="982" spans="1:19" ht="12" x14ac:dyDescent="0.2">
      <c r="A982" s="289"/>
      <c r="B982" s="601">
        <v>3</v>
      </c>
      <c r="C982" s="236" t="s">
        <v>551</v>
      </c>
      <c r="D982" s="308">
        <v>5430</v>
      </c>
      <c r="E982" s="308">
        <v>2225</v>
      </c>
      <c r="F982" s="308">
        <v>25</v>
      </c>
      <c r="G982" s="308">
        <v>2875</v>
      </c>
      <c r="H982" s="308">
        <v>1810</v>
      </c>
      <c r="I982" s="308">
        <v>1065</v>
      </c>
      <c r="J982" s="308">
        <v>15</v>
      </c>
      <c r="K982" s="308">
        <v>35</v>
      </c>
      <c r="L982" s="308">
        <v>310</v>
      </c>
      <c r="M982" s="308">
        <v>625</v>
      </c>
      <c r="N982" s="308">
        <v>75</v>
      </c>
      <c r="O982" s="308">
        <v>90</v>
      </c>
      <c r="P982" s="308">
        <v>220</v>
      </c>
      <c r="Q982" s="308">
        <v>25</v>
      </c>
      <c r="R982" s="308">
        <v>75</v>
      </c>
      <c r="S982" s="308">
        <v>120</v>
      </c>
    </row>
    <row r="983" spans="1:19" ht="12" x14ac:dyDescent="0.2">
      <c r="A983" s="289"/>
      <c r="B983" s="601">
        <v>3</v>
      </c>
      <c r="C983" s="236" t="s">
        <v>549</v>
      </c>
      <c r="D983" s="308">
        <v>11575</v>
      </c>
      <c r="E983" s="308">
        <v>4705</v>
      </c>
      <c r="F983" s="308">
        <v>40</v>
      </c>
      <c r="G983" s="308">
        <v>5930</v>
      </c>
      <c r="H983" s="308">
        <v>3570</v>
      </c>
      <c r="I983" s="308">
        <v>2360</v>
      </c>
      <c r="J983" s="308">
        <v>50</v>
      </c>
      <c r="K983" s="308">
        <v>165</v>
      </c>
      <c r="L983" s="308">
        <v>1005</v>
      </c>
      <c r="M983" s="308">
        <v>985</v>
      </c>
      <c r="N983" s="308">
        <v>150</v>
      </c>
      <c r="O983" s="308">
        <v>235</v>
      </c>
      <c r="P983" s="308">
        <v>665</v>
      </c>
      <c r="Q983" s="308">
        <v>70</v>
      </c>
      <c r="R983" s="308">
        <v>255</v>
      </c>
      <c r="S983" s="308">
        <v>340</v>
      </c>
    </row>
    <row r="984" spans="1:19" ht="12" x14ac:dyDescent="0.2">
      <c r="A984" s="289" t="s">
        <v>864</v>
      </c>
      <c r="B984" s="601">
        <v>3</v>
      </c>
      <c r="C984" s="236" t="s">
        <v>550</v>
      </c>
      <c r="D984" s="308">
        <v>8375</v>
      </c>
      <c r="E984" s="308">
        <v>1365</v>
      </c>
      <c r="F984" s="308">
        <v>10</v>
      </c>
      <c r="G984" s="308">
        <v>2720</v>
      </c>
      <c r="H984" s="308">
        <v>1525</v>
      </c>
      <c r="I984" s="308">
        <v>1200</v>
      </c>
      <c r="J984" s="308">
        <v>95</v>
      </c>
      <c r="K984" s="308">
        <v>75</v>
      </c>
      <c r="L984" s="308">
        <v>610</v>
      </c>
      <c r="M984" s="308">
        <v>360</v>
      </c>
      <c r="N984" s="308">
        <v>55</v>
      </c>
      <c r="O984" s="308">
        <v>305</v>
      </c>
      <c r="P984" s="308">
        <v>3975</v>
      </c>
      <c r="Q984" s="308">
        <v>290</v>
      </c>
      <c r="R984" s="308">
        <v>3085</v>
      </c>
      <c r="S984" s="308">
        <v>600</v>
      </c>
    </row>
    <row r="985" spans="1:19" ht="12" x14ac:dyDescent="0.2">
      <c r="A985" s="289"/>
      <c r="B985" s="601">
        <v>3</v>
      </c>
      <c r="C985" s="236" t="s">
        <v>551</v>
      </c>
      <c r="D985" s="308">
        <v>6325</v>
      </c>
      <c r="E985" s="308">
        <v>1290</v>
      </c>
      <c r="F985" s="308">
        <v>5</v>
      </c>
      <c r="G985" s="308">
        <v>2575</v>
      </c>
      <c r="H985" s="308">
        <v>1460</v>
      </c>
      <c r="I985" s="308">
        <v>1120</v>
      </c>
      <c r="J985" s="308">
        <v>60</v>
      </c>
      <c r="K985" s="308">
        <v>30</v>
      </c>
      <c r="L985" s="308">
        <v>470</v>
      </c>
      <c r="M985" s="308">
        <v>505</v>
      </c>
      <c r="N985" s="308">
        <v>50</v>
      </c>
      <c r="O985" s="308">
        <v>255</v>
      </c>
      <c r="P985" s="308">
        <v>2200</v>
      </c>
      <c r="Q985" s="308">
        <v>165</v>
      </c>
      <c r="R985" s="308">
        <v>1695</v>
      </c>
      <c r="S985" s="308">
        <v>345</v>
      </c>
    </row>
    <row r="986" spans="1:19" ht="12" x14ac:dyDescent="0.2">
      <c r="A986" s="289"/>
      <c r="B986" s="601">
        <v>3</v>
      </c>
      <c r="C986" s="236" t="s">
        <v>549</v>
      </c>
      <c r="D986" s="308">
        <v>14700</v>
      </c>
      <c r="E986" s="308">
        <v>2655</v>
      </c>
      <c r="F986" s="308">
        <v>15</v>
      </c>
      <c r="G986" s="308">
        <v>5300</v>
      </c>
      <c r="H986" s="308">
        <v>2980</v>
      </c>
      <c r="I986" s="308">
        <v>2315</v>
      </c>
      <c r="J986" s="308">
        <v>155</v>
      </c>
      <c r="K986" s="308">
        <v>105</v>
      </c>
      <c r="L986" s="308">
        <v>1080</v>
      </c>
      <c r="M986" s="308">
        <v>865</v>
      </c>
      <c r="N986" s="308">
        <v>105</v>
      </c>
      <c r="O986" s="308">
        <v>560</v>
      </c>
      <c r="P986" s="308">
        <v>6175</v>
      </c>
      <c r="Q986" s="308">
        <v>455</v>
      </c>
      <c r="R986" s="308">
        <v>4780</v>
      </c>
      <c r="S986" s="308">
        <v>940</v>
      </c>
    </row>
    <row r="987" spans="1:19" ht="12" x14ac:dyDescent="0.2">
      <c r="A987" s="289" t="s">
        <v>865</v>
      </c>
      <c r="B987" s="601">
        <v>3</v>
      </c>
      <c r="C987" s="236" t="s">
        <v>550</v>
      </c>
      <c r="D987" s="308">
        <v>7715</v>
      </c>
      <c r="E987" s="308">
        <v>2760</v>
      </c>
      <c r="F987" s="308">
        <v>10</v>
      </c>
      <c r="G987" s="308">
        <v>4315</v>
      </c>
      <c r="H987" s="308">
        <v>2025</v>
      </c>
      <c r="I987" s="308">
        <v>2290</v>
      </c>
      <c r="J987" s="308">
        <v>445</v>
      </c>
      <c r="K987" s="308">
        <v>275</v>
      </c>
      <c r="L987" s="308">
        <v>775</v>
      </c>
      <c r="M987" s="308">
        <v>570</v>
      </c>
      <c r="N987" s="308">
        <v>220</v>
      </c>
      <c r="O987" s="308">
        <v>205</v>
      </c>
      <c r="P987" s="308">
        <v>425</v>
      </c>
      <c r="Q987" s="308">
        <v>45</v>
      </c>
      <c r="R987" s="308">
        <v>150</v>
      </c>
      <c r="S987" s="308">
        <v>225</v>
      </c>
    </row>
    <row r="988" spans="1:19" ht="12" x14ac:dyDescent="0.2">
      <c r="A988" s="289"/>
      <c r="B988" s="601">
        <v>3</v>
      </c>
      <c r="C988" s="236" t="s">
        <v>551</v>
      </c>
      <c r="D988" s="308">
        <v>7275</v>
      </c>
      <c r="E988" s="308">
        <v>2740</v>
      </c>
      <c r="F988" s="308">
        <v>10</v>
      </c>
      <c r="G988" s="308">
        <v>4095</v>
      </c>
      <c r="H988" s="308">
        <v>2175</v>
      </c>
      <c r="I988" s="308">
        <v>1920</v>
      </c>
      <c r="J988" s="308">
        <v>525</v>
      </c>
      <c r="K988" s="308">
        <v>145</v>
      </c>
      <c r="L988" s="308">
        <v>350</v>
      </c>
      <c r="M988" s="308">
        <v>780</v>
      </c>
      <c r="N988" s="308">
        <v>120</v>
      </c>
      <c r="O988" s="308">
        <v>140</v>
      </c>
      <c r="P988" s="308">
        <v>290</v>
      </c>
      <c r="Q988" s="308">
        <v>20</v>
      </c>
      <c r="R988" s="308">
        <v>45</v>
      </c>
      <c r="S988" s="308">
        <v>225</v>
      </c>
    </row>
    <row r="989" spans="1:19" ht="12" x14ac:dyDescent="0.2">
      <c r="A989" s="289"/>
      <c r="B989" s="601">
        <v>3</v>
      </c>
      <c r="C989" s="236" t="s">
        <v>549</v>
      </c>
      <c r="D989" s="308">
        <v>14990</v>
      </c>
      <c r="E989" s="308">
        <v>5500</v>
      </c>
      <c r="F989" s="308">
        <v>20</v>
      </c>
      <c r="G989" s="308">
        <v>8410</v>
      </c>
      <c r="H989" s="308">
        <v>4200</v>
      </c>
      <c r="I989" s="308">
        <v>4210</v>
      </c>
      <c r="J989" s="308">
        <v>975</v>
      </c>
      <c r="K989" s="308">
        <v>415</v>
      </c>
      <c r="L989" s="308">
        <v>1125</v>
      </c>
      <c r="M989" s="308">
        <v>1350</v>
      </c>
      <c r="N989" s="308">
        <v>340</v>
      </c>
      <c r="O989" s="308">
        <v>350</v>
      </c>
      <c r="P989" s="308">
        <v>715</v>
      </c>
      <c r="Q989" s="308">
        <v>65</v>
      </c>
      <c r="R989" s="308">
        <v>195</v>
      </c>
      <c r="S989" s="308">
        <v>450</v>
      </c>
    </row>
    <row r="990" spans="1:19" ht="12" x14ac:dyDescent="0.2">
      <c r="A990" s="289" t="s">
        <v>866</v>
      </c>
      <c r="B990" s="601">
        <v>3</v>
      </c>
      <c r="C990" s="236" t="s">
        <v>550</v>
      </c>
      <c r="D990" s="308">
        <v>8050</v>
      </c>
      <c r="E990" s="308">
        <v>4215</v>
      </c>
      <c r="F990" s="308">
        <v>5</v>
      </c>
      <c r="G990" s="308">
        <v>3230</v>
      </c>
      <c r="H990" s="308">
        <v>2275</v>
      </c>
      <c r="I990" s="308">
        <v>955</v>
      </c>
      <c r="J990" s="308">
        <v>20</v>
      </c>
      <c r="K990" s="308">
        <v>55</v>
      </c>
      <c r="L990" s="308">
        <v>525</v>
      </c>
      <c r="M990" s="308">
        <v>290</v>
      </c>
      <c r="N990" s="308">
        <v>65</v>
      </c>
      <c r="O990" s="308">
        <v>55</v>
      </c>
      <c r="P990" s="308">
        <v>545</v>
      </c>
      <c r="Q990" s="308">
        <v>25</v>
      </c>
      <c r="R990" s="308">
        <v>285</v>
      </c>
      <c r="S990" s="308">
        <v>235</v>
      </c>
    </row>
    <row r="991" spans="1:19" ht="12" x14ac:dyDescent="0.2">
      <c r="A991" s="289"/>
      <c r="B991" s="601">
        <v>3</v>
      </c>
      <c r="C991" s="236" t="s">
        <v>551</v>
      </c>
      <c r="D991" s="308">
        <v>7170</v>
      </c>
      <c r="E991" s="308">
        <v>3460</v>
      </c>
      <c r="F991" s="308" t="s">
        <v>1129</v>
      </c>
      <c r="G991" s="308">
        <v>3325</v>
      </c>
      <c r="H991" s="308">
        <v>2470</v>
      </c>
      <c r="I991" s="308">
        <v>855</v>
      </c>
      <c r="J991" s="308">
        <v>20</v>
      </c>
      <c r="K991" s="308">
        <v>20</v>
      </c>
      <c r="L991" s="308">
        <v>260</v>
      </c>
      <c r="M991" s="308">
        <v>475</v>
      </c>
      <c r="N991" s="308">
        <v>80</v>
      </c>
      <c r="O991" s="308">
        <v>55</v>
      </c>
      <c r="P991" s="308">
        <v>330</v>
      </c>
      <c r="Q991" s="308">
        <v>10</v>
      </c>
      <c r="R991" s="308">
        <v>115</v>
      </c>
      <c r="S991" s="308">
        <v>200</v>
      </c>
    </row>
    <row r="992" spans="1:19" ht="12" x14ac:dyDescent="0.2">
      <c r="A992" s="289"/>
      <c r="B992" s="601">
        <v>3</v>
      </c>
      <c r="C992" s="236" t="s">
        <v>549</v>
      </c>
      <c r="D992" s="308">
        <v>15220</v>
      </c>
      <c r="E992" s="308">
        <v>7680</v>
      </c>
      <c r="F992" s="308">
        <v>5</v>
      </c>
      <c r="G992" s="308">
        <v>6555</v>
      </c>
      <c r="H992" s="308">
        <v>4745</v>
      </c>
      <c r="I992" s="308">
        <v>1810</v>
      </c>
      <c r="J992" s="308">
        <v>40</v>
      </c>
      <c r="K992" s="308">
        <v>75</v>
      </c>
      <c r="L992" s="308">
        <v>780</v>
      </c>
      <c r="M992" s="308">
        <v>770</v>
      </c>
      <c r="N992" s="308">
        <v>145</v>
      </c>
      <c r="O992" s="308">
        <v>105</v>
      </c>
      <c r="P992" s="308">
        <v>875</v>
      </c>
      <c r="Q992" s="308">
        <v>35</v>
      </c>
      <c r="R992" s="308">
        <v>400</v>
      </c>
      <c r="S992" s="308">
        <v>440</v>
      </c>
    </row>
    <row r="993" spans="1:19" ht="12" x14ac:dyDescent="0.2">
      <c r="A993" s="289" t="s">
        <v>867</v>
      </c>
      <c r="B993" s="601">
        <v>3</v>
      </c>
      <c r="C993" s="236" t="s">
        <v>550</v>
      </c>
      <c r="D993" s="308">
        <v>2785</v>
      </c>
      <c r="E993" s="308">
        <v>1365</v>
      </c>
      <c r="F993" s="308" t="s">
        <v>1129</v>
      </c>
      <c r="G993" s="308">
        <v>1125</v>
      </c>
      <c r="H993" s="308">
        <v>415</v>
      </c>
      <c r="I993" s="308">
        <v>710</v>
      </c>
      <c r="J993" s="308">
        <v>30</v>
      </c>
      <c r="K993" s="308">
        <v>35</v>
      </c>
      <c r="L993" s="308">
        <v>460</v>
      </c>
      <c r="M993" s="308">
        <v>165</v>
      </c>
      <c r="N993" s="308">
        <v>20</v>
      </c>
      <c r="O993" s="308">
        <v>20</v>
      </c>
      <c r="P993" s="308">
        <v>275</v>
      </c>
      <c r="Q993" s="308">
        <v>5</v>
      </c>
      <c r="R993" s="308">
        <v>170</v>
      </c>
      <c r="S993" s="308">
        <v>95</v>
      </c>
    </row>
    <row r="994" spans="1:19" ht="12" x14ac:dyDescent="0.2">
      <c r="A994" s="289"/>
      <c r="B994" s="601">
        <v>3</v>
      </c>
      <c r="C994" s="236" t="s">
        <v>551</v>
      </c>
      <c r="D994" s="308">
        <v>2245</v>
      </c>
      <c r="E994" s="308">
        <v>1095</v>
      </c>
      <c r="F994" s="308" t="s">
        <v>1129</v>
      </c>
      <c r="G994" s="308">
        <v>980</v>
      </c>
      <c r="H994" s="308">
        <v>455</v>
      </c>
      <c r="I994" s="308">
        <v>525</v>
      </c>
      <c r="J994" s="308">
        <v>5</v>
      </c>
      <c r="K994" s="308">
        <v>15</v>
      </c>
      <c r="L994" s="308">
        <v>270</v>
      </c>
      <c r="M994" s="308">
        <v>215</v>
      </c>
      <c r="N994" s="308">
        <v>20</v>
      </c>
      <c r="O994" s="308">
        <v>5</v>
      </c>
      <c r="P994" s="308">
        <v>165</v>
      </c>
      <c r="Q994" s="308">
        <v>5</v>
      </c>
      <c r="R994" s="308">
        <v>95</v>
      </c>
      <c r="S994" s="308">
        <v>65</v>
      </c>
    </row>
    <row r="995" spans="1:19" ht="12" x14ac:dyDescent="0.2">
      <c r="A995" s="289"/>
      <c r="B995" s="601">
        <v>3</v>
      </c>
      <c r="C995" s="236" t="s">
        <v>549</v>
      </c>
      <c r="D995" s="308">
        <v>5030</v>
      </c>
      <c r="E995" s="308">
        <v>2460</v>
      </c>
      <c r="F995" s="308" t="s">
        <v>1129</v>
      </c>
      <c r="G995" s="308">
        <v>2105</v>
      </c>
      <c r="H995" s="308">
        <v>870</v>
      </c>
      <c r="I995" s="308">
        <v>1235</v>
      </c>
      <c r="J995" s="308">
        <v>35</v>
      </c>
      <c r="K995" s="308">
        <v>50</v>
      </c>
      <c r="L995" s="308">
        <v>730</v>
      </c>
      <c r="M995" s="308">
        <v>380</v>
      </c>
      <c r="N995" s="308">
        <v>40</v>
      </c>
      <c r="O995" s="308">
        <v>30</v>
      </c>
      <c r="P995" s="308">
        <v>435</v>
      </c>
      <c r="Q995" s="308">
        <v>10</v>
      </c>
      <c r="R995" s="308">
        <v>270</v>
      </c>
      <c r="S995" s="308">
        <v>155</v>
      </c>
    </row>
    <row r="996" spans="1:19" ht="12" x14ac:dyDescent="0.2">
      <c r="A996" s="289" t="s">
        <v>868</v>
      </c>
      <c r="B996" s="601">
        <v>3</v>
      </c>
      <c r="C996" s="236" t="s">
        <v>550</v>
      </c>
      <c r="D996" s="308">
        <v>1695</v>
      </c>
      <c r="E996" s="308">
        <v>685</v>
      </c>
      <c r="F996" s="308" t="s">
        <v>1129</v>
      </c>
      <c r="G996" s="308">
        <v>725</v>
      </c>
      <c r="H996" s="308">
        <v>300</v>
      </c>
      <c r="I996" s="308">
        <v>425</v>
      </c>
      <c r="J996" s="308">
        <v>15</v>
      </c>
      <c r="K996" s="308">
        <v>60</v>
      </c>
      <c r="L996" s="308">
        <v>195</v>
      </c>
      <c r="M996" s="308">
        <v>135</v>
      </c>
      <c r="N996" s="308">
        <v>20</v>
      </c>
      <c r="O996" s="308">
        <v>165</v>
      </c>
      <c r="P996" s="308">
        <v>120</v>
      </c>
      <c r="Q996" s="308">
        <v>10</v>
      </c>
      <c r="R996" s="308">
        <v>65</v>
      </c>
      <c r="S996" s="308">
        <v>45</v>
      </c>
    </row>
    <row r="997" spans="1:19" ht="12" x14ac:dyDescent="0.2">
      <c r="A997" s="289"/>
      <c r="B997" s="601">
        <v>3</v>
      </c>
      <c r="C997" s="236" t="s">
        <v>551</v>
      </c>
      <c r="D997" s="308">
        <v>1455</v>
      </c>
      <c r="E997" s="308">
        <v>550</v>
      </c>
      <c r="F997" s="308" t="s">
        <v>1129</v>
      </c>
      <c r="G997" s="308">
        <v>695</v>
      </c>
      <c r="H997" s="308">
        <v>345</v>
      </c>
      <c r="I997" s="308">
        <v>350</v>
      </c>
      <c r="J997" s="308">
        <v>5</v>
      </c>
      <c r="K997" s="308">
        <v>45</v>
      </c>
      <c r="L997" s="308">
        <v>110</v>
      </c>
      <c r="M997" s="308">
        <v>170</v>
      </c>
      <c r="N997" s="308">
        <v>20</v>
      </c>
      <c r="O997" s="308">
        <v>120</v>
      </c>
      <c r="P997" s="308">
        <v>85</v>
      </c>
      <c r="Q997" s="308">
        <v>5</v>
      </c>
      <c r="R997" s="308">
        <v>35</v>
      </c>
      <c r="S997" s="308">
        <v>45</v>
      </c>
    </row>
    <row r="998" spans="1:19" ht="12" x14ac:dyDescent="0.2">
      <c r="A998" s="289"/>
      <c r="B998" s="601">
        <v>3</v>
      </c>
      <c r="C998" s="236" t="s">
        <v>549</v>
      </c>
      <c r="D998" s="308">
        <v>3150</v>
      </c>
      <c r="E998" s="308">
        <v>1235</v>
      </c>
      <c r="F998" s="308">
        <v>5</v>
      </c>
      <c r="G998" s="308">
        <v>1420</v>
      </c>
      <c r="H998" s="308">
        <v>640</v>
      </c>
      <c r="I998" s="308">
        <v>780</v>
      </c>
      <c r="J998" s="308">
        <v>25</v>
      </c>
      <c r="K998" s="308">
        <v>105</v>
      </c>
      <c r="L998" s="308">
        <v>305</v>
      </c>
      <c r="M998" s="308">
        <v>305</v>
      </c>
      <c r="N998" s="308">
        <v>40</v>
      </c>
      <c r="O998" s="308">
        <v>285</v>
      </c>
      <c r="P998" s="308">
        <v>205</v>
      </c>
      <c r="Q998" s="308">
        <v>15</v>
      </c>
      <c r="R998" s="308">
        <v>105</v>
      </c>
      <c r="S998" s="308">
        <v>90</v>
      </c>
    </row>
    <row r="999" spans="1:19" ht="12" x14ac:dyDescent="0.2">
      <c r="A999" s="289" t="s">
        <v>869</v>
      </c>
      <c r="B999" s="601">
        <v>3</v>
      </c>
      <c r="C999" s="236" t="s">
        <v>550</v>
      </c>
      <c r="D999" s="308">
        <v>1850</v>
      </c>
      <c r="E999" s="308">
        <v>875</v>
      </c>
      <c r="F999" s="308" t="s">
        <v>1129</v>
      </c>
      <c r="G999" s="308">
        <v>745</v>
      </c>
      <c r="H999" s="308">
        <v>250</v>
      </c>
      <c r="I999" s="308">
        <v>490</v>
      </c>
      <c r="J999" s="308">
        <v>10</v>
      </c>
      <c r="K999" s="308">
        <v>15</v>
      </c>
      <c r="L999" s="308">
        <v>345</v>
      </c>
      <c r="M999" s="308">
        <v>100</v>
      </c>
      <c r="N999" s="308">
        <v>20</v>
      </c>
      <c r="O999" s="308">
        <v>30</v>
      </c>
      <c r="P999" s="308">
        <v>200</v>
      </c>
      <c r="Q999" s="308">
        <v>20</v>
      </c>
      <c r="R999" s="308">
        <v>85</v>
      </c>
      <c r="S999" s="308">
        <v>95</v>
      </c>
    </row>
    <row r="1000" spans="1:19" ht="12" x14ac:dyDescent="0.2">
      <c r="A1000" s="289"/>
      <c r="B1000" s="601">
        <v>3</v>
      </c>
      <c r="C1000" s="236" t="s">
        <v>551</v>
      </c>
      <c r="D1000" s="308">
        <v>1455</v>
      </c>
      <c r="E1000" s="308">
        <v>680</v>
      </c>
      <c r="F1000" s="308" t="s">
        <v>1129</v>
      </c>
      <c r="G1000" s="308">
        <v>640</v>
      </c>
      <c r="H1000" s="308">
        <v>295</v>
      </c>
      <c r="I1000" s="308">
        <v>345</v>
      </c>
      <c r="J1000" s="308">
        <v>5</v>
      </c>
      <c r="K1000" s="308">
        <v>10</v>
      </c>
      <c r="L1000" s="308">
        <v>155</v>
      </c>
      <c r="M1000" s="308">
        <v>160</v>
      </c>
      <c r="N1000" s="308">
        <v>15</v>
      </c>
      <c r="O1000" s="308">
        <v>20</v>
      </c>
      <c r="P1000" s="308">
        <v>115</v>
      </c>
      <c r="Q1000" s="308">
        <v>10</v>
      </c>
      <c r="R1000" s="308">
        <v>40</v>
      </c>
      <c r="S1000" s="308">
        <v>65</v>
      </c>
    </row>
    <row r="1001" spans="1:19" ht="12" x14ac:dyDescent="0.2">
      <c r="A1001" s="289"/>
      <c r="B1001" s="601">
        <v>3</v>
      </c>
      <c r="C1001" s="236" t="s">
        <v>549</v>
      </c>
      <c r="D1001" s="308">
        <v>3300</v>
      </c>
      <c r="E1001" s="308">
        <v>1555</v>
      </c>
      <c r="F1001" s="308" t="s">
        <v>1129</v>
      </c>
      <c r="G1001" s="308">
        <v>1385</v>
      </c>
      <c r="H1001" s="308">
        <v>545</v>
      </c>
      <c r="I1001" s="308">
        <v>840</v>
      </c>
      <c r="J1001" s="308">
        <v>15</v>
      </c>
      <c r="K1001" s="308">
        <v>25</v>
      </c>
      <c r="L1001" s="308">
        <v>500</v>
      </c>
      <c r="M1001" s="308">
        <v>260</v>
      </c>
      <c r="N1001" s="308">
        <v>40</v>
      </c>
      <c r="O1001" s="308">
        <v>50</v>
      </c>
      <c r="P1001" s="308">
        <v>315</v>
      </c>
      <c r="Q1001" s="308">
        <v>25</v>
      </c>
      <c r="R1001" s="308">
        <v>125</v>
      </c>
      <c r="S1001" s="308">
        <v>160</v>
      </c>
    </row>
    <row r="1002" spans="1:19" ht="12" x14ac:dyDescent="0.2">
      <c r="A1002" s="289" t="s">
        <v>870</v>
      </c>
      <c r="B1002" s="601">
        <v>3</v>
      </c>
      <c r="C1002" s="236" t="s">
        <v>550</v>
      </c>
      <c r="D1002" s="308">
        <v>3985</v>
      </c>
      <c r="E1002" s="308">
        <v>2370</v>
      </c>
      <c r="F1002" s="308">
        <v>5</v>
      </c>
      <c r="G1002" s="308">
        <v>1400</v>
      </c>
      <c r="H1002" s="308">
        <v>675</v>
      </c>
      <c r="I1002" s="308">
        <v>730</v>
      </c>
      <c r="J1002" s="308">
        <v>30</v>
      </c>
      <c r="K1002" s="308">
        <v>25</v>
      </c>
      <c r="L1002" s="308">
        <v>445</v>
      </c>
      <c r="M1002" s="308">
        <v>190</v>
      </c>
      <c r="N1002" s="308">
        <v>40</v>
      </c>
      <c r="O1002" s="308">
        <v>30</v>
      </c>
      <c r="P1002" s="308">
        <v>180</v>
      </c>
      <c r="Q1002" s="308">
        <v>10</v>
      </c>
      <c r="R1002" s="308">
        <v>90</v>
      </c>
      <c r="S1002" s="308">
        <v>80</v>
      </c>
    </row>
    <row r="1003" spans="1:19" ht="12" x14ac:dyDescent="0.2">
      <c r="A1003" s="289"/>
      <c r="B1003" s="601">
        <v>3</v>
      </c>
      <c r="C1003" s="236" t="s">
        <v>551</v>
      </c>
      <c r="D1003" s="308">
        <v>3040</v>
      </c>
      <c r="E1003" s="308">
        <v>1725</v>
      </c>
      <c r="F1003" s="308">
        <v>5</v>
      </c>
      <c r="G1003" s="308">
        <v>1185</v>
      </c>
      <c r="H1003" s="308">
        <v>665</v>
      </c>
      <c r="I1003" s="308">
        <v>520</v>
      </c>
      <c r="J1003" s="308">
        <v>30</v>
      </c>
      <c r="K1003" s="308">
        <v>10</v>
      </c>
      <c r="L1003" s="308">
        <v>210</v>
      </c>
      <c r="M1003" s="308">
        <v>250</v>
      </c>
      <c r="N1003" s="308">
        <v>20</v>
      </c>
      <c r="O1003" s="308">
        <v>25</v>
      </c>
      <c r="P1003" s="308">
        <v>100</v>
      </c>
      <c r="Q1003" s="308">
        <v>5</v>
      </c>
      <c r="R1003" s="308">
        <v>30</v>
      </c>
      <c r="S1003" s="308">
        <v>65</v>
      </c>
    </row>
    <row r="1004" spans="1:19" ht="12" x14ac:dyDescent="0.2">
      <c r="A1004" s="289"/>
      <c r="B1004" s="601">
        <v>3</v>
      </c>
      <c r="C1004" s="236" t="s">
        <v>549</v>
      </c>
      <c r="D1004" s="308">
        <v>7025</v>
      </c>
      <c r="E1004" s="308">
        <v>4095</v>
      </c>
      <c r="F1004" s="308">
        <v>10</v>
      </c>
      <c r="G1004" s="308">
        <v>2590</v>
      </c>
      <c r="H1004" s="308">
        <v>1340</v>
      </c>
      <c r="I1004" s="308">
        <v>1250</v>
      </c>
      <c r="J1004" s="308">
        <v>60</v>
      </c>
      <c r="K1004" s="308">
        <v>30</v>
      </c>
      <c r="L1004" s="308">
        <v>655</v>
      </c>
      <c r="M1004" s="308">
        <v>440</v>
      </c>
      <c r="N1004" s="308">
        <v>60</v>
      </c>
      <c r="O1004" s="308">
        <v>55</v>
      </c>
      <c r="P1004" s="308">
        <v>280</v>
      </c>
      <c r="Q1004" s="308">
        <v>15</v>
      </c>
      <c r="R1004" s="308">
        <v>120</v>
      </c>
      <c r="S1004" s="308">
        <v>145</v>
      </c>
    </row>
    <row r="1005" spans="1:19" ht="12" x14ac:dyDescent="0.2">
      <c r="A1005" s="289" t="s">
        <v>871</v>
      </c>
      <c r="B1005" s="601">
        <v>3</v>
      </c>
      <c r="C1005" s="236" t="s">
        <v>550</v>
      </c>
      <c r="D1005" s="308">
        <v>6880</v>
      </c>
      <c r="E1005" s="308">
        <v>2965</v>
      </c>
      <c r="F1005" s="308" t="s">
        <v>1129</v>
      </c>
      <c r="G1005" s="308">
        <v>3720</v>
      </c>
      <c r="H1005" s="308">
        <v>2955</v>
      </c>
      <c r="I1005" s="308">
        <v>765</v>
      </c>
      <c r="J1005" s="308">
        <v>5</v>
      </c>
      <c r="K1005" s="308">
        <v>45</v>
      </c>
      <c r="L1005" s="308">
        <v>455</v>
      </c>
      <c r="M1005" s="308">
        <v>225</v>
      </c>
      <c r="N1005" s="308">
        <v>35</v>
      </c>
      <c r="O1005" s="308">
        <v>15</v>
      </c>
      <c r="P1005" s="308">
        <v>180</v>
      </c>
      <c r="Q1005" s="308">
        <v>15</v>
      </c>
      <c r="R1005" s="308">
        <v>95</v>
      </c>
      <c r="S1005" s="308">
        <v>70</v>
      </c>
    </row>
    <row r="1006" spans="1:19" ht="12" x14ac:dyDescent="0.2">
      <c r="A1006" s="289"/>
      <c r="B1006" s="601">
        <v>3</v>
      </c>
      <c r="C1006" s="236" t="s">
        <v>551</v>
      </c>
      <c r="D1006" s="308">
        <v>6345</v>
      </c>
      <c r="E1006" s="308">
        <v>2475</v>
      </c>
      <c r="F1006" s="308" t="s">
        <v>1129</v>
      </c>
      <c r="G1006" s="308">
        <v>3740</v>
      </c>
      <c r="H1006" s="308">
        <v>3040</v>
      </c>
      <c r="I1006" s="308">
        <v>700</v>
      </c>
      <c r="J1006" s="308">
        <v>10</v>
      </c>
      <c r="K1006" s="308">
        <v>10</v>
      </c>
      <c r="L1006" s="308">
        <v>240</v>
      </c>
      <c r="M1006" s="308">
        <v>375</v>
      </c>
      <c r="N1006" s="308">
        <v>60</v>
      </c>
      <c r="O1006" s="308">
        <v>20</v>
      </c>
      <c r="P1006" s="308">
        <v>110</v>
      </c>
      <c r="Q1006" s="308">
        <v>20</v>
      </c>
      <c r="R1006" s="308">
        <v>35</v>
      </c>
      <c r="S1006" s="308">
        <v>55</v>
      </c>
    </row>
    <row r="1007" spans="1:19" ht="12" x14ac:dyDescent="0.2">
      <c r="A1007" s="289"/>
      <c r="B1007" s="601">
        <v>3</v>
      </c>
      <c r="C1007" s="236" t="s">
        <v>549</v>
      </c>
      <c r="D1007" s="308">
        <v>13230</v>
      </c>
      <c r="E1007" s="308">
        <v>5440</v>
      </c>
      <c r="F1007" s="308" t="s">
        <v>1129</v>
      </c>
      <c r="G1007" s="308">
        <v>7460</v>
      </c>
      <c r="H1007" s="308">
        <v>5995</v>
      </c>
      <c r="I1007" s="308">
        <v>1465</v>
      </c>
      <c r="J1007" s="308">
        <v>15</v>
      </c>
      <c r="K1007" s="308">
        <v>60</v>
      </c>
      <c r="L1007" s="308">
        <v>695</v>
      </c>
      <c r="M1007" s="308">
        <v>600</v>
      </c>
      <c r="N1007" s="308">
        <v>95</v>
      </c>
      <c r="O1007" s="308">
        <v>35</v>
      </c>
      <c r="P1007" s="308">
        <v>290</v>
      </c>
      <c r="Q1007" s="308">
        <v>35</v>
      </c>
      <c r="R1007" s="308">
        <v>130</v>
      </c>
      <c r="S1007" s="308">
        <v>125</v>
      </c>
    </row>
    <row r="1008" spans="1:19" ht="30" customHeight="1" x14ac:dyDescent="0.2">
      <c r="A1008" s="289" t="s">
        <v>872</v>
      </c>
      <c r="B1008" s="601">
        <v>3</v>
      </c>
      <c r="C1008" s="236" t="s">
        <v>550</v>
      </c>
      <c r="D1008" s="308">
        <v>4020</v>
      </c>
      <c r="E1008" s="308">
        <v>1940</v>
      </c>
      <c r="F1008" s="308" t="s">
        <v>1129</v>
      </c>
      <c r="G1008" s="308">
        <v>1660</v>
      </c>
      <c r="H1008" s="308">
        <v>1080</v>
      </c>
      <c r="I1008" s="308">
        <v>575</v>
      </c>
      <c r="J1008" s="308">
        <v>15</v>
      </c>
      <c r="K1008" s="308">
        <v>40</v>
      </c>
      <c r="L1008" s="308">
        <v>325</v>
      </c>
      <c r="M1008" s="308">
        <v>160</v>
      </c>
      <c r="N1008" s="308">
        <v>40</v>
      </c>
      <c r="O1008" s="308">
        <v>225</v>
      </c>
      <c r="P1008" s="308">
        <v>195</v>
      </c>
      <c r="Q1008" s="308">
        <v>5</v>
      </c>
      <c r="R1008" s="308">
        <v>105</v>
      </c>
      <c r="S1008" s="308">
        <v>85</v>
      </c>
    </row>
    <row r="1009" spans="1:19" ht="12" x14ac:dyDescent="0.2">
      <c r="A1009" s="289"/>
      <c r="B1009" s="601">
        <v>3</v>
      </c>
      <c r="C1009" s="236" t="s">
        <v>551</v>
      </c>
      <c r="D1009" s="308">
        <v>3555</v>
      </c>
      <c r="E1009" s="308">
        <v>1590</v>
      </c>
      <c r="F1009" s="308" t="s">
        <v>1129</v>
      </c>
      <c r="G1009" s="308">
        <v>1630</v>
      </c>
      <c r="H1009" s="308">
        <v>1180</v>
      </c>
      <c r="I1009" s="308">
        <v>450</v>
      </c>
      <c r="J1009" s="308">
        <v>10</v>
      </c>
      <c r="K1009" s="308">
        <v>20</v>
      </c>
      <c r="L1009" s="308">
        <v>140</v>
      </c>
      <c r="M1009" s="308">
        <v>245</v>
      </c>
      <c r="N1009" s="308">
        <v>35</v>
      </c>
      <c r="O1009" s="308">
        <v>210</v>
      </c>
      <c r="P1009" s="308">
        <v>125</v>
      </c>
      <c r="Q1009" s="308">
        <v>5</v>
      </c>
      <c r="R1009" s="308">
        <v>60</v>
      </c>
      <c r="S1009" s="308">
        <v>60</v>
      </c>
    </row>
    <row r="1010" spans="1:19" ht="12" x14ac:dyDescent="0.2">
      <c r="A1010" s="289"/>
      <c r="B1010" s="601">
        <v>3</v>
      </c>
      <c r="C1010" s="236" t="s">
        <v>549</v>
      </c>
      <c r="D1010" s="308">
        <v>7575</v>
      </c>
      <c r="E1010" s="308">
        <v>3530</v>
      </c>
      <c r="F1010" s="308" t="s">
        <v>1129</v>
      </c>
      <c r="G1010" s="308">
        <v>3290</v>
      </c>
      <c r="H1010" s="308">
        <v>2265</v>
      </c>
      <c r="I1010" s="308">
        <v>1030</v>
      </c>
      <c r="J1010" s="308">
        <v>25</v>
      </c>
      <c r="K1010" s="308">
        <v>60</v>
      </c>
      <c r="L1010" s="308">
        <v>460</v>
      </c>
      <c r="M1010" s="308">
        <v>405</v>
      </c>
      <c r="N1010" s="308">
        <v>75</v>
      </c>
      <c r="O1010" s="308">
        <v>435</v>
      </c>
      <c r="P1010" s="308">
        <v>320</v>
      </c>
      <c r="Q1010" s="308">
        <v>5</v>
      </c>
      <c r="R1010" s="308">
        <v>165</v>
      </c>
      <c r="S1010" s="308">
        <v>145</v>
      </c>
    </row>
    <row r="1011" spans="1:19" ht="12" x14ac:dyDescent="0.2">
      <c r="A1011" s="289" t="s">
        <v>503</v>
      </c>
      <c r="B1011" s="601">
        <v>3</v>
      </c>
      <c r="C1011" s="236" t="s">
        <v>550</v>
      </c>
      <c r="D1011" s="308">
        <v>2725</v>
      </c>
      <c r="E1011" s="308">
        <v>1195</v>
      </c>
      <c r="F1011" s="308">
        <v>5</v>
      </c>
      <c r="G1011" s="308">
        <v>1140</v>
      </c>
      <c r="H1011" s="308">
        <v>605</v>
      </c>
      <c r="I1011" s="308">
        <v>530</v>
      </c>
      <c r="J1011" s="308">
        <v>15</v>
      </c>
      <c r="K1011" s="308">
        <v>40</v>
      </c>
      <c r="L1011" s="308">
        <v>290</v>
      </c>
      <c r="M1011" s="308">
        <v>155</v>
      </c>
      <c r="N1011" s="308">
        <v>35</v>
      </c>
      <c r="O1011" s="308">
        <v>75</v>
      </c>
      <c r="P1011" s="308">
        <v>315</v>
      </c>
      <c r="Q1011" s="308" t="s">
        <v>1129</v>
      </c>
      <c r="R1011" s="308">
        <v>140</v>
      </c>
      <c r="S1011" s="308">
        <v>175</v>
      </c>
    </row>
    <row r="1012" spans="1:19" ht="12" x14ac:dyDescent="0.2">
      <c r="A1012" s="289"/>
      <c r="B1012" s="601">
        <v>3</v>
      </c>
      <c r="C1012" s="236" t="s">
        <v>551</v>
      </c>
      <c r="D1012" s="308">
        <v>2245</v>
      </c>
      <c r="E1012" s="308">
        <v>950</v>
      </c>
      <c r="F1012" s="308" t="s">
        <v>1129</v>
      </c>
      <c r="G1012" s="308">
        <v>1090</v>
      </c>
      <c r="H1012" s="308">
        <v>660</v>
      </c>
      <c r="I1012" s="308">
        <v>430</v>
      </c>
      <c r="J1012" s="308">
        <v>10</v>
      </c>
      <c r="K1012" s="308">
        <v>20</v>
      </c>
      <c r="L1012" s="308">
        <v>150</v>
      </c>
      <c r="M1012" s="308">
        <v>225</v>
      </c>
      <c r="N1012" s="308">
        <v>30</v>
      </c>
      <c r="O1012" s="308">
        <v>45</v>
      </c>
      <c r="P1012" s="308">
        <v>160</v>
      </c>
      <c r="Q1012" s="308" t="s">
        <v>1129</v>
      </c>
      <c r="R1012" s="308">
        <v>75</v>
      </c>
      <c r="S1012" s="308">
        <v>90</v>
      </c>
    </row>
    <row r="1013" spans="1:19" ht="12" x14ac:dyDescent="0.2">
      <c r="A1013" s="289"/>
      <c r="B1013" s="601">
        <v>3</v>
      </c>
      <c r="C1013" s="236" t="s">
        <v>549</v>
      </c>
      <c r="D1013" s="308">
        <v>4975</v>
      </c>
      <c r="E1013" s="308">
        <v>2145</v>
      </c>
      <c r="F1013" s="308">
        <v>5</v>
      </c>
      <c r="G1013" s="308">
        <v>2230</v>
      </c>
      <c r="H1013" s="308">
        <v>1270</v>
      </c>
      <c r="I1013" s="308">
        <v>960</v>
      </c>
      <c r="J1013" s="308">
        <v>25</v>
      </c>
      <c r="K1013" s="308">
        <v>60</v>
      </c>
      <c r="L1013" s="308">
        <v>435</v>
      </c>
      <c r="M1013" s="308">
        <v>375</v>
      </c>
      <c r="N1013" s="308">
        <v>65</v>
      </c>
      <c r="O1013" s="308">
        <v>120</v>
      </c>
      <c r="P1013" s="308">
        <v>475</v>
      </c>
      <c r="Q1013" s="308" t="s">
        <v>1129</v>
      </c>
      <c r="R1013" s="308">
        <v>215</v>
      </c>
      <c r="S1013" s="308">
        <v>260</v>
      </c>
    </row>
    <row r="1014" spans="1:19" ht="12" x14ac:dyDescent="0.2">
      <c r="A1014" s="289" t="s">
        <v>504</v>
      </c>
      <c r="B1014" s="601">
        <v>3</v>
      </c>
      <c r="C1014" s="236" t="s">
        <v>550</v>
      </c>
      <c r="D1014" s="308">
        <v>4970</v>
      </c>
      <c r="E1014" s="308">
        <v>2695</v>
      </c>
      <c r="F1014" s="308">
        <v>5</v>
      </c>
      <c r="G1014" s="308">
        <v>1930</v>
      </c>
      <c r="H1014" s="308">
        <v>950</v>
      </c>
      <c r="I1014" s="308">
        <v>980</v>
      </c>
      <c r="J1014" s="308">
        <v>75</v>
      </c>
      <c r="K1014" s="308">
        <v>60</v>
      </c>
      <c r="L1014" s="308">
        <v>550</v>
      </c>
      <c r="M1014" s="308">
        <v>240</v>
      </c>
      <c r="N1014" s="308">
        <v>50</v>
      </c>
      <c r="O1014" s="308">
        <v>120</v>
      </c>
      <c r="P1014" s="308">
        <v>225</v>
      </c>
      <c r="Q1014" s="308">
        <v>15</v>
      </c>
      <c r="R1014" s="308">
        <v>115</v>
      </c>
      <c r="S1014" s="308">
        <v>95</v>
      </c>
    </row>
    <row r="1015" spans="1:19" ht="12" x14ac:dyDescent="0.2">
      <c r="A1015" s="289"/>
      <c r="B1015" s="601">
        <v>3</v>
      </c>
      <c r="C1015" s="236" t="s">
        <v>551</v>
      </c>
      <c r="D1015" s="308">
        <v>3975</v>
      </c>
      <c r="E1015" s="308">
        <v>2020</v>
      </c>
      <c r="F1015" s="308" t="s">
        <v>1129</v>
      </c>
      <c r="G1015" s="308">
        <v>1750</v>
      </c>
      <c r="H1015" s="308">
        <v>1015</v>
      </c>
      <c r="I1015" s="308">
        <v>735</v>
      </c>
      <c r="J1015" s="308">
        <v>100</v>
      </c>
      <c r="K1015" s="308">
        <v>30</v>
      </c>
      <c r="L1015" s="308">
        <v>200</v>
      </c>
      <c r="M1015" s="308">
        <v>375</v>
      </c>
      <c r="N1015" s="308">
        <v>35</v>
      </c>
      <c r="O1015" s="308">
        <v>55</v>
      </c>
      <c r="P1015" s="308">
        <v>150</v>
      </c>
      <c r="Q1015" s="308">
        <v>5</v>
      </c>
      <c r="R1015" s="308">
        <v>35</v>
      </c>
      <c r="S1015" s="308">
        <v>110</v>
      </c>
    </row>
    <row r="1016" spans="1:19" ht="12" x14ac:dyDescent="0.2">
      <c r="A1016" s="289"/>
      <c r="B1016" s="601">
        <v>3</v>
      </c>
      <c r="C1016" s="236" t="s">
        <v>549</v>
      </c>
      <c r="D1016" s="308">
        <v>8950</v>
      </c>
      <c r="E1016" s="308">
        <v>4710</v>
      </c>
      <c r="F1016" s="308">
        <v>5</v>
      </c>
      <c r="G1016" s="308">
        <v>3680</v>
      </c>
      <c r="H1016" s="308">
        <v>1965</v>
      </c>
      <c r="I1016" s="308">
        <v>1715</v>
      </c>
      <c r="J1016" s="308">
        <v>175</v>
      </c>
      <c r="K1016" s="308">
        <v>90</v>
      </c>
      <c r="L1016" s="308">
        <v>750</v>
      </c>
      <c r="M1016" s="308">
        <v>615</v>
      </c>
      <c r="N1016" s="308">
        <v>90</v>
      </c>
      <c r="O1016" s="308">
        <v>175</v>
      </c>
      <c r="P1016" s="308">
        <v>375</v>
      </c>
      <c r="Q1016" s="308">
        <v>20</v>
      </c>
      <c r="R1016" s="308">
        <v>150</v>
      </c>
      <c r="S1016" s="308">
        <v>210</v>
      </c>
    </row>
    <row r="1017" spans="1:19" ht="12" x14ac:dyDescent="0.2">
      <c r="A1017" s="285" t="s">
        <v>873</v>
      </c>
      <c r="B1017" s="600">
        <v>2</v>
      </c>
      <c r="C1017" s="274" t="s">
        <v>550</v>
      </c>
      <c r="D1017" s="308">
        <v>124910</v>
      </c>
      <c r="E1017" s="308">
        <v>63580</v>
      </c>
      <c r="F1017" s="308">
        <v>60</v>
      </c>
      <c r="G1017" s="308">
        <v>48290</v>
      </c>
      <c r="H1017" s="308">
        <v>33490</v>
      </c>
      <c r="I1017" s="308">
        <v>14800</v>
      </c>
      <c r="J1017" s="308">
        <v>780</v>
      </c>
      <c r="K1017" s="308">
        <v>1430</v>
      </c>
      <c r="L1017" s="308">
        <v>6700</v>
      </c>
      <c r="M1017" s="308">
        <v>4320</v>
      </c>
      <c r="N1017" s="308">
        <v>1570</v>
      </c>
      <c r="O1017" s="308">
        <v>1940</v>
      </c>
      <c r="P1017" s="308">
        <v>11040</v>
      </c>
      <c r="Q1017" s="308">
        <v>1085</v>
      </c>
      <c r="R1017" s="308">
        <v>6850</v>
      </c>
      <c r="S1017" s="308">
        <v>3110</v>
      </c>
    </row>
    <row r="1018" spans="1:19" ht="12" x14ac:dyDescent="0.2">
      <c r="A1018" s="284"/>
      <c r="B1018" s="600">
        <v>2</v>
      </c>
      <c r="C1018" s="274" t="s">
        <v>551</v>
      </c>
      <c r="D1018" s="308">
        <v>103300</v>
      </c>
      <c r="E1018" s="308">
        <v>49445</v>
      </c>
      <c r="F1018" s="308">
        <v>55</v>
      </c>
      <c r="G1018" s="308">
        <v>47895</v>
      </c>
      <c r="H1018" s="308">
        <v>34480</v>
      </c>
      <c r="I1018" s="308">
        <v>13415</v>
      </c>
      <c r="J1018" s="308">
        <v>820</v>
      </c>
      <c r="K1018" s="308">
        <v>615</v>
      </c>
      <c r="L1018" s="308">
        <v>3490</v>
      </c>
      <c r="M1018" s="308">
        <v>7580</v>
      </c>
      <c r="N1018" s="308">
        <v>910</v>
      </c>
      <c r="O1018" s="308">
        <v>1375</v>
      </c>
      <c r="P1018" s="308">
        <v>4530</v>
      </c>
      <c r="Q1018" s="308">
        <v>340</v>
      </c>
      <c r="R1018" s="308">
        <v>2275</v>
      </c>
      <c r="S1018" s="308">
        <v>1915</v>
      </c>
    </row>
    <row r="1019" spans="1:19" ht="12" x14ac:dyDescent="0.2">
      <c r="A1019" s="284"/>
      <c r="B1019" s="600">
        <v>2</v>
      </c>
      <c r="C1019" s="274" t="s">
        <v>549</v>
      </c>
      <c r="D1019" s="308">
        <v>228210</v>
      </c>
      <c r="E1019" s="308">
        <v>113025</v>
      </c>
      <c r="F1019" s="308">
        <v>115</v>
      </c>
      <c r="G1019" s="308">
        <v>96185</v>
      </c>
      <c r="H1019" s="308">
        <v>67970</v>
      </c>
      <c r="I1019" s="308">
        <v>28215</v>
      </c>
      <c r="J1019" s="308">
        <v>1600</v>
      </c>
      <c r="K1019" s="308">
        <v>2045</v>
      </c>
      <c r="L1019" s="308">
        <v>10190</v>
      </c>
      <c r="M1019" s="308">
        <v>11900</v>
      </c>
      <c r="N1019" s="308">
        <v>2480</v>
      </c>
      <c r="O1019" s="308">
        <v>3315</v>
      </c>
      <c r="P1019" s="308">
        <v>15570</v>
      </c>
      <c r="Q1019" s="308">
        <v>1425</v>
      </c>
      <c r="R1019" s="308">
        <v>9125</v>
      </c>
      <c r="S1019" s="308">
        <v>5020</v>
      </c>
    </row>
    <row r="1020" spans="1:19" ht="12" x14ac:dyDescent="0.2">
      <c r="A1020" s="289" t="s">
        <v>874</v>
      </c>
      <c r="B1020" s="601">
        <v>3</v>
      </c>
      <c r="C1020" s="236" t="s">
        <v>550</v>
      </c>
      <c r="D1020" s="308">
        <v>34430</v>
      </c>
      <c r="E1020" s="308">
        <v>16150</v>
      </c>
      <c r="F1020" s="308">
        <v>15</v>
      </c>
      <c r="G1020" s="308">
        <v>14965</v>
      </c>
      <c r="H1020" s="308">
        <v>10675</v>
      </c>
      <c r="I1020" s="308">
        <v>4285</v>
      </c>
      <c r="J1020" s="308">
        <v>395</v>
      </c>
      <c r="K1020" s="308">
        <v>400</v>
      </c>
      <c r="L1020" s="308">
        <v>1840</v>
      </c>
      <c r="M1020" s="308">
        <v>1295</v>
      </c>
      <c r="N1020" s="308">
        <v>360</v>
      </c>
      <c r="O1020" s="308">
        <v>745</v>
      </c>
      <c r="P1020" s="308">
        <v>2555</v>
      </c>
      <c r="Q1020" s="308">
        <v>485</v>
      </c>
      <c r="R1020" s="308">
        <v>1330</v>
      </c>
      <c r="S1020" s="308">
        <v>740</v>
      </c>
    </row>
    <row r="1021" spans="1:19" ht="12" x14ac:dyDescent="0.2">
      <c r="A1021" s="289"/>
      <c r="B1021" s="601">
        <v>3</v>
      </c>
      <c r="C1021" s="236" t="s">
        <v>551</v>
      </c>
      <c r="D1021" s="308">
        <v>29710</v>
      </c>
      <c r="E1021" s="308">
        <v>13035</v>
      </c>
      <c r="F1021" s="308">
        <v>5</v>
      </c>
      <c r="G1021" s="308">
        <v>15055</v>
      </c>
      <c r="H1021" s="308">
        <v>10740</v>
      </c>
      <c r="I1021" s="308">
        <v>4310</v>
      </c>
      <c r="J1021" s="308">
        <v>470</v>
      </c>
      <c r="K1021" s="308">
        <v>175</v>
      </c>
      <c r="L1021" s="308">
        <v>1140</v>
      </c>
      <c r="M1021" s="308">
        <v>2265</v>
      </c>
      <c r="N1021" s="308">
        <v>265</v>
      </c>
      <c r="O1021" s="308">
        <v>580</v>
      </c>
      <c r="P1021" s="308">
        <v>1035</v>
      </c>
      <c r="Q1021" s="308">
        <v>110</v>
      </c>
      <c r="R1021" s="308">
        <v>465</v>
      </c>
      <c r="S1021" s="308">
        <v>465</v>
      </c>
    </row>
    <row r="1022" spans="1:19" ht="12" x14ac:dyDescent="0.2">
      <c r="A1022" s="289"/>
      <c r="B1022" s="601">
        <v>3</v>
      </c>
      <c r="C1022" s="236" t="s">
        <v>549</v>
      </c>
      <c r="D1022" s="308">
        <v>64140</v>
      </c>
      <c r="E1022" s="308">
        <v>29185</v>
      </c>
      <c r="F1022" s="308">
        <v>20</v>
      </c>
      <c r="G1022" s="308">
        <v>30020</v>
      </c>
      <c r="H1022" s="308">
        <v>21420</v>
      </c>
      <c r="I1022" s="308">
        <v>8600</v>
      </c>
      <c r="J1022" s="308">
        <v>865</v>
      </c>
      <c r="K1022" s="308">
        <v>575</v>
      </c>
      <c r="L1022" s="308">
        <v>2980</v>
      </c>
      <c r="M1022" s="308">
        <v>3560</v>
      </c>
      <c r="N1022" s="308">
        <v>620</v>
      </c>
      <c r="O1022" s="308">
        <v>1325</v>
      </c>
      <c r="P1022" s="308">
        <v>3590</v>
      </c>
      <c r="Q1022" s="308">
        <v>595</v>
      </c>
      <c r="R1022" s="308">
        <v>1795</v>
      </c>
      <c r="S1022" s="308">
        <v>1205</v>
      </c>
    </row>
    <row r="1023" spans="1:19" ht="12" x14ac:dyDescent="0.2">
      <c r="A1023" s="289" t="s">
        <v>875</v>
      </c>
      <c r="B1023" s="601">
        <v>3</v>
      </c>
      <c r="C1023" s="236" t="s">
        <v>550</v>
      </c>
      <c r="D1023" s="308">
        <v>3425</v>
      </c>
      <c r="E1023" s="308">
        <v>1570</v>
      </c>
      <c r="F1023" s="308" t="s">
        <v>1129</v>
      </c>
      <c r="G1023" s="308">
        <v>1450</v>
      </c>
      <c r="H1023" s="308">
        <v>945</v>
      </c>
      <c r="I1023" s="308">
        <v>505</v>
      </c>
      <c r="J1023" s="308">
        <v>5</v>
      </c>
      <c r="K1023" s="308">
        <v>40</v>
      </c>
      <c r="L1023" s="308">
        <v>215</v>
      </c>
      <c r="M1023" s="308">
        <v>170</v>
      </c>
      <c r="N1023" s="308">
        <v>80</v>
      </c>
      <c r="O1023" s="308">
        <v>80</v>
      </c>
      <c r="P1023" s="308">
        <v>325</v>
      </c>
      <c r="Q1023" s="308">
        <v>35</v>
      </c>
      <c r="R1023" s="308">
        <v>215</v>
      </c>
      <c r="S1023" s="308">
        <v>75</v>
      </c>
    </row>
    <row r="1024" spans="1:19" ht="12" x14ac:dyDescent="0.2">
      <c r="A1024" s="289"/>
      <c r="B1024" s="601">
        <v>3</v>
      </c>
      <c r="C1024" s="236" t="s">
        <v>551</v>
      </c>
      <c r="D1024" s="308">
        <v>2820</v>
      </c>
      <c r="E1024" s="308">
        <v>1245</v>
      </c>
      <c r="F1024" s="308" t="s">
        <v>1129</v>
      </c>
      <c r="G1024" s="308">
        <v>1430</v>
      </c>
      <c r="H1024" s="308">
        <v>970</v>
      </c>
      <c r="I1024" s="308">
        <v>460</v>
      </c>
      <c r="J1024" s="308">
        <v>5</v>
      </c>
      <c r="K1024" s="308">
        <v>15</v>
      </c>
      <c r="L1024" s="308">
        <v>150</v>
      </c>
      <c r="M1024" s="308">
        <v>265</v>
      </c>
      <c r="N1024" s="308">
        <v>25</v>
      </c>
      <c r="O1024" s="308">
        <v>70</v>
      </c>
      <c r="P1024" s="308">
        <v>75</v>
      </c>
      <c r="Q1024" s="308">
        <v>5</v>
      </c>
      <c r="R1024" s="308">
        <v>45</v>
      </c>
      <c r="S1024" s="308">
        <v>20</v>
      </c>
    </row>
    <row r="1025" spans="1:19" ht="12" x14ac:dyDescent="0.2">
      <c r="A1025" s="289"/>
      <c r="B1025" s="601">
        <v>3</v>
      </c>
      <c r="C1025" s="236" t="s">
        <v>549</v>
      </c>
      <c r="D1025" s="308">
        <v>6250</v>
      </c>
      <c r="E1025" s="308">
        <v>2810</v>
      </c>
      <c r="F1025" s="308" t="s">
        <v>1129</v>
      </c>
      <c r="G1025" s="308">
        <v>2880</v>
      </c>
      <c r="H1025" s="308">
        <v>1915</v>
      </c>
      <c r="I1025" s="308">
        <v>965</v>
      </c>
      <c r="J1025" s="308">
        <v>10</v>
      </c>
      <c r="K1025" s="308">
        <v>55</v>
      </c>
      <c r="L1025" s="308">
        <v>365</v>
      </c>
      <c r="M1025" s="308">
        <v>435</v>
      </c>
      <c r="N1025" s="308">
        <v>105</v>
      </c>
      <c r="O1025" s="308">
        <v>155</v>
      </c>
      <c r="P1025" s="308">
        <v>400</v>
      </c>
      <c r="Q1025" s="308">
        <v>40</v>
      </c>
      <c r="R1025" s="308">
        <v>265</v>
      </c>
      <c r="S1025" s="308">
        <v>100</v>
      </c>
    </row>
    <row r="1026" spans="1:19" ht="12" x14ac:dyDescent="0.2">
      <c r="A1026" s="289" t="s">
        <v>532</v>
      </c>
      <c r="B1026" s="601">
        <v>3</v>
      </c>
      <c r="C1026" s="236" t="s">
        <v>550</v>
      </c>
      <c r="D1026" s="308">
        <v>5630</v>
      </c>
      <c r="E1026" s="308">
        <v>2625</v>
      </c>
      <c r="F1026" s="308" t="s">
        <v>1129</v>
      </c>
      <c r="G1026" s="308">
        <v>2500</v>
      </c>
      <c r="H1026" s="308">
        <v>1715</v>
      </c>
      <c r="I1026" s="308">
        <v>785</v>
      </c>
      <c r="J1026" s="308">
        <v>100</v>
      </c>
      <c r="K1026" s="308">
        <v>70</v>
      </c>
      <c r="L1026" s="308">
        <v>310</v>
      </c>
      <c r="M1026" s="308">
        <v>225</v>
      </c>
      <c r="N1026" s="308">
        <v>85</v>
      </c>
      <c r="O1026" s="308">
        <v>75</v>
      </c>
      <c r="P1026" s="308">
        <v>430</v>
      </c>
      <c r="Q1026" s="308">
        <v>50</v>
      </c>
      <c r="R1026" s="308">
        <v>245</v>
      </c>
      <c r="S1026" s="308">
        <v>130</v>
      </c>
    </row>
    <row r="1027" spans="1:19" ht="12" x14ac:dyDescent="0.2">
      <c r="A1027" s="289"/>
      <c r="B1027" s="601">
        <v>3</v>
      </c>
      <c r="C1027" s="236" t="s">
        <v>551</v>
      </c>
      <c r="D1027" s="308">
        <v>4805</v>
      </c>
      <c r="E1027" s="308">
        <v>2180</v>
      </c>
      <c r="F1027" s="308" t="s">
        <v>1129</v>
      </c>
      <c r="G1027" s="308">
        <v>2340</v>
      </c>
      <c r="H1027" s="308">
        <v>1770</v>
      </c>
      <c r="I1027" s="308">
        <v>565</v>
      </c>
      <c r="J1027" s="308">
        <v>50</v>
      </c>
      <c r="K1027" s="308">
        <v>25</v>
      </c>
      <c r="L1027" s="308">
        <v>125</v>
      </c>
      <c r="M1027" s="308">
        <v>330</v>
      </c>
      <c r="N1027" s="308">
        <v>40</v>
      </c>
      <c r="O1027" s="308">
        <v>60</v>
      </c>
      <c r="P1027" s="308">
        <v>230</v>
      </c>
      <c r="Q1027" s="308">
        <v>25</v>
      </c>
      <c r="R1027" s="308">
        <v>145</v>
      </c>
      <c r="S1027" s="308">
        <v>60</v>
      </c>
    </row>
    <row r="1028" spans="1:19" ht="12" x14ac:dyDescent="0.2">
      <c r="A1028" s="289"/>
      <c r="B1028" s="601">
        <v>3</v>
      </c>
      <c r="C1028" s="236" t="s">
        <v>549</v>
      </c>
      <c r="D1028" s="308">
        <v>10435</v>
      </c>
      <c r="E1028" s="308">
        <v>4805</v>
      </c>
      <c r="F1028" s="308" t="s">
        <v>1129</v>
      </c>
      <c r="G1028" s="308">
        <v>4840</v>
      </c>
      <c r="H1028" s="308">
        <v>3485</v>
      </c>
      <c r="I1028" s="308">
        <v>1355</v>
      </c>
      <c r="J1028" s="308">
        <v>150</v>
      </c>
      <c r="K1028" s="308">
        <v>95</v>
      </c>
      <c r="L1028" s="308">
        <v>430</v>
      </c>
      <c r="M1028" s="308">
        <v>555</v>
      </c>
      <c r="N1028" s="308">
        <v>120</v>
      </c>
      <c r="O1028" s="308">
        <v>135</v>
      </c>
      <c r="P1028" s="308">
        <v>660</v>
      </c>
      <c r="Q1028" s="308">
        <v>75</v>
      </c>
      <c r="R1028" s="308">
        <v>390</v>
      </c>
      <c r="S1028" s="308">
        <v>195</v>
      </c>
    </row>
    <row r="1029" spans="1:19" ht="12" x14ac:dyDescent="0.2">
      <c r="A1029" s="289" t="s">
        <v>876</v>
      </c>
      <c r="B1029" s="601">
        <v>3</v>
      </c>
      <c r="C1029" s="236" t="s">
        <v>550</v>
      </c>
      <c r="D1029" s="308">
        <v>3870</v>
      </c>
      <c r="E1029" s="308">
        <v>1650</v>
      </c>
      <c r="F1029" s="308" t="s">
        <v>1129</v>
      </c>
      <c r="G1029" s="308">
        <v>1975</v>
      </c>
      <c r="H1029" s="308">
        <v>1410</v>
      </c>
      <c r="I1029" s="308">
        <v>570</v>
      </c>
      <c r="J1029" s="308">
        <v>5</v>
      </c>
      <c r="K1029" s="308">
        <v>40</v>
      </c>
      <c r="L1029" s="308">
        <v>215</v>
      </c>
      <c r="M1029" s="308">
        <v>205</v>
      </c>
      <c r="N1029" s="308">
        <v>105</v>
      </c>
      <c r="O1029" s="308">
        <v>20</v>
      </c>
      <c r="P1029" s="308">
        <v>230</v>
      </c>
      <c r="Q1029" s="308">
        <v>5</v>
      </c>
      <c r="R1029" s="308">
        <v>175</v>
      </c>
      <c r="S1029" s="308">
        <v>50</v>
      </c>
    </row>
    <row r="1030" spans="1:19" ht="12" x14ac:dyDescent="0.2">
      <c r="A1030" s="289"/>
      <c r="B1030" s="601">
        <v>3</v>
      </c>
      <c r="C1030" s="236" t="s">
        <v>551</v>
      </c>
      <c r="D1030" s="308">
        <v>3415</v>
      </c>
      <c r="E1030" s="308">
        <v>1405</v>
      </c>
      <c r="F1030" s="308" t="s">
        <v>1129</v>
      </c>
      <c r="G1030" s="308">
        <v>1905</v>
      </c>
      <c r="H1030" s="308">
        <v>1375</v>
      </c>
      <c r="I1030" s="308">
        <v>530</v>
      </c>
      <c r="J1030" s="308">
        <v>10</v>
      </c>
      <c r="K1030" s="308">
        <v>15</v>
      </c>
      <c r="L1030" s="308">
        <v>125</v>
      </c>
      <c r="M1030" s="308">
        <v>320</v>
      </c>
      <c r="N1030" s="308">
        <v>60</v>
      </c>
      <c r="O1030" s="308">
        <v>15</v>
      </c>
      <c r="P1030" s="308">
        <v>90</v>
      </c>
      <c r="Q1030" s="308" t="s">
        <v>1129</v>
      </c>
      <c r="R1030" s="308">
        <v>75</v>
      </c>
      <c r="S1030" s="308">
        <v>15</v>
      </c>
    </row>
    <row r="1031" spans="1:19" ht="12" x14ac:dyDescent="0.2">
      <c r="A1031" s="289"/>
      <c r="B1031" s="601">
        <v>3</v>
      </c>
      <c r="C1031" s="236" t="s">
        <v>549</v>
      </c>
      <c r="D1031" s="308">
        <v>7285</v>
      </c>
      <c r="E1031" s="308">
        <v>3055</v>
      </c>
      <c r="F1031" s="308" t="s">
        <v>1129</v>
      </c>
      <c r="G1031" s="308">
        <v>3880</v>
      </c>
      <c r="H1031" s="308">
        <v>2780</v>
      </c>
      <c r="I1031" s="308">
        <v>1100</v>
      </c>
      <c r="J1031" s="308">
        <v>15</v>
      </c>
      <c r="K1031" s="308">
        <v>55</v>
      </c>
      <c r="L1031" s="308">
        <v>340</v>
      </c>
      <c r="M1031" s="308">
        <v>525</v>
      </c>
      <c r="N1031" s="308">
        <v>165</v>
      </c>
      <c r="O1031" s="308">
        <v>35</v>
      </c>
      <c r="P1031" s="308">
        <v>320</v>
      </c>
      <c r="Q1031" s="308">
        <v>5</v>
      </c>
      <c r="R1031" s="308">
        <v>245</v>
      </c>
      <c r="S1031" s="308">
        <v>65</v>
      </c>
    </row>
    <row r="1032" spans="1:19" ht="12" x14ac:dyDescent="0.2">
      <c r="A1032" s="289" t="s">
        <v>877</v>
      </c>
      <c r="B1032" s="601">
        <v>3</v>
      </c>
      <c r="C1032" s="236" t="s">
        <v>550</v>
      </c>
      <c r="D1032" s="308">
        <v>6075</v>
      </c>
      <c r="E1032" s="308">
        <v>3485</v>
      </c>
      <c r="F1032" s="308">
        <v>5</v>
      </c>
      <c r="G1032" s="308">
        <v>1790</v>
      </c>
      <c r="H1032" s="308">
        <v>1175</v>
      </c>
      <c r="I1032" s="308">
        <v>615</v>
      </c>
      <c r="J1032" s="308">
        <v>20</v>
      </c>
      <c r="K1032" s="308">
        <v>60</v>
      </c>
      <c r="L1032" s="308">
        <v>305</v>
      </c>
      <c r="M1032" s="308">
        <v>165</v>
      </c>
      <c r="N1032" s="308">
        <v>65</v>
      </c>
      <c r="O1032" s="308">
        <v>15</v>
      </c>
      <c r="P1032" s="308">
        <v>785</v>
      </c>
      <c r="Q1032" s="308">
        <v>35</v>
      </c>
      <c r="R1032" s="308">
        <v>495</v>
      </c>
      <c r="S1032" s="308">
        <v>255</v>
      </c>
    </row>
    <row r="1033" spans="1:19" ht="12" x14ac:dyDescent="0.2">
      <c r="A1033" s="289"/>
      <c r="B1033" s="601">
        <v>3</v>
      </c>
      <c r="C1033" s="236" t="s">
        <v>551</v>
      </c>
      <c r="D1033" s="308">
        <v>4555</v>
      </c>
      <c r="E1033" s="308">
        <v>2195</v>
      </c>
      <c r="F1033" s="308">
        <v>5</v>
      </c>
      <c r="G1033" s="308">
        <v>1915</v>
      </c>
      <c r="H1033" s="308">
        <v>1355</v>
      </c>
      <c r="I1033" s="308">
        <v>560</v>
      </c>
      <c r="J1033" s="308">
        <v>25</v>
      </c>
      <c r="K1033" s="308">
        <v>20</v>
      </c>
      <c r="L1033" s="308">
        <v>180</v>
      </c>
      <c r="M1033" s="308">
        <v>310</v>
      </c>
      <c r="N1033" s="308">
        <v>25</v>
      </c>
      <c r="O1033" s="308">
        <v>10</v>
      </c>
      <c r="P1033" s="308">
        <v>430</v>
      </c>
      <c r="Q1033" s="308">
        <v>10</v>
      </c>
      <c r="R1033" s="308">
        <v>240</v>
      </c>
      <c r="S1033" s="308">
        <v>175</v>
      </c>
    </row>
    <row r="1034" spans="1:19" ht="12" x14ac:dyDescent="0.2">
      <c r="A1034" s="289"/>
      <c r="B1034" s="601">
        <v>3</v>
      </c>
      <c r="C1034" s="236" t="s">
        <v>549</v>
      </c>
      <c r="D1034" s="308">
        <v>10630</v>
      </c>
      <c r="E1034" s="308">
        <v>5680</v>
      </c>
      <c r="F1034" s="308">
        <v>10</v>
      </c>
      <c r="G1034" s="308">
        <v>3705</v>
      </c>
      <c r="H1034" s="308">
        <v>2530</v>
      </c>
      <c r="I1034" s="308">
        <v>1175</v>
      </c>
      <c r="J1034" s="308">
        <v>50</v>
      </c>
      <c r="K1034" s="308">
        <v>75</v>
      </c>
      <c r="L1034" s="308">
        <v>485</v>
      </c>
      <c r="M1034" s="308">
        <v>475</v>
      </c>
      <c r="N1034" s="308">
        <v>90</v>
      </c>
      <c r="O1034" s="308">
        <v>20</v>
      </c>
      <c r="P1034" s="308">
        <v>1215</v>
      </c>
      <c r="Q1034" s="308">
        <v>50</v>
      </c>
      <c r="R1034" s="308">
        <v>735</v>
      </c>
      <c r="S1034" s="308">
        <v>430</v>
      </c>
    </row>
    <row r="1035" spans="1:19" ht="12" x14ac:dyDescent="0.2">
      <c r="A1035" s="289" t="s">
        <v>878</v>
      </c>
      <c r="B1035" s="601">
        <v>3</v>
      </c>
      <c r="C1035" s="236" t="s">
        <v>550</v>
      </c>
      <c r="D1035" s="308">
        <v>12770</v>
      </c>
      <c r="E1035" s="308">
        <v>6755</v>
      </c>
      <c r="F1035" s="308">
        <v>15</v>
      </c>
      <c r="G1035" s="308">
        <v>4440</v>
      </c>
      <c r="H1035" s="308">
        <v>3105</v>
      </c>
      <c r="I1035" s="308">
        <v>1335</v>
      </c>
      <c r="J1035" s="308">
        <v>25</v>
      </c>
      <c r="K1035" s="308">
        <v>135</v>
      </c>
      <c r="L1035" s="308">
        <v>655</v>
      </c>
      <c r="M1035" s="308">
        <v>360</v>
      </c>
      <c r="N1035" s="308">
        <v>160</v>
      </c>
      <c r="O1035" s="308">
        <v>450</v>
      </c>
      <c r="P1035" s="308">
        <v>1110</v>
      </c>
      <c r="Q1035" s="308">
        <v>105</v>
      </c>
      <c r="R1035" s="308">
        <v>705</v>
      </c>
      <c r="S1035" s="308">
        <v>305</v>
      </c>
    </row>
    <row r="1036" spans="1:19" ht="12" x14ac:dyDescent="0.2">
      <c r="A1036" s="289"/>
      <c r="B1036" s="601">
        <v>3</v>
      </c>
      <c r="C1036" s="236" t="s">
        <v>551</v>
      </c>
      <c r="D1036" s="308">
        <v>10385</v>
      </c>
      <c r="E1036" s="308">
        <v>5160</v>
      </c>
      <c r="F1036" s="308">
        <v>20</v>
      </c>
      <c r="G1036" s="308">
        <v>4530</v>
      </c>
      <c r="H1036" s="308">
        <v>3395</v>
      </c>
      <c r="I1036" s="308">
        <v>1135</v>
      </c>
      <c r="J1036" s="308">
        <v>25</v>
      </c>
      <c r="K1036" s="308">
        <v>50</v>
      </c>
      <c r="L1036" s="308">
        <v>275</v>
      </c>
      <c r="M1036" s="308">
        <v>675</v>
      </c>
      <c r="N1036" s="308">
        <v>110</v>
      </c>
      <c r="O1036" s="308">
        <v>250</v>
      </c>
      <c r="P1036" s="308">
        <v>425</v>
      </c>
      <c r="Q1036" s="308">
        <v>60</v>
      </c>
      <c r="R1036" s="308">
        <v>170</v>
      </c>
      <c r="S1036" s="308">
        <v>190</v>
      </c>
    </row>
    <row r="1037" spans="1:19" ht="12" x14ac:dyDescent="0.2">
      <c r="A1037" s="289"/>
      <c r="B1037" s="601">
        <v>3</v>
      </c>
      <c r="C1037" s="236" t="s">
        <v>549</v>
      </c>
      <c r="D1037" s="308">
        <v>23155</v>
      </c>
      <c r="E1037" s="308">
        <v>11915</v>
      </c>
      <c r="F1037" s="308">
        <v>35</v>
      </c>
      <c r="G1037" s="308">
        <v>8970</v>
      </c>
      <c r="H1037" s="308">
        <v>6500</v>
      </c>
      <c r="I1037" s="308">
        <v>2470</v>
      </c>
      <c r="J1037" s="308">
        <v>50</v>
      </c>
      <c r="K1037" s="308">
        <v>180</v>
      </c>
      <c r="L1037" s="308">
        <v>925</v>
      </c>
      <c r="M1037" s="308">
        <v>1040</v>
      </c>
      <c r="N1037" s="308">
        <v>270</v>
      </c>
      <c r="O1037" s="308">
        <v>700</v>
      </c>
      <c r="P1037" s="308">
        <v>1535</v>
      </c>
      <c r="Q1037" s="308">
        <v>165</v>
      </c>
      <c r="R1037" s="308">
        <v>875</v>
      </c>
      <c r="S1037" s="308">
        <v>495</v>
      </c>
    </row>
    <row r="1038" spans="1:19" ht="12" x14ac:dyDescent="0.2">
      <c r="A1038" s="289" t="s">
        <v>523</v>
      </c>
      <c r="B1038" s="601">
        <v>3</v>
      </c>
      <c r="C1038" s="236" t="s">
        <v>550</v>
      </c>
      <c r="D1038" s="308">
        <v>4455</v>
      </c>
      <c r="E1038" s="308">
        <v>1975</v>
      </c>
      <c r="F1038" s="308">
        <v>5</v>
      </c>
      <c r="G1038" s="308">
        <v>2015</v>
      </c>
      <c r="H1038" s="308">
        <v>1210</v>
      </c>
      <c r="I1038" s="308">
        <v>805</v>
      </c>
      <c r="J1038" s="308">
        <v>5</v>
      </c>
      <c r="K1038" s="308">
        <v>50</v>
      </c>
      <c r="L1038" s="308">
        <v>490</v>
      </c>
      <c r="M1038" s="308">
        <v>205</v>
      </c>
      <c r="N1038" s="308">
        <v>55</v>
      </c>
      <c r="O1038" s="308">
        <v>15</v>
      </c>
      <c r="P1038" s="308">
        <v>440</v>
      </c>
      <c r="Q1038" s="308">
        <v>45</v>
      </c>
      <c r="R1038" s="308">
        <v>320</v>
      </c>
      <c r="S1038" s="308">
        <v>80</v>
      </c>
    </row>
    <row r="1039" spans="1:19" ht="12" x14ac:dyDescent="0.2">
      <c r="A1039" s="289"/>
      <c r="B1039" s="601">
        <v>3</v>
      </c>
      <c r="C1039" s="236" t="s">
        <v>551</v>
      </c>
      <c r="D1039" s="308">
        <v>3580</v>
      </c>
      <c r="E1039" s="308">
        <v>1450</v>
      </c>
      <c r="F1039" s="308" t="s">
        <v>1129</v>
      </c>
      <c r="G1039" s="308">
        <v>1905</v>
      </c>
      <c r="H1039" s="308">
        <v>1235</v>
      </c>
      <c r="I1039" s="308">
        <v>670</v>
      </c>
      <c r="J1039" s="308">
        <v>10</v>
      </c>
      <c r="K1039" s="308">
        <v>15</v>
      </c>
      <c r="L1039" s="308">
        <v>280</v>
      </c>
      <c r="M1039" s="308">
        <v>330</v>
      </c>
      <c r="N1039" s="308">
        <v>35</v>
      </c>
      <c r="O1039" s="308">
        <v>10</v>
      </c>
      <c r="P1039" s="308">
        <v>210</v>
      </c>
      <c r="Q1039" s="308">
        <v>20</v>
      </c>
      <c r="R1039" s="308">
        <v>130</v>
      </c>
      <c r="S1039" s="308">
        <v>60</v>
      </c>
    </row>
    <row r="1040" spans="1:19" ht="12" x14ac:dyDescent="0.2">
      <c r="A1040" s="289"/>
      <c r="B1040" s="601">
        <v>3</v>
      </c>
      <c r="C1040" s="236" t="s">
        <v>549</v>
      </c>
      <c r="D1040" s="308">
        <v>8030</v>
      </c>
      <c r="E1040" s="308">
        <v>3425</v>
      </c>
      <c r="F1040" s="308">
        <v>5</v>
      </c>
      <c r="G1040" s="308">
        <v>3920</v>
      </c>
      <c r="H1040" s="308">
        <v>2445</v>
      </c>
      <c r="I1040" s="308">
        <v>1475</v>
      </c>
      <c r="J1040" s="308">
        <v>15</v>
      </c>
      <c r="K1040" s="308">
        <v>65</v>
      </c>
      <c r="L1040" s="308">
        <v>765</v>
      </c>
      <c r="M1040" s="308">
        <v>535</v>
      </c>
      <c r="N1040" s="308">
        <v>90</v>
      </c>
      <c r="O1040" s="308">
        <v>25</v>
      </c>
      <c r="P1040" s="308">
        <v>655</v>
      </c>
      <c r="Q1040" s="308">
        <v>60</v>
      </c>
      <c r="R1040" s="308">
        <v>450</v>
      </c>
      <c r="S1040" s="308">
        <v>145</v>
      </c>
    </row>
    <row r="1041" spans="1:19" ht="12" x14ac:dyDescent="0.2">
      <c r="A1041" s="289" t="s">
        <v>879</v>
      </c>
      <c r="B1041" s="601">
        <v>3</v>
      </c>
      <c r="C1041" s="236" t="s">
        <v>550</v>
      </c>
      <c r="D1041" s="308">
        <v>8205</v>
      </c>
      <c r="E1041" s="308">
        <v>3810</v>
      </c>
      <c r="F1041" s="308" t="s">
        <v>1129</v>
      </c>
      <c r="G1041" s="308">
        <v>3875</v>
      </c>
      <c r="H1041" s="308">
        <v>3075</v>
      </c>
      <c r="I1041" s="308">
        <v>800</v>
      </c>
      <c r="J1041" s="308">
        <v>10</v>
      </c>
      <c r="K1041" s="308">
        <v>65</v>
      </c>
      <c r="L1041" s="308">
        <v>360</v>
      </c>
      <c r="M1041" s="308">
        <v>265</v>
      </c>
      <c r="N1041" s="308">
        <v>95</v>
      </c>
      <c r="O1041" s="308">
        <v>80</v>
      </c>
      <c r="P1041" s="308">
        <v>445</v>
      </c>
      <c r="Q1041" s="308">
        <v>35</v>
      </c>
      <c r="R1041" s="308">
        <v>280</v>
      </c>
      <c r="S1041" s="308">
        <v>130</v>
      </c>
    </row>
    <row r="1042" spans="1:19" ht="12" x14ac:dyDescent="0.2">
      <c r="A1042" s="289"/>
      <c r="B1042" s="601">
        <v>3</v>
      </c>
      <c r="C1042" s="236" t="s">
        <v>551</v>
      </c>
      <c r="D1042" s="308">
        <v>6570</v>
      </c>
      <c r="E1042" s="308">
        <v>2575</v>
      </c>
      <c r="F1042" s="308">
        <v>5</v>
      </c>
      <c r="G1042" s="308">
        <v>3710</v>
      </c>
      <c r="H1042" s="308">
        <v>2900</v>
      </c>
      <c r="I1042" s="308">
        <v>810</v>
      </c>
      <c r="J1042" s="308">
        <v>20</v>
      </c>
      <c r="K1042" s="308">
        <v>25</v>
      </c>
      <c r="L1042" s="308">
        <v>225</v>
      </c>
      <c r="M1042" s="308">
        <v>485</v>
      </c>
      <c r="N1042" s="308">
        <v>55</v>
      </c>
      <c r="O1042" s="308">
        <v>60</v>
      </c>
      <c r="P1042" s="308">
        <v>225</v>
      </c>
      <c r="Q1042" s="308">
        <v>5</v>
      </c>
      <c r="R1042" s="308">
        <v>120</v>
      </c>
      <c r="S1042" s="308">
        <v>100</v>
      </c>
    </row>
    <row r="1043" spans="1:19" ht="12" x14ac:dyDescent="0.2">
      <c r="A1043" s="289"/>
      <c r="B1043" s="601">
        <v>3</v>
      </c>
      <c r="C1043" s="236" t="s">
        <v>549</v>
      </c>
      <c r="D1043" s="308">
        <v>14780</v>
      </c>
      <c r="E1043" s="308">
        <v>6385</v>
      </c>
      <c r="F1043" s="308">
        <v>5</v>
      </c>
      <c r="G1043" s="308">
        <v>7585</v>
      </c>
      <c r="H1043" s="308">
        <v>5975</v>
      </c>
      <c r="I1043" s="308">
        <v>1610</v>
      </c>
      <c r="J1043" s="308">
        <v>30</v>
      </c>
      <c r="K1043" s="308">
        <v>90</v>
      </c>
      <c r="L1043" s="308">
        <v>590</v>
      </c>
      <c r="M1043" s="308">
        <v>755</v>
      </c>
      <c r="N1043" s="308">
        <v>150</v>
      </c>
      <c r="O1043" s="308">
        <v>135</v>
      </c>
      <c r="P1043" s="308">
        <v>670</v>
      </c>
      <c r="Q1043" s="308">
        <v>40</v>
      </c>
      <c r="R1043" s="308">
        <v>400</v>
      </c>
      <c r="S1043" s="308">
        <v>230</v>
      </c>
    </row>
    <row r="1044" spans="1:19" ht="12" x14ac:dyDescent="0.2">
      <c r="A1044" s="289" t="s">
        <v>880</v>
      </c>
      <c r="B1044" s="601">
        <v>3</v>
      </c>
      <c r="C1044" s="236" t="s">
        <v>550</v>
      </c>
      <c r="D1044" s="308">
        <v>13415</v>
      </c>
      <c r="E1044" s="308">
        <v>6870</v>
      </c>
      <c r="F1044" s="308">
        <v>10</v>
      </c>
      <c r="G1044" s="308">
        <v>5390</v>
      </c>
      <c r="H1044" s="308">
        <v>3970</v>
      </c>
      <c r="I1044" s="308">
        <v>1420</v>
      </c>
      <c r="J1044" s="308">
        <v>55</v>
      </c>
      <c r="K1044" s="308">
        <v>165</v>
      </c>
      <c r="L1044" s="308">
        <v>605</v>
      </c>
      <c r="M1044" s="308">
        <v>465</v>
      </c>
      <c r="N1044" s="308">
        <v>125</v>
      </c>
      <c r="O1044" s="308">
        <v>65</v>
      </c>
      <c r="P1044" s="308">
        <v>1080</v>
      </c>
      <c r="Q1044" s="308">
        <v>50</v>
      </c>
      <c r="R1044" s="308">
        <v>595</v>
      </c>
      <c r="S1044" s="308">
        <v>435</v>
      </c>
    </row>
    <row r="1045" spans="1:19" ht="12" x14ac:dyDescent="0.2">
      <c r="A1045" s="289"/>
      <c r="B1045" s="601">
        <v>3</v>
      </c>
      <c r="C1045" s="236" t="s">
        <v>551</v>
      </c>
      <c r="D1045" s="308">
        <v>10805</v>
      </c>
      <c r="E1045" s="308">
        <v>5300</v>
      </c>
      <c r="F1045" s="308">
        <v>5</v>
      </c>
      <c r="G1045" s="308">
        <v>5195</v>
      </c>
      <c r="H1045" s="308">
        <v>3920</v>
      </c>
      <c r="I1045" s="308">
        <v>1275</v>
      </c>
      <c r="J1045" s="308">
        <v>55</v>
      </c>
      <c r="K1045" s="308">
        <v>65</v>
      </c>
      <c r="L1045" s="308">
        <v>170</v>
      </c>
      <c r="M1045" s="308">
        <v>880</v>
      </c>
      <c r="N1045" s="308">
        <v>110</v>
      </c>
      <c r="O1045" s="308">
        <v>45</v>
      </c>
      <c r="P1045" s="308">
        <v>255</v>
      </c>
      <c r="Q1045" s="308">
        <v>5</v>
      </c>
      <c r="R1045" s="308">
        <v>50</v>
      </c>
      <c r="S1045" s="308">
        <v>205</v>
      </c>
    </row>
    <row r="1046" spans="1:19" ht="12" x14ac:dyDescent="0.2">
      <c r="A1046" s="289"/>
      <c r="B1046" s="601">
        <v>3</v>
      </c>
      <c r="C1046" s="236" t="s">
        <v>549</v>
      </c>
      <c r="D1046" s="308">
        <v>24215</v>
      </c>
      <c r="E1046" s="308">
        <v>12170</v>
      </c>
      <c r="F1046" s="308">
        <v>15</v>
      </c>
      <c r="G1046" s="308">
        <v>10585</v>
      </c>
      <c r="H1046" s="308">
        <v>7890</v>
      </c>
      <c r="I1046" s="308">
        <v>2695</v>
      </c>
      <c r="J1046" s="308">
        <v>110</v>
      </c>
      <c r="K1046" s="308">
        <v>230</v>
      </c>
      <c r="L1046" s="308">
        <v>775</v>
      </c>
      <c r="M1046" s="308">
        <v>1345</v>
      </c>
      <c r="N1046" s="308">
        <v>235</v>
      </c>
      <c r="O1046" s="308">
        <v>115</v>
      </c>
      <c r="P1046" s="308">
        <v>1335</v>
      </c>
      <c r="Q1046" s="308">
        <v>55</v>
      </c>
      <c r="R1046" s="308">
        <v>645</v>
      </c>
      <c r="S1046" s="308">
        <v>635</v>
      </c>
    </row>
    <row r="1047" spans="1:19" ht="12" x14ac:dyDescent="0.2">
      <c r="A1047" s="289" t="s">
        <v>524</v>
      </c>
      <c r="B1047" s="601">
        <v>3</v>
      </c>
      <c r="C1047" s="236" t="s">
        <v>550</v>
      </c>
      <c r="D1047" s="308">
        <v>5480</v>
      </c>
      <c r="E1047" s="308">
        <v>3300</v>
      </c>
      <c r="F1047" s="308" t="s">
        <v>1129</v>
      </c>
      <c r="G1047" s="308">
        <v>1695</v>
      </c>
      <c r="H1047" s="308">
        <v>1050</v>
      </c>
      <c r="I1047" s="308">
        <v>645</v>
      </c>
      <c r="J1047" s="308">
        <v>65</v>
      </c>
      <c r="K1047" s="308">
        <v>120</v>
      </c>
      <c r="L1047" s="308">
        <v>240</v>
      </c>
      <c r="M1047" s="308">
        <v>175</v>
      </c>
      <c r="N1047" s="308">
        <v>40</v>
      </c>
      <c r="O1047" s="308">
        <v>35</v>
      </c>
      <c r="P1047" s="308">
        <v>450</v>
      </c>
      <c r="Q1047" s="308">
        <v>40</v>
      </c>
      <c r="R1047" s="308">
        <v>260</v>
      </c>
      <c r="S1047" s="308">
        <v>150</v>
      </c>
    </row>
    <row r="1048" spans="1:19" ht="12" x14ac:dyDescent="0.2">
      <c r="A1048" s="289"/>
      <c r="B1048" s="601">
        <v>3</v>
      </c>
      <c r="C1048" s="236" t="s">
        <v>551</v>
      </c>
      <c r="D1048" s="308">
        <v>5110</v>
      </c>
      <c r="E1048" s="308">
        <v>3085</v>
      </c>
      <c r="F1048" s="308" t="s">
        <v>1129</v>
      </c>
      <c r="G1048" s="308">
        <v>1725</v>
      </c>
      <c r="H1048" s="308">
        <v>1130</v>
      </c>
      <c r="I1048" s="308">
        <v>595</v>
      </c>
      <c r="J1048" s="308">
        <v>50</v>
      </c>
      <c r="K1048" s="308">
        <v>60</v>
      </c>
      <c r="L1048" s="308">
        <v>165</v>
      </c>
      <c r="M1048" s="308">
        <v>295</v>
      </c>
      <c r="N1048" s="308">
        <v>25</v>
      </c>
      <c r="O1048" s="308">
        <v>35</v>
      </c>
      <c r="P1048" s="308">
        <v>270</v>
      </c>
      <c r="Q1048" s="308">
        <v>20</v>
      </c>
      <c r="R1048" s="308">
        <v>120</v>
      </c>
      <c r="S1048" s="308">
        <v>130</v>
      </c>
    </row>
    <row r="1049" spans="1:19" ht="12" x14ac:dyDescent="0.2">
      <c r="A1049" s="289"/>
      <c r="B1049" s="601">
        <v>3</v>
      </c>
      <c r="C1049" s="236" t="s">
        <v>549</v>
      </c>
      <c r="D1049" s="308">
        <v>10595</v>
      </c>
      <c r="E1049" s="308">
        <v>6385</v>
      </c>
      <c r="F1049" s="308" t="s">
        <v>1129</v>
      </c>
      <c r="G1049" s="308">
        <v>3420</v>
      </c>
      <c r="H1049" s="308">
        <v>2180</v>
      </c>
      <c r="I1049" s="308">
        <v>1240</v>
      </c>
      <c r="J1049" s="308">
        <v>115</v>
      </c>
      <c r="K1049" s="308">
        <v>180</v>
      </c>
      <c r="L1049" s="308">
        <v>405</v>
      </c>
      <c r="M1049" s="308">
        <v>470</v>
      </c>
      <c r="N1049" s="308">
        <v>70</v>
      </c>
      <c r="O1049" s="308">
        <v>70</v>
      </c>
      <c r="P1049" s="308">
        <v>720</v>
      </c>
      <c r="Q1049" s="308">
        <v>60</v>
      </c>
      <c r="R1049" s="308">
        <v>380</v>
      </c>
      <c r="S1049" s="308">
        <v>280</v>
      </c>
    </row>
    <row r="1050" spans="1:19" ht="12" x14ac:dyDescent="0.2">
      <c r="A1050" s="289" t="s">
        <v>881</v>
      </c>
      <c r="B1050" s="601">
        <v>3</v>
      </c>
      <c r="C1050" s="236" t="s">
        <v>550</v>
      </c>
      <c r="D1050" s="308">
        <v>6425</v>
      </c>
      <c r="E1050" s="308">
        <v>3285</v>
      </c>
      <c r="F1050" s="308" t="s">
        <v>1129</v>
      </c>
      <c r="G1050" s="308">
        <v>2360</v>
      </c>
      <c r="H1050" s="308">
        <v>1330</v>
      </c>
      <c r="I1050" s="308">
        <v>1025</v>
      </c>
      <c r="J1050" s="308">
        <v>35</v>
      </c>
      <c r="K1050" s="308">
        <v>70</v>
      </c>
      <c r="L1050" s="308">
        <v>585</v>
      </c>
      <c r="M1050" s="308">
        <v>250</v>
      </c>
      <c r="N1050" s="308">
        <v>85</v>
      </c>
      <c r="O1050" s="308">
        <v>20</v>
      </c>
      <c r="P1050" s="308">
        <v>760</v>
      </c>
      <c r="Q1050" s="308">
        <v>20</v>
      </c>
      <c r="R1050" s="308">
        <v>515</v>
      </c>
      <c r="S1050" s="308">
        <v>225</v>
      </c>
    </row>
    <row r="1051" spans="1:19" ht="12" x14ac:dyDescent="0.2">
      <c r="A1051" s="289"/>
      <c r="B1051" s="601">
        <v>3</v>
      </c>
      <c r="C1051" s="236" t="s">
        <v>551</v>
      </c>
      <c r="D1051" s="308">
        <v>5375</v>
      </c>
      <c r="E1051" s="308">
        <v>2850</v>
      </c>
      <c r="F1051" s="308" t="s">
        <v>1129</v>
      </c>
      <c r="G1051" s="308">
        <v>2255</v>
      </c>
      <c r="H1051" s="308">
        <v>1485</v>
      </c>
      <c r="I1051" s="308">
        <v>770</v>
      </c>
      <c r="J1051" s="308">
        <v>35</v>
      </c>
      <c r="K1051" s="308">
        <v>55</v>
      </c>
      <c r="L1051" s="308">
        <v>250</v>
      </c>
      <c r="M1051" s="308">
        <v>385</v>
      </c>
      <c r="N1051" s="308">
        <v>45</v>
      </c>
      <c r="O1051" s="308">
        <v>20</v>
      </c>
      <c r="P1051" s="308">
        <v>250</v>
      </c>
      <c r="Q1051" s="308" t="s">
        <v>1129</v>
      </c>
      <c r="R1051" s="308">
        <v>110</v>
      </c>
      <c r="S1051" s="308">
        <v>140</v>
      </c>
    </row>
    <row r="1052" spans="1:19" ht="12" x14ac:dyDescent="0.2">
      <c r="A1052" s="289"/>
      <c r="B1052" s="601">
        <v>3</v>
      </c>
      <c r="C1052" s="236" t="s">
        <v>549</v>
      </c>
      <c r="D1052" s="308">
        <v>11795</v>
      </c>
      <c r="E1052" s="308">
        <v>6135</v>
      </c>
      <c r="F1052" s="308">
        <v>5</v>
      </c>
      <c r="G1052" s="308">
        <v>4610</v>
      </c>
      <c r="H1052" s="308">
        <v>2815</v>
      </c>
      <c r="I1052" s="308">
        <v>1795</v>
      </c>
      <c r="J1052" s="308">
        <v>70</v>
      </c>
      <c r="K1052" s="308">
        <v>125</v>
      </c>
      <c r="L1052" s="308">
        <v>835</v>
      </c>
      <c r="M1052" s="308">
        <v>630</v>
      </c>
      <c r="N1052" s="308">
        <v>130</v>
      </c>
      <c r="O1052" s="308">
        <v>40</v>
      </c>
      <c r="P1052" s="308">
        <v>1010</v>
      </c>
      <c r="Q1052" s="308">
        <v>20</v>
      </c>
      <c r="R1052" s="308">
        <v>625</v>
      </c>
      <c r="S1052" s="308">
        <v>365</v>
      </c>
    </row>
    <row r="1053" spans="1:19" ht="12" x14ac:dyDescent="0.2">
      <c r="A1053" s="289" t="s">
        <v>882</v>
      </c>
      <c r="B1053" s="601">
        <v>3</v>
      </c>
      <c r="C1053" s="236" t="s">
        <v>550</v>
      </c>
      <c r="D1053" s="308">
        <v>7110</v>
      </c>
      <c r="E1053" s="308">
        <v>4185</v>
      </c>
      <c r="F1053" s="308" t="s">
        <v>1129</v>
      </c>
      <c r="G1053" s="308">
        <v>1935</v>
      </c>
      <c r="H1053" s="308">
        <v>1225</v>
      </c>
      <c r="I1053" s="308">
        <v>710</v>
      </c>
      <c r="J1053" s="308">
        <v>20</v>
      </c>
      <c r="K1053" s="308">
        <v>95</v>
      </c>
      <c r="L1053" s="308">
        <v>250</v>
      </c>
      <c r="M1053" s="308">
        <v>210</v>
      </c>
      <c r="N1053" s="308">
        <v>135</v>
      </c>
      <c r="O1053" s="308">
        <v>180</v>
      </c>
      <c r="P1053" s="308">
        <v>810</v>
      </c>
      <c r="Q1053" s="308">
        <v>60</v>
      </c>
      <c r="R1053" s="308">
        <v>515</v>
      </c>
      <c r="S1053" s="308">
        <v>230</v>
      </c>
    </row>
    <row r="1054" spans="1:19" ht="12" x14ac:dyDescent="0.2">
      <c r="A1054" s="289"/>
      <c r="B1054" s="601">
        <v>3</v>
      </c>
      <c r="C1054" s="236" t="s">
        <v>551</v>
      </c>
      <c r="D1054" s="308">
        <v>5110</v>
      </c>
      <c r="E1054" s="308">
        <v>2740</v>
      </c>
      <c r="F1054" s="308" t="s">
        <v>1129</v>
      </c>
      <c r="G1054" s="308">
        <v>1985</v>
      </c>
      <c r="H1054" s="308">
        <v>1405</v>
      </c>
      <c r="I1054" s="308">
        <v>585</v>
      </c>
      <c r="J1054" s="308">
        <v>25</v>
      </c>
      <c r="K1054" s="308">
        <v>15</v>
      </c>
      <c r="L1054" s="308">
        <v>105</v>
      </c>
      <c r="M1054" s="308">
        <v>390</v>
      </c>
      <c r="N1054" s="308">
        <v>45</v>
      </c>
      <c r="O1054" s="308">
        <v>90</v>
      </c>
      <c r="P1054" s="308">
        <v>290</v>
      </c>
      <c r="Q1054" s="308">
        <v>25</v>
      </c>
      <c r="R1054" s="308">
        <v>145</v>
      </c>
      <c r="S1054" s="308">
        <v>120</v>
      </c>
    </row>
    <row r="1055" spans="1:19" ht="12" x14ac:dyDescent="0.2">
      <c r="A1055" s="289"/>
      <c r="B1055" s="601">
        <v>3</v>
      </c>
      <c r="C1055" s="236" t="s">
        <v>549</v>
      </c>
      <c r="D1055" s="308">
        <v>12220</v>
      </c>
      <c r="E1055" s="308">
        <v>6925</v>
      </c>
      <c r="F1055" s="308" t="s">
        <v>1129</v>
      </c>
      <c r="G1055" s="308">
        <v>3920</v>
      </c>
      <c r="H1055" s="308">
        <v>2630</v>
      </c>
      <c r="I1055" s="308">
        <v>1290</v>
      </c>
      <c r="J1055" s="308">
        <v>45</v>
      </c>
      <c r="K1055" s="308">
        <v>110</v>
      </c>
      <c r="L1055" s="308">
        <v>355</v>
      </c>
      <c r="M1055" s="308">
        <v>600</v>
      </c>
      <c r="N1055" s="308">
        <v>180</v>
      </c>
      <c r="O1055" s="308">
        <v>270</v>
      </c>
      <c r="P1055" s="308">
        <v>1100</v>
      </c>
      <c r="Q1055" s="308">
        <v>85</v>
      </c>
      <c r="R1055" s="308">
        <v>665</v>
      </c>
      <c r="S1055" s="308">
        <v>350</v>
      </c>
    </row>
    <row r="1056" spans="1:19" ht="30" customHeight="1" x14ac:dyDescent="0.2">
      <c r="A1056" s="289" t="s">
        <v>883</v>
      </c>
      <c r="B1056" s="601">
        <v>3</v>
      </c>
      <c r="C1056" s="236" t="s">
        <v>550</v>
      </c>
      <c r="D1056" s="308">
        <v>6755</v>
      </c>
      <c r="E1056" s="308">
        <v>3860</v>
      </c>
      <c r="F1056" s="308">
        <v>5</v>
      </c>
      <c r="G1056" s="308">
        <v>1860</v>
      </c>
      <c r="H1056" s="308">
        <v>1325</v>
      </c>
      <c r="I1056" s="308">
        <v>535</v>
      </c>
      <c r="J1056" s="308">
        <v>25</v>
      </c>
      <c r="K1056" s="308">
        <v>75</v>
      </c>
      <c r="L1056" s="308">
        <v>175</v>
      </c>
      <c r="M1056" s="308">
        <v>175</v>
      </c>
      <c r="N1056" s="308">
        <v>85</v>
      </c>
      <c r="O1056" s="308">
        <v>120</v>
      </c>
      <c r="P1056" s="308">
        <v>915</v>
      </c>
      <c r="Q1056" s="308">
        <v>75</v>
      </c>
      <c r="R1056" s="308">
        <v>665</v>
      </c>
      <c r="S1056" s="308">
        <v>175</v>
      </c>
    </row>
    <row r="1057" spans="1:19" ht="12" x14ac:dyDescent="0.2">
      <c r="A1057" s="289"/>
      <c r="B1057" s="601">
        <v>3</v>
      </c>
      <c r="C1057" s="236" t="s">
        <v>551</v>
      </c>
      <c r="D1057" s="308">
        <v>5005</v>
      </c>
      <c r="E1057" s="308">
        <v>2540</v>
      </c>
      <c r="F1057" s="308">
        <v>10</v>
      </c>
      <c r="G1057" s="308">
        <v>1915</v>
      </c>
      <c r="H1057" s="308">
        <v>1390</v>
      </c>
      <c r="I1057" s="308">
        <v>525</v>
      </c>
      <c r="J1057" s="308">
        <v>10</v>
      </c>
      <c r="K1057" s="308">
        <v>40</v>
      </c>
      <c r="L1057" s="308">
        <v>105</v>
      </c>
      <c r="M1057" s="308">
        <v>345</v>
      </c>
      <c r="N1057" s="308">
        <v>30</v>
      </c>
      <c r="O1057" s="308">
        <v>95</v>
      </c>
      <c r="P1057" s="308">
        <v>440</v>
      </c>
      <c r="Q1057" s="308">
        <v>35</v>
      </c>
      <c r="R1057" s="308">
        <v>285</v>
      </c>
      <c r="S1057" s="308">
        <v>120</v>
      </c>
    </row>
    <row r="1058" spans="1:19" ht="12" x14ac:dyDescent="0.2">
      <c r="A1058" s="289"/>
      <c r="B1058" s="601">
        <v>3</v>
      </c>
      <c r="C1058" s="236" t="s">
        <v>549</v>
      </c>
      <c r="D1058" s="308">
        <v>11760</v>
      </c>
      <c r="E1058" s="308">
        <v>6395</v>
      </c>
      <c r="F1058" s="308">
        <v>15</v>
      </c>
      <c r="G1058" s="308">
        <v>3775</v>
      </c>
      <c r="H1058" s="308">
        <v>2715</v>
      </c>
      <c r="I1058" s="308">
        <v>1060</v>
      </c>
      <c r="J1058" s="308">
        <v>35</v>
      </c>
      <c r="K1058" s="308">
        <v>115</v>
      </c>
      <c r="L1058" s="308">
        <v>275</v>
      </c>
      <c r="M1058" s="308">
        <v>520</v>
      </c>
      <c r="N1058" s="308">
        <v>115</v>
      </c>
      <c r="O1058" s="308">
        <v>215</v>
      </c>
      <c r="P1058" s="308">
        <v>1355</v>
      </c>
      <c r="Q1058" s="308">
        <v>110</v>
      </c>
      <c r="R1058" s="308">
        <v>950</v>
      </c>
      <c r="S1058" s="308">
        <v>295</v>
      </c>
    </row>
    <row r="1059" spans="1:19" ht="12" x14ac:dyDescent="0.2">
      <c r="A1059" s="289" t="s">
        <v>884</v>
      </c>
      <c r="B1059" s="601">
        <v>3</v>
      </c>
      <c r="C1059" s="236" t="s">
        <v>550</v>
      </c>
      <c r="D1059" s="308">
        <v>6860</v>
      </c>
      <c r="E1059" s="308">
        <v>4065</v>
      </c>
      <c r="F1059" s="308" t="s">
        <v>1129</v>
      </c>
      <c r="G1059" s="308">
        <v>2050</v>
      </c>
      <c r="H1059" s="308">
        <v>1280</v>
      </c>
      <c r="I1059" s="308">
        <v>765</v>
      </c>
      <c r="J1059" s="308">
        <v>15</v>
      </c>
      <c r="K1059" s="308">
        <v>50</v>
      </c>
      <c r="L1059" s="308">
        <v>455</v>
      </c>
      <c r="M1059" s="308">
        <v>155</v>
      </c>
      <c r="N1059" s="308">
        <v>90</v>
      </c>
      <c r="O1059" s="308">
        <v>40</v>
      </c>
      <c r="P1059" s="308">
        <v>710</v>
      </c>
      <c r="Q1059" s="308">
        <v>45</v>
      </c>
      <c r="R1059" s="308">
        <v>540</v>
      </c>
      <c r="S1059" s="308">
        <v>125</v>
      </c>
    </row>
    <row r="1060" spans="1:19" ht="12" x14ac:dyDescent="0.2">
      <c r="A1060" s="289"/>
      <c r="B1060" s="601">
        <v>3</v>
      </c>
      <c r="C1060" s="236" t="s">
        <v>551</v>
      </c>
      <c r="D1060" s="308">
        <v>6055</v>
      </c>
      <c r="E1060" s="308">
        <v>3685</v>
      </c>
      <c r="F1060" s="308" t="s">
        <v>1129</v>
      </c>
      <c r="G1060" s="308">
        <v>2030</v>
      </c>
      <c r="H1060" s="308">
        <v>1405</v>
      </c>
      <c r="I1060" s="308">
        <v>625</v>
      </c>
      <c r="J1060" s="308">
        <v>25</v>
      </c>
      <c r="K1060" s="308">
        <v>50</v>
      </c>
      <c r="L1060" s="308">
        <v>195</v>
      </c>
      <c r="M1060" s="308">
        <v>310</v>
      </c>
      <c r="N1060" s="308">
        <v>45</v>
      </c>
      <c r="O1060" s="308">
        <v>35</v>
      </c>
      <c r="P1060" s="308">
        <v>300</v>
      </c>
      <c r="Q1060" s="308">
        <v>20</v>
      </c>
      <c r="R1060" s="308">
        <v>175</v>
      </c>
      <c r="S1060" s="308">
        <v>105</v>
      </c>
    </row>
    <row r="1061" spans="1:19" ht="12" x14ac:dyDescent="0.2">
      <c r="A1061" s="289"/>
      <c r="B1061" s="601">
        <v>3</v>
      </c>
      <c r="C1061" s="236" t="s">
        <v>549</v>
      </c>
      <c r="D1061" s="308">
        <v>12915</v>
      </c>
      <c r="E1061" s="308">
        <v>7750</v>
      </c>
      <c r="F1061" s="308" t="s">
        <v>1129</v>
      </c>
      <c r="G1061" s="308">
        <v>4080</v>
      </c>
      <c r="H1061" s="308">
        <v>2690</v>
      </c>
      <c r="I1061" s="308">
        <v>1390</v>
      </c>
      <c r="J1061" s="308">
        <v>45</v>
      </c>
      <c r="K1061" s="308">
        <v>95</v>
      </c>
      <c r="L1061" s="308">
        <v>650</v>
      </c>
      <c r="M1061" s="308">
        <v>465</v>
      </c>
      <c r="N1061" s="308">
        <v>135</v>
      </c>
      <c r="O1061" s="308">
        <v>75</v>
      </c>
      <c r="P1061" s="308">
        <v>1010</v>
      </c>
      <c r="Q1061" s="308">
        <v>65</v>
      </c>
      <c r="R1061" s="308">
        <v>710</v>
      </c>
      <c r="S1061" s="308">
        <v>230</v>
      </c>
    </row>
    <row r="1062" spans="1:19" s="23" customFormat="1" ht="12" x14ac:dyDescent="0.2">
      <c r="A1062" s="288" t="s">
        <v>14</v>
      </c>
      <c r="B1062" s="599">
        <v>1.2</v>
      </c>
      <c r="C1062" s="234" t="s">
        <v>550</v>
      </c>
      <c r="D1062" s="307">
        <v>61635</v>
      </c>
      <c r="E1062" s="307">
        <v>30160</v>
      </c>
      <c r="F1062" s="307">
        <v>40</v>
      </c>
      <c r="G1062" s="307">
        <v>27110</v>
      </c>
      <c r="H1062" s="307">
        <v>9065</v>
      </c>
      <c r="I1062" s="307">
        <v>18045</v>
      </c>
      <c r="J1062" s="307">
        <v>1110</v>
      </c>
      <c r="K1062" s="307">
        <v>730</v>
      </c>
      <c r="L1062" s="307">
        <v>12150</v>
      </c>
      <c r="M1062" s="307">
        <v>3380</v>
      </c>
      <c r="N1062" s="307">
        <v>675</v>
      </c>
      <c r="O1062" s="307">
        <v>715</v>
      </c>
      <c r="P1062" s="307">
        <v>3610</v>
      </c>
      <c r="Q1062" s="307">
        <v>710</v>
      </c>
      <c r="R1062" s="307">
        <v>985</v>
      </c>
      <c r="S1062" s="307">
        <v>1910</v>
      </c>
    </row>
    <row r="1063" spans="1:19" s="23" customFormat="1" ht="12" x14ac:dyDescent="0.2">
      <c r="A1063" s="283"/>
      <c r="B1063" s="599">
        <v>1.2</v>
      </c>
      <c r="C1063" s="234" t="s">
        <v>551</v>
      </c>
      <c r="D1063" s="307">
        <v>52610</v>
      </c>
      <c r="E1063" s="307">
        <v>27350</v>
      </c>
      <c r="F1063" s="307">
        <v>30</v>
      </c>
      <c r="G1063" s="307">
        <v>22620</v>
      </c>
      <c r="H1063" s="307">
        <v>10015</v>
      </c>
      <c r="I1063" s="307">
        <v>12600</v>
      </c>
      <c r="J1063" s="307">
        <v>830</v>
      </c>
      <c r="K1063" s="307">
        <v>305</v>
      </c>
      <c r="L1063" s="307">
        <v>5530</v>
      </c>
      <c r="M1063" s="307">
        <v>5450</v>
      </c>
      <c r="N1063" s="307">
        <v>490</v>
      </c>
      <c r="O1063" s="307">
        <v>485</v>
      </c>
      <c r="P1063" s="307">
        <v>2125</v>
      </c>
      <c r="Q1063" s="307">
        <v>350</v>
      </c>
      <c r="R1063" s="307">
        <v>390</v>
      </c>
      <c r="S1063" s="307">
        <v>1390</v>
      </c>
    </row>
    <row r="1064" spans="1:19" s="23" customFormat="1" ht="12" x14ac:dyDescent="0.2">
      <c r="A1064" s="283"/>
      <c r="B1064" s="599">
        <v>1.2</v>
      </c>
      <c r="C1064" s="234" t="s">
        <v>549</v>
      </c>
      <c r="D1064" s="307">
        <v>114245</v>
      </c>
      <c r="E1064" s="307">
        <v>57510</v>
      </c>
      <c r="F1064" s="307">
        <v>70</v>
      </c>
      <c r="G1064" s="307">
        <v>49730</v>
      </c>
      <c r="H1064" s="307">
        <v>19080</v>
      </c>
      <c r="I1064" s="307">
        <v>30645</v>
      </c>
      <c r="J1064" s="307">
        <v>1935</v>
      </c>
      <c r="K1064" s="307">
        <v>1030</v>
      </c>
      <c r="L1064" s="307">
        <v>17680</v>
      </c>
      <c r="M1064" s="307">
        <v>8835</v>
      </c>
      <c r="N1064" s="307">
        <v>1165</v>
      </c>
      <c r="O1064" s="307">
        <v>1205</v>
      </c>
      <c r="P1064" s="307">
        <v>5735</v>
      </c>
      <c r="Q1064" s="307">
        <v>1060</v>
      </c>
      <c r="R1064" s="307">
        <v>1375</v>
      </c>
      <c r="S1064" s="307">
        <v>3300</v>
      </c>
    </row>
    <row r="1065" spans="1:19" s="23" customFormat="1" ht="12" x14ac:dyDescent="0.2">
      <c r="A1065" s="283" t="s">
        <v>562</v>
      </c>
      <c r="B1065" s="599" t="s">
        <v>1407</v>
      </c>
      <c r="C1065" s="234" t="s">
        <v>550</v>
      </c>
      <c r="D1065" s="307">
        <v>330025</v>
      </c>
      <c r="E1065" s="307">
        <v>102975</v>
      </c>
      <c r="F1065" s="307">
        <v>500</v>
      </c>
      <c r="G1065" s="307">
        <v>170630</v>
      </c>
      <c r="H1065" s="307">
        <v>84335</v>
      </c>
      <c r="I1065" s="307">
        <v>86295</v>
      </c>
      <c r="J1065" s="307">
        <v>13305</v>
      </c>
      <c r="K1065" s="307">
        <v>12785</v>
      </c>
      <c r="L1065" s="307">
        <v>22885</v>
      </c>
      <c r="M1065" s="307">
        <v>28090</v>
      </c>
      <c r="N1065" s="307">
        <v>9230</v>
      </c>
      <c r="O1065" s="307">
        <v>3525</v>
      </c>
      <c r="P1065" s="307">
        <v>52400</v>
      </c>
      <c r="Q1065" s="307">
        <v>5875</v>
      </c>
      <c r="R1065" s="307">
        <v>18475</v>
      </c>
      <c r="S1065" s="307">
        <v>28050</v>
      </c>
    </row>
    <row r="1066" spans="1:19" s="23" customFormat="1" ht="12" x14ac:dyDescent="0.2">
      <c r="A1066" s="283"/>
      <c r="B1066" s="599" t="s">
        <v>1407</v>
      </c>
      <c r="C1066" s="234" t="s">
        <v>551</v>
      </c>
      <c r="D1066" s="307">
        <v>297780</v>
      </c>
      <c r="E1066" s="307">
        <v>96785</v>
      </c>
      <c r="F1066" s="307">
        <v>415</v>
      </c>
      <c r="G1066" s="307">
        <v>168445</v>
      </c>
      <c r="H1066" s="307">
        <v>82775</v>
      </c>
      <c r="I1066" s="307">
        <v>85670</v>
      </c>
      <c r="J1066" s="307">
        <v>12145</v>
      </c>
      <c r="K1066" s="307">
        <v>8085</v>
      </c>
      <c r="L1066" s="307">
        <v>14525</v>
      </c>
      <c r="M1066" s="307">
        <v>42700</v>
      </c>
      <c r="N1066" s="307">
        <v>8215</v>
      </c>
      <c r="O1066" s="307">
        <v>2510</v>
      </c>
      <c r="P1066" s="307">
        <v>29630</v>
      </c>
      <c r="Q1066" s="307">
        <v>3210</v>
      </c>
      <c r="R1066" s="307">
        <v>9220</v>
      </c>
      <c r="S1066" s="307">
        <v>17200</v>
      </c>
    </row>
    <row r="1067" spans="1:19" s="23" customFormat="1" ht="12" x14ac:dyDescent="0.2">
      <c r="A1067" s="283"/>
      <c r="B1067" s="599" t="s">
        <v>1407</v>
      </c>
      <c r="C1067" s="234" t="s">
        <v>549</v>
      </c>
      <c r="D1067" s="307">
        <v>627805</v>
      </c>
      <c r="E1067" s="307">
        <v>199760</v>
      </c>
      <c r="F1067" s="307">
        <v>910</v>
      </c>
      <c r="G1067" s="307">
        <v>339070</v>
      </c>
      <c r="H1067" s="307">
        <v>167105</v>
      </c>
      <c r="I1067" s="307">
        <v>171965</v>
      </c>
      <c r="J1067" s="307">
        <v>25450</v>
      </c>
      <c r="K1067" s="307">
        <v>20875</v>
      </c>
      <c r="L1067" s="307">
        <v>37405</v>
      </c>
      <c r="M1067" s="307">
        <v>70785</v>
      </c>
      <c r="N1067" s="307">
        <v>17445</v>
      </c>
      <c r="O1067" s="307">
        <v>6035</v>
      </c>
      <c r="P1067" s="307">
        <v>82030</v>
      </c>
      <c r="Q1067" s="307">
        <v>9085</v>
      </c>
      <c r="R1067" s="307">
        <v>27695</v>
      </c>
      <c r="S1067" s="307">
        <v>45250</v>
      </c>
    </row>
    <row r="1068" spans="1:19" s="23" customFormat="1" ht="12" x14ac:dyDescent="0.2">
      <c r="A1068" s="283" t="s">
        <v>243</v>
      </c>
      <c r="B1068" s="599">
        <v>1.2</v>
      </c>
      <c r="C1068" s="234" t="s">
        <v>550</v>
      </c>
      <c r="D1068" s="307">
        <v>62045</v>
      </c>
      <c r="E1068" s="307">
        <v>21195</v>
      </c>
      <c r="F1068" s="307">
        <v>5</v>
      </c>
      <c r="G1068" s="307">
        <v>22935</v>
      </c>
      <c r="H1068" s="307">
        <v>6390</v>
      </c>
      <c r="I1068" s="307">
        <v>16550</v>
      </c>
      <c r="J1068" s="307">
        <v>1480</v>
      </c>
      <c r="K1068" s="307">
        <v>880</v>
      </c>
      <c r="L1068" s="307">
        <v>10735</v>
      </c>
      <c r="M1068" s="307">
        <v>2915</v>
      </c>
      <c r="N1068" s="307">
        <v>535</v>
      </c>
      <c r="O1068" s="307">
        <v>1420</v>
      </c>
      <c r="P1068" s="307">
        <v>16490</v>
      </c>
      <c r="Q1068" s="307">
        <v>3335</v>
      </c>
      <c r="R1068" s="307">
        <v>9175</v>
      </c>
      <c r="S1068" s="307">
        <v>3980</v>
      </c>
    </row>
    <row r="1069" spans="1:19" s="23" customFormat="1" ht="12" x14ac:dyDescent="0.2">
      <c r="A1069" s="283"/>
      <c r="B1069" s="599">
        <v>1.2</v>
      </c>
      <c r="C1069" s="234" t="s">
        <v>551</v>
      </c>
      <c r="D1069" s="307">
        <v>45810</v>
      </c>
      <c r="E1069" s="307">
        <v>16470</v>
      </c>
      <c r="F1069" s="307">
        <v>5</v>
      </c>
      <c r="G1069" s="307">
        <v>19660</v>
      </c>
      <c r="H1069" s="307">
        <v>7635</v>
      </c>
      <c r="I1069" s="307">
        <v>12025</v>
      </c>
      <c r="J1069" s="307">
        <v>1390</v>
      </c>
      <c r="K1069" s="307">
        <v>450</v>
      </c>
      <c r="L1069" s="307">
        <v>5115</v>
      </c>
      <c r="M1069" s="307">
        <v>4725</v>
      </c>
      <c r="N1069" s="307">
        <v>350</v>
      </c>
      <c r="O1069" s="307">
        <v>1200</v>
      </c>
      <c r="P1069" s="307">
        <v>8480</v>
      </c>
      <c r="Q1069" s="307">
        <v>1645</v>
      </c>
      <c r="R1069" s="307">
        <v>4385</v>
      </c>
      <c r="S1069" s="307">
        <v>2450</v>
      </c>
    </row>
    <row r="1070" spans="1:19" s="23" customFormat="1" ht="12" x14ac:dyDescent="0.2">
      <c r="A1070" s="283"/>
      <c r="B1070" s="599">
        <v>1.2</v>
      </c>
      <c r="C1070" s="234" t="s">
        <v>549</v>
      </c>
      <c r="D1070" s="307">
        <v>107855</v>
      </c>
      <c r="E1070" s="307">
        <v>37665</v>
      </c>
      <c r="F1070" s="307">
        <v>10</v>
      </c>
      <c r="G1070" s="307">
        <v>42595</v>
      </c>
      <c r="H1070" s="307">
        <v>14025</v>
      </c>
      <c r="I1070" s="307">
        <v>28570</v>
      </c>
      <c r="J1070" s="307">
        <v>2870</v>
      </c>
      <c r="K1070" s="307">
        <v>1330</v>
      </c>
      <c r="L1070" s="307">
        <v>15850</v>
      </c>
      <c r="M1070" s="307">
        <v>7640</v>
      </c>
      <c r="N1070" s="307">
        <v>890</v>
      </c>
      <c r="O1070" s="307">
        <v>2620</v>
      </c>
      <c r="P1070" s="307">
        <v>24970</v>
      </c>
      <c r="Q1070" s="307">
        <v>4980</v>
      </c>
      <c r="R1070" s="307">
        <v>13560</v>
      </c>
      <c r="S1070" s="307">
        <v>6430</v>
      </c>
    </row>
    <row r="1071" spans="1:19" ht="12" x14ac:dyDescent="0.2">
      <c r="A1071" s="289" t="s">
        <v>885</v>
      </c>
      <c r="B1071" s="601">
        <v>3</v>
      </c>
      <c r="C1071" s="236" t="s">
        <v>550</v>
      </c>
      <c r="D1071" s="308">
        <v>1995</v>
      </c>
      <c r="E1071" s="308">
        <v>515</v>
      </c>
      <c r="F1071" s="308" t="s">
        <v>1129</v>
      </c>
      <c r="G1071" s="308">
        <v>890</v>
      </c>
      <c r="H1071" s="308">
        <v>295</v>
      </c>
      <c r="I1071" s="308">
        <v>595</v>
      </c>
      <c r="J1071" s="308">
        <v>55</v>
      </c>
      <c r="K1071" s="308">
        <v>20</v>
      </c>
      <c r="L1071" s="308">
        <v>420</v>
      </c>
      <c r="M1071" s="308">
        <v>85</v>
      </c>
      <c r="N1071" s="308">
        <v>15</v>
      </c>
      <c r="O1071" s="308">
        <v>95</v>
      </c>
      <c r="P1071" s="308">
        <v>495</v>
      </c>
      <c r="Q1071" s="308">
        <v>115</v>
      </c>
      <c r="R1071" s="308">
        <v>245</v>
      </c>
      <c r="S1071" s="308">
        <v>135</v>
      </c>
    </row>
    <row r="1072" spans="1:19" ht="12" x14ac:dyDescent="0.2">
      <c r="A1072" s="289"/>
      <c r="B1072" s="601">
        <v>3</v>
      </c>
      <c r="C1072" s="236" t="s">
        <v>551</v>
      </c>
      <c r="D1072" s="308">
        <v>1250</v>
      </c>
      <c r="E1072" s="308">
        <v>325</v>
      </c>
      <c r="F1072" s="308" t="s">
        <v>1129</v>
      </c>
      <c r="G1072" s="308">
        <v>655</v>
      </c>
      <c r="H1072" s="308">
        <v>310</v>
      </c>
      <c r="I1072" s="308">
        <v>345</v>
      </c>
      <c r="J1072" s="308">
        <v>35</v>
      </c>
      <c r="K1072" s="308">
        <v>5</v>
      </c>
      <c r="L1072" s="308">
        <v>165</v>
      </c>
      <c r="M1072" s="308">
        <v>130</v>
      </c>
      <c r="N1072" s="308">
        <v>10</v>
      </c>
      <c r="O1072" s="308">
        <v>85</v>
      </c>
      <c r="P1072" s="308">
        <v>185</v>
      </c>
      <c r="Q1072" s="308">
        <v>30</v>
      </c>
      <c r="R1072" s="308">
        <v>80</v>
      </c>
      <c r="S1072" s="308">
        <v>75</v>
      </c>
    </row>
    <row r="1073" spans="1:19" ht="12" x14ac:dyDescent="0.2">
      <c r="A1073" s="289"/>
      <c r="B1073" s="601">
        <v>3</v>
      </c>
      <c r="C1073" s="236" t="s">
        <v>549</v>
      </c>
      <c r="D1073" s="308">
        <v>3245</v>
      </c>
      <c r="E1073" s="308">
        <v>840</v>
      </c>
      <c r="F1073" s="308" t="s">
        <v>1129</v>
      </c>
      <c r="G1073" s="308">
        <v>1545</v>
      </c>
      <c r="H1073" s="308">
        <v>605</v>
      </c>
      <c r="I1073" s="308">
        <v>945</v>
      </c>
      <c r="J1073" s="308">
        <v>95</v>
      </c>
      <c r="K1073" s="308">
        <v>25</v>
      </c>
      <c r="L1073" s="308">
        <v>585</v>
      </c>
      <c r="M1073" s="308">
        <v>215</v>
      </c>
      <c r="N1073" s="308">
        <v>25</v>
      </c>
      <c r="O1073" s="308">
        <v>180</v>
      </c>
      <c r="P1073" s="308">
        <v>680</v>
      </c>
      <c r="Q1073" s="308">
        <v>145</v>
      </c>
      <c r="R1073" s="308">
        <v>325</v>
      </c>
      <c r="S1073" s="308">
        <v>210</v>
      </c>
    </row>
    <row r="1074" spans="1:19" ht="13.5" x14ac:dyDescent="0.2">
      <c r="A1074" s="289" t="s">
        <v>1535</v>
      </c>
      <c r="B1074" s="601">
        <v>3</v>
      </c>
      <c r="C1074" s="236" t="s">
        <v>550</v>
      </c>
      <c r="D1074" s="308">
        <v>6320</v>
      </c>
      <c r="E1074" s="308">
        <v>1650</v>
      </c>
      <c r="F1074" s="308" t="s">
        <v>1129</v>
      </c>
      <c r="G1074" s="308">
        <v>3130</v>
      </c>
      <c r="H1074" s="308">
        <v>645</v>
      </c>
      <c r="I1074" s="308">
        <v>2480</v>
      </c>
      <c r="J1074" s="308">
        <v>545</v>
      </c>
      <c r="K1074" s="308">
        <v>95</v>
      </c>
      <c r="L1074" s="308">
        <v>1485</v>
      </c>
      <c r="M1074" s="308">
        <v>325</v>
      </c>
      <c r="N1074" s="308">
        <v>30</v>
      </c>
      <c r="O1074" s="308">
        <v>55</v>
      </c>
      <c r="P1074" s="308">
        <v>1480</v>
      </c>
      <c r="Q1074" s="308">
        <v>300</v>
      </c>
      <c r="R1074" s="308">
        <v>825</v>
      </c>
      <c r="S1074" s="308">
        <v>360</v>
      </c>
    </row>
    <row r="1075" spans="1:19" ht="12" x14ac:dyDescent="0.2">
      <c r="A1075" s="289"/>
      <c r="B1075" s="601">
        <v>3</v>
      </c>
      <c r="C1075" s="236" t="s">
        <v>551</v>
      </c>
      <c r="D1075" s="308">
        <v>4835</v>
      </c>
      <c r="E1075" s="308">
        <v>1580</v>
      </c>
      <c r="F1075" s="308" t="s">
        <v>1129</v>
      </c>
      <c r="G1075" s="308">
        <v>2390</v>
      </c>
      <c r="H1075" s="308">
        <v>715</v>
      </c>
      <c r="I1075" s="308">
        <v>1675</v>
      </c>
      <c r="J1075" s="308">
        <v>405</v>
      </c>
      <c r="K1075" s="308">
        <v>35</v>
      </c>
      <c r="L1075" s="308">
        <v>720</v>
      </c>
      <c r="M1075" s="308">
        <v>500</v>
      </c>
      <c r="N1075" s="308">
        <v>20</v>
      </c>
      <c r="O1075" s="308">
        <v>40</v>
      </c>
      <c r="P1075" s="308">
        <v>820</v>
      </c>
      <c r="Q1075" s="308">
        <v>140</v>
      </c>
      <c r="R1075" s="308">
        <v>400</v>
      </c>
      <c r="S1075" s="308">
        <v>280</v>
      </c>
    </row>
    <row r="1076" spans="1:19" ht="12" x14ac:dyDescent="0.2">
      <c r="A1076" s="289"/>
      <c r="B1076" s="601">
        <v>3</v>
      </c>
      <c r="C1076" s="236" t="s">
        <v>549</v>
      </c>
      <c r="D1076" s="308">
        <v>11150</v>
      </c>
      <c r="E1076" s="308">
        <v>3235</v>
      </c>
      <c r="F1076" s="308" t="s">
        <v>1129</v>
      </c>
      <c r="G1076" s="308">
        <v>5520</v>
      </c>
      <c r="H1076" s="308">
        <v>1360</v>
      </c>
      <c r="I1076" s="308">
        <v>4160</v>
      </c>
      <c r="J1076" s="308">
        <v>945</v>
      </c>
      <c r="K1076" s="308">
        <v>130</v>
      </c>
      <c r="L1076" s="308">
        <v>2205</v>
      </c>
      <c r="M1076" s="308">
        <v>825</v>
      </c>
      <c r="N1076" s="308">
        <v>50</v>
      </c>
      <c r="O1076" s="308">
        <v>95</v>
      </c>
      <c r="P1076" s="308">
        <v>2305</v>
      </c>
      <c r="Q1076" s="308">
        <v>440</v>
      </c>
      <c r="R1076" s="308">
        <v>1225</v>
      </c>
      <c r="S1076" s="308">
        <v>640</v>
      </c>
    </row>
    <row r="1077" spans="1:19" ht="12" x14ac:dyDescent="0.2">
      <c r="A1077" s="289" t="s">
        <v>525</v>
      </c>
      <c r="B1077" s="601">
        <v>3</v>
      </c>
      <c r="C1077" s="236" t="s">
        <v>550</v>
      </c>
      <c r="D1077" s="308">
        <v>1700</v>
      </c>
      <c r="E1077" s="308">
        <v>420</v>
      </c>
      <c r="F1077" s="308" t="s">
        <v>1129</v>
      </c>
      <c r="G1077" s="308">
        <v>910</v>
      </c>
      <c r="H1077" s="308">
        <v>260</v>
      </c>
      <c r="I1077" s="308">
        <v>650</v>
      </c>
      <c r="J1077" s="308">
        <v>105</v>
      </c>
      <c r="K1077" s="308">
        <v>45</v>
      </c>
      <c r="L1077" s="308">
        <v>390</v>
      </c>
      <c r="M1077" s="308">
        <v>95</v>
      </c>
      <c r="N1077" s="308">
        <v>15</v>
      </c>
      <c r="O1077" s="308">
        <v>5</v>
      </c>
      <c r="P1077" s="308">
        <v>365</v>
      </c>
      <c r="Q1077" s="308">
        <v>50</v>
      </c>
      <c r="R1077" s="308">
        <v>210</v>
      </c>
      <c r="S1077" s="308">
        <v>105</v>
      </c>
    </row>
    <row r="1078" spans="1:19" ht="12" x14ac:dyDescent="0.2">
      <c r="A1078" s="289"/>
      <c r="B1078" s="601">
        <v>3</v>
      </c>
      <c r="C1078" s="236" t="s">
        <v>551</v>
      </c>
      <c r="D1078" s="308">
        <v>1725</v>
      </c>
      <c r="E1078" s="308">
        <v>690</v>
      </c>
      <c r="F1078" s="308" t="s">
        <v>1129</v>
      </c>
      <c r="G1078" s="308">
        <v>825</v>
      </c>
      <c r="H1078" s="308">
        <v>290</v>
      </c>
      <c r="I1078" s="308">
        <v>535</v>
      </c>
      <c r="J1078" s="308">
        <v>145</v>
      </c>
      <c r="K1078" s="308">
        <v>25</v>
      </c>
      <c r="L1078" s="308">
        <v>200</v>
      </c>
      <c r="M1078" s="308">
        <v>150</v>
      </c>
      <c r="N1078" s="308">
        <v>10</v>
      </c>
      <c r="O1078" s="308">
        <v>10</v>
      </c>
      <c r="P1078" s="308">
        <v>195</v>
      </c>
      <c r="Q1078" s="308">
        <v>30</v>
      </c>
      <c r="R1078" s="308">
        <v>90</v>
      </c>
      <c r="S1078" s="308">
        <v>75</v>
      </c>
    </row>
    <row r="1079" spans="1:19" ht="12" x14ac:dyDescent="0.2">
      <c r="A1079" s="289"/>
      <c r="B1079" s="601">
        <v>3</v>
      </c>
      <c r="C1079" s="236" t="s">
        <v>549</v>
      </c>
      <c r="D1079" s="308">
        <v>3425</v>
      </c>
      <c r="E1079" s="308">
        <v>1110</v>
      </c>
      <c r="F1079" s="308" t="s">
        <v>1129</v>
      </c>
      <c r="G1079" s="308">
        <v>1735</v>
      </c>
      <c r="H1079" s="308">
        <v>550</v>
      </c>
      <c r="I1079" s="308">
        <v>1185</v>
      </c>
      <c r="J1079" s="308">
        <v>250</v>
      </c>
      <c r="K1079" s="308">
        <v>70</v>
      </c>
      <c r="L1079" s="308">
        <v>595</v>
      </c>
      <c r="M1079" s="308">
        <v>250</v>
      </c>
      <c r="N1079" s="308">
        <v>20</v>
      </c>
      <c r="O1079" s="308">
        <v>20</v>
      </c>
      <c r="P1079" s="308">
        <v>560</v>
      </c>
      <c r="Q1079" s="308">
        <v>75</v>
      </c>
      <c r="R1079" s="308">
        <v>305</v>
      </c>
      <c r="S1079" s="308">
        <v>180</v>
      </c>
    </row>
    <row r="1080" spans="1:19" ht="12" x14ac:dyDescent="0.2">
      <c r="A1080" s="289" t="s">
        <v>886</v>
      </c>
      <c r="B1080" s="601">
        <v>3</v>
      </c>
      <c r="C1080" s="236" t="s">
        <v>550</v>
      </c>
      <c r="D1080" s="308">
        <v>7235</v>
      </c>
      <c r="E1080" s="308">
        <v>2495</v>
      </c>
      <c r="F1080" s="308" t="s">
        <v>1129</v>
      </c>
      <c r="G1080" s="308">
        <v>3275</v>
      </c>
      <c r="H1080" s="308">
        <v>1155</v>
      </c>
      <c r="I1080" s="308">
        <v>2125</v>
      </c>
      <c r="J1080" s="308">
        <v>255</v>
      </c>
      <c r="K1080" s="308">
        <v>240</v>
      </c>
      <c r="L1080" s="308">
        <v>1090</v>
      </c>
      <c r="M1080" s="308">
        <v>455</v>
      </c>
      <c r="N1080" s="308">
        <v>80</v>
      </c>
      <c r="O1080" s="308">
        <v>240</v>
      </c>
      <c r="P1080" s="308">
        <v>1225</v>
      </c>
      <c r="Q1080" s="308">
        <v>255</v>
      </c>
      <c r="R1080" s="308">
        <v>485</v>
      </c>
      <c r="S1080" s="308">
        <v>480</v>
      </c>
    </row>
    <row r="1081" spans="1:19" ht="12" x14ac:dyDescent="0.2">
      <c r="A1081" s="289"/>
      <c r="B1081" s="601">
        <v>3</v>
      </c>
      <c r="C1081" s="236" t="s">
        <v>551</v>
      </c>
      <c r="D1081" s="308">
        <v>6385</v>
      </c>
      <c r="E1081" s="308">
        <v>2170</v>
      </c>
      <c r="F1081" s="308" t="s">
        <v>1129</v>
      </c>
      <c r="G1081" s="308">
        <v>3180</v>
      </c>
      <c r="H1081" s="308">
        <v>1260</v>
      </c>
      <c r="I1081" s="308">
        <v>1920</v>
      </c>
      <c r="J1081" s="308">
        <v>340</v>
      </c>
      <c r="K1081" s="308">
        <v>135</v>
      </c>
      <c r="L1081" s="308">
        <v>590</v>
      </c>
      <c r="M1081" s="308">
        <v>805</v>
      </c>
      <c r="N1081" s="308">
        <v>55</v>
      </c>
      <c r="O1081" s="308">
        <v>200</v>
      </c>
      <c r="P1081" s="308">
        <v>835</v>
      </c>
      <c r="Q1081" s="308">
        <v>160</v>
      </c>
      <c r="R1081" s="308">
        <v>315</v>
      </c>
      <c r="S1081" s="308">
        <v>360</v>
      </c>
    </row>
    <row r="1082" spans="1:19" ht="12" x14ac:dyDescent="0.2">
      <c r="A1082" s="289"/>
      <c r="B1082" s="601">
        <v>3</v>
      </c>
      <c r="C1082" s="236" t="s">
        <v>549</v>
      </c>
      <c r="D1082" s="308">
        <v>13625</v>
      </c>
      <c r="E1082" s="308">
        <v>4660</v>
      </c>
      <c r="F1082" s="308" t="s">
        <v>1129</v>
      </c>
      <c r="G1082" s="308">
        <v>6455</v>
      </c>
      <c r="H1082" s="308">
        <v>2415</v>
      </c>
      <c r="I1082" s="308">
        <v>4045</v>
      </c>
      <c r="J1082" s="308">
        <v>595</v>
      </c>
      <c r="K1082" s="308">
        <v>380</v>
      </c>
      <c r="L1082" s="308">
        <v>1680</v>
      </c>
      <c r="M1082" s="308">
        <v>1260</v>
      </c>
      <c r="N1082" s="308">
        <v>135</v>
      </c>
      <c r="O1082" s="308">
        <v>440</v>
      </c>
      <c r="P1082" s="308">
        <v>2065</v>
      </c>
      <c r="Q1082" s="308">
        <v>415</v>
      </c>
      <c r="R1082" s="308">
        <v>800</v>
      </c>
      <c r="S1082" s="308">
        <v>845</v>
      </c>
    </row>
    <row r="1083" spans="1:19" ht="12" x14ac:dyDescent="0.2">
      <c r="A1083" s="289" t="s">
        <v>887</v>
      </c>
      <c r="B1083" s="601">
        <v>3</v>
      </c>
      <c r="C1083" s="236" t="s">
        <v>550</v>
      </c>
      <c r="D1083" s="308">
        <v>3565</v>
      </c>
      <c r="E1083" s="308">
        <v>1090</v>
      </c>
      <c r="F1083" s="308" t="s">
        <v>1129</v>
      </c>
      <c r="G1083" s="308">
        <v>1320</v>
      </c>
      <c r="H1083" s="308">
        <v>430</v>
      </c>
      <c r="I1083" s="308">
        <v>890</v>
      </c>
      <c r="J1083" s="308">
        <v>35</v>
      </c>
      <c r="K1083" s="308">
        <v>40</v>
      </c>
      <c r="L1083" s="308">
        <v>635</v>
      </c>
      <c r="M1083" s="308">
        <v>155</v>
      </c>
      <c r="N1083" s="308">
        <v>20</v>
      </c>
      <c r="O1083" s="308">
        <v>80</v>
      </c>
      <c r="P1083" s="308">
        <v>1075</v>
      </c>
      <c r="Q1083" s="308">
        <v>320</v>
      </c>
      <c r="R1083" s="308">
        <v>545</v>
      </c>
      <c r="S1083" s="308">
        <v>210</v>
      </c>
    </row>
    <row r="1084" spans="1:19" ht="12" x14ac:dyDescent="0.2">
      <c r="A1084" s="289"/>
      <c r="B1084" s="601">
        <v>3</v>
      </c>
      <c r="C1084" s="236" t="s">
        <v>551</v>
      </c>
      <c r="D1084" s="308">
        <v>2675</v>
      </c>
      <c r="E1084" s="308">
        <v>845</v>
      </c>
      <c r="F1084" s="308" t="s">
        <v>1129</v>
      </c>
      <c r="G1084" s="308">
        <v>1245</v>
      </c>
      <c r="H1084" s="308">
        <v>530</v>
      </c>
      <c r="I1084" s="308">
        <v>715</v>
      </c>
      <c r="J1084" s="308">
        <v>60</v>
      </c>
      <c r="K1084" s="308">
        <v>35</v>
      </c>
      <c r="L1084" s="308">
        <v>345</v>
      </c>
      <c r="M1084" s="308">
        <v>250</v>
      </c>
      <c r="N1084" s="308">
        <v>20</v>
      </c>
      <c r="O1084" s="308">
        <v>70</v>
      </c>
      <c r="P1084" s="308">
        <v>515</v>
      </c>
      <c r="Q1084" s="308">
        <v>150</v>
      </c>
      <c r="R1084" s="308">
        <v>210</v>
      </c>
      <c r="S1084" s="308">
        <v>160</v>
      </c>
    </row>
    <row r="1085" spans="1:19" ht="12" x14ac:dyDescent="0.2">
      <c r="A1085" s="289"/>
      <c r="B1085" s="601">
        <v>3</v>
      </c>
      <c r="C1085" s="236" t="s">
        <v>549</v>
      </c>
      <c r="D1085" s="308">
        <v>6245</v>
      </c>
      <c r="E1085" s="308">
        <v>1935</v>
      </c>
      <c r="F1085" s="308" t="s">
        <v>1129</v>
      </c>
      <c r="G1085" s="308">
        <v>2565</v>
      </c>
      <c r="H1085" s="308">
        <v>965</v>
      </c>
      <c r="I1085" s="308">
        <v>1600</v>
      </c>
      <c r="J1085" s="308">
        <v>100</v>
      </c>
      <c r="K1085" s="308">
        <v>75</v>
      </c>
      <c r="L1085" s="308">
        <v>980</v>
      </c>
      <c r="M1085" s="308">
        <v>405</v>
      </c>
      <c r="N1085" s="308">
        <v>40</v>
      </c>
      <c r="O1085" s="308">
        <v>150</v>
      </c>
      <c r="P1085" s="308">
        <v>1590</v>
      </c>
      <c r="Q1085" s="308">
        <v>470</v>
      </c>
      <c r="R1085" s="308">
        <v>750</v>
      </c>
      <c r="S1085" s="308">
        <v>370</v>
      </c>
    </row>
    <row r="1086" spans="1:19" ht="12" x14ac:dyDescent="0.2">
      <c r="A1086" s="289" t="s">
        <v>888</v>
      </c>
      <c r="B1086" s="601">
        <v>3</v>
      </c>
      <c r="C1086" s="236" t="s">
        <v>550</v>
      </c>
      <c r="D1086" s="308">
        <v>3985</v>
      </c>
      <c r="E1086" s="308">
        <v>1495</v>
      </c>
      <c r="F1086" s="308" t="s">
        <v>1129</v>
      </c>
      <c r="G1086" s="308">
        <v>1565</v>
      </c>
      <c r="H1086" s="308">
        <v>465</v>
      </c>
      <c r="I1086" s="308">
        <v>1095</v>
      </c>
      <c r="J1086" s="308">
        <v>170</v>
      </c>
      <c r="K1086" s="308">
        <v>75</v>
      </c>
      <c r="L1086" s="308">
        <v>565</v>
      </c>
      <c r="M1086" s="308">
        <v>205</v>
      </c>
      <c r="N1086" s="308">
        <v>85</v>
      </c>
      <c r="O1086" s="308">
        <v>135</v>
      </c>
      <c r="P1086" s="308">
        <v>795</v>
      </c>
      <c r="Q1086" s="308">
        <v>150</v>
      </c>
      <c r="R1086" s="308">
        <v>440</v>
      </c>
      <c r="S1086" s="308">
        <v>205</v>
      </c>
    </row>
    <row r="1087" spans="1:19" ht="12" x14ac:dyDescent="0.2">
      <c r="A1087" s="289"/>
      <c r="B1087" s="601">
        <v>3</v>
      </c>
      <c r="C1087" s="236" t="s">
        <v>551</v>
      </c>
      <c r="D1087" s="308">
        <v>3030</v>
      </c>
      <c r="E1087" s="308">
        <v>1130</v>
      </c>
      <c r="F1087" s="308" t="s">
        <v>1129</v>
      </c>
      <c r="G1087" s="308">
        <v>1365</v>
      </c>
      <c r="H1087" s="308">
        <v>570</v>
      </c>
      <c r="I1087" s="308">
        <v>795</v>
      </c>
      <c r="J1087" s="308">
        <v>120</v>
      </c>
      <c r="K1087" s="308">
        <v>45</v>
      </c>
      <c r="L1087" s="308">
        <v>260</v>
      </c>
      <c r="M1087" s="308">
        <v>325</v>
      </c>
      <c r="N1087" s="308">
        <v>40</v>
      </c>
      <c r="O1087" s="308">
        <v>125</v>
      </c>
      <c r="P1087" s="308">
        <v>405</v>
      </c>
      <c r="Q1087" s="308">
        <v>75</v>
      </c>
      <c r="R1087" s="308">
        <v>210</v>
      </c>
      <c r="S1087" s="308">
        <v>120</v>
      </c>
    </row>
    <row r="1088" spans="1:19" ht="12" x14ac:dyDescent="0.2">
      <c r="A1088" s="289"/>
      <c r="B1088" s="601">
        <v>3</v>
      </c>
      <c r="C1088" s="236" t="s">
        <v>549</v>
      </c>
      <c r="D1088" s="308">
        <v>7015</v>
      </c>
      <c r="E1088" s="308">
        <v>2630</v>
      </c>
      <c r="F1088" s="308" t="s">
        <v>1129</v>
      </c>
      <c r="G1088" s="308">
        <v>2930</v>
      </c>
      <c r="H1088" s="308">
        <v>1035</v>
      </c>
      <c r="I1088" s="308">
        <v>1895</v>
      </c>
      <c r="J1088" s="308">
        <v>290</v>
      </c>
      <c r="K1088" s="308">
        <v>120</v>
      </c>
      <c r="L1088" s="308">
        <v>825</v>
      </c>
      <c r="M1088" s="308">
        <v>530</v>
      </c>
      <c r="N1088" s="308">
        <v>130</v>
      </c>
      <c r="O1088" s="308">
        <v>260</v>
      </c>
      <c r="P1088" s="308">
        <v>1200</v>
      </c>
      <c r="Q1088" s="308">
        <v>225</v>
      </c>
      <c r="R1088" s="308">
        <v>650</v>
      </c>
      <c r="S1088" s="308">
        <v>325</v>
      </c>
    </row>
    <row r="1089" spans="1:19" ht="12" x14ac:dyDescent="0.2">
      <c r="A1089" s="289" t="s">
        <v>889</v>
      </c>
      <c r="B1089" s="601">
        <v>3</v>
      </c>
      <c r="C1089" s="236" t="s">
        <v>550</v>
      </c>
      <c r="D1089" s="308">
        <v>1420</v>
      </c>
      <c r="E1089" s="308">
        <v>295</v>
      </c>
      <c r="F1089" s="308" t="s">
        <v>1129</v>
      </c>
      <c r="G1089" s="308">
        <v>635</v>
      </c>
      <c r="H1089" s="308">
        <v>120</v>
      </c>
      <c r="I1089" s="308">
        <v>515</v>
      </c>
      <c r="J1089" s="308" t="s">
        <v>1129</v>
      </c>
      <c r="K1089" s="308">
        <v>10</v>
      </c>
      <c r="L1089" s="308">
        <v>415</v>
      </c>
      <c r="M1089" s="308">
        <v>80</v>
      </c>
      <c r="N1089" s="308">
        <v>10</v>
      </c>
      <c r="O1089" s="308">
        <v>15</v>
      </c>
      <c r="P1089" s="308">
        <v>470</v>
      </c>
      <c r="Q1089" s="308">
        <v>110</v>
      </c>
      <c r="R1089" s="308">
        <v>280</v>
      </c>
      <c r="S1089" s="308">
        <v>80</v>
      </c>
    </row>
    <row r="1090" spans="1:19" ht="12" x14ac:dyDescent="0.2">
      <c r="A1090" s="289"/>
      <c r="B1090" s="601">
        <v>3</v>
      </c>
      <c r="C1090" s="236" t="s">
        <v>551</v>
      </c>
      <c r="D1090" s="308">
        <v>985</v>
      </c>
      <c r="E1090" s="308">
        <v>200</v>
      </c>
      <c r="F1090" s="308" t="s">
        <v>1129</v>
      </c>
      <c r="G1090" s="308">
        <v>500</v>
      </c>
      <c r="H1090" s="308">
        <v>130</v>
      </c>
      <c r="I1090" s="308">
        <v>370</v>
      </c>
      <c r="J1090" s="308" t="s">
        <v>1129</v>
      </c>
      <c r="K1090" s="308">
        <v>5</v>
      </c>
      <c r="L1090" s="308">
        <v>235</v>
      </c>
      <c r="M1090" s="308">
        <v>120</v>
      </c>
      <c r="N1090" s="308">
        <v>5</v>
      </c>
      <c r="O1090" s="308">
        <v>15</v>
      </c>
      <c r="P1090" s="308">
        <v>270</v>
      </c>
      <c r="Q1090" s="308">
        <v>50</v>
      </c>
      <c r="R1090" s="308">
        <v>170</v>
      </c>
      <c r="S1090" s="308">
        <v>50</v>
      </c>
    </row>
    <row r="1091" spans="1:19" ht="12" x14ac:dyDescent="0.2">
      <c r="A1091" s="289"/>
      <c r="B1091" s="601">
        <v>3</v>
      </c>
      <c r="C1091" s="236" t="s">
        <v>549</v>
      </c>
      <c r="D1091" s="308">
        <v>2405</v>
      </c>
      <c r="E1091" s="308">
        <v>495</v>
      </c>
      <c r="F1091" s="308" t="s">
        <v>1129</v>
      </c>
      <c r="G1091" s="308">
        <v>1135</v>
      </c>
      <c r="H1091" s="308">
        <v>250</v>
      </c>
      <c r="I1091" s="308">
        <v>885</v>
      </c>
      <c r="J1091" s="308">
        <v>5</v>
      </c>
      <c r="K1091" s="308">
        <v>15</v>
      </c>
      <c r="L1091" s="308">
        <v>650</v>
      </c>
      <c r="M1091" s="308">
        <v>200</v>
      </c>
      <c r="N1091" s="308">
        <v>15</v>
      </c>
      <c r="O1091" s="308">
        <v>30</v>
      </c>
      <c r="P1091" s="308">
        <v>745</v>
      </c>
      <c r="Q1091" s="308">
        <v>160</v>
      </c>
      <c r="R1091" s="308">
        <v>455</v>
      </c>
      <c r="S1091" s="308">
        <v>130</v>
      </c>
    </row>
    <row r="1092" spans="1:19" ht="12" x14ac:dyDescent="0.2">
      <c r="A1092" s="289" t="s">
        <v>890</v>
      </c>
      <c r="B1092" s="601">
        <v>3</v>
      </c>
      <c r="C1092" s="236" t="s">
        <v>550</v>
      </c>
      <c r="D1092" s="308">
        <v>3635</v>
      </c>
      <c r="E1092" s="308">
        <v>1545</v>
      </c>
      <c r="F1092" s="308" t="s">
        <v>1129</v>
      </c>
      <c r="G1092" s="308">
        <v>1215</v>
      </c>
      <c r="H1092" s="308">
        <v>440</v>
      </c>
      <c r="I1092" s="308">
        <v>775</v>
      </c>
      <c r="J1092" s="308">
        <v>20</v>
      </c>
      <c r="K1092" s="308">
        <v>20</v>
      </c>
      <c r="L1092" s="308">
        <v>565</v>
      </c>
      <c r="M1092" s="308">
        <v>130</v>
      </c>
      <c r="N1092" s="308">
        <v>40</v>
      </c>
      <c r="O1092" s="308">
        <v>55</v>
      </c>
      <c r="P1092" s="308">
        <v>820</v>
      </c>
      <c r="Q1092" s="308">
        <v>135</v>
      </c>
      <c r="R1092" s="308">
        <v>470</v>
      </c>
      <c r="S1092" s="308">
        <v>215</v>
      </c>
    </row>
    <row r="1093" spans="1:19" ht="12" x14ac:dyDescent="0.2">
      <c r="A1093" s="289"/>
      <c r="B1093" s="601">
        <v>3</v>
      </c>
      <c r="C1093" s="236" t="s">
        <v>551</v>
      </c>
      <c r="D1093" s="308">
        <v>2760</v>
      </c>
      <c r="E1093" s="308">
        <v>1165</v>
      </c>
      <c r="F1093" s="308" t="s">
        <v>1129</v>
      </c>
      <c r="G1093" s="308">
        <v>1130</v>
      </c>
      <c r="H1093" s="308">
        <v>545</v>
      </c>
      <c r="I1093" s="308">
        <v>590</v>
      </c>
      <c r="J1093" s="308">
        <v>15</v>
      </c>
      <c r="K1093" s="308">
        <v>10</v>
      </c>
      <c r="L1093" s="308">
        <v>290</v>
      </c>
      <c r="M1093" s="308">
        <v>255</v>
      </c>
      <c r="N1093" s="308">
        <v>20</v>
      </c>
      <c r="O1093" s="308">
        <v>45</v>
      </c>
      <c r="P1093" s="308">
        <v>415</v>
      </c>
      <c r="Q1093" s="308">
        <v>50</v>
      </c>
      <c r="R1093" s="308">
        <v>225</v>
      </c>
      <c r="S1093" s="308">
        <v>145</v>
      </c>
    </row>
    <row r="1094" spans="1:19" ht="12" x14ac:dyDescent="0.2">
      <c r="A1094" s="289"/>
      <c r="B1094" s="601">
        <v>3</v>
      </c>
      <c r="C1094" s="236" t="s">
        <v>549</v>
      </c>
      <c r="D1094" s="308">
        <v>6395</v>
      </c>
      <c r="E1094" s="308">
        <v>2710</v>
      </c>
      <c r="F1094" s="308" t="s">
        <v>1129</v>
      </c>
      <c r="G1094" s="308">
        <v>2350</v>
      </c>
      <c r="H1094" s="308">
        <v>985</v>
      </c>
      <c r="I1094" s="308">
        <v>1365</v>
      </c>
      <c r="J1094" s="308">
        <v>35</v>
      </c>
      <c r="K1094" s="308">
        <v>25</v>
      </c>
      <c r="L1094" s="308">
        <v>855</v>
      </c>
      <c r="M1094" s="308">
        <v>385</v>
      </c>
      <c r="N1094" s="308">
        <v>65</v>
      </c>
      <c r="O1094" s="308">
        <v>100</v>
      </c>
      <c r="P1094" s="308">
        <v>1235</v>
      </c>
      <c r="Q1094" s="308">
        <v>185</v>
      </c>
      <c r="R1094" s="308">
        <v>690</v>
      </c>
      <c r="S1094" s="308">
        <v>360</v>
      </c>
    </row>
    <row r="1095" spans="1:19" ht="12" x14ac:dyDescent="0.2">
      <c r="A1095" s="289" t="s">
        <v>891</v>
      </c>
      <c r="B1095" s="601">
        <v>3</v>
      </c>
      <c r="C1095" s="236" t="s">
        <v>550</v>
      </c>
      <c r="D1095" s="308">
        <v>2935</v>
      </c>
      <c r="E1095" s="308">
        <v>855</v>
      </c>
      <c r="F1095" s="308" t="s">
        <v>1129</v>
      </c>
      <c r="G1095" s="308">
        <v>1120</v>
      </c>
      <c r="H1095" s="308">
        <v>325</v>
      </c>
      <c r="I1095" s="308">
        <v>790</v>
      </c>
      <c r="J1095" s="308">
        <v>15</v>
      </c>
      <c r="K1095" s="308">
        <v>30</v>
      </c>
      <c r="L1095" s="308">
        <v>555</v>
      </c>
      <c r="M1095" s="308">
        <v>160</v>
      </c>
      <c r="N1095" s="308">
        <v>30</v>
      </c>
      <c r="O1095" s="308">
        <v>15</v>
      </c>
      <c r="P1095" s="308">
        <v>945</v>
      </c>
      <c r="Q1095" s="308">
        <v>160</v>
      </c>
      <c r="R1095" s="308">
        <v>520</v>
      </c>
      <c r="S1095" s="308">
        <v>265</v>
      </c>
    </row>
    <row r="1096" spans="1:19" ht="12" x14ac:dyDescent="0.2">
      <c r="A1096" s="289"/>
      <c r="B1096" s="601">
        <v>3</v>
      </c>
      <c r="C1096" s="236" t="s">
        <v>551</v>
      </c>
      <c r="D1096" s="308">
        <v>2295</v>
      </c>
      <c r="E1096" s="308">
        <v>815</v>
      </c>
      <c r="F1096" s="308" t="s">
        <v>1129</v>
      </c>
      <c r="G1096" s="308">
        <v>1055</v>
      </c>
      <c r="H1096" s="308">
        <v>480</v>
      </c>
      <c r="I1096" s="308">
        <v>575</v>
      </c>
      <c r="J1096" s="308">
        <v>25</v>
      </c>
      <c r="K1096" s="308">
        <v>20</v>
      </c>
      <c r="L1096" s="308">
        <v>235</v>
      </c>
      <c r="M1096" s="308">
        <v>275</v>
      </c>
      <c r="N1096" s="308">
        <v>25</v>
      </c>
      <c r="O1096" s="308">
        <v>20</v>
      </c>
      <c r="P1096" s="308">
        <v>405</v>
      </c>
      <c r="Q1096" s="308">
        <v>60</v>
      </c>
      <c r="R1096" s="308">
        <v>165</v>
      </c>
      <c r="S1096" s="308">
        <v>180</v>
      </c>
    </row>
    <row r="1097" spans="1:19" ht="12" x14ac:dyDescent="0.2">
      <c r="A1097" s="289"/>
      <c r="B1097" s="601">
        <v>3</v>
      </c>
      <c r="C1097" s="236" t="s">
        <v>549</v>
      </c>
      <c r="D1097" s="308">
        <v>5230</v>
      </c>
      <c r="E1097" s="308">
        <v>1670</v>
      </c>
      <c r="F1097" s="308" t="s">
        <v>1129</v>
      </c>
      <c r="G1097" s="308">
        <v>2175</v>
      </c>
      <c r="H1097" s="308">
        <v>805</v>
      </c>
      <c r="I1097" s="308">
        <v>1370</v>
      </c>
      <c r="J1097" s="308">
        <v>40</v>
      </c>
      <c r="K1097" s="308">
        <v>50</v>
      </c>
      <c r="L1097" s="308">
        <v>785</v>
      </c>
      <c r="M1097" s="308">
        <v>440</v>
      </c>
      <c r="N1097" s="308">
        <v>55</v>
      </c>
      <c r="O1097" s="308">
        <v>35</v>
      </c>
      <c r="P1097" s="308">
        <v>1350</v>
      </c>
      <c r="Q1097" s="308">
        <v>220</v>
      </c>
      <c r="R1097" s="308">
        <v>685</v>
      </c>
      <c r="S1097" s="308">
        <v>445</v>
      </c>
    </row>
    <row r="1098" spans="1:19" ht="12" x14ac:dyDescent="0.2">
      <c r="A1098" s="289" t="s">
        <v>892</v>
      </c>
      <c r="B1098" s="601">
        <v>3</v>
      </c>
      <c r="C1098" s="236" t="s">
        <v>550</v>
      </c>
      <c r="D1098" s="308">
        <v>4580</v>
      </c>
      <c r="E1098" s="308">
        <v>1910</v>
      </c>
      <c r="F1098" s="308" t="s">
        <v>1129</v>
      </c>
      <c r="G1098" s="308">
        <v>1635</v>
      </c>
      <c r="H1098" s="308">
        <v>460</v>
      </c>
      <c r="I1098" s="308">
        <v>1170</v>
      </c>
      <c r="J1098" s="308">
        <v>25</v>
      </c>
      <c r="K1098" s="308">
        <v>55</v>
      </c>
      <c r="L1098" s="308">
        <v>810</v>
      </c>
      <c r="M1098" s="308">
        <v>245</v>
      </c>
      <c r="N1098" s="308">
        <v>35</v>
      </c>
      <c r="O1098" s="308">
        <v>35</v>
      </c>
      <c r="P1098" s="308">
        <v>1005</v>
      </c>
      <c r="Q1098" s="308">
        <v>185</v>
      </c>
      <c r="R1098" s="308">
        <v>670</v>
      </c>
      <c r="S1098" s="308">
        <v>150</v>
      </c>
    </row>
    <row r="1099" spans="1:19" ht="12" x14ac:dyDescent="0.2">
      <c r="A1099" s="289"/>
      <c r="B1099" s="601">
        <v>3</v>
      </c>
      <c r="C1099" s="236" t="s">
        <v>551</v>
      </c>
      <c r="D1099" s="308">
        <v>3410</v>
      </c>
      <c r="E1099" s="308">
        <v>1410</v>
      </c>
      <c r="F1099" s="308" t="s">
        <v>1129</v>
      </c>
      <c r="G1099" s="308">
        <v>1495</v>
      </c>
      <c r="H1099" s="308">
        <v>635</v>
      </c>
      <c r="I1099" s="308">
        <v>865</v>
      </c>
      <c r="J1099" s="308">
        <v>30</v>
      </c>
      <c r="K1099" s="308">
        <v>20</v>
      </c>
      <c r="L1099" s="308">
        <v>420</v>
      </c>
      <c r="M1099" s="308">
        <v>375</v>
      </c>
      <c r="N1099" s="308">
        <v>20</v>
      </c>
      <c r="O1099" s="308">
        <v>35</v>
      </c>
      <c r="P1099" s="308">
        <v>465</v>
      </c>
      <c r="Q1099" s="308">
        <v>100</v>
      </c>
      <c r="R1099" s="308">
        <v>225</v>
      </c>
      <c r="S1099" s="308">
        <v>140</v>
      </c>
    </row>
    <row r="1100" spans="1:19" ht="12" x14ac:dyDescent="0.2">
      <c r="A1100" s="289"/>
      <c r="B1100" s="601">
        <v>3</v>
      </c>
      <c r="C1100" s="236" t="s">
        <v>549</v>
      </c>
      <c r="D1100" s="308">
        <v>7985</v>
      </c>
      <c r="E1100" s="308">
        <v>3320</v>
      </c>
      <c r="F1100" s="308" t="s">
        <v>1129</v>
      </c>
      <c r="G1100" s="308">
        <v>3130</v>
      </c>
      <c r="H1100" s="308">
        <v>1095</v>
      </c>
      <c r="I1100" s="308">
        <v>2035</v>
      </c>
      <c r="J1100" s="308">
        <v>55</v>
      </c>
      <c r="K1100" s="308">
        <v>75</v>
      </c>
      <c r="L1100" s="308">
        <v>1230</v>
      </c>
      <c r="M1100" s="308">
        <v>620</v>
      </c>
      <c r="N1100" s="308">
        <v>55</v>
      </c>
      <c r="O1100" s="308">
        <v>70</v>
      </c>
      <c r="P1100" s="308">
        <v>1470</v>
      </c>
      <c r="Q1100" s="308">
        <v>285</v>
      </c>
      <c r="R1100" s="308">
        <v>895</v>
      </c>
      <c r="S1100" s="308">
        <v>290</v>
      </c>
    </row>
    <row r="1101" spans="1:19" ht="12" x14ac:dyDescent="0.2">
      <c r="A1101" s="289" t="s">
        <v>893</v>
      </c>
      <c r="B1101" s="601">
        <v>3</v>
      </c>
      <c r="C1101" s="236" t="s">
        <v>550</v>
      </c>
      <c r="D1101" s="308">
        <v>2350</v>
      </c>
      <c r="E1101" s="308">
        <v>800</v>
      </c>
      <c r="F1101" s="308" t="s">
        <v>1129</v>
      </c>
      <c r="G1101" s="308">
        <v>820</v>
      </c>
      <c r="H1101" s="308">
        <v>140</v>
      </c>
      <c r="I1101" s="308">
        <v>685</v>
      </c>
      <c r="J1101" s="308">
        <v>80</v>
      </c>
      <c r="K1101" s="308">
        <v>10</v>
      </c>
      <c r="L1101" s="308">
        <v>480</v>
      </c>
      <c r="M1101" s="308">
        <v>100</v>
      </c>
      <c r="N1101" s="308">
        <v>15</v>
      </c>
      <c r="O1101" s="308">
        <v>140</v>
      </c>
      <c r="P1101" s="308">
        <v>590</v>
      </c>
      <c r="Q1101" s="308">
        <v>100</v>
      </c>
      <c r="R1101" s="308">
        <v>390</v>
      </c>
      <c r="S1101" s="308">
        <v>100</v>
      </c>
    </row>
    <row r="1102" spans="1:19" ht="12" x14ac:dyDescent="0.2">
      <c r="A1102" s="289"/>
      <c r="B1102" s="601">
        <v>3</v>
      </c>
      <c r="C1102" s="236" t="s">
        <v>551</v>
      </c>
      <c r="D1102" s="308">
        <v>1325</v>
      </c>
      <c r="E1102" s="308">
        <v>390</v>
      </c>
      <c r="F1102" s="308" t="s">
        <v>1129</v>
      </c>
      <c r="G1102" s="308">
        <v>580</v>
      </c>
      <c r="H1102" s="308">
        <v>150</v>
      </c>
      <c r="I1102" s="308">
        <v>430</v>
      </c>
      <c r="J1102" s="308">
        <v>30</v>
      </c>
      <c r="K1102" s="308" t="s">
        <v>1129</v>
      </c>
      <c r="L1102" s="308">
        <v>205</v>
      </c>
      <c r="M1102" s="308">
        <v>190</v>
      </c>
      <c r="N1102" s="308">
        <v>5</v>
      </c>
      <c r="O1102" s="308">
        <v>90</v>
      </c>
      <c r="P1102" s="308">
        <v>265</v>
      </c>
      <c r="Q1102" s="308">
        <v>65</v>
      </c>
      <c r="R1102" s="308">
        <v>135</v>
      </c>
      <c r="S1102" s="308">
        <v>65</v>
      </c>
    </row>
    <row r="1103" spans="1:19" ht="12" x14ac:dyDescent="0.2">
      <c r="A1103" s="289"/>
      <c r="B1103" s="601">
        <v>3</v>
      </c>
      <c r="C1103" s="236" t="s">
        <v>549</v>
      </c>
      <c r="D1103" s="308">
        <v>3675</v>
      </c>
      <c r="E1103" s="308">
        <v>1190</v>
      </c>
      <c r="F1103" s="308" t="s">
        <v>1129</v>
      </c>
      <c r="G1103" s="308">
        <v>1400</v>
      </c>
      <c r="H1103" s="308">
        <v>290</v>
      </c>
      <c r="I1103" s="308">
        <v>1115</v>
      </c>
      <c r="J1103" s="308">
        <v>105</v>
      </c>
      <c r="K1103" s="308">
        <v>10</v>
      </c>
      <c r="L1103" s="308">
        <v>685</v>
      </c>
      <c r="M1103" s="308">
        <v>290</v>
      </c>
      <c r="N1103" s="308">
        <v>20</v>
      </c>
      <c r="O1103" s="308">
        <v>230</v>
      </c>
      <c r="P1103" s="308">
        <v>855</v>
      </c>
      <c r="Q1103" s="308">
        <v>170</v>
      </c>
      <c r="R1103" s="308">
        <v>525</v>
      </c>
      <c r="S1103" s="308">
        <v>165</v>
      </c>
    </row>
    <row r="1104" spans="1:19" ht="30" customHeight="1" x14ac:dyDescent="0.2">
      <c r="A1104" s="289" t="s">
        <v>894</v>
      </c>
      <c r="B1104" s="601">
        <v>3</v>
      </c>
      <c r="C1104" s="236" t="s">
        <v>550</v>
      </c>
      <c r="D1104" s="308">
        <v>6125</v>
      </c>
      <c r="E1104" s="308">
        <v>1340</v>
      </c>
      <c r="F1104" s="308" t="s">
        <v>1129</v>
      </c>
      <c r="G1104" s="308">
        <v>1565</v>
      </c>
      <c r="H1104" s="308">
        <v>435</v>
      </c>
      <c r="I1104" s="308">
        <v>1125</v>
      </c>
      <c r="J1104" s="308">
        <v>50</v>
      </c>
      <c r="K1104" s="308">
        <v>35</v>
      </c>
      <c r="L1104" s="308">
        <v>755</v>
      </c>
      <c r="M1104" s="308">
        <v>240</v>
      </c>
      <c r="N1104" s="308">
        <v>40</v>
      </c>
      <c r="O1104" s="308">
        <v>25</v>
      </c>
      <c r="P1104" s="308">
        <v>3205</v>
      </c>
      <c r="Q1104" s="308">
        <v>430</v>
      </c>
      <c r="R1104" s="308">
        <v>1855</v>
      </c>
      <c r="S1104" s="308">
        <v>915</v>
      </c>
    </row>
    <row r="1105" spans="1:19" ht="12" x14ac:dyDescent="0.2">
      <c r="A1105" s="289"/>
      <c r="B1105" s="601">
        <v>3</v>
      </c>
      <c r="C1105" s="236" t="s">
        <v>551</v>
      </c>
      <c r="D1105" s="308">
        <v>4125</v>
      </c>
      <c r="E1105" s="308">
        <v>955</v>
      </c>
      <c r="F1105" s="308" t="s">
        <v>1129</v>
      </c>
      <c r="G1105" s="308">
        <v>1400</v>
      </c>
      <c r="H1105" s="308">
        <v>540</v>
      </c>
      <c r="I1105" s="308">
        <v>860</v>
      </c>
      <c r="J1105" s="308">
        <v>60</v>
      </c>
      <c r="K1105" s="308">
        <v>15</v>
      </c>
      <c r="L1105" s="308">
        <v>420</v>
      </c>
      <c r="M1105" s="308">
        <v>335</v>
      </c>
      <c r="N1105" s="308">
        <v>35</v>
      </c>
      <c r="O1105" s="308">
        <v>20</v>
      </c>
      <c r="P1105" s="308">
        <v>1750</v>
      </c>
      <c r="Q1105" s="308">
        <v>250</v>
      </c>
      <c r="R1105" s="308">
        <v>1100</v>
      </c>
      <c r="S1105" s="308">
        <v>400</v>
      </c>
    </row>
    <row r="1106" spans="1:19" ht="12" x14ac:dyDescent="0.2">
      <c r="A1106" s="289"/>
      <c r="B1106" s="601">
        <v>3</v>
      </c>
      <c r="C1106" s="236" t="s">
        <v>549</v>
      </c>
      <c r="D1106" s="308">
        <v>10250</v>
      </c>
      <c r="E1106" s="308">
        <v>2295</v>
      </c>
      <c r="F1106" s="308" t="s">
        <v>1129</v>
      </c>
      <c r="G1106" s="308">
        <v>2960</v>
      </c>
      <c r="H1106" s="308">
        <v>975</v>
      </c>
      <c r="I1106" s="308">
        <v>1985</v>
      </c>
      <c r="J1106" s="308">
        <v>110</v>
      </c>
      <c r="K1106" s="308">
        <v>50</v>
      </c>
      <c r="L1106" s="308">
        <v>1175</v>
      </c>
      <c r="M1106" s="308">
        <v>575</v>
      </c>
      <c r="N1106" s="308">
        <v>75</v>
      </c>
      <c r="O1106" s="308">
        <v>40</v>
      </c>
      <c r="P1106" s="308">
        <v>4955</v>
      </c>
      <c r="Q1106" s="308">
        <v>680</v>
      </c>
      <c r="R1106" s="308">
        <v>2960</v>
      </c>
      <c r="S1106" s="308">
        <v>1315</v>
      </c>
    </row>
    <row r="1107" spans="1:19" ht="12" x14ac:dyDescent="0.2">
      <c r="A1107" s="289" t="s">
        <v>895</v>
      </c>
      <c r="B1107" s="601">
        <v>3</v>
      </c>
      <c r="C1107" s="236" t="s">
        <v>550</v>
      </c>
      <c r="D1107" s="308">
        <v>2325</v>
      </c>
      <c r="E1107" s="308">
        <v>805</v>
      </c>
      <c r="F1107" s="308" t="s">
        <v>1129</v>
      </c>
      <c r="G1107" s="308">
        <v>695</v>
      </c>
      <c r="H1107" s="308">
        <v>145</v>
      </c>
      <c r="I1107" s="308">
        <v>550</v>
      </c>
      <c r="J1107" s="308">
        <v>15</v>
      </c>
      <c r="K1107" s="308">
        <v>15</v>
      </c>
      <c r="L1107" s="308">
        <v>405</v>
      </c>
      <c r="M1107" s="308">
        <v>105</v>
      </c>
      <c r="N1107" s="308">
        <v>15</v>
      </c>
      <c r="O1107" s="308">
        <v>90</v>
      </c>
      <c r="P1107" s="308">
        <v>735</v>
      </c>
      <c r="Q1107" s="308">
        <v>180</v>
      </c>
      <c r="R1107" s="308">
        <v>420</v>
      </c>
      <c r="S1107" s="308">
        <v>135</v>
      </c>
    </row>
    <row r="1108" spans="1:19" ht="12" x14ac:dyDescent="0.2">
      <c r="A1108" s="289"/>
      <c r="B1108" s="601">
        <v>3</v>
      </c>
      <c r="C1108" s="236" t="s">
        <v>551</v>
      </c>
      <c r="D1108" s="308">
        <v>1365</v>
      </c>
      <c r="E1108" s="308">
        <v>420</v>
      </c>
      <c r="F1108" s="308" t="s">
        <v>1129</v>
      </c>
      <c r="G1108" s="308">
        <v>520</v>
      </c>
      <c r="H1108" s="308">
        <v>140</v>
      </c>
      <c r="I1108" s="308">
        <v>375</v>
      </c>
      <c r="J1108" s="308">
        <v>5</v>
      </c>
      <c r="K1108" s="308">
        <v>10</v>
      </c>
      <c r="L1108" s="308">
        <v>195</v>
      </c>
      <c r="M1108" s="308">
        <v>145</v>
      </c>
      <c r="N1108" s="308">
        <v>20</v>
      </c>
      <c r="O1108" s="308">
        <v>65</v>
      </c>
      <c r="P1108" s="308">
        <v>365</v>
      </c>
      <c r="Q1108" s="308">
        <v>85</v>
      </c>
      <c r="R1108" s="308">
        <v>230</v>
      </c>
      <c r="S1108" s="308">
        <v>45</v>
      </c>
    </row>
    <row r="1109" spans="1:19" ht="12" x14ac:dyDescent="0.2">
      <c r="A1109" s="289"/>
      <c r="B1109" s="601">
        <v>3</v>
      </c>
      <c r="C1109" s="236" t="s">
        <v>549</v>
      </c>
      <c r="D1109" s="308">
        <v>3690</v>
      </c>
      <c r="E1109" s="308">
        <v>1225</v>
      </c>
      <c r="F1109" s="308" t="s">
        <v>1129</v>
      </c>
      <c r="G1109" s="308">
        <v>1215</v>
      </c>
      <c r="H1109" s="308">
        <v>290</v>
      </c>
      <c r="I1109" s="308">
        <v>925</v>
      </c>
      <c r="J1109" s="308">
        <v>20</v>
      </c>
      <c r="K1109" s="308">
        <v>25</v>
      </c>
      <c r="L1109" s="308">
        <v>600</v>
      </c>
      <c r="M1109" s="308">
        <v>250</v>
      </c>
      <c r="N1109" s="308">
        <v>35</v>
      </c>
      <c r="O1109" s="308">
        <v>150</v>
      </c>
      <c r="P1109" s="308">
        <v>1095</v>
      </c>
      <c r="Q1109" s="308">
        <v>265</v>
      </c>
      <c r="R1109" s="308">
        <v>655</v>
      </c>
      <c r="S1109" s="308">
        <v>180</v>
      </c>
    </row>
    <row r="1110" spans="1:19" ht="12" x14ac:dyDescent="0.2">
      <c r="A1110" s="289" t="s">
        <v>896</v>
      </c>
      <c r="B1110" s="601">
        <v>3</v>
      </c>
      <c r="C1110" s="236" t="s">
        <v>550</v>
      </c>
      <c r="D1110" s="308">
        <v>4385</v>
      </c>
      <c r="E1110" s="308">
        <v>1955</v>
      </c>
      <c r="F1110" s="308" t="s">
        <v>1129</v>
      </c>
      <c r="G1110" s="308">
        <v>1390</v>
      </c>
      <c r="H1110" s="308">
        <v>435</v>
      </c>
      <c r="I1110" s="308">
        <v>955</v>
      </c>
      <c r="J1110" s="308">
        <v>70</v>
      </c>
      <c r="K1110" s="308">
        <v>85</v>
      </c>
      <c r="L1110" s="308">
        <v>570</v>
      </c>
      <c r="M1110" s="308">
        <v>190</v>
      </c>
      <c r="N1110" s="308">
        <v>45</v>
      </c>
      <c r="O1110" s="308">
        <v>75</v>
      </c>
      <c r="P1110" s="308">
        <v>965</v>
      </c>
      <c r="Q1110" s="308">
        <v>345</v>
      </c>
      <c r="R1110" s="308">
        <v>395</v>
      </c>
      <c r="S1110" s="308">
        <v>225</v>
      </c>
    </row>
    <row r="1111" spans="1:19" ht="12" x14ac:dyDescent="0.2">
      <c r="A1111" s="289"/>
      <c r="B1111" s="601">
        <v>3</v>
      </c>
      <c r="C1111" s="236" t="s">
        <v>551</v>
      </c>
      <c r="D1111" s="308">
        <v>3245</v>
      </c>
      <c r="E1111" s="308">
        <v>1455</v>
      </c>
      <c r="F1111" s="308" t="s">
        <v>1129</v>
      </c>
      <c r="G1111" s="308">
        <v>1265</v>
      </c>
      <c r="H1111" s="308">
        <v>620</v>
      </c>
      <c r="I1111" s="308">
        <v>645</v>
      </c>
      <c r="J1111" s="308">
        <v>80</v>
      </c>
      <c r="K1111" s="308">
        <v>50</v>
      </c>
      <c r="L1111" s="308">
        <v>190</v>
      </c>
      <c r="M1111" s="308">
        <v>290</v>
      </c>
      <c r="N1111" s="308">
        <v>30</v>
      </c>
      <c r="O1111" s="308">
        <v>110</v>
      </c>
      <c r="P1111" s="308">
        <v>410</v>
      </c>
      <c r="Q1111" s="308">
        <v>165</v>
      </c>
      <c r="R1111" s="308">
        <v>115</v>
      </c>
      <c r="S1111" s="308">
        <v>135</v>
      </c>
    </row>
    <row r="1112" spans="1:19" ht="12" x14ac:dyDescent="0.2">
      <c r="A1112" s="289"/>
      <c r="B1112" s="601">
        <v>3</v>
      </c>
      <c r="C1112" s="236" t="s">
        <v>549</v>
      </c>
      <c r="D1112" s="308">
        <v>7630</v>
      </c>
      <c r="E1112" s="308">
        <v>3410</v>
      </c>
      <c r="F1112" s="308" t="s">
        <v>1129</v>
      </c>
      <c r="G1112" s="308">
        <v>2655</v>
      </c>
      <c r="H1112" s="308">
        <v>1055</v>
      </c>
      <c r="I1112" s="308">
        <v>1600</v>
      </c>
      <c r="J1112" s="308">
        <v>150</v>
      </c>
      <c r="K1112" s="308">
        <v>135</v>
      </c>
      <c r="L1112" s="308">
        <v>760</v>
      </c>
      <c r="M1112" s="308">
        <v>480</v>
      </c>
      <c r="N1112" s="308">
        <v>75</v>
      </c>
      <c r="O1112" s="308">
        <v>185</v>
      </c>
      <c r="P1112" s="308">
        <v>1380</v>
      </c>
      <c r="Q1112" s="308">
        <v>510</v>
      </c>
      <c r="R1112" s="308">
        <v>510</v>
      </c>
      <c r="S1112" s="308">
        <v>360</v>
      </c>
    </row>
    <row r="1113" spans="1:19" ht="12" x14ac:dyDescent="0.2">
      <c r="A1113" s="289" t="s">
        <v>897</v>
      </c>
      <c r="B1113" s="601">
        <v>3</v>
      </c>
      <c r="C1113" s="236" t="s">
        <v>550</v>
      </c>
      <c r="D1113" s="308">
        <v>2140</v>
      </c>
      <c r="E1113" s="308">
        <v>745</v>
      </c>
      <c r="F1113" s="308" t="s">
        <v>1129</v>
      </c>
      <c r="G1113" s="308">
        <v>655</v>
      </c>
      <c r="H1113" s="308">
        <v>90</v>
      </c>
      <c r="I1113" s="308">
        <v>565</v>
      </c>
      <c r="J1113" s="308">
        <v>5</v>
      </c>
      <c r="K1113" s="308">
        <v>25</v>
      </c>
      <c r="L1113" s="308">
        <v>445</v>
      </c>
      <c r="M1113" s="308">
        <v>80</v>
      </c>
      <c r="N1113" s="308">
        <v>10</v>
      </c>
      <c r="O1113" s="308">
        <v>50</v>
      </c>
      <c r="P1113" s="308">
        <v>690</v>
      </c>
      <c r="Q1113" s="308">
        <v>45</v>
      </c>
      <c r="R1113" s="308">
        <v>455</v>
      </c>
      <c r="S1113" s="308">
        <v>190</v>
      </c>
    </row>
    <row r="1114" spans="1:19" ht="12" x14ac:dyDescent="0.2">
      <c r="A1114" s="289"/>
      <c r="B1114" s="601">
        <v>3</v>
      </c>
      <c r="C1114" s="236" t="s">
        <v>551</v>
      </c>
      <c r="D1114" s="308">
        <v>1235</v>
      </c>
      <c r="E1114" s="308">
        <v>390</v>
      </c>
      <c r="F1114" s="308" t="s">
        <v>1129</v>
      </c>
      <c r="G1114" s="308">
        <v>390</v>
      </c>
      <c r="H1114" s="308">
        <v>85</v>
      </c>
      <c r="I1114" s="308">
        <v>305</v>
      </c>
      <c r="J1114" s="308">
        <v>5</v>
      </c>
      <c r="K1114" s="308">
        <v>10</v>
      </c>
      <c r="L1114" s="308">
        <v>170</v>
      </c>
      <c r="M1114" s="308">
        <v>115</v>
      </c>
      <c r="N1114" s="308">
        <v>10</v>
      </c>
      <c r="O1114" s="308">
        <v>50</v>
      </c>
      <c r="P1114" s="308">
        <v>405</v>
      </c>
      <c r="Q1114" s="308">
        <v>25</v>
      </c>
      <c r="R1114" s="308">
        <v>310</v>
      </c>
      <c r="S1114" s="308">
        <v>75</v>
      </c>
    </row>
    <row r="1115" spans="1:19" ht="12" x14ac:dyDescent="0.2">
      <c r="A1115" s="289"/>
      <c r="B1115" s="601">
        <v>3</v>
      </c>
      <c r="C1115" s="236" t="s">
        <v>549</v>
      </c>
      <c r="D1115" s="308">
        <v>3375</v>
      </c>
      <c r="E1115" s="308">
        <v>1135</v>
      </c>
      <c r="F1115" s="308" t="s">
        <v>1129</v>
      </c>
      <c r="G1115" s="308">
        <v>1045</v>
      </c>
      <c r="H1115" s="308">
        <v>175</v>
      </c>
      <c r="I1115" s="308">
        <v>870</v>
      </c>
      <c r="J1115" s="308">
        <v>5</v>
      </c>
      <c r="K1115" s="308">
        <v>35</v>
      </c>
      <c r="L1115" s="308">
        <v>615</v>
      </c>
      <c r="M1115" s="308">
        <v>200</v>
      </c>
      <c r="N1115" s="308">
        <v>15</v>
      </c>
      <c r="O1115" s="308">
        <v>95</v>
      </c>
      <c r="P1115" s="308">
        <v>1095</v>
      </c>
      <c r="Q1115" s="308">
        <v>70</v>
      </c>
      <c r="R1115" s="308">
        <v>760</v>
      </c>
      <c r="S1115" s="308">
        <v>265</v>
      </c>
    </row>
    <row r="1116" spans="1:19" ht="12" x14ac:dyDescent="0.2">
      <c r="A1116" s="289" t="s">
        <v>898</v>
      </c>
      <c r="B1116" s="601">
        <v>3</v>
      </c>
      <c r="C1116" s="236" t="s">
        <v>550</v>
      </c>
      <c r="D1116" s="308">
        <v>4355</v>
      </c>
      <c r="E1116" s="308">
        <v>2020</v>
      </c>
      <c r="F1116" s="308" t="s">
        <v>1129</v>
      </c>
      <c r="G1116" s="308">
        <v>1355</v>
      </c>
      <c r="H1116" s="308">
        <v>365</v>
      </c>
      <c r="I1116" s="308">
        <v>995</v>
      </c>
      <c r="J1116" s="308">
        <v>30</v>
      </c>
      <c r="K1116" s="308">
        <v>50</v>
      </c>
      <c r="L1116" s="308">
        <v>725</v>
      </c>
      <c r="M1116" s="308">
        <v>165</v>
      </c>
      <c r="N1116" s="308">
        <v>25</v>
      </c>
      <c r="O1116" s="308">
        <v>185</v>
      </c>
      <c r="P1116" s="308">
        <v>795</v>
      </c>
      <c r="Q1116" s="308">
        <v>225</v>
      </c>
      <c r="R1116" s="308">
        <v>495</v>
      </c>
      <c r="S1116" s="308">
        <v>75</v>
      </c>
    </row>
    <row r="1117" spans="1:19" ht="12" x14ac:dyDescent="0.2">
      <c r="A1117" s="289"/>
      <c r="B1117" s="601">
        <v>3</v>
      </c>
      <c r="C1117" s="236" t="s">
        <v>551</v>
      </c>
      <c r="D1117" s="308">
        <v>2915</v>
      </c>
      <c r="E1117" s="308">
        <v>1255</v>
      </c>
      <c r="F1117" s="308" t="s">
        <v>1129</v>
      </c>
      <c r="G1117" s="308">
        <v>1160</v>
      </c>
      <c r="H1117" s="308">
        <v>470</v>
      </c>
      <c r="I1117" s="308">
        <v>690</v>
      </c>
      <c r="J1117" s="308">
        <v>30</v>
      </c>
      <c r="K1117" s="308">
        <v>15</v>
      </c>
      <c r="L1117" s="308">
        <v>325</v>
      </c>
      <c r="M1117" s="308">
        <v>300</v>
      </c>
      <c r="N1117" s="308">
        <v>20</v>
      </c>
      <c r="O1117" s="308">
        <v>135</v>
      </c>
      <c r="P1117" s="308">
        <v>365</v>
      </c>
      <c r="Q1117" s="308">
        <v>100</v>
      </c>
      <c r="R1117" s="308">
        <v>200</v>
      </c>
      <c r="S1117" s="308">
        <v>65</v>
      </c>
    </row>
    <row r="1118" spans="1:19" ht="12" x14ac:dyDescent="0.2">
      <c r="A1118" s="289"/>
      <c r="B1118" s="601">
        <v>3</v>
      </c>
      <c r="C1118" s="236" t="s">
        <v>549</v>
      </c>
      <c r="D1118" s="308">
        <v>7270</v>
      </c>
      <c r="E1118" s="308">
        <v>3270</v>
      </c>
      <c r="F1118" s="308" t="s">
        <v>1129</v>
      </c>
      <c r="G1118" s="308">
        <v>2515</v>
      </c>
      <c r="H1118" s="308">
        <v>835</v>
      </c>
      <c r="I1118" s="308">
        <v>1680</v>
      </c>
      <c r="J1118" s="308">
        <v>60</v>
      </c>
      <c r="K1118" s="308">
        <v>60</v>
      </c>
      <c r="L1118" s="308">
        <v>1050</v>
      </c>
      <c r="M1118" s="308">
        <v>465</v>
      </c>
      <c r="N1118" s="308">
        <v>45</v>
      </c>
      <c r="O1118" s="308">
        <v>320</v>
      </c>
      <c r="P1118" s="308">
        <v>1160</v>
      </c>
      <c r="Q1118" s="308">
        <v>325</v>
      </c>
      <c r="R1118" s="308">
        <v>695</v>
      </c>
      <c r="S1118" s="308">
        <v>140</v>
      </c>
    </row>
    <row r="1119" spans="1:19" ht="12" x14ac:dyDescent="0.2">
      <c r="A1119" s="289" t="s">
        <v>899</v>
      </c>
      <c r="B1119" s="601">
        <v>3</v>
      </c>
      <c r="C1119" s="236" t="s">
        <v>550</v>
      </c>
      <c r="D1119" s="308">
        <v>2985</v>
      </c>
      <c r="E1119" s="308">
        <v>1265</v>
      </c>
      <c r="F1119" s="308" t="s">
        <v>1129</v>
      </c>
      <c r="G1119" s="308">
        <v>760</v>
      </c>
      <c r="H1119" s="308">
        <v>180</v>
      </c>
      <c r="I1119" s="308">
        <v>580</v>
      </c>
      <c r="J1119" s="308">
        <v>5</v>
      </c>
      <c r="K1119" s="308">
        <v>30</v>
      </c>
      <c r="L1119" s="308">
        <v>425</v>
      </c>
      <c r="M1119" s="308">
        <v>95</v>
      </c>
      <c r="N1119" s="308">
        <v>25</v>
      </c>
      <c r="O1119" s="308">
        <v>130</v>
      </c>
      <c r="P1119" s="308">
        <v>835</v>
      </c>
      <c r="Q1119" s="308">
        <v>225</v>
      </c>
      <c r="R1119" s="308">
        <v>470</v>
      </c>
      <c r="S1119" s="308">
        <v>135</v>
      </c>
    </row>
    <row r="1120" spans="1:19" ht="12" x14ac:dyDescent="0.2">
      <c r="A1120" s="289"/>
      <c r="B1120" s="601">
        <v>3</v>
      </c>
      <c r="C1120" s="236" t="s">
        <v>551</v>
      </c>
      <c r="D1120" s="308">
        <v>2250</v>
      </c>
      <c r="E1120" s="308">
        <v>1270</v>
      </c>
      <c r="F1120" s="308" t="s">
        <v>1129</v>
      </c>
      <c r="G1120" s="308">
        <v>505</v>
      </c>
      <c r="H1120" s="308">
        <v>165</v>
      </c>
      <c r="I1120" s="308">
        <v>340</v>
      </c>
      <c r="J1120" s="308">
        <v>5</v>
      </c>
      <c r="K1120" s="308">
        <v>10</v>
      </c>
      <c r="L1120" s="308">
        <v>150</v>
      </c>
      <c r="M1120" s="308">
        <v>165</v>
      </c>
      <c r="N1120" s="308">
        <v>10</v>
      </c>
      <c r="O1120" s="308">
        <v>80</v>
      </c>
      <c r="P1120" s="308">
        <v>395</v>
      </c>
      <c r="Q1120" s="308">
        <v>115</v>
      </c>
      <c r="R1120" s="308">
        <v>205</v>
      </c>
      <c r="S1120" s="308">
        <v>75</v>
      </c>
    </row>
    <row r="1121" spans="1:19" ht="12" x14ac:dyDescent="0.2">
      <c r="A1121" s="289"/>
      <c r="B1121" s="601">
        <v>3</v>
      </c>
      <c r="C1121" s="236" t="s">
        <v>549</v>
      </c>
      <c r="D1121" s="308">
        <v>5235</v>
      </c>
      <c r="E1121" s="308">
        <v>2535</v>
      </c>
      <c r="F1121" s="308" t="s">
        <v>1129</v>
      </c>
      <c r="G1121" s="308">
        <v>1265</v>
      </c>
      <c r="H1121" s="308">
        <v>345</v>
      </c>
      <c r="I1121" s="308">
        <v>920</v>
      </c>
      <c r="J1121" s="308">
        <v>10</v>
      </c>
      <c r="K1121" s="308">
        <v>40</v>
      </c>
      <c r="L1121" s="308">
        <v>575</v>
      </c>
      <c r="M1121" s="308">
        <v>260</v>
      </c>
      <c r="N1121" s="308">
        <v>30</v>
      </c>
      <c r="O1121" s="308">
        <v>210</v>
      </c>
      <c r="P1121" s="308">
        <v>1225</v>
      </c>
      <c r="Q1121" s="308">
        <v>340</v>
      </c>
      <c r="R1121" s="308">
        <v>675</v>
      </c>
      <c r="S1121" s="308">
        <v>210</v>
      </c>
    </row>
    <row r="1122" spans="1:19" s="23" customFormat="1" ht="12" x14ac:dyDescent="0.2">
      <c r="A1122" s="283" t="s">
        <v>247</v>
      </c>
      <c r="B1122" s="599">
        <v>1.2</v>
      </c>
      <c r="C1122" s="234" t="s">
        <v>550</v>
      </c>
      <c r="D1122" s="307">
        <v>40570</v>
      </c>
      <c r="E1122" s="307">
        <v>15000</v>
      </c>
      <c r="F1122" s="307" t="s">
        <v>1129</v>
      </c>
      <c r="G1122" s="307">
        <v>14965</v>
      </c>
      <c r="H1122" s="307">
        <v>3560</v>
      </c>
      <c r="I1122" s="307">
        <v>11405</v>
      </c>
      <c r="J1122" s="307">
        <v>1215</v>
      </c>
      <c r="K1122" s="307">
        <v>520</v>
      </c>
      <c r="L1122" s="307">
        <v>7500</v>
      </c>
      <c r="M1122" s="307">
        <v>1850</v>
      </c>
      <c r="N1122" s="307">
        <v>315</v>
      </c>
      <c r="O1122" s="307">
        <v>980</v>
      </c>
      <c r="P1122" s="307">
        <v>9625</v>
      </c>
      <c r="Q1122" s="307">
        <v>1630</v>
      </c>
      <c r="R1122" s="307">
        <v>4715</v>
      </c>
      <c r="S1122" s="307">
        <v>3280</v>
      </c>
    </row>
    <row r="1123" spans="1:19" s="23" customFormat="1" ht="12" x14ac:dyDescent="0.2">
      <c r="A1123" s="283"/>
      <c r="B1123" s="599">
        <v>1.2</v>
      </c>
      <c r="C1123" s="234" t="s">
        <v>551</v>
      </c>
      <c r="D1123" s="307">
        <v>28385</v>
      </c>
      <c r="E1123" s="307">
        <v>10635</v>
      </c>
      <c r="F1123" s="307" t="s">
        <v>1129</v>
      </c>
      <c r="G1123" s="307">
        <v>11355</v>
      </c>
      <c r="H1123" s="307">
        <v>3810</v>
      </c>
      <c r="I1123" s="307">
        <v>7545</v>
      </c>
      <c r="J1123" s="307">
        <v>695</v>
      </c>
      <c r="K1123" s="307">
        <v>260</v>
      </c>
      <c r="L1123" s="307">
        <v>3405</v>
      </c>
      <c r="M1123" s="307">
        <v>2980</v>
      </c>
      <c r="N1123" s="307">
        <v>200</v>
      </c>
      <c r="O1123" s="307">
        <v>745</v>
      </c>
      <c r="P1123" s="307">
        <v>5650</v>
      </c>
      <c r="Q1123" s="307">
        <v>875</v>
      </c>
      <c r="R1123" s="307">
        <v>2735</v>
      </c>
      <c r="S1123" s="307">
        <v>2040</v>
      </c>
    </row>
    <row r="1124" spans="1:19" s="23" customFormat="1" ht="12" x14ac:dyDescent="0.2">
      <c r="A1124" s="283"/>
      <c r="B1124" s="599">
        <v>1.2</v>
      </c>
      <c r="C1124" s="234" t="s">
        <v>549</v>
      </c>
      <c r="D1124" s="307">
        <v>68955</v>
      </c>
      <c r="E1124" s="307">
        <v>25635</v>
      </c>
      <c r="F1124" s="307">
        <v>5</v>
      </c>
      <c r="G1124" s="307">
        <v>26320</v>
      </c>
      <c r="H1124" s="307">
        <v>7370</v>
      </c>
      <c r="I1124" s="307">
        <v>18950</v>
      </c>
      <c r="J1124" s="307">
        <v>1910</v>
      </c>
      <c r="K1124" s="307">
        <v>780</v>
      </c>
      <c r="L1124" s="307">
        <v>10905</v>
      </c>
      <c r="M1124" s="307">
        <v>4835</v>
      </c>
      <c r="N1124" s="307">
        <v>520</v>
      </c>
      <c r="O1124" s="307">
        <v>1725</v>
      </c>
      <c r="P1124" s="307">
        <v>15275</v>
      </c>
      <c r="Q1124" s="307">
        <v>2505</v>
      </c>
      <c r="R1124" s="307">
        <v>7450</v>
      </c>
      <c r="S1124" s="307">
        <v>5320</v>
      </c>
    </row>
    <row r="1125" spans="1:19" ht="12" x14ac:dyDescent="0.2">
      <c r="A1125" s="289" t="s">
        <v>900</v>
      </c>
      <c r="B1125" s="601">
        <v>3</v>
      </c>
      <c r="C1125" s="236" t="s">
        <v>550</v>
      </c>
      <c r="D1125" s="308">
        <v>7115</v>
      </c>
      <c r="E1125" s="308">
        <v>1985</v>
      </c>
      <c r="F1125" s="308" t="s">
        <v>1129</v>
      </c>
      <c r="G1125" s="308">
        <v>3485</v>
      </c>
      <c r="H1125" s="308">
        <v>1050</v>
      </c>
      <c r="I1125" s="308">
        <v>2435</v>
      </c>
      <c r="J1125" s="308">
        <v>525</v>
      </c>
      <c r="K1125" s="308">
        <v>115</v>
      </c>
      <c r="L1125" s="308">
        <v>1310</v>
      </c>
      <c r="M1125" s="308">
        <v>420</v>
      </c>
      <c r="N1125" s="308">
        <v>65</v>
      </c>
      <c r="O1125" s="308">
        <v>330</v>
      </c>
      <c r="P1125" s="308">
        <v>1315</v>
      </c>
      <c r="Q1125" s="308">
        <v>155</v>
      </c>
      <c r="R1125" s="308">
        <v>480</v>
      </c>
      <c r="S1125" s="308">
        <v>675</v>
      </c>
    </row>
    <row r="1126" spans="1:19" ht="12" x14ac:dyDescent="0.2">
      <c r="A1126" s="289"/>
      <c r="B1126" s="601">
        <v>3</v>
      </c>
      <c r="C1126" s="236" t="s">
        <v>551</v>
      </c>
      <c r="D1126" s="308">
        <v>5140</v>
      </c>
      <c r="E1126" s="308">
        <v>1440</v>
      </c>
      <c r="F1126" s="308" t="s">
        <v>1129</v>
      </c>
      <c r="G1126" s="308">
        <v>2825</v>
      </c>
      <c r="H1126" s="308">
        <v>1115</v>
      </c>
      <c r="I1126" s="308">
        <v>1705</v>
      </c>
      <c r="J1126" s="308">
        <v>205</v>
      </c>
      <c r="K1126" s="308">
        <v>60</v>
      </c>
      <c r="L1126" s="308">
        <v>665</v>
      </c>
      <c r="M1126" s="308">
        <v>740</v>
      </c>
      <c r="N1126" s="308">
        <v>40</v>
      </c>
      <c r="O1126" s="308">
        <v>275</v>
      </c>
      <c r="P1126" s="308">
        <v>605</v>
      </c>
      <c r="Q1126" s="308">
        <v>65</v>
      </c>
      <c r="R1126" s="308">
        <v>215</v>
      </c>
      <c r="S1126" s="308">
        <v>320</v>
      </c>
    </row>
    <row r="1127" spans="1:19" ht="12" x14ac:dyDescent="0.2">
      <c r="A1127" s="289"/>
      <c r="B1127" s="601">
        <v>3</v>
      </c>
      <c r="C1127" s="236" t="s">
        <v>549</v>
      </c>
      <c r="D1127" s="308">
        <v>12255</v>
      </c>
      <c r="E1127" s="308">
        <v>3425</v>
      </c>
      <c r="F1127" s="308" t="s">
        <v>1129</v>
      </c>
      <c r="G1127" s="308">
        <v>6310</v>
      </c>
      <c r="H1127" s="308">
        <v>2165</v>
      </c>
      <c r="I1127" s="308">
        <v>4145</v>
      </c>
      <c r="J1127" s="308">
        <v>730</v>
      </c>
      <c r="K1127" s="308">
        <v>175</v>
      </c>
      <c r="L1127" s="308">
        <v>1975</v>
      </c>
      <c r="M1127" s="308">
        <v>1160</v>
      </c>
      <c r="N1127" s="308">
        <v>105</v>
      </c>
      <c r="O1127" s="308">
        <v>605</v>
      </c>
      <c r="P1127" s="308">
        <v>1915</v>
      </c>
      <c r="Q1127" s="308">
        <v>225</v>
      </c>
      <c r="R1127" s="308">
        <v>695</v>
      </c>
      <c r="S1127" s="308">
        <v>1000</v>
      </c>
    </row>
    <row r="1128" spans="1:19" ht="12" x14ac:dyDescent="0.2">
      <c r="A1128" s="289" t="s">
        <v>901</v>
      </c>
      <c r="B1128" s="601">
        <v>3</v>
      </c>
      <c r="C1128" s="236" t="s">
        <v>550</v>
      </c>
      <c r="D1128" s="308">
        <v>3715</v>
      </c>
      <c r="E1128" s="308">
        <v>840</v>
      </c>
      <c r="F1128" s="308" t="s">
        <v>1129</v>
      </c>
      <c r="G1128" s="308">
        <v>2425</v>
      </c>
      <c r="H1128" s="308">
        <v>745</v>
      </c>
      <c r="I1128" s="308">
        <v>1680</v>
      </c>
      <c r="J1128" s="308">
        <v>165</v>
      </c>
      <c r="K1128" s="308">
        <v>40</v>
      </c>
      <c r="L1128" s="308">
        <v>1150</v>
      </c>
      <c r="M1128" s="308">
        <v>290</v>
      </c>
      <c r="N1128" s="308">
        <v>30</v>
      </c>
      <c r="O1128" s="308">
        <v>125</v>
      </c>
      <c r="P1128" s="308">
        <v>330</v>
      </c>
      <c r="Q1128" s="308">
        <v>45</v>
      </c>
      <c r="R1128" s="308">
        <v>160</v>
      </c>
      <c r="S1128" s="308">
        <v>130</v>
      </c>
    </row>
    <row r="1129" spans="1:19" ht="12" x14ac:dyDescent="0.2">
      <c r="A1129" s="289"/>
      <c r="B1129" s="601">
        <v>3</v>
      </c>
      <c r="C1129" s="236" t="s">
        <v>551</v>
      </c>
      <c r="D1129" s="308">
        <v>2980</v>
      </c>
      <c r="E1129" s="308">
        <v>650</v>
      </c>
      <c r="F1129" s="308" t="s">
        <v>1129</v>
      </c>
      <c r="G1129" s="308">
        <v>2015</v>
      </c>
      <c r="H1129" s="308">
        <v>860</v>
      </c>
      <c r="I1129" s="308">
        <v>1155</v>
      </c>
      <c r="J1129" s="308">
        <v>95</v>
      </c>
      <c r="K1129" s="308">
        <v>30</v>
      </c>
      <c r="L1129" s="308">
        <v>560</v>
      </c>
      <c r="M1129" s="308">
        <v>450</v>
      </c>
      <c r="N1129" s="308">
        <v>20</v>
      </c>
      <c r="O1129" s="308">
        <v>75</v>
      </c>
      <c r="P1129" s="308">
        <v>240</v>
      </c>
      <c r="Q1129" s="308">
        <v>25</v>
      </c>
      <c r="R1129" s="308">
        <v>105</v>
      </c>
      <c r="S1129" s="308">
        <v>115</v>
      </c>
    </row>
    <row r="1130" spans="1:19" ht="12" x14ac:dyDescent="0.2">
      <c r="A1130" s="289"/>
      <c r="B1130" s="601">
        <v>3</v>
      </c>
      <c r="C1130" s="236" t="s">
        <v>549</v>
      </c>
      <c r="D1130" s="308">
        <v>6700</v>
      </c>
      <c r="E1130" s="308">
        <v>1485</v>
      </c>
      <c r="F1130" s="308" t="s">
        <v>1129</v>
      </c>
      <c r="G1130" s="308">
        <v>4440</v>
      </c>
      <c r="H1130" s="308">
        <v>1605</v>
      </c>
      <c r="I1130" s="308">
        <v>2835</v>
      </c>
      <c r="J1130" s="308">
        <v>260</v>
      </c>
      <c r="K1130" s="308">
        <v>70</v>
      </c>
      <c r="L1130" s="308">
        <v>1710</v>
      </c>
      <c r="M1130" s="308">
        <v>740</v>
      </c>
      <c r="N1130" s="308">
        <v>50</v>
      </c>
      <c r="O1130" s="308">
        <v>200</v>
      </c>
      <c r="P1130" s="308">
        <v>575</v>
      </c>
      <c r="Q1130" s="308">
        <v>70</v>
      </c>
      <c r="R1130" s="308">
        <v>260</v>
      </c>
      <c r="S1130" s="308">
        <v>240</v>
      </c>
    </row>
    <row r="1131" spans="1:19" ht="12" customHeight="1" x14ac:dyDescent="0.2">
      <c r="A1131" s="803" t="s">
        <v>63</v>
      </c>
      <c r="B1131" s="601">
        <v>3</v>
      </c>
      <c r="C1131" s="236" t="s">
        <v>550</v>
      </c>
      <c r="D1131" s="308">
        <v>4535</v>
      </c>
      <c r="E1131" s="308">
        <v>1010</v>
      </c>
      <c r="F1131" s="308" t="s">
        <v>1129</v>
      </c>
      <c r="G1131" s="308">
        <v>1680</v>
      </c>
      <c r="H1131" s="308">
        <v>345</v>
      </c>
      <c r="I1131" s="308">
        <v>1335</v>
      </c>
      <c r="J1131" s="308">
        <v>45</v>
      </c>
      <c r="K1131" s="308">
        <v>55</v>
      </c>
      <c r="L1131" s="308">
        <v>980</v>
      </c>
      <c r="M1131" s="308">
        <v>220</v>
      </c>
      <c r="N1131" s="308">
        <v>35</v>
      </c>
      <c r="O1131" s="308">
        <v>95</v>
      </c>
      <c r="P1131" s="308">
        <v>1750</v>
      </c>
      <c r="Q1131" s="308">
        <v>335</v>
      </c>
      <c r="R1131" s="308">
        <v>810</v>
      </c>
      <c r="S1131" s="308">
        <v>600</v>
      </c>
    </row>
    <row r="1132" spans="1:19" ht="12" x14ac:dyDescent="0.2">
      <c r="A1132" s="803"/>
      <c r="B1132" s="601">
        <v>3</v>
      </c>
      <c r="C1132" s="236" t="s">
        <v>551</v>
      </c>
      <c r="D1132" s="308">
        <v>3140</v>
      </c>
      <c r="E1132" s="308">
        <v>855</v>
      </c>
      <c r="F1132" s="308" t="s">
        <v>1129</v>
      </c>
      <c r="G1132" s="308">
        <v>1205</v>
      </c>
      <c r="H1132" s="308">
        <v>345</v>
      </c>
      <c r="I1132" s="308">
        <v>860</v>
      </c>
      <c r="J1132" s="308">
        <v>50</v>
      </c>
      <c r="K1132" s="308">
        <v>45</v>
      </c>
      <c r="L1132" s="308">
        <v>385</v>
      </c>
      <c r="M1132" s="308">
        <v>340</v>
      </c>
      <c r="N1132" s="308">
        <v>40</v>
      </c>
      <c r="O1132" s="308">
        <v>50</v>
      </c>
      <c r="P1132" s="308">
        <v>1025</v>
      </c>
      <c r="Q1132" s="308">
        <v>205</v>
      </c>
      <c r="R1132" s="308">
        <v>460</v>
      </c>
      <c r="S1132" s="308">
        <v>360</v>
      </c>
    </row>
    <row r="1133" spans="1:19" ht="12" x14ac:dyDescent="0.2">
      <c r="A1133" s="289"/>
      <c r="B1133" s="601">
        <v>3</v>
      </c>
      <c r="C1133" s="236" t="s">
        <v>549</v>
      </c>
      <c r="D1133" s="308">
        <v>7675</v>
      </c>
      <c r="E1133" s="308">
        <v>1865</v>
      </c>
      <c r="F1133" s="308" t="s">
        <v>1129</v>
      </c>
      <c r="G1133" s="308">
        <v>2890</v>
      </c>
      <c r="H1133" s="308">
        <v>690</v>
      </c>
      <c r="I1133" s="308">
        <v>2200</v>
      </c>
      <c r="J1133" s="308">
        <v>95</v>
      </c>
      <c r="K1133" s="308">
        <v>100</v>
      </c>
      <c r="L1133" s="308">
        <v>1365</v>
      </c>
      <c r="M1133" s="308">
        <v>560</v>
      </c>
      <c r="N1133" s="308">
        <v>75</v>
      </c>
      <c r="O1133" s="308">
        <v>145</v>
      </c>
      <c r="P1133" s="308">
        <v>2770</v>
      </c>
      <c r="Q1133" s="308">
        <v>545</v>
      </c>
      <c r="R1133" s="308">
        <v>1270</v>
      </c>
      <c r="S1133" s="308">
        <v>960</v>
      </c>
    </row>
    <row r="1134" spans="1:19" ht="12" x14ac:dyDescent="0.2">
      <c r="A1134" s="289" t="s">
        <v>903</v>
      </c>
      <c r="B1134" s="601">
        <v>3</v>
      </c>
      <c r="C1134" s="236" t="s">
        <v>550</v>
      </c>
      <c r="D1134" s="308">
        <v>4060</v>
      </c>
      <c r="E1134" s="308">
        <v>1535</v>
      </c>
      <c r="F1134" s="308" t="s">
        <v>1129</v>
      </c>
      <c r="G1134" s="308">
        <v>1330</v>
      </c>
      <c r="H1134" s="308">
        <v>230</v>
      </c>
      <c r="I1134" s="308">
        <v>1100</v>
      </c>
      <c r="J1134" s="308">
        <v>50</v>
      </c>
      <c r="K1134" s="308">
        <v>40</v>
      </c>
      <c r="L1134" s="308">
        <v>845</v>
      </c>
      <c r="M1134" s="308">
        <v>125</v>
      </c>
      <c r="N1134" s="308">
        <v>40</v>
      </c>
      <c r="O1134" s="308">
        <v>95</v>
      </c>
      <c r="P1134" s="308">
        <v>1100</v>
      </c>
      <c r="Q1134" s="308">
        <v>225</v>
      </c>
      <c r="R1134" s="308">
        <v>570</v>
      </c>
      <c r="S1134" s="308">
        <v>305</v>
      </c>
    </row>
    <row r="1135" spans="1:19" ht="12" x14ac:dyDescent="0.2">
      <c r="A1135" s="289"/>
      <c r="B1135" s="601">
        <v>3</v>
      </c>
      <c r="C1135" s="236" t="s">
        <v>551</v>
      </c>
      <c r="D1135" s="308">
        <v>2575</v>
      </c>
      <c r="E1135" s="308">
        <v>905</v>
      </c>
      <c r="F1135" s="308" t="s">
        <v>1129</v>
      </c>
      <c r="G1135" s="308">
        <v>905</v>
      </c>
      <c r="H1135" s="308">
        <v>250</v>
      </c>
      <c r="I1135" s="308">
        <v>655</v>
      </c>
      <c r="J1135" s="308">
        <v>20</v>
      </c>
      <c r="K1135" s="308">
        <v>10</v>
      </c>
      <c r="L1135" s="308">
        <v>395</v>
      </c>
      <c r="M1135" s="308">
        <v>205</v>
      </c>
      <c r="N1135" s="308">
        <v>20</v>
      </c>
      <c r="O1135" s="308">
        <v>75</v>
      </c>
      <c r="P1135" s="308">
        <v>690</v>
      </c>
      <c r="Q1135" s="308">
        <v>125</v>
      </c>
      <c r="R1135" s="308">
        <v>365</v>
      </c>
      <c r="S1135" s="308">
        <v>205</v>
      </c>
    </row>
    <row r="1136" spans="1:19" ht="12" x14ac:dyDescent="0.2">
      <c r="A1136" s="289"/>
      <c r="B1136" s="601">
        <v>3</v>
      </c>
      <c r="C1136" s="236" t="s">
        <v>549</v>
      </c>
      <c r="D1136" s="308">
        <v>6640</v>
      </c>
      <c r="E1136" s="308">
        <v>2440</v>
      </c>
      <c r="F1136" s="308" t="s">
        <v>1129</v>
      </c>
      <c r="G1136" s="308">
        <v>2240</v>
      </c>
      <c r="H1136" s="308">
        <v>485</v>
      </c>
      <c r="I1136" s="308">
        <v>1755</v>
      </c>
      <c r="J1136" s="308">
        <v>70</v>
      </c>
      <c r="K1136" s="308">
        <v>55</v>
      </c>
      <c r="L1136" s="308">
        <v>1240</v>
      </c>
      <c r="M1136" s="308">
        <v>330</v>
      </c>
      <c r="N1136" s="308">
        <v>60</v>
      </c>
      <c r="O1136" s="308">
        <v>170</v>
      </c>
      <c r="P1136" s="308">
        <v>1790</v>
      </c>
      <c r="Q1136" s="308">
        <v>350</v>
      </c>
      <c r="R1136" s="308">
        <v>935</v>
      </c>
      <c r="S1136" s="308">
        <v>510</v>
      </c>
    </row>
    <row r="1137" spans="1:19" ht="12" x14ac:dyDescent="0.2">
      <c r="A1137" s="289" t="s">
        <v>904</v>
      </c>
      <c r="B1137" s="601">
        <v>3</v>
      </c>
      <c r="C1137" s="236" t="s">
        <v>550</v>
      </c>
      <c r="D1137" s="308">
        <v>5065</v>
      </c>
      <c r="E1137" s="308">
        <v>2225</v>
      </c>
      <c r="F1137" s="308" t="s">
        <v>1129</v>
      </c>
      <c r="G1137" s="308">
        <v>1465</v>
      </c>
      <c r="H1137" s="308">
        <v>220</v>
      </c>
      <c r="I1137" s="308">
        <v>1245</v>
      </c>
      <c r="J1137" s="308">
        <v>70</v>
      </c>
      <c r="K1137" s="308">
        <v>35</v>
      </c>
      <c r="L1137" s="308">
        <v>950</v>
      </c>
      <c r="M1137" s="308">
        <v>160</v>
      </c>
      <c r="N1137" s="308">
        <v>25</v>
      </c>
      <c r="O1137" s="308">
        <v>95</v>
      </c>
      <c r="P1137" s="308">
        <v>1285</v>
      </c>
      <c r="Q1137" s="308">
        <v>240</v>
      </c>
      <c r="R1137" s="308">
        <v>640</v>
      </c>
      <c r="S1137" s="308">
        <v>405</v>
      </c>
    </row>
    <row r="1138" spans="1:19" ht="12" x14ac:dyDescent="0.2">
      <c r="A1138" s="289"/>
      <c r="B1138" s="601">
        <v>3</v>
      </c>
      <c r="C1138" s="236" t="s">
        <v>551</v>
      </c>
      <c r="D1138" s="308">
        <v>3630</v>
      </c>
      <c r="E1138" s="308">
        <v>1725</v>
      </c>
      <c r="F1138" s="308" t="s">
        <v>1129</v>
      </c>
      <c r="G1138" s="308">
        <v>980</v>
      </c>
      <c r="H1138" s="308">
        <v>230</v>
      </c>
      <c r="I1138" s="308">
        <v>755</v>
      </c>
      <c r="J1138" s="308">
        <v>40</v>
      </c>
      <c r="K1138" s="308">
        <v>10</v>
      </c>
      <c r="L1138" s="308">
        <v>410</v>
      </c>
      <c r="M1138" s="308">
        <v>270</v>
      </c>
      <c r="N1138" s="308">
        <v>20</v>
      </c>
      <c r="O1138" s="308">
        <v>75</v>
      </c>
      <c r="P1138" s="308">
        <v>850</v>
      </c>
      <c r="Q1138" s="308">
        <v>120</v>
      </c>
      <c r="R1138" s="308">
        <v>415</v>
      </c>
      <c r="S1138" s="308">
        <v>315</v>
      </c>
    </row>
    <row r="1139" spans="1:19" ht="12" x14ac:dyDescent="0.2">
      <c r="A1139" s="289"/>
      <c r="B1139" s="601">
        <v>3</v>
      </c>
      <c r="C1139" s="236" t="s">
        <v>549</v>
      </c>
      <c r="D1139" s="308">
        <v>8695</v>
      </c>
      <c r="E1139" s="308">
        <v>3950</v>
      </c>
      <c r="F1139" s="308" t="s">
        <v>1129</v>
      </c>
      <c r="G1139" s="308">
        <v>2445</v>
      </c>
      <c r="H1139" s="308">
        <v>445</v>
      </c>
      <c r="I1139" s="308">
        <v>2000</v>
      </c>
      <c r="J1139" s="308">
        <v>110</v>
      </c>
      <c r="K1139" s="308">
        <v>50</v>
      </c>
      <c r="L1139" s="308">
        <v>1360</v>
      </c>
      <c r="M1139" s="308">
        <v>430</v>
      </c>
      <c r="N1139" s="308">
        <v>45</v>
      </c>
      <c r="O1139" s="308">
        <v>165</v>
      </c>
      <c r="P1139" s="308">
        <v>2135</v>
      </c>
      <c r="Q1139" s="308">
        <v>355</v>
      </c>
      <c r="R1139" s="308">
        <v>1060</v>
      </c>
      <c r="S1139" s="308">
        <v>720</v>
      </c>
    </row>
    <row r="1140" spans="1:19" ht="12" x14ac:dyDescent="0.2">
      <c r="A1140" s="289" t="s">
        <v>905</v>
      </c>
      <c r="B1140" s="601">
        <v>3</v>
      </c>
      <c r="C1140" s="236" t="s">
        <v>550</v>
      </c>
      <c r="D1140" s="308">
        <v>3160</v>
      </c>
      <c r="E1140" s="308">
        <v>1160</v>
      </c>
      <c r="F1140" s="308" t="s">
        <v>1129</v>
      </c>
      <c r="G1140" s="308">
        <v>1180</v>
      </c>
      <c r="H1140" s="308">
        <v>325</v>
      </c>
      <c r="I1140" s="308">
        <v>855</v>
      </c>
      <c r="J1140" s="308">
        <v>160</v>
      </c>
      <c r="K1140" s="308">
        <v>30</v>
      </c>
      <c r="L1140" s="308">
        <v>465</v>
      </c>
      <c r="M1140" s="308">
        <v>155</v>
      </c>
      <c r="N1140" s="308">
        <v>45</v>
      </c>
      <c r="O1140" s="308">
        <v>135</v>
      </c>
      <c r="P1140" s="308">
        <v>690</v>
      </c>
      <c r="Q1140" s="308">
        <v>145</v>
      </c>
      <c r="R1140" s="308">
        <v>300</v>
      </c>
      <c r="S1140" s="308">
        <v>245</v>
      </c>
    </row>
    <row r="1141" spans="1:19" ht="12" x14ac:dyDescent="0.2">
      <c r="A1141" s="289"/>
      <c r="B1141" s="601">
        <v>3</v>
      </c>
      <c r="C1141" s="236" t="s">
        <v>551</v>
      </c>
      <c r="D1141" s="308">
        <v>2280</v>
      </c>
      <c r="E1141" s="308">
        <v>865</v>
      </c>
      <c r="F1141" s="308" t="s">
        <v>1129</v>
      </c>
      <c r="G1141" s="308">
        <v>870</v>
      </c>
      <c r="H1141" s="308">
        <v>340</v>
      </c>
      <c r="I1141" s="308">
        <v>530</v>
      </c>
      <c r="J1141" s="308">
        <v>85</v>
      </c>
      <c r="K1141" s="308">
        <v>10</v>
      </c>
      <c r="L1141" s="308">
        <v>175</v>
      </c>
      <c r="M1141" s="308">
        <v>235</v>
      </c>
      <c r="N1141" s="308">
        <v>20</v>
      </c>
      <c r="O1141" s="308">
        <v>95</v>
      </c>
      <c r="P1141" s="308">
        <v>445</v>
      </c>
      <c r="Q1141" s="308">
        <v>75</v>
      </c>
      <c r="R1141" s="308">
        <v>195</v>
      </c>
      <c r="S1141" s="308">
        <v>180</v>
      </c>
    </row>
    <row r="1142" spans="1:19" ht="12" x14ac:dyDescent="0.2">
      <c r="A1142" s="289"/>
      <c r="B1142" s="601">
        <v>3</v>
      </c>
      <c r="C1142" s="236" t="s">
        <v>549</v>
      </c>
      <c r="D1142" s="308">
        <v>5440</v>
      </c>
      <c r="E1142" s="308">
        <v>2025</v>
      </c>
      <c r="F1142" s="308" t="s">
        <v>1129</v>
      </c>
      <c r="G1142" s="308">
        <v>2050</v>
      </c>
      <c r="H1142" s="308">
        <v>665</v>
      </c>
      <c r="I1142" s="308">
        <v>1385</v>
      </c>
      <c r="J1142" s="308">
        <v>245</v>
      </c>
      <c r="K1142" s="308">
        <v>45</v>
      </c>
      <c r="L1142" s="308">
        <v>640</v>
      </c>
      <c r="M1142" s="308">
        <v>390</v>
      </c>
      <c r="N1142" s="308">
        <v>65</v>
      </c>
      <c r="O1142" s="308">
        <v>230</v>
      </c>
      <c r="P1142" s="308">
        <v>1135</v>
      </c>
      <c r="Q1142" s="308">
        <v>220</v>
      </c>
      <c r="R1142" s="308">
        <v>495</v>
      </c>
      <c r="S1142" s="308">
        <v>420</v>
      </c>
    </row>
    <row r="1143" spans="1:19" ht="12" x14ac:dyDescent="0.2">
      <c r="A1143" s="289" t="s">
        <v>906</v>
      </c>
      <c r="B1143" s="601">
        <v>3</v>
      </c>
      <c r="C1143" s="236" t="s">
        <v>550</v>
      </c>
      <c r="D1143" s="308">
        <v>5845</v>
      </c>
      <c r="E1143" s="308">
        <v>2615</v>
      </c>
      <c r="F1143" s="308" t="s">
        <v>1129</v>
      </c>
      <c r="G1143" s="308">
        <v>1900</v>
      </c>
      <c r="H1143" s="308">
        <v>350</v>
      </c>
      <c r="I1143" s="308">
        <v>1550</v>
      </c>
      <c r="J1143" s="308">
        <v>185</v>
      </c>
      <c r="K1143" s="308">
        <v>110</v>
      </c>
      <c r="L1143" s="308">
        <v>970</v>
      </c>
      <c r="M1143" s="308">
        <v>245</v>
      </c>
      <c r="N1143" s="308">
        <v>40</v>
      </c>
      <c r="O1143" s="308">
        <v>85</v>
      </c>
      <c r="P1143" s="308">
        <v>1240</v>
      </c>
      <c r="Q1143" s="308">
        <v>240</v>
      </c>
      <c r="R1143" s="308">
        <v>635</v>
      </c>
      <c r="S1143" s="308">
        <v>365</v>
      </c>
    </row>
    <row r="1144" spans="1:19" ht="12" x14ac:dyDescent="0.2">
      <c r="A1144" s="289"/>
      <c r="B1144" s="601">
        <v>3</v>
      </c>
      <c r="C1144" s="236" t="s">
        <v>551</v>
      </c>
      <c r="D1144" s="308">
        <v>4635</v>
      </c>
      <c r="E1144" s="308">
        <v>2435</v>
      </c>
      <c r="F1144" s="308" t="s">
        <v>1129</v>
      </c>
      <c r="G1144" s="308">
        <v>1400</v>
      </c>
      <c r="H1144" s="308">
        <v>370</v>
      </c>
      <c r="I1144" s="308">
        <v>1030</v>
      </c>
      <c r="J1144" s="308">
        <v>185</v>
      </c>
      <c r="K1144" s="308">
        <v>55</v>
      </c>
      <c r="L1144" s="308">
        <v>395</v>
      </c>
      <c r="M1144" s="308">
        <v>380</v>
      </c>
      <c r="N1144" s="308">
        <v>20</v>
      </c>
      <c r="O1144" s="308">
        <v>75</v>
      </c>
      <c r="P1144" s="308">
        <v>720</v>
      </c>
      <c r="Q1144" s="308">
        <v>115</v>
      </c>
      <c r="R1144" s="308">
        <v>360</v>
      </c>
      <c r="S1144" s="308">
        <v>245</v>
      </c>
    </row>
    <row r="1145" spans="1:19" ht="12" x14ac:dyDescent="0.2">
      <c r="A1145" s="289"/>
      <c r="B1145" s="601">
        <v>3</v>
      </c>
      <c r="C1145" s="236" t="s">
        <v>549</v>
      </c>
      <c r="D1145" s="308">
        <v>10480</v>
      </c>
      <c r="E1145" s="308">
        <v>5050</v>
      </c>
      <c r="F1145" s="308" t="s">
        <v>1129</v>
      </c>
      <c r="G1145" s="308">
        <v>3305</v>
      </c>
      <c r="H1145" s="308">
        <v>725</v>
      </c>
      <c r="I1145" s="308">
        <v>2580</v>
      </c>
      <c r="J1145" s="308">
        <v>370</v>
      </c>
      <c r="K1145" s="308">
        <v>165</v>
      </c>
      <c r="L1145" s="308">
        <v>1360</v>
      </c>
      <c r="M1145" s="308">
        <v>620</v>
      </c>
      <c r="N1145" s="308">
        <v>60</v>
      </c>
      <c r="O1145" s="308">
        <v>160</v>
      </c>
      <c r="P1145" s="308">
        <v>1960</v>
      </c>
      <c r="Q1145" s="308">
        <v>350</v>
      </c>
      <c r="R1145" s="308">
        <v>1000</v>
      </c>
      <c r="S1145" s="308">
        <v>615</v>
      </c>
    </row>
    <row r="1146" spans="1:19" ht="12" x14ac:dyDescent="0.2">
      <c r="A1146" s="289" t="s">
        <v>907</v>
      </c>
      <c r="B1146" s="601">
        <v>3</v>
      </c>
      <c r="C1146" s="236" t="s">
        <v>550</v>
      </c>
      <c r="D1146" s="308">
        <v>7070</v>
      </c>
      <c r="E1146" s="308">
        <v>3630</v>
      </c>
      <c r="F1146" s="308" t="s">
        <v>1129</v>
      </c>
      <c r="G1146" s="308">
        <v>1495</v>
      </c>
      <c r="H1146" s="308">
        <v>295</v>
      </c>
      <c r="I1146" s="308">
        <v>1200</v>
      </c>
      <c r="J1146" s="308">
        <v>10</v>
      </c>
      <c r="K1146" s="308">
        <v>90</v>
      </c>
      <c r="L1146" s="308">
        <v>830</v>
      </c>
      <c r="M1146" s="308">
        <v>235</v>
      </c>
      <c r="N1146" s="308">
        <v>35</v>
      </c>
      <c r="O1146" s="308">
        <v>25</v>
      </c>
      <c r="P1146" s="308">
        <v>1920</v>
      </c>
      <c r="Q1146" s="308">
        <v>245</v>
      </c>
      <c r="R1146" s="308">
        <v>1120</v>
      </c>
      <c r="S1146" s="308">
        <v>555</v>
      </c>
    </row>
    <row r="1147" spans="1:19" ht="12" x14ac:dyDescent="0.2">
      <c r="A1147" s="289"/>
      <c r="B1147" s="601">
        <v>3</v>
      </c>
      <c r="C1147" s="236" t="s">
        <v>551</v>
      </c>
      <c r="D1147" s="308">
        <v>4005</v>
      </c>
      <c r="E1147" s="308">
        <v>1760</v>
      </c>
      <c r="F1147" s="308" t="s">
        <v>1129</v>
      </c>
      <c r="G1147" s="308">
        <v>1150</v>
      </c>
      <c r="H1147" s="308">
        <v>295</v>
      </c>
      <c r="I1147" s="308">
        <v>850</v>
      </c>
      <c r="J1147" s="308">
        <v>20</v>
      </c>
      <c r="K1147" s="308">
        <v>35</v>
      </c>
      <c r="L1147" s="308">
        <v>415</v>
      </c>
      <c r="M1147" s="308">
        <v>365</v>
      </c>
      <c r="N1147" s="308">
        <v>20</v>
      </c>
      <c r="O1147" s="308">
        <v>25</v>
      </c>
      <c r="P1147" s="308">
        <v>1070</v>
      </c>
      <c r="Q1147" s="308">
        <v>145</v>
      </c>
      <c r="R1147" s="308">
        <v>625</v>
      </c>
      <c r="S1147" s="308">
        <v>300</v>
      </c>
    </row>
    <row r="1148" spans="1:19" ht="12" x14ac:dyDescent="0.2">
      <c r="A1148" s="286"/>
      <c r="B1148" s="601">
        <v>3</v>
      </c>
      <c r="C1148" s="236" t="s">
        <v>549</v>
      </c>
      <c r="D1148" s="308">
        <v>11075</v>
      </c>
      <c r="E1148" s="308">
        <v>5390</v>
      </c>
      <c r="F1148" s="308" t="s">
        <v>1129</v>
      </c>
      <c r="G1148" s="308">
        <v>2645</v>
      </c>
      <c r="H1148" s="308">
        <v>590</v>
      </c>
      <c r="I1148" s="308">
        <v>2055</v>
      </c>
      <c r="J1148" s="308">
        <v>30</v>
      </c>
      <c r="K1148" s="308">
        <v>125</v>
      </c>
      <c r="L1148" s="308">
        <v>1245</v>
      </c>
      <c r="M1148" s="308">
        <v>600</v>
      </c>
      <c r="N1148" s="308">
        <v>55</v>
      </c>
      <c r="O1148" s="308">
        <v>50</v>
      </c>
      <c r="P1148" s="308">
        <v>2990</v>
      </c>
      <c r="Q1148" s="308">
        <v>390</v>
      </c>
      <c r="R1148" s="308">
        <v>1745</v>
      </c>
      <c r="S1148" s="308">
        <v>855</v>
      </c>
    </row>
    <row r="1149" spans="1:19" s="23" customFormat="1" ht="30" customHeight="1" x14ac:dyDescent="0.2">
      <c r="A1149" s="283" t="s">
        <v>252</v>
      </c>
      <c r="B1149" s="599">
        <v>1</v>
      </c>
      <c r="C1149" s="234" t="s">
        <v>550</v>
      </c>
      <c r="D1149" s="307">
        <v>108800</v>
      </c>
      <c r="E1149" s="307">
        <v>33710</v>
      </c>
      <c r="F1149" s="307">
        <v>5</v>
      </c>
      <c r="G1149" s="307">
        <v>41965</v>
      </c>
      <c r="H1149" s="307">
        <v>13300</v>
      </c>
      <c r="I1149" s="307">
        <v>28665</v>
      </c>
      <c r="J1149" s="307">
        <v>6615</v>
      </c>
      <c r="K1149" s="307">
        <v>2185</v>
      </c>
      <c r="L1149" s="307">
        <v>13370</v>
      </c>
      <c r="M1149" s="307">
        <v>5705</v>
      </c>
      <c r="N1149" s="307">
        <v>790</v>
      </c>
      <c r="O1149" s="307">
        <v>3400</v>
      </c>
      <c r="P1149" s="307">
        <v>29720</v>
      </c>
      <c r="Q1149" s="307">
        <v>5030</v>
      </c>
      <c r="R1149" s="307">
        <v>14360</v>
      </c>
      <c r="S1149" s="307">
        <v>10335</v>
      </c>
    </row>
    <row r="1150" spans="1:19" s="23" customFormat="1" ht="12" x14ac:dyDescent="0.2">
      <c r="A1150" s="283"/>
      <c r="B1150" s="599">
        <v>1</v>
      </c>
      <c r="C1150" s="234" t="s">
        <v>551</v>
      </c>
      <c r="D1150" s="307">
        <v>74400</v>
      </c>
      <c r="E1150" s="307">
        <v>24800</v>
      </c>
      <c r="F1150" s="307" t="s">
        <v>1129</v>
      </c>
      <c r="G1150" s="307">
        <v>34480</v>
      </c>
      <c r="H1150" s="307">
        <v>12850</v>
      </c>
      <c r="I1150" s="307">
        <v>21635</v>
      </c>
      <c r="J1150" s="307">
        <v>4285</v>
      </c>
      <c r="K1150" s="307">
        <v>995</v>
      </c>
      <c r="L1150" s="307">
        <v>6915</v>
      </c>
      <c r="M1150" s="307">
        <v>8915</v>
      </c>
      <c r="N1150" s="307">
        <v>530</v>
      </c>
      <c r="O1150" s="307">
        <v>2310</v>
      </c>
      <c r="P1150" s="307">
        <v>12805</v>
      </c>
      <c r="Q1150" s="307">
        <v>1850</v>
      </c>
      <c r="R1150" s="307">
        <v>5505</v>
      </c>
      <c r="S1150" s="307">
        <v>5450</v>
      </c>
    </row>
    <row r="1151" spans="1:19" s="23" customFormat="1" ht="12" x14ac:dyDescent="0.2">
      <c r="A1151" s="283"/>
      <c r="B1151" s="599">
        <v>1</v>
      </c>
      <c r="C1151" s="234" t="s">
        <v>549</v>
      </c>
      <c r="D1151" s="307">
        <v>183200</v>
      </c>
      <c r="E1151" s="307">
        <v>58510</v>
      </c>
      <c r="F1151" s="307">
        <v>5</v>
      </c>
      <c r="G1151" s="307">
        <v>76445</v>
      </c>
      <c r="H1151" s="307">
        <v>26145</v>
      </c>
      <c r="I1151" s="307">
        <v>50300</v>
      </c>
      <c r="J1151" s="307">
        <v>10895</v>
      </c>
      <c r="K1151" s="307">
        <v>3175</v>
      </c>
      <c r="L1151" s="307">
        <v>20285</v>
      </c>
      <c r="M1151" s="307">
        <v>14615</v>
      </c>
      <c r="N1151" s="307">
        <v>1320</v>
      </c>
      <c r="O1151" s="307">
        <v>5715</v>
      </c>
      <c r="P1151" s="307">
        <v>42525</v>
      </c>
      <c r="Q1151" s="307">
        <v>6875</v>
      </c>
      <c r="R1151" s="307">
        <v>19865</v>
      </c>
      <c r="S1151" s="307">
        <v>15785</v>
      </c>
    </row>
    <row r="1152" spans="1:19" ht="12" customHeight="1" x14ac:dyDescent="0.2">
      <c r="A1152" s="802" t="s">
        <v>64</v>
      </c>
      <c r="B1152" s="600">
        <v>2</v>
      </c>
      <c r="C1152" s="274" t="s">
        <v>550</v>
      </c>
      <c r="D1152" s="308">
        <v>32385</v>
      </c>
      <c r="E1152" s="308">
        <v>8550</v>
      </c>
      <c r="F1152" s="308">
        <v>5</v>
      </c>
      <c r="G1152" s="308">
        <v>12440</v>
      </c>
      <c r="H1152" s="308">
        <v>3275</v>
      </c>
      <c r="I1152" s="308">
        <v>9165</v>
      </c>
      <c r="J1152" s="308">
        <v>2760</v>
      </c>
      <c r="K1152" s="308">
        <v>510</v>
      </c>
      <c r="L1152" s="308">
        <v>4320</v>
      </c>
      <c r="M1152" s="308">
        <v>1410</v>
      </c>
      <c r="N1152" s="308">
        <v>165</v>
      </c>
      <c r="O1152" s="308">
        <v>785</v>
      </c>
      <c r="P1152" s="308">
        <v>10610</v>
      </c>
      <c r="Q1152" s="308">
        <v>1855</v>
      </c>
      <c r="R1152" s="308">
        <v>5440</v>
      </c>
      <c r="S1152" s="308">
        <v>3315</v>
      </c>
    </row>
    <row r="1153" spans="1:19" ht="12" x14ac:dyDescent="0.2">
      <c r="A1153" s="802"/>
      <c r="B1153" s="600">
        <v>2</v>
      </c>
      <c r="C1153" s="274" t="s">
        <v>551</v>
      </c>
      <c r="D1153" s="308">
        <v>19820</v>
      </c>
      <c r="E1153" s="308">
        <v>5840</v>
      </c>
      <c r="F1153" s="308" t="s">
        <v>1129</v>
      </c>
      <c r="G1153" s="308">
        <v>9005</v>
      </c>
      <c r="H1153" s="308">
        <v>3180</v>
      </c>
      <c r="I1153" s="308">
        <v>5825</v>
      </c>
      <c r="J1153" s="308">
        <v>1090</v>
      </c>
      <c r="K1153" s="308">
        <v>210</v>
      </c>
      <c r="L1153" s="308">
        <v>2260</v>
      </c>
      <c r="M1153" s="308">
        <v>2165</v>
      </c>
      <c r="N1153" s="308">
        <v>105</v>
      </c>
      <c r="O1153" s="308">
        <v>535</v>
      </c>
      <c r="P1153" s="308">
        <v>4435</v>
      </c>
      <c r="Q1153" s="308">
        <v>640</v>
      </c>
      <c r="R1153" s="308">
        <v>2200</v>
      </c>
      <c r="S1153" s="308">
        <v>1590</v>
      </c>
    </row>
    <row r="1154" spans="1:19" ht="12" x14ac:dyDescent="0.2">
      <c r="A1154" s="284"/>
      <c r="B1154" s="600">
        <v>2</v>
      </c>
      <c r="C1154" s="274" t="s">
        <v>549</v>
      </c>
      <c r="D1154" s="308">
        <v>52205</v>
      </c>
      <c r="E1154" s="308">
        <v>14390</v>
      </c>
      <c r="F1154" s="308">
        <v>5</v>
      </c>
      <c r="G1154" s="308">
        <v>21445</v>
      </c>
      <c r="H1154" s="308">
        <v>6455</v>
      </c>
      <c r="I1154" s="308">
        <v>14985</v>
      </c>
      <c r="J1154" s="308">
        <v>3850</v>
      </c>
      <c r="K1154" s="308">
        <v>715</v>
      </c>
      <c r="L1154" s="308">
        <v>6580</v>
      </c>
      <c r="M1154" s="308">
        <v>3570</v>
      </c>
      <c r="N1154" s="308">
        <v>265</v>
      </c>
      <c r="O1154" s="308">
        <v>1320</v>
      </c>
      <c r="P1154" s="308">
        <v>15045</v>
      </c>
      <c r="Q1154" s="308">
        <v>2500</v>
      </c>
      <c r="R1154" s="308">
        <v>7645</v>
      </c>
      <c r="S1154" s="308">
        <v>4905</v>
      </c>
    </row>
    <row r="1155" spans="1:19" ht="12" x14ac:dyDescent="0.2">
      <c r="A1155" s="289" t="s">
        <v>908</v>
      </c>
      <c r="B1155" s="601">
        <v>3</v>
      </c>
      <c r="C1155" s="236" t="s">
        <v>550</v>
      </c>
      <c r="D1155" s="308">
        <v>11995</v>
      </c>
      <c r="E1155" s="308">
        <v>2790</v>
      </c>
      <c r="F1155" s="308" t="s">
        <v>1129</v>
      </c>
      <c r="G1155" s="308">
        <v>4955</v>
      </c>
      <c r="H1155" s="308">
        <v>1290</v>
      </c>
      <c r="I1155" s="308">
        <v>3665</v>
      </c>
      <c r="J1155" s="308">
        <v>1695</v>
      </c>
      <c r="K1155" s="308">
        <v>200</v>
      </c>
      <c r="L1155" s="308">
        <v>1270</v>
      </c>
      <c r="M1155" s="308">
        <v>465</v>
      </c>
      <c r="N1155" s="308">
        <v>35</v>
      </c>
      <c r="O1155" s="308">
        <v>360</v>
      </c>
      <c r="P1155" s="308">
        <v>3890</v>
      </c>
      <c r="Q1155" s="308">
        <v>325</v>
      </c>
      <c r="R1155" s="308">
        <v>1885</v>
      </c>
      <c r="S1155" s="308">
        <v>1675</v>
      </c>
    </row>
    <row r="1156" spans="1:19" ht="12" x14ac:dyDescent="0.2">
      <c r="A1156" s="289"/>
      <c r="B1156" s="601">
        <v>3</v>
      </c>
      <c r="C1156" s="236" t="s">
        <v>551</v>
      </c>
      <c r="D1156" s="308">
        <v>7025</v>
      </c>
      <c r="E1156" s="308">
        <v>1760</v>
      </c>
      <c r="F1156" s="308" t="s">
        <v>1129</v>
      </c>
      <c r="G1156" s="308">
        <v>3305</v>
      </c>
      <c r="H1156" s="308">
        <v>1320</v>
      </c>
      <c r="I1156" s="308">
        <v>1990</v>
      </c>
      <c r="J1156" s="308">
        <v>555</v>
      </c>
      <c r="K1156" s="308">
        <v>80</v>
      </c>
      <c r="L1156" s="308">
        <v>650</v>
      </c>
      <c r="M1156" s="308">
        <v>670</v>
      </c>
      <c r="N1156" s="308">
        <v>30</v>
      </c>
      <c r="O1156" s="308">
        <v>220</v>
      </c>
      <c r="P1156" s="308">
        <v>1740</v>
      </c>
      <c r="Q1156" s="308">
        <v>125</v>
      </c>
      <c r="R1156" s="308">
        <v>795</v>
      </c>
      <c r="S1156" s="308">
        <v>820</v>
      </c>
    </row>
    <row r="1157" spans="1:19" ht="12" x14ac:dyDescent="0.2">
      <c r="A1157" s="289"/>
      <c r="B1157" s="601">
        <v>3</v>
      </c>
      <c r="C1157" s="236" t="s">
        <v>549</v>
      </c>
      <c r="D1157" s="308">
        <v>19020</v>
      </c>
      <c r="E1157" s="308">
        <v>4545</v>
      </c>
      <c r="F1157" s="308" t="s">
        <v>1129</v>
      </c>
      <c r="G1157" s="308">
        <v>8265</v>
      </c>
      <c r="H1157" s="308">
        <v>2610</v>
      </c>
      <c r="I1157" s="308">
        <v>5655</v>
      </c>
      <c r="J1157" s="308">
        <v>2250</v>
      </c>
      <c r="K1157" s="308">
        <v>285</v>
      </c>
      <c r="L1157" s="308">
        <v>1920</v>
      </c>
      <c r="M1157" s="308">
        <v>1135</v>
      </c>
      <c r="N1157" s="308">
        <v>65</v>
      </c>
      <c r="O1157" s="308">
        <v>580</v>
      </c>
      <c r="P1157" s="308">
        <v>5630</v>
      </c>
      <c r="Q1157" s="308">
        <v>450</v>
      </c>
      <c r="R1157" s="308">
        <v>2685</v>
      </c>
      <c r="S1157" s="308">
        <v>2495</v>
      </c>
    </row>
    <row r="1158" spans="1:19" ht="12" x14ac:dyDescent="0.2">
      <c r="A1158" s="289" t="s">
        <v>909</v>
      </c>
      <c r="B1158" s="601">
        <v>3</v>
      </c>
      <c r="C1158" s="236" t="s">
        <v>550</v>
      </c>
      <c r="D1158" s="308">
        <v>3935</v>
      </c>
      <c r="E1158" s="308">
        <v>815</v>
      </c>
      <c r="F1158" s="308" t="s">
        <v>1129</v>
      </c>
      <c r="G1158" s="308">
        <v>1330</v>
      </c>
      <c r="H1158" s="308">
        <v>355</v>
      </c>
      <c r="I1158" s="308">
        <v>975</v>
      </c>
      <c r="J1158" s="308">
        <v>25</v>
      </c>
      <c r="K1158" s="308">
        <v>60</v>
      </c>
      <c r="L1158" s="308">
        <v>690</v>
      </c>
      <c r="M1158" s="308">
        <v>180</v>
      </c>
      <c r="N1158" s="308">
        <v>20</v>
      </c>
      <c r="O1158" s="308">
        <v>50</v>
      </c>
      <c r="P1158" s="308">
        <v>1745</v>
      </c>
      <c r="Q1158" s="308">
        <v>400</v>
      </c>
      <c r="R1158" s="308">
        <v>935</v>
      </c>
      <c r="S1158" s="308">
        <v>405</v>
      </c>
    </row>
    <row r="1159" spans="1:19" ht="12" x14ac:dyDescent="0.2">
      <c r="A1159" s="289"/>
      <c r="B1159" s="601">
        <v>3</v>
      </c>
      <c r="C1159" s="236" t="s">
        <v>551</v>
      </c>
      <c r="D1159" s="308">
        <v>2475</v>
      </c>
      <c r="E1159" s="308">
        <v>735</v>
      </c>
      <c r="F1159" s="308" t="s">
        <v>1129</v>
      </c>
      <c r="G1159" s="308">
        <v>1060</v>
      </c>
      <c r="H1159" s="308">
        <v>360</v>
      </c>
      <c r="I1159" s="308">
        <v>700</v>
      </c>
      <c r="J1159" s="308">
        <v>25</v>
      </c>
      <c r="K1159" s="308">
        <v>30</v>
      </c>
      <c r="L1159" s="308">
        <v>355</v>
      </c>
      <c r="M1159" s="308">
        <v>285</v>
      </c>
      <c r="N1159" s="308">
        <v>10</v>
      </c>
      <c r="O1159" s="308">
        <v>25</v>
      </c>
      <c r="P1159" s="308">
        <v>655</v>
      </c>
      <c r="Q1159" s="308">
        <v>135</v>
      </c>
      <c r="R1159" s="308">
        <v>360</v>
      </c>
      <c r="S1159" s="308">
        <v>160</v>
      </c>
    </row>
    <row r="1160" spans="1:19" ht="12" x14ac:dyDescent="0.2">
      <c r="A1160" s="289"/>
      <c r="B1160" s="601">
        <v>3</v>
      </c>
      <c r="C1160" s="236" t="s">
        <v>549</v>
      </c>
      <c r="D1160" s="308">
        <v>6410</v>
      </c>
      <c r="E1160" s="308">
        <v>1550</v>
      </c>
      <c r="F1160" s="308" t="s">
        <v>1129</v>
      </c>
      <c r="G1160" s="308">
        <v>2390</v>
      </c>
      <c r="H1160" s="308">
        <v>715</v>
      </c>
      <c r="I1160" s="308">
        <v>1675</v>
      </c>
      <c r="J1160" s="308">
        <v>45</v>
      </c>
      <c r="K1160" s="308">
        <v>90</v>
      </c>
      <c r="L1160" s="308">
        <v>1045</v>
      </c>
      <c r="M1160" s="308">
        <v>465</v>
      </c>
      <c r="N1160" s="308">
        <v>30</v>
      </c>
      <c r="O1160" s="308">
        <v>75</v>
      </c>
      <c r="P1160" s="308">
        <v>2395</v>
      </c>
      <c r="Q1160" s="308">
        <v>535</v>
      </c>
      <c r="R1160" s="308">
        <v>1295</v>
      </c>
      <c r="S1160" s="308">
        <v>565</v>
      </c>
    </row>
    <row r="1161" spans="1:19" ht="12" x14ac:dyDescent="0.2">
      <c r="A1161" s="289" t="s">
        <v>910</v>
      </c>
      <c r="B1161" s="601">
        <v>3</v>
      </c>
      <c r="C1161" s="236" t="s">
        <v>550</v>
      </c>
      <c r="D1161" s="308">
        <v>5740</v>
      </c>
      <c r="E1161" s="308">
        <v>1700</v>
      </c>
      <c r="F1161" s="308" t="s">
        <v>1129</v>
      </c>
      <c r="G1161" s="308">
        <v>2260</v>
      </c>
      <c r="H1161" s="308">
        <v>475</v>
      </c>
      <c r="I1161" s="308">
        <v>1785</v>
      </c>
      <c r="J1161" s="308">
        <v>615</v>
      </c>
      <c r="K1161" s="308">
        <v>95</v>
      </c>
      <c r="L1161" s="308">
        <v>760</v>
      </c>
      <c r="M1161" s="308">
        <v>270</v>
      </c>
      <c r="N1161" s="308">
        <v>40</v>
      </c>
      <c r="O1161" s="308">
        <v>110</v>
      </c>
      <c r="P1161" s="308">
        <v>1665</v>
      </c>
      <c r="Q1161" s="308">
        <v>415</v>
      </c>
      <c r="R1161" s="308">
        <v>845</v>
      </c>
      <c r="S1161" s="308">
        <v>410</v>
      </c>
    </row>
    <row r="1162" spans="1:19" ht="12" x14ac:dyDescent="0.2">
      <c r="A1162" s="289"/>
      <c r="B1162" s="601">
        <v>3</v>
      </c>
      <c r="C1162" s="236" t="s">
        <v>551</v>
      </c>
      <c r="D1162" s="308">
        <v>3515</v>
      </c>
      <c r="E1162" s="308">
        <v>1090</v>
      </c>
      <c r="F1162" s="308" t="s">
        <v>1129</v>
      </c>
      <c r="G1162" s="308">
        <v>1635</v>
      </c>
      <c r="H1162" s="308">
        <v>435</v>
      </c>
      <c r="I1162" s="308">
        <v>1200</v>
      </c>
      <c r="J1162" s="308">
        <v>280</v>
      </c>
      <c r="K1162" s="308">
        <v>45</v>
      </c>
      <c r="L1162" s="308">
        <v>430</v>
      </c>
      <c r="M1162" s="308">
        <v>415</v>
      </c>
      <c r="N1162" s="308">
        <v>25</v>
      </c>
      <c r="O1162" s="308">
        <v>85</v>
      </c>
      <c r="P1162" s="308">
        <v>710</v>
      </c>
      <c r="Q1162" s="308">
        <v>155</v>
      </c>
      <c r="R1162" s="308">
        <v>385</v>
      </c>
      <c r="S1162" s="308">
        <v>170</v>
      </c>
    </row>
    <row r="1163" spans="1:19" ht="12" x14ac:dyDescent="0.2">
      <c r="A1163" s="289"/>
      <c r="B1163" s="601">
        <v>3</v>
      </c>
      <c r="C1163" s="236" t="s">
        <v>549</v>
      </c>
      <c r="D1163" s="308">
        <v>9255</v>
      </c>
      <c r="E1163" s="308">
        <v>2790</v>
      </c>
      <c r="F1163" s="308" t="s">
        <v>1129</v>
      </c>
      <c r="G1163" s="308">
        <v>3890</v>
      </c>
      <c r="H1163" s="308">
        <v>910</v>
      </c>
      <c r="I1163" s="308">
        <v>2985</v>
      </c>
      <c r="J1163" s="308">
        <v>900</v>
      </c>
      <c r="K1163" s="308">
        <v>140</v>
      </c>
      <c r="L1163" s="308">
        <v>1190</v>
      </c>
      <c r="M1163" s="308">
        <v>685</v>
      </c>
      <c r="N1163" s="308">
        <v>65</v>
      </c>
      <c r="O1163" s="308">
        <v>190</v>
      </c>
      <c r="P1163" s="308">
        <v>2375</v>
      </c>
      <c r="Q1163" s="308">
        <v>565</v>
      </c>
      <c r="R1163" s="308">
        <v>1230</v>
      </c>
      <c r="S1163" s="308">
        <v>580</v>
      </c>
    </row>
    <row r="1164" spans="1:19" ht="12" x14ac:dyDescent="0.2">
      <c r="A1164" s="289" t="s">
        <v>911</v>
      </c>
      <c r="B1164" s="601">
        <v>3</v>
      </c>
      <c r="C1164" s="236" t="s">
        <v>550</v>
      </c>
      <c r="D1164" s="308">
        <v>4560</v>
      </c>
      <c r="E1164" s="308">
        <v>1450</v>
      </c>
      <c r="F1164" s="308" t="s">
        <v>1129</v>
      </c>
      <c r="G1164" s="308">
        <v>1610</v>
      </c>
      <c r="H1164" s="308">
        <v>460</v>
      </c>
      <c r="I1164" s="308">
        <v>1150</v>
      </c>
      <c r="J1164" s="308">
        <v>25</v>
      </c>
      <c r="K1164" s="308">
        <v>65</v>
      </c>
      <c r="L1164" s="308">
        <v>805</v>
      </c>
      <c r="M1164" s="308">
        <v>225</v>
      </c>
      <c r="N1164" s="308">
        <v>30</v>
      </c>
      <c r="O1164" s="308">
        <v>60</v>
      </c>
      <c r="P1164" s="308">
        <v>1435</v>
      </c>
      <c r="Q1164" s="308">
        <v>365</v>
      </c>
      <c r="R1164" s="308">
        <v>695</v>
      </c>
      <c r="S1164" s="308">
        <v>380</v>
      </c>
    </row>
    <row r="1165" spans="1:19" ht="12" x14ac:dyDescent="0.2">
      <c r="A1165" s="289"/>
      <c r="B1165" s="601">
        <v>3</v>
      </c>
      <c r="C1165" s="236" t="s">
        <v>551</v>
      </c>
      <c r="D1165" s="308">
        <v>2765</v>
      </c>
      <c r="E1165" s="308">
        <v>1075</v>
      </c>
      <c r="F1165" s="308" t="s">
        <v>1129</v>
      </c>
      <c r="G1165" s="308">
        <v>1140</v>
      </c>
      <c r="H1165" s="308">
        <v>415</v>
      </c>
      <c r="I1165" s="308">
        <v>725</v>
      </c>
      <c r="J1165" s="308">
        <v>15</v>
      </c>
      <c r="K1165" s="308">
        <v>15</v>
      </c>
      <c r="L1165" s="308">
        <v>340</v>
      </c>
      <c r="M1165" s="308">
        <v>335</v>
      </c>
      <c r="N1165" s="308">
        <v>15</v>
      </c>
      <c r="O1165" s="308">
        <v>50</v>
      </c>
      <c r="P1165" s="308">
        <v>500</v>
      </c>
      <c r="Q1165" s="308">
        <v>105</v>
      </c>
      <c r="R1165" s="308">
        <v>215</v>
      </c>
      <c r="S1165" s="308">
        <v>175</v>
      </c>
    </row>
    <row r="1166" spans="1:19" ht="12" x14ac:dyDescent="0.2">
      <c r="A1166" s="289"/>
      <c r="B1166" s="601">
        <v>3</v>
      </c>
      <c r="C1166" s="236" t="s">
        <v>549</v>
      </c>
      <c r="D1166" s="308">
        <v>7325</v>
      </c>
      <c r="E1166" s="308">
        <v>2525</v>
      </c>
      <c r="F1166" s="308" t="s">
        <v>1129</v>
      </c>
      <c r="G1166" s="308">
        <v>2750</v>
      </c>
      <c r="H1166" s="308">
        <v>875</v>
      </c>
      <c r="I1166" s="308">
        <v>1875</v>
      </c>
      <c r="J1166" s="308">
        <v>40</v>
      </c>
      <c r="K1166" s="308">
        <v>80</v>
      </c>
      <c r="L1166" s="308">
        <v>1145</v>
      </c>
      <c r="M1166" s="308">
        <v>565</v>
      </c>
      <c r="N1166" s="308">
        <v>45</v>
      </c>
      <c r="O1166" s="308">
        <v>110</v>
      </c>
      <c r="P1166" s="308">
        <v>1935</v>
      </c>
      <c r="Q1166" s="308">
        <v>470</v>
      </c>
      <c r="R1166" s="308">
        <v>910</v>
      </c>
      <c r="S1166" s="308">
        <v>555</v>
      </c>
    </row>
    <row r="1167" spans="1:19" ht="12" x14ac:dyDescent="0.2">
      <c r="A1167" s="289" t="s">
        <v>912</v>
      </c>
      <c r="B1167" s="601">
        <v>3</v>
      </c>
      <c r="C1167" s="236" t="s">
        <v>550</v>
      </c>
      <c r="D1167" s="308">
        <v>6160</v>
      </c>
      <c r="E1167" s="308">
        <v>1795</v>
      </c>
      <c r="F1167" s="308" t="s">
        <v>1129</v>
      </c>
      <c r="G1167" s="308">
        <v>2280</v>
      </c>
      <c r="H1167" s="308">
        <v>700</v>
      </c>
      <c r="I1167" s="308">
        <v>1585</v>
      </c>
      <c r="J1167" s="308">
        <v>400</v>
      </c>
      <c r="K1167" s="308">
        <v>90</v>
      </c>
      <c r="L1167" s="308">
        <v>795</v>
      </c>
      <c r="M1167" s="308">
        <v>265</v>
      </c>
      <c r="N1167" s="308">
        <v>35</v>
      </c>
      <c r="O1167" s="308">
        <v>205</v>
      </c>
      <c r="P1167" s="308">
        <v>1875</v>
      </c>
      <c r="Q1167" s="308">
        <v>350</v>
      </c>
      <c r="R1167" s="308">
        <v>1080</v>
      </c>
      <c r="S1167" s="308">
        <v>445</v>
      </c>
    </row>
    <row r="1168" spans="1:19" ht="12" x14ac:dyDescent="0.2">
      <c r="A1168" s="289"/>
      <c r="B1168" s="601">
        <v>3</v>
      </c>
      <c r="C1168" s="236" t="s">
        <v>551</v>
      </c>
      <c r="D1168" s="308">
        <v>4040</v>
      </c>
      <c r="E1168" s="308">
        <v>1185</v>
      </c>
      <c r="F1168" s="308" t="s">
        <v>1129</v>
      </c>
      <c r="G1168" s="308">
        <v>1865</v>
      </c>
      <c r="H1168" s="308">
        <v>650</v>
      </c>
      <c r="I1168" s="308">
        <v>1210</v>
      </c>
      <c r="J1168" s="308">
        <v>210</v>
      </c>
      <c r="K1168" s="308">
        <v>40</v>
      </c>
      <c r="L1168" s="308">
        <v>480</v>
      </c>
      <c r="M1168" s="308">
        <v>455</v>
      </c>
      <c r="N1168" s="308">
        <v>25</v>
      </c>
      <c r="O1168" s="308">
        <v>155</v>
      </c>
      <c r="P1168" s="308">
        <v>835</v>
      </c>
      <c r="Q1168" s="308">
        <v>125</v>
      </c>
      <c r="R1168" s="308">
        <v>445</v>
      </c>
      <c r="S1168" s="308">
        <v>260</v>
      </c>
    </row>
    <row r="1169" spans="1:19" ht="12" x14ac:dyDescent="0.2">
      <c r="A1169" s="286"/>
      <c r="B1169" s="601">
        <v>3</v>
      </c>
      <c r="C1169" s="236" t="s">
        <v>549</v>
      </c>
      <c r="D1169" s="308">
        <v>10200</v>
      </c>
      <c r="E1169" s="308">
        <v>2980</v>
      </c>
      <c r="F1169" s="308" t="s">
        <v>1129</v>
      </c>
      <c r="G1169" s="308">
        <v>4145</v>
      </c>
      <c r="H1169" s="308">
        <v>1350</v>
      </c>
      <c r="I1169" s="308">
        <v>2795</v>
      </c>
      <c r="J1169" s="308">
        <v>615</v>
      </c>
      <c r="K1169" s="308">
        <v>125</v>
      </c>
      <c r="L1169" s="308">
        <v>1275</v>
      </c>
      <c r="M1169" s="308">
        <v>720</v>
      </c>
      <c r="N1169" s="308">
        <v>60</v>
      </c>
      <c r="O1169" s="308">
        <v>365</v>
      </c>
      <c r="P1169" s="308">
        <v>2710</v>
      </c>
      <c r="Q1169" s="308">
        <v>475</v>
      </c>
      <c r="R1169" s="308">
        <v>1525</v>
      </c>
      <c r="S1169" s="308">
        <v>710</v>
      </c>
    </row>
    <row r="1170" spans="1:19" ht="12" customHeight="1" x14ac:dyDescent="0.2">
      <c r="A1170" s="802" t="s">
        <v>65</v>
      </c>
      <c r="B1170" s="600">
        <v>2</v>
      </c>
      <c r="C1170" s="274" t="s">
        <v>550</v>
      </c>
      <c r="D1170" s="308">
        <v>40160</v>
      </c>
      <c r="E1170" s="308">
        <v>13680</v>
      </c>
      <c r="F1170" s="308" t="s">
        <v>1129</v>
      </c>
      <c r="G1170" s="308">
        <v>14365</v>
      </c>
      <c r="H1170" s="308">
        <v>4525</v>
      </c>
      <c r="I1170" s="308">
        <v>9835</v>
      </c>
      <c r="J1170" s="308">
        <v>2160</v>
      </c>
      <c r="K1170" s="308">
        <v>1060</v>
      </c>
      <c r="L1170" s="308">
        <v>4310</v>
      </c>
      <c r="M1170" s="308">
        <v>2005</v>
      </c>
      <c r="N1170" s="308">
        <v>300</v>
      </c>
      <c r="O1170" s="308">
        <v>1180</v>
      </c>
      <c r="P1170" s="308">
        <v>10935</v>
      </c>
      <c r="Q1170" s="308">
        <v>1840</v>
      </c>
      <c r="R1170" s="308">
        <v>5385</v>
      </c>
      <c r="S1170" s="308">
        <v>3710</v>
      </c>
    </row>
    <row r="1171" spans="1:19" ht="12" x14ac:dyDescent="0.2">
      <c r="A1171" s="802"/>
      <c r="B1171" s="600">
        <v>2</v>
      </c>
      <c r="C1171" s="274" t="s">
        <v>551</v>
      </c>
      <c r="D1171" s="308">
        <v>28530</v>
      </c>
      <c r="E1171" s="308">
        <v>10960</v>
      </c>
      <c r="F1171" s="308" t="s">
        <v>1129</v>
      </c>
      <c r="G1171" s="308">
        <v>12385</v>
      </c>
      <c r="H1171" s="308">
        <v>4655</v>
      </c>
      <c r="I1171" s="308">
        <v>7730</v>
      </c>
      <c r="J1171" s="308">
        <v>1615</v>
      </c>
      <c r="K1171" s="308">
        <v>485</v>
      </c>
      <c r="L1171" s="308">
        <v>2070</v>
      </c>
      <c r="M1171" s="308">
        <v>3325</v>
      </c>
      <c r="N1171" s="308">
        <v>235</v>
      </c>
      <c r="O1171" s="308">
        <v>885</v>
      </c>
      <c r="P1171" s="308">
        <v>4300</v>
      </c>
      <c r="Q1171" s="308">
        <v>650</v>
      </c>
      <c r="R1171" s="308">
        <v>1800</v>
      </c>
      <c r="S1171" s="308">
        <v>1850</v>
      </c>
    </row>
    <row r="1172" spans="1:19" ht="12" x14ac:dyDescent="0.2">
      <c r="A1172" s="284"/>
      <c r="B1172" s="600">
        <v>2</v>
      </c>
      <c r="C1172" s="274" t="s">
        <v>549</v>
      </c>
      <c r="D1172" s="308">
        <v>68690</v>
      </c>
      <c r="E1172" s="308">
        <v>24640</v>
      </c>
      <c r="F1172" s="308" t="s">
        <v>1129</v>
      </c>
      <c r="G1172" s="308">
        <v>26745</v>
      </c>
      <c r="H1172" s="308">
        <v>9180</v>
      </c>
      <c r="I1172" s="308">
        <v>17570</v>
      </c>
      <c r="J1172" s="308">
        <v>3775</v>
      </c>
      <c r="K1172" s="308">
        <v>1545</v>
      </c>
      <c r="L1172" s="308">
        <v>6380</v>
      </c>
      <c r="M1172" s="308">
        <v>5330</v>
      </c>
      <c r="N1172" s="308">
        <v>535</v>
      </c>
      <c r="O1172" s="308">
        <v>2065</v>
      </c>
      <c r="P1172" s="308">
        <v>15240</v>
      </c>
      <c r="Q1172" s="308">
        <v>2485</v>
      </c>
      <c r="R1172" s="308">
        <v>7190</v>
      </c>
      <c r="S1172" s="308">
        <v>5565</v>
      </c>
    </row>
    <row r="1173" spans="1:19" ht="12" x14ac:dyDescent="0.2">
      <c r="A1173" s="289" t="s">
        <v>913</v>
      </c>
      <c r="B1173" s="601">
        <v>3</v>
      </c>
      <c r="C1173" s="236" t="s">
        <v>550</v>
      </c>
      <c r="D1173" s="308">
        <v>21710</v>
      </c>
      <c r="E1173" s="308">
        <v>6240</v>
      </c>
      <c r="F1173" s="308" t="s">
        <v>1129</v>
      </c>
      <c r="G1173" s="308">
        <v>9215</v>
      </c>
      <c r="H1173" s="308">
        <v>3065</v>
      </c>
      <c r="I1173" s="308">
        <v>6150</v>
      </c>
      <c r="J1173" s="308">
        <v>1925</v>
      </c>
      <c r="K1173" s="308">
        <v>860</v>
      </c>
      <c r="L1173" s="308">
        <v>2015</v>
      </c>
      <c r="M1173" s="308">
        <v>1210</v>
      </c>
      <c r="N1173" s="308">
        <v>135</v>
      </c>
      <c r="O1173" s="308">
        <v>1040</v>
      </c>
      <c r="P1173" s="308">
        <v>5210</v>
      </c>
      <c r="Q1173" s="308">
        <v>595</v>
      </c>
      <c r="R1173" s="308">
        <v>2245</v>
      </c>
      <c r="S1173" s="308">
        <v>2370</v>
      </c>
    </row>
    <row r="1174" spans="1:19" ht="12" x14ac:dyDescent="0.2">
      <c r="A1174" s="289"/>
      <c r="B1174" s="601">
        <v>3</v>
      </c>
      <c r="C1174" s="236" t="s">
        <v>551</v>
      </c>
      <c r="D1174" s="308">
        <v>15910</v>
      </c>
      <c r="E1174" s="308">
        <v>5230</v>
      </c>
      <c r="F1174" s="308" t="s">
        <v>1129</v>
      </c>
      <c r="G1174" s="308">
        <v>7900</v>
      </c>
      <c r="H1174" s="308">
        <v>3125</v>
      </c>
      <c r="I1174" s="308">
        <v>4775</v>
      </c>
      <c r="J1174" s="308">
        <v>1435</v>
      </c>
      <c r="K1174" s="308">
        <v>380</v>
      </c>
      <c r="L1174" s="308">
        <v>775</v>
      </c>
      <c r="M1174" s="308">
        <v>2070</v>
      </c>
      <c r="N1174" s="308">
        <v>110</v>
      </c>
      <c r="O1174" s="308">
        <v>800</v>
      </c>
      <c r="P1174" s="308">
        <v>1980</v>
      </c>
      <c r="Q1174" s="308">
        <v>225</v>
      </c>
      <c r="R1174" s="308">
        <v>605</v>
      </c>
      <c r="S1174" s="308">
        <v>1150</v>
      </c>
    </row>
    <row r="1175" spans="1:19" ht="12" x14ac:dyDescent="0.2">
      <c r="A1175" s="289"/>
      <c r="B1175" s="601">
        <v>3</v>
      </c>
      <c r="C1175" s="236" t="s">
        <v>549</v>
      </c>
      <c r="D1175" s="308">
        <v>37620</v>
      </c>
      <c r="E1175" s="308">
        <v>11475</v>
      </c>
      <c r="F1175" s="308" t="s">
        <v>1129</v>
      </c>
      <c r="G1175" s="308">
        <v>17110</v>
      </c>
      <c r="H1175" s="308">
        <v>6190</v>
      </c>
      <c r="I1175" s="308">
        <v>10925</v>
      </c>
      <c r="J1175" s="308">
        <v>3365</v>
      </c>
      <c r="K1175" s="308">
        <v>1240</v>
      </c>
      <c r="L1175" s="308">
        <v>2790</v>
      </c>
      <c r="M1175" s="308">
        <v>3280</v>
      </c>
      <c r="N1175" s="308">
        <v>245</v>
      </c>
      <c r="O1175" s="308">
        <v>1840</v>
      </c>
      <c r="P1175" s="308">
        <v>7190</v>
      </c>
      <c r="Q1175" s="308">
        <v>820</v>
      </c>
      <c r="R1175" s="308">
        <v>2850</v>
      </c>
      <c r="S1175" s="308">
        <v>3520</v>
      </c>
    </row>
    <row r="1176" spans="1:19" ht="12" x14ac:dyDescent="0.2">
      <c r="A1176" s="289" t="s">
        <v>914</v>
      </c>
      <c r="B1176" s="601">
        <v>3</v>
      </c>
      <c r="C1176" s="236" t="s">
        <v>550</v>
      </c>
      <c r="D1176" s="308">
        <v>4300</v>
      </c>
      <c r="E1176" s="308">
        <v>1300</v>
      </c>
      <c r="F1176" s="308" t="s">
        <v>1129</v>
      </c>
      <c r="G1176" s="308">
        <v>1160</v>
      </c>
      <c r="H1176" s="308">
        <v>385</v>
      </c>
      <c r="I1176" s="308">
        <v>780</v>
      </c>
      <c r="J1176" s="308">
        <v>20</v>
      </c>
      <c r="K1176" s="308">
        <v>50</v>
      </c>
      <c r="L1176" s="308">
        <v>445</v>
      </c>
      <c r="M1176" s="308">
        <v>220</v>
      </c>
      <c r="N1176" s="308">
        <v>45</v>
      </c>
      <c r="O1176" s="308">
        <v>25</v>
      </c>
      <c r="P1176" s="308">
        <v>1815</v>
      </c>
      <c r="Q1176" s="308">
        <v>435</v>
      </c>
      <c r="R1176" s="308">
        <v>965</v>
      </c>
      <c r="S1176" s="308">
        <v>410</v>
      </c>
    </row>
    <row r="1177" spans="1:19" ht="12" x14ac:dyDescent="0.2">
      <c r="A1177" s="289"/>
      <c r="B1177" s="601">
        <v>3</v>
      </c>
      <c r="C1177" s="236" t="s">
        <v>551</v>
      </c>
      <c r="D1177" s="308">
        <v>2710</v>
      </c>
      <c r="E1177" s="308">
        <v>880</v>
      </c>
      <c r="F1177" s="308" t="s">
        <v>1129</v>
      </c>
      <c r="G1177" s="308">
        <v>985</v>
      </c>
      <c r="H1177" s="308">
        <v>375</v>
      </c>
      <c r="I1177" s="308">
        <v>605</v>
      </c>
      <c r="J1177" s="308">
        <v>35</v>
      </c>
      <c r="K1177" s="308">
        <v>25</v>
      </c>
      <c r="L1177" s="308">
        <v>245</v>
      </c>
      <c r="M1177" s="308">
        <v>280</v>
      </c>
      <c r="N1177" s="308">
        <v>25</v>
      </c>
      <c r="O1177" s="308">
        <v>15</v>
      </c>
      <c r="P1177" s="308">
        <v>830</v>
      </c>
      <c r="Q1177" s="308">
        <v>165</v>
      </c>
      <c r="R1177" s="308">
        <v>415</v>
      </c>
      <c r="S1177" s="308">
        <v>255</v>
      </c>
    </row>
    <row r="1178" spans="1:19" ht="12" x14ac:dyDescent="0.2">
      <c r="A1178" s="289"/>
      <c r="B1178" s="601">
        <v>3</v>
      </c>
      <c r="C1178" s="236" t="s">
        <v>549</v>
      </c>
      <c r="D1178" s="308">
        <v>7010</v>
      </c>
      <c r="E1178" s="308">
        <v>2185</v>
      </c>
      <c r="F1178" s="308" t="s">
        <v>1129</v>
      </c>
      <c r="G1178" s="308">
        <v>2145</v>
      </c>
      <c r="H1178" s="308">
        <v>760</v>
      </c>
      <c r="I1178" s="308">
        <v>1385</v>
      </c>
      <c r="J1178" s="308">
        <v>55</v>
      </c>
      <c r="K1178" s="308">
        <v>75</v>
      </c>
      <c r="L1178" s="308">
        <v>690</v>
      </c>
      <c r="M1178" s="308">
        <v>500</v>
      </c>
      <c r="N1178" s="308">
        <v>65</v>
      </c>
      <c r="O1178" s="308">
        <v>40</v>
      </c>
      <c r="P1178" s="308">
        <v>2640</v>
      </c>
      <c r="Q1178" s="308">
        <v>600</v>
      </c>
      <c r="R1178" s="308">
        <v>1380</v>
      </c>
      <c r="S1178" s="308">
        <v>665</v>
      </c>
    </row>
    <row r="1179" spans="1:19" ht="12" x14ac:dyDescent="0.2">
      <c r="A1179" s="289" t="s">
        <v>915</v>
      </c>
      <c r="B1179" s="601">
        <v>3</v>
      </c>
      <c r="C1179" s="236" t="s">
        <v>550</v>
      </c>
      <c r="D1179" s="308">
        <v>5615</v>
      </c>
      <c r="E1179" s="308">
        <v>2975</v>
      </c>
      <c r="F1179" s="308" t="s">
        <v>1129</v>
      </c>
      <c r="G1179" s="308">
        <v>1435</v>
      </c>
      <c r="H1179" s="308">
        <v>275</v>
      </c>
      <c r="I1179" s="308">
        <v>1160</v>
      </c>
      <c r="J1179" s="308">
        <v>180</v>
      </c>
      <c r="K1179" s="308">
        <v>60</v>
      </c>
      <c r="L1179" s="308">
        <v>630</v>
      </c>
      <c r="M1179" s="308">
        <v>225</v>
      </c>
      <c r="N1179" s="308">
        <v>65</v>
      </c>
      <c r="O1179" s="308">
        <v>20</v>
      </c>
      <c r="P1179" s="308">
        <v>1190</v>
      </c>
      <c r="Q1179" s="308">
        <v>210</v>
      </c>
      <c r="R1179" s="308">
        <v>570</v>
      </c>
      <c r="S1179" s="308">
        <v>410</v>
      </c>
    </row>
    <row r="1180" spans="1:19" ht="12" x14ac:dyDescent="0.2">
      <c r="A1180" s="289"/>
      <c r="B1180" s="601">
        <v>3</v>
      </c>
      <c r="C1180" s="236" t="s">
        <v>551</v>
      </c>
      <c r="D1180" s="308">
        <v>4930</v>
      </c>
      <c r="E1180" s="308">
        <v>3040</v>
      </c>
      <c r="F1180" s="308" t="s">
        <v>1129</v>
      </c>
      <c r="G1180" s="308">
        <v>1305</v>
      </c>
      <c r="H1180" s="308">
        <v>320</v>
      </c>
      <c r="I1180" s="308">
        <v>985</v>
      </c>
      <c r="J1180" s="308">
        <v>115</v>
      </c>
      <c r="K1180" s="308">
        <v>30</v>
      </c>
      <c r="L1180" s="308">
        <v>420</v>
      </c>
      <c r="M1180" s="308">
        <v>360</v>
      </c>
      <c r="N1180" s="308">
        <v>60</v>
      </c>
      <c r="O1180" s="308">
        <v>10</v>
      </c>
      <c r="P1180" s="308">
        <v>575</v>
      </c>
      <c r="Q1180" s="308">
        <v>110</v>
      </c>
      <c r="R1180" s="308">
        <v>235</v>
      </c>
      <c r="S1180" s="308">
        <v>225</v>
      </c>
    </row>
    <row r="1181" spans="1:19" ht="12" x14ac:dyDescent="0.2">
      <c r="A1181" s="289"/>
      <c r="B1181" s="601">
        <v>3</v>
      </c>
      <c r="C1181" s="236" t="s">
        <v>549</v>
      </c>
      <c r="D1181" s="308">
        <v>10550</v>
      </c>
      <c r="E1181" s="308">
        <v>6015</v>
      </c>
      <c r="F1181" s="308" t="s">
        <v>1129</v>
      </c>
      <c r="G1181" s="308">
        <v>2740</v>
      </c>
      <c r="H1181" s="308">
        <v>595</v>
      </c>
      <c r="I1181" s="308">
        <v>2145</v>
      </c>
      <c r="J1181" s="308">
        <v>295</v>
      </c>
      <c r="K1181" s="308">
        <v>95</v>
      </c>
      <c r="L1181" s="308">
        <v>1055</v>
      </c>
      <c r="M1181" s="308">
        <v>580</v>
      </c>
      <c r="N1181" s="308">
        <v>125</v>
      </c>
      <c r="O1181" s="308">
        <v>30</v>
      </c>
      <c r="P1181" s="308">
        <v>1760</v>
      </c>
      <c r="Q1181" s="308">
        <v>320</v>
      </c>
      <c r="R1181" s="308">
        <v>805</v>
      </c>
      <c r="S1181" s="308">
        <v>635</v>
      </c>
    </row>
    <row r="1182" spans="1:19" ht="12" x14ac:dyDescent="0.2">
      <c r="A1182" s="289" t="s">
        <v>916</v>
      </c>
      <c r="B1182" s="601">
        <v>3</v>
      </c>
      <c r="C1182" s="236" t="s">
        <v>550</v>
      </c>
      <c r="D1182" s="308">
        <v>4490</v>
      </c>
      <c r="E1182" s="308">
        <v>1850</v>
      </c>
      <c r="F1182" s="308" t="s">
        <v>1129</v>
      </c>
      <c r="G1182" s="308">
        <v>1335</v>
      </c>
      <c r="H1182" s="308">
        <v>380</v>
      </c>
      <c r="I1182" s="308">
        <v>960</v>
      </c>
      <c r="J1182" s="308">
        <v>10</v>
      </c>
      <c r="K1182" s="308">
        <v>40</v>
      </c>
      <c r="L1182" s="308">
        <v>685</v>
      </c>
      <c r="M1182" s="308">
        <v>195</v>
      </c>
      <c r="N1182" s="308">
        <v>30</v>
      </c>
      <c r="O1182" s="308">
        <v>30</v>
      </c>
      <c r="P1182" s="308">
        <v>1270</v>
      </c>
      <c r="Q1182" s="308">
        <v>265</v>
      </c>
      <c r="R1182" s="308">
        <v>810</v>
      </c>
      <c r="S1182" s="308">
        <v>200</v>
      </c>
    </row>
    <row r="1183" spans="1:19" ht="12" x14ac:dyDescent="0.2">
      <c r="A1183" s="289"/>
      <c r="B1183" s="601">
        <v>3</v>
      </c>
      <c r="C1183" s="236" t="s">
        <v>551</v>
      </c>
      <c r="D1183" s="308">
        <v>2405</v>
      </c>
      <c r="E1183" s="308">
        <v>775</v>
      </c>
      <c r="F1183" s="308" t="s">
        <v>1129</v>
      </c>
      <c r="G1183" s="308">
        <v>1135</v>
      </c>
      <c r="H1183" s="308">
        <v>390</v>
      </c>
      <c r="I1183" s="308">
        <v>745</v>
      </c>
      <c r="J1183" s="308">
        <v>15</v>
      </c>
      <c r="K1183" s="308">
        <v>25</v>
      </c>
      <c r="L1183" s="308">
        <v>370</v>
      </c>
      <c r="M1183" s="308">
        <v>310</v>
      </c>
      <c r="N1183" s="308">
        <v>25</v>
      </c>
      <c r="O1183" s="308">
        <v>10</v>
      </c>
      <c r="P1183" s="308">
        <v>480</v>
      </c>
      <c r="Q1183" s="308">
        <v>90</v>
      </c>
      <c r="R1183" s="308">
        <v>295</v>
      </c>
      <c r="S1183" s="308">
        <v>95</v>
      </c>
    </row>
    <row r="1184" spans="1:19" ht="12" x14ac:dyDescent="0.2">
      <c r="A1184" s="289"/>
      <c r="B1184" s="601">
        <v>3</v>
      </c>
      <c r="C1184" s="236" t="s">
        <v>549</v>
      </c>
      <c r="D1184" s="308">
        <v>6895</v>
      </c>
      <c r="E1184" s="308">
        <v>2630</v>
      </c>
      <c r="F1184" s="308" t="s">
        <v>1129</v>
      </c>
      <c r="G1184" s="308">
        <v>2470</v>
      </c>
      <c r="H1184" s="308">
        <v>770</v>
      </c>
      <c r="I1184" s="308">
        <v>1700</v>
      </c>
      <c r="J1184" s="308">
        <v>25</v>
      </c>
      <c r="K1184" s="308">
        <v>65</v>
      </c>
      <c r="L1184" s="308">
        <v>1055</v>
      </c>
      <c r="M1184" s="308">
        <v>505</v>
      </c>
      <c r="N1184" s="308">
        <v>50</v>
      </c>
      <c r="O1184" s="308">
        <v>40</v>
      </c>
      <c r="P1184" s="308">
        <v>1755</v>
      </c>
      <c r="Q1184" s="308">
        <v>355</v>
      </c>
      <c r="R1184" s="308">
        <v>1105</v>
      </c>
      <c r="S1184" s="308">
        <v>295</v>
      </c>
    </row>
    <row r="1185" spans="1:19" ht="12" customHeight="1" x14ac:dyDescent="0.2">
      <c r="A1185" s="803" t="s">
        <v>66</v>
      </c>
      <c r="B1185" s="601">
        <v>3</v>
      </c>
      <c r="C1185" s="236" t="s">
        <v>550</v>
      </c>
      <c r="D1185" s="308">
        <v>4045</v>
      </c>
      <c r="E1185" s="308">
        <v>1310</v>
      </c>
      <c r="F1185" s="308" t="s">
        <v>1129</v>
      </c>
      <c r="G1185" s="308">
        <v>1215</v>
      </c>
      <c r="H1185" s="308">
        <v>425</v>
      </c>
      <c r="I1185" s="308">
        <v>790</v>
      </c>
      <c r="J1185" s="308">
        <v>20</v>
      </c>
      <c r="K1185" s="308">
        <v>50</v>
      </c>
      <c r="L1185" s="308">
        <v>535</v>
      </c>
      <c r="M1185" s="308">
        <v>160</v>
      </c>
      <c r="N1185" s="308">
        <v>30</v>
      </c>
      <c r="O1185" s="308">
        <v>65</v>
      </c>
      <c r="P1185" s="308">
        <v>1450</v>
      </c>
      <c r="Q1185" s="308">
        <v>335</v>
      </c>
      <c r="R1185" s="308">
        <v>795</v>
      </c>
      <c r="S1185" s="308">
        <v>320</v>
      </c>
    </row>
    <row r="1186" spans="1:19" ht="12" x14ac:dyDescent="0.2">
      <c r="A1186" s="803"/>
      <c r="B1186" s="601">
        <v>3</v>
      </c>
      <c r="C1186" s="236" t="s">
        <v>551</v>
      </c>
      <c r="D1186" s="308">
        <v>2575</v>
      </c>
      <c r="E1186" s="308">
        <v>1030</v>
      </c>
      <c r="F1186" s="308" t="s">
        <v>1129</v>
      </c>
      <c r="G1186" s="308">
        <v>1060</v>
      </c>
      <c r="H1186" s="308">
        <v>440</v>
      </c>
      <c r="I1186" s="308">
        <v>625</v>
      </c>
      <c r="J1186" s="308">
        <v>20</v>
      </c>
      <c r="K1186" s="308">
        <v>25</v>
      </c>
      <c r="L1186" s="308">
        <v>255</v>
      </c>
      <c r="M1186" s="308">
        <v>305</v>
      </c>
      <c r="N1186" s="308">
        <v>20</v>
      </c>
      <c r="O1186" s="308">
        <v>45</v>
      </c>
      <c r="P1186" s="308">
        <v>440</v>
      </c>
      <c r="Q1186" s="308">
        <v>60</v>
      </c>
      <c r="R1186" s="308">
        <v>255</v>
      </c>
      <c r="S1186" s="308">
        <v>125</v>
      </c>
    </row>
    <row r="1187" spans="1:19" ht="12" x14ac:dyDescent="0.2">
      <c r="A1187" s="286"/>
      <c r="B1187" s="601">
        <v>3</v>
      </c>
      <c r="C1187" s="236" t="s">
        <v>549</v>
      </c>
      <c r="D1187" s="308">
        <v>6620</v>
      </c>
      <c r="E1187" s="308">
        <v>2340</v>
      </c>
      <c r="F1187" s="308" t="s">
        <v>1129</v>
      </c>
      <c r="G1187" s="308">
        <v>2280</v>
      </c>
      <c r="H1187" s="308">
        <v>865</v>
      </c>
      <c r="I1187" s="308">
        <v>1415</v>
      </c>
      <c r="J1187" s="308">
        <v>40</v>
      </c>
      <c r="K1187" s="308">
        <v>75</v>
      </c>
      <c r="L1187" s="308">
        <v>790</v>
      </c>
      <c r="M1187" s="308">
        <v>460</v>
      </c>
      <c r="N1187" s="308">
        <v>45</v>
      </c>
      <c r="O1187" s="308">
        <v>110</v>
      </c>
      <c r="P1187" s="308">
        <v>1890</v>
      </c>
      <c r="Q1187" s="308">
        <v>395</v>
      </c>
      <c r="R1187" s="308">
        <v>1050</v>
      </c>
      <c r="S1187" s="308">
        <v>450</v>
      </c>
    </row>
    <row r="1188" spans="1:19" ht="12" customHeight="1" x14ac:dyDescent="0.2">
      <c r="A1188" s="802" t="s">
        <v>67</v>
      </c>
      <c r="B1188" s="600">
        <v>2</v>
      </c>
      <c r="C1188" s="274" t="s">
        <v>550</v>
      </c>
      <c r="D1188" s="308">
        <v>36250</v>
      </c>
      <c r="E1188" s="308">
        <v>11480</v>
      </c>
      <c r="F1188" s="308" t="s">
        <v>1129</v>
      </c>
      <c r="G1188" s="308">
        <v>15165</v>
      </c>
      <c r="H1188" s="308">
        <v>5500</v>
      </c>
      <c r="I1188" s="308">
        <v>9665</v>
      </c>
      <c r="J1188" s="308">
        <v>1690</v>
      </c>
      <c r="K1188" s="308">
        <v>615</v>
      </c>
      <c r="L1188" s="308">
        <v>4740</v>
      </c>
      <c r="M1188" s="308">
        <v>2290</v>
      </c>
      <c r="N1188" s="308">
        <v>330</v>
      </c>
      <c r="O1188" s="308">
        <v>1435</v>
      </c>
      <c r="P1188" s="308">
        <v>8170</v>
      </c>
      <c r="Q1188" s="308">
        <v>1335</v>
      </c>
      <c r="R1188" s="308">
        <v>3530</v>
      </c>
      <c r="S1188" s="308">
        <v>3310</v>
      </c>
    </row>
    <row r="1189" spans="1:19" ht="12" x14ac:dyDescent="0.2">
      <c r="A1189" s="802"/>
      <c r="B1189" s="600">
        <v>2</v>
      </c>
      <c r="C1189" s="274" t="s">
        <v>551</v>
      </c>
      <c r="D1189" s="308">
        <v>26055</v>
      </c>
      <c r="E1189" s="308">
        <v>8000</v>
      </c>
      <c r="F1189" s="308" t="s">
        <v>1129</v>
      </c>
      <c r="G1189" s="308">
        <v>13090</v>
      </c>
      <c r="H1189" s="308">
        <v>5015</v>
      </c>
      <c r="I1189" s="308">
        <v>8080</v>
      </c>
      <c r="J1189" s="308">
        <v>1580</v>
      </c>
      <c r="K1189" s="308">
        <v>300</v>
      </c>
      <c r="L1189" s="308">
        <v>2590</v>
      </c>
      <c r="M1189" s="308">
        <v>3425</v>
      </c>
      <c r="N1189" s="308">
        <v>190</v>
      </c>
      <c r="O1189" s="308">
        <v>890</v>
      </c>
      <c r="P1189" s="308">
        <v>4070</v>
      </c>
      <c r="Q1189" s="308">
        <v>560</v>
      </c>
      <c r="R1189" s="308">
        <v>1505</v>
      </c>
      <c r="S1189" s="308">
        <v>2005</v>
      </c>
    </row>
    <row r="1190" spans="1:19" ht="12" x14ac:dyDescent="0.2">
      <c r="A1190" s="284"/>
      <c r="B1190" s="600">
        <v>2</v>
      </c>
      <c r="C1190" s="274" t="s">
        <v>549</v>
      </c>
      <c r="D1190" s="308">
        <v>62305</v>
      </c>
      <c r="E1190" s="308">
        <v>19480</v>
      </c>
      <c r="F1190" s="308" t="s">
        <v>1129</v>
      </c>
      <c r="G1190" s="308">
        <v>28255</v>
      </c>
      <c r="H1190" s="308">
        <v>10510</v>
      </c>
      <c r="I1190" s="308">
        <v>17745</v>
      </c>
      <c r="J1190" s="308">
        <v>3270</v>
      </c>
      <c r="K1190" s="308">
        <v>915</v>
      </c>
      <c r="L1190" s="308">
        <v>7330</v>
      </c>
      <c r="M1190" s="308">
        <v>5715</v>
      </c>
      <c r="N1190" s="308">
        <v>520</v>
      </c>
      <c r="O1190" s="308">
        <v>2330</v>
      </c>
      <c r="P1190" s="308">
        <v>12240</v>
      </c>
      <c r="Q1190" s="308">
        <v>1890</v>
      </c>
      <c r="R1190" s="308">
        <v>5035</v>
      </c>
      <c r="S1190" s="308">
        <v>5315</v>
      </c>
    </row>
    <row r="1191" spans="1:19" ht="12" x14ac:dyDescent="0.2">
      <c r="A1191" s="289" t="s">
        <v>917</v>
      </c>
      <c r="B1191" s="601">
        <v>3</v>
      </c>
      <c r="C1191" s="236" t="s">
        <v>550</v>
      </c>
      <c r="D1191" s="308">
        <v>27740</v>
      </c>
      <c r="E1191" s="308">
        <v>8470</v>
      </c>
      <c r="F1191" s="308" t="s">
        <v>1129</v>
      </c>
      <c r="G1191" s="308">
        <v>13005</v>
      </c>
      <c r="H1191" s="308">
        <v>4720</v>
      </c>
      <c r="I1191" s="308">
        <v>8290</v>
      </c>
      <c r="J1191" s="308">
        <v>1650</v>
      </c>
      <c r="K1191" s="308">
        <v>535</v>
      </c>
      <c r="L1191" s="308">
        <v>3970</v>
      </c>
      <c r="M1191" s="308">
        <v>1900</v>
      </c>
      <c r="N1191" s="308">
        <v>230</v>
      </c>
      <c r="O1191" s="308">
        <v>1370</v>
      </c>
      <c r="P1191" s="308">
        <v>4895</v>
      </c>
      <c r="Q1191" s="308">
        <v>675</v>
      </c>
      <c r="R1191" s="308">
        <v>2055</v>
      </c>
      <c r="S1191" s="308">
        <v>2165</v>
      </c>
    </row>
    <row r="1192" spans="1:19" ht="12" x14ac:dyDescent="0.2">
      <c r="A1192" s="289"/>
      <c r="B1192" s="601">
        <v>3</v>
      </c>
      <c r="C1192" s="236" t="s">
        <v>551</v>
      </c>
      <c r="D1192" s="308">
        <v>21085</v>
      </c>
      <c r="E1192" s="308">
        <v>6350</v>
      </c>
      <c r="F1192" s="308" t="s">
        <v>1129</v>
      </c>
      <c r="G1192" s="308">
        <v>11255</v>
      </c>
      <c r="H1192" s="308">
        <v>4265</v>
      </c>
      <c r="I1192" s="308">
        <v>6990</v>
      </c>
      <c r="J1192" s="308">
        <v>1540</v>
      </c>
      <c r="K1192" s="308">
        <v>285</v>
      </c>
      <c r="L1192" s="308">
        <v>2140</v>
      </c>
      <c r="M1192" s="308">
        <v>2865</v>
      </c>
      <c r="N1192" s="308">
        <v>155</v>
      </c>
      <c r="O1192" s="308">
        <v>850</v>
      </c>
      <c r="P1192" s="308">
        <v>2635</v>
      </c>
      <c r="Q1192" s="308">
        <v>285</v>
      </c>
      <c r="R1192" s="308">
        <v>885</v>
      </c>
      <c r="S1192" s="308">
        <v>1465</v>
      </c>
    </row>
    <row r="1193" spans="1:19" ht="12" x14ac:dyDescent="0.2">
      <c r="A1193" s="289"/>
      <c r="B1193" s="601">
        <v>3</v>
      </c>
      <c r="C1193" s="236" t="s">
        <v>549</v>
      </c>
      <c r="D1193" s="308">
        <v>48825</v>
      </c>
      <c r="E1193" s="308">
        <v>14815</v>
      </c>
      <c r="F1193" s="308" t="s">
        <v>1129</v>
      </c>
      <c r="G1193" s="308">
        <v>24260</v>
      </c>
      <c r="H1193" s="308">
        <v>8985</v>
      </c>
      <c r="I1193" s="308">
        <v>15275</v>
      </c>
      <c r="J1193" s="308">
        <v>3195</v>
      </c>
      <c r="K1193" s="308">
        <v>820</v>
      </c>
      <c r="L1193" s="308">
        <v>6115</v>
      </c>
      <c r="M1193" s="308">
        <v>4765</v>
      </c>
      <c r="N1193" s="308">
        <v>385</v>
      </c>
      <c r="O1193" s="308">
        <v>2220</v>
      </c>
      <c r="P1193" s="308">
        <v>7530</v>
      </c>
      <c r="Q1193" s="308">
        <v>960</v>
      </c>
      <c r="R1193" s="308">
        <v>2940</v>
      </c>
      <c r="S1193" s="308">
        <v>3630</v>
      </c>
    </row>
    <row r="1194" spans="1:19" ht="12" x14ac:dyDescent="0.2">
      <c r="A1194" s="289" t="s">
        <v>918</v>
      </c>
      <c r="B1194" s="601">
        <v>3</v>
      </c>
      <c r="C1194" s="236" t="s">
        <v>550</v>
      </c>
      <c r="D1194" s="308">
        <v>4160</v>
      </c>
      <c r="E1194" s="308">
        <v>1275</v>
      </c>
      <c r="F1194" s="308" t="s">
        <v>1129</v>
      </c>
      <c r="G1194" s="308">
        <v>910</v>
      </c>
      <c r="H1194" s="308">
        <v>340</v>
      </c>
      <c r="I1194" s="308">
        <v>570</v>
      </c>
      <c r="J1194" s="308">
        <v>10</v>
      </c>
      <c r="K1194" s="308">
        <v>40</v>
      </c>
      <c r="L1194" s="308">
        <v>325</v>
      </c>
      <c r="M1194" s="308">
        <v>160</v>
      </c>
      <c r="N1194" s="308">
        <v>35</v>
      </c>
      <c r="O1194" s="308">
        <v>45</v>
      </c>
      <c r="P1194" s="308">
        <v>1930</v>
      </c>
      <c r="Q1194" s="308">
        <v>330</v>
      </c>
      <c r="R1194" s="308">
        <v>915</v>
      </c>
      <c r="S1194" s="308">
        <v>685</v>
      </c>
    </row>
    <row r="1195" spans="1:19" ht="12" x14ac:dyDescent="0.2">
      <c r="A1195" s="289"/>
      <c r="B1195" s="601">
        <v>3</v>
      </c>
      <c r="C1195" s="236" t="s">
        <v>551</v>
      </c>
      <c r="D1195" s="308">
        <v>2465</v>
      </c>
      <c r="E1195" s="308">
        <v>685</v>
      </c>
      <c r="F1195" s="308" t="s">
        <v>1129</v>
      </c>
      <c r="G1195" s="308">
        <v>885</v>
      </c>
      <c r="H1195" s="308">
        <v>375</v>
      </c>
      <c r="I1195" s="308">
        <v>510</v>
      </c>
      <c r="J1195" s="308">
        <v>15</v>
      </c>
      <c r="K1195" s="308">
        <v>10</v>
      </c>
      <c r="L1195" s="308">
        <v>195</v>
      </c>
      <c r="M1195" s="308">
        <v>275</v>
      </c>
      <c r="N1195" s="308">
        <v>15</v>
      </c>
      <c r="O1195" s="308">
        <v>30</v>
      </c>
      <c r="P1195" s="308">
        <v>860</v>
      </c>
      <c r="Q1195" s="308">
        <v>145</v>
      </c>
      <c r="R1195" s="308">
        <v>375</v>
      </c>
      <c r="S1195" s="308">
        <v>340</v>
      </c>
    </row>
    <row r="1196" spans="1:19" ht="12" x14ac:dyDescent="0.2">
      <c r="A1196" s="289"/>
      <c r="B1196" s="601">
        <v>3</v>
      </c>
      <c r="C1196" s="236" t="s">
        <v>549</v>
      </c>
      <c r="D1196" s="308">
        <v>6625</v>
      </c>
      <c r="E1196" s="308">
        <v>1960</v>
      </c>
      <c r="F1196" s="308" t="s">
        <v>1129</v>
      </c>
      <c r="G1196" s="308">
        <v>1800</v>
      </c>
      <c r="H1196" s="308">
        <v>715</v>
      </c>
      <c r="I1196" s="308">
        <v>1080</v>
      </c>
      <c r="J1196" s="308">
        <v>20</v>
      </c>
      <c r="K1196" s="308">
        <v>50</v>
      </c>
      <c r="L1196" s="308">
        <v>520</v>
      </c>
      <c r="M1196" s="308">
        <v>435</v>
      </c>
      <c r="N1196" s="308">
        <v>55</v>
      </c>
      <c r="O1196" s="308">
        <v>75</v>
      </c>
      <c r="P1196" s="308">
        <v>2790</v>
      </c>
      <c r="Q1196" s="308">
        <v>475</v>
      </c>
      <c r="R1196" s="308">
        <v>1290</v>
      </c>
      <c r="S1196" s="308">
        <v>1025</v>
      </c>
    </row>
    <row r="1197" spans="1:19" ht="30" customHeight="1" x14ac:dyDescent="0.2">
      <c r="A1197" s="289" t="s">
        <v>919</v>
      </c>
      <c r="B1197" s="601">
        <v>3</v>
      </c>
      <c r="C1197" s="236" t="s">
        <v>550</v>
      </c>
      <c r="D1197" s="308">
        <v>4350</v>
      </c>
      <c r="E1197" s="308">
        <v>1735</v>
      </c>
      <c r="F1197" s="308" t="s">
        <v>1129</v>
      </c>
      <c r="G1197" s="308">
        <v>1245</v>
      </c>
      <c r="H1197" s="308">
        <v>440</v>
      </c>
      <c r="I1197" s="308">
        <v>805</v>
      </c>
      <c r="J1197" s="308">
        <v>30</v>
      </c>
      <c r="K1197" s="308">
        <v>35</v>
      </c>
      <c r="L1197" s="308">
        <v>445</v>
      </c>
      <c r="M1197" s="308">
        <v>230</v>
      </c>
      <c r="N1197" s="308">
        <v>65</v>
      </c>
      <c r="O1197" s="308">
        <v>20</v>
      </c>
      <c r="P1197" s="308">
        <v>1350</v>
      </c>
      <c r="Q1197" s="308">
        <v>330</v>
      </c>
      <c r="R1197" s="308">
        <v>560</v>
      </c>
      <c r="S1197" s="308">
        <v>460</v>
      </c>
    </row>
    <row r="1198" spans="1:19" ht="12" x14ac:dyDescent="0.2">
      <c r="A1198" s="286"/>
      <c r="B1198" s="601">
        <v>3</v>
      </c>
      <c r="C1198" s="236" t="s">
        <v>551</v>
      </c>
      <c r="D1198" s="308">
        <v>2500</v>
      </c>
      <c r="E1198" s="308">
        <v>965</v>
      </c>
      <c r="F1198" s="308" t="s">
        <v>1129</v>
      </c>
      <c r="G1198" s="308">
        <v>950</v>
      </c>
      <c r="H1198" s="308">
        <v>375</v>
      </c>
      <c r="I1198" s="308">
        <v>580</v>
      </c>
      <c r="J1198" s="308">
        <v>25</v>
      </c>
      <c r="K1198" s="308">
        <v>5</v>
      </c>
      <c r="L1198" s="308">
        <v>250</v>
      </c>
      <c r="M1198" s="308">
        <v>280</v>
      </c>
      <c r="N1198" s="308">
        <v>20</v>
      </c>
      <c r="O1198" s="308">
        <v>10</v>
      </c>
      <c r="P1198" s="308">
        <v>575</v>
      </c>
      <c r="Q1198" s="308">
        <v>130</v>
      </c>
      <c r="R1198" s="308">
        <v>245</v>
      </c>
      <c r="S1198" s="308">
        <v>200</v>
      </c>
    </row>
    <row r="1199" spans="1:19" ht="12" x14ac:dyDescent="0.2">
      <c r="A1199" s="286"/>
      <c r="B1199" s="601">
        <v>3</v>
      </c>
      <c r="C1199" s="236" t="s">
        <v>549</v>
      </c>
      <c r="D1199" s="308">
        <v>6850</v>
      </c>
      <c r="E1199" s="308">
        <v>2705</v>
      </c>
      <c r="F1199" s="308" t="s">
        <v>1129</v>
      </c>
      <c r="G1199" s="308">
        <v>2195</v>
      </c>
      <c r="H1199" s="308">
        <v>810</v>
      </c>
      <c r="I1199" s="308">
        <v>1385</v>
      </c>
      <c r="J1199" s="308">
        <v>55</v>
      </c>
      <c r="K1199" s="308">
        <v>40</v>
      </c>
      <c r="L1199" s="308">
        <v>695</v>
      </c>
      <c r="M1199" s="308">
        <v>515</v>
      </c>
      <c r="N1199" s="308">
        <v>80</v>
      </c>
      <c r="O1199" s="308">
        <v>30</v>
      </c>
      <c r="P1199" s="308">
        <v>1920</v>
      </c>
      <c r="Q1199" s="308">
        <v>455</v>
      </c>
      <c r="R1199" s="308">
        <v>805</v>
      </c>
      <c r="S1199" s="308">
        <v>660</v>
      </c>
    </row>
    <row r="1200" spans="1:19" s="23" customFormat="1" ht="12" x14ac:dyDescent="0.2">
      <c r="A1200" s="283" t="s">
        <v>253</v>
      </c>
      <c r="B1200" s="599">
        <v>1.2</v>
      </c>
      <c r="C1200" s="234" t="s">
        <v>550</v>
      </c>
      <c r="D1200" s="307">
        <v>62725</v>
      </c>
      <c r="E1200" s="307">
        <v>18715</v>
      </c>
      <c r="F1200" s="307" t="s">
        <v>1129</v>
      </c>
      <c r="G1200" s="307">
        <v>26175</v>
      </c>
      <c r="H1200" s="307">
        <v>6020</v>
      </c>
      <c r="I1200" s="307">
        <v>20155</v>
      </c>
      <c r="J1200" s="307">
        <v>3215</v>
      </c>
      <c r="K1200" s="307">
        <v>815</v>
      </c>
      <c r="L1200" s="307">
        <v>12190</v>
      </c>
      <c r="M1200" s="307">
        <v>3520</v>
      </c>
      <c r="N1200" s="307">
        <v>415</v>
      </c>
      <c r="O1200" s="307">
        <v>1245</v>
      </c>
      <c r="P1200" s="307">
        <v>16590</v>
      </c>
      <c r="Q1200" s="307">
        <v>3500</v>
      </c>
      <c r="R1200" s="307">
        <v>7225</v>
      </c>
      <c r="S1200" s="307">
        <v>5865</v>
      </c>
    </row>
    <row r="1201" spans="1:19" s="23" customFormat="1" ht="12" x14ac:dyDescent="0.2">
      <c r="A1201" s="283"/>
      <c r="B1201" s="599">
        <v>1.2</v>
      </c>
      <c r="C1201" s="234" t="s">
        <v>551</v>
      </c>
      <c r="D1201" s="307">
        <v>39390</v>
      </c>
      <c r="E1201" s="307">
        <v>11070</v>
      </c>
      <c r="F1201" s="307" t="s">
        <v>1129</v>
      </c>
      <c r="G1201" s="307">
        <v>20005</v>
      </c>
      <c r="H1201" s="307">
        <v>5565</v>
      </c>
      <c r="I1201" s="307">
        <v>14440</v>
      </c>
      <c r="J1201" s="307">
        <v>2205</v>
      </c>
      <c r="K1201" s="307">
        <v>340</v>
      </c>
      <c r="L1201" s="307">
        <v>6485</v>
      </c>
      <c r="M1201" s="307">
        <v>5125</v>
      </c>
      <c r="N1201" s="307">
        <v>285</v>
      </c>
      <c r="O1201" s="307">
        <v>895</v>
      </c>
      <c r="P1201" s="307">
        <v>7420</v>
      </c>
      <c r="Q1201" s="307">
        <v>1205</v>
      </c>
      <c r="R1201" s="307">
        <v>2600</v>
      </c>
      <c r="S1201" s="307">
        <v>3615</v>
      </c>
    </row>
    <row r="1202" spans="1:19" s="23" customFormat="1" ht="12" x14ac:dyDescent="0.2">
      <c r="A1202" s="283"/>
      <c r="B1202" s="599">
        <v>1.2</v>
      </c>
      <c r="C1202" s="234" t="s">
        <v>549</v>
      </c>
      <c r="D1202" s="307">
        <v>102115</v>
      </c>
      <c r="E1202" s="307">
        <v>29785</v>
      </c>
      <c r="F1202" s="307">
        <v>5</v>
      </c>
      <c r="G1202" s="307">
        <v>46180</v>
      </c>
      <c r="H1202" s="307">
        <v>11585</v>
      </c>
      <c r="I1202" s="307">
        <v>34595</v>
      </c>
      <c r="J1202" s="307">
        <v>5420</v>
      </c>
      <c r="K1202" s="307">
        <v>1155</v>
      </c>
      <c r="L1202" s="307">
        <v>18675</v>
      </c>
      <c r="M1202" s="307">
        <v>8645</v>
      </c>
      <c r="N1202" s="307">
        <v>700</v>
      </c>
      <c r="O1202" s="307">
        <v>2140</v>
      </c>
      <c r="P1202" s="307">
        <v>24010</v>
      </c>
      <c r="Q1202" s="307">
        <v>4705</v>
      </c>
      <c r="R1202" s="307">
        <v>9820</v>
      </c>
      <c r="S1202" s="307">
        <v>9480</v>
      </c>
    </row>
    <row r="1203" spans="1:19" ht="12" x14ac:dyDescent="0.2">
      <c r="A1203" s="289" t="s">
        <v>920</v>
      </c>
      <c r="B1203" s="601">
        <v>3</v>
      </c>
      <c r="C1203" s="236" t="s">
        <v>550</v>
      </c>
      <c r="D1203" s="308">
        <v>2550</v>
      </c>
      <c r="E1203" s="308">
        <v>560</v>
      </c>
      <c r="F1203" s="308" t="s">
        <v>1129</v>
      </c>
      <c r="G1203" s="308">
        <v>1560</v>
      </c>
      <c r="H1203" s="308">
        <v>270</v>
      </c>
      <c r="I1203" s="308">
        <v>1290</v>
      </c>
      <c r="J1203" s="308">
        <v>320</v>
      </c>
      <c r="K1203" s="308">
        <v>45</v>
      </c>
      <c r="L1203" s="308">
        <v>790</v>
      </c>
      <c r="M1203" s="308">
        <v>125</v>
      </c>
      <c r="N1203" s="308">
        <v>10</v>
      </c>
      <c r="O1203" s="308">
        <v>20</v>
      </c>
      <c r="P1203" s="308">
        <v>400</v>
      </c>
      <c r="Q1203" s="308">
        <v>125</v>
      </c>
      <c r="R1203" s="308">
        <v>150</v>
      </c>
      <c r="S1203" s="308">
        <v>130</v>
      </c>
    </row>
    <row r="1204" spans="1:19" ht="12" x14ac:dyDescent="0.2">
      <c r="A1204" s="289"/>
      <c r="B1204" s="601">
        <v>3</v>
      </c>
      <c r="C1204" s="236" t="s">
        <v>551</v>
      </c>
      <c r="D1204" s="308">
        <v>1785</v>
      </c>
      <c r="E1204" s="308">
        <v>350</v>
      </c>
      <c r="F1204" s="308" t="s">
        <v>1129</v>
      </c>
      <c r="G1204" s="308">
        <v>1180</v>
      </c>
      <c r="H1204" s="308">
        <v>285</v>
      </c>
      <c r="I1204" s="308">
        <v>900</v>
      </c>
      <c r="J1204" s="308">
        <v>245</v>
      </c>
      <c r="K1204" s="308">
        <v>10</v>
      </c>
      <c r="L1204" s="308">
        <v>450</v>
      </c>
      <c r="M1204" s="308">
        <v>185</v>
      </c>
      <c r="N1204" s="308">
        <v>10</v>
      </c>
      <c r="O1204" s="308">
        <v>25</v>
      </c>
      <c r="P1204" s="308">
        <v>230</v>
      </c>
      <c r="Q1204" s="308">
        <v>70</v>
      </c>
      <c r="R1204" s="308">
        <v>65</v>
      </c>
      <c r="S1204" s="308">
        <v>90</v>
      </c>
    </row>
    <row r="1205" spans="1:19" ht="12" x14ac:dyDescent="0.2">
      <c r="A1205" s="289"/>
      <c r="B1205" s="601">
        <v>3</v>
      </c>
      <c r="C1205" s="236" t="s">
        <v>549</v>
      </c>
      <c r="D1205" s="308">
        <v>4330</v>
      </c>
      <c r="E1205" s="308">
        <v>910</v>
      </c>
      <c r="F1205" s="308" t="s">
        <v>1129</v>
      </c>
      <c r="G1205" s="308">
        <v>2745</v>
      </c>
      <c r="H1205" s="308">
        <v>555</v>
      </c>
      <c r="I1205" s="308">
        <v>2190</v>
      </c>
      <c r="J1205" s="308">
        <v>560</v>
      </c>
      <c r="K1205" s="308">
        <v>55</v>
      </c>
      <c r="L1205" s="308">
        <v>1240</v>
      </c>
      <c r="M1205" s="308">
        <v>310</v>
      </c>
      <c r="N1205" s="308">
        <v>20</v>
      </c>
      <c r="O1205" s="308">
        <v>45</v>
      </c>
      <c r="P1205" s="308">
        <v>630</v>
      </c>
      <c r="Q1205" s="308">
        <v>195</v>
      </c>
      <c r="R1205" s="308">
        <v>215</v>
      </c>
      <c r="S1205" s="308">
        <v>220</v>
      </c>
    </row>
    <row r="1206" spans="1:19" ht="12" x14ac:dyDescent="0.2">
      <c r="A1206" s="289" t="s">
        <v>530</v>
      </c>
      <c r="B1206" s="601">
        <v>3</v>
      </c>
      <c r="C1206" s="236" t="s">
        <v>550</v>
      </c>
      <c r="D1206" s="308">
        <v>12125</v>
      </c>
      <c r="E1206" s="308">
        <v>2715</v>
      </c>
      <c r="F1206" s="308" t="s">
        <v>1129</v>
      </c>
      <c r="G1206" s="308">
        <v>6570</v>
      </c>
      <c r="H1206" s="308">
        <v>1570</v>
      </c>
      <c r="I1206" s="308">
        <v>5000</v>
      </c>
      <c r="J1206" s="308">
        <v>615</v>
      </c>
      <c r="K1206" s="308">
        <v>250</v>
      </c>
      <c r="L1206" s="308">
        <v>2995</v>
      </c>
      <c r="M1206" s="308">
        <v>1035</v>
      </c>
      <c r="N1206" s="308">
        <v>105</v>
      </c>
      <c r="O1206" s="308">
        <v>300</v>
      </c>
      <c r="P1206" s="308">
        <v>2535</v>
      </c>
      <c r="Q1206" s="308">
        <v>440</v>
      </c>
      <c r="R1206" s="308">
        <v>840</v>
      </c>
      <c r="S1206" s="308">
        <v>1255</v>
      </c>
    </row>
    <row r="1207" spans="1:19" ht="12" x14ac:dyDescent="0.2">
      <c r="A1207" s="289"/>
      <c r="B1207" s="601">
        <v>3</v>
      </c>
      <c r="C1207" s="236" t="s">
        <v>551</v>
      </c>
      <c r="D1207" s="308">
        <v>8280</v>
      </c>
      <c r="E1207" s="308">
        <v>1935</v>
      </c>
      <c r="F1207" s="308" t="s">
        <v>1129</v>
      </c>
      <c r="G1207" s="308">
        <v>4885</v>
      </c>
      <c r="H1207" s="308">
        <v>1290</v>
      </c>
      <c r="I1207" s="308">
        <v>3595</v>
      </c>
      <c r="J1207" s="308">
        <v>555</v>
      </c>
      <c r="K1207" s="308">
        <v>95</v>
      </c>
      <c r="L1207" s="308">
        <v>1485</v>
      </c>
      <c r="M1207" s="308">
        <v>1395</v>
      </c>
      <c r="N1207" s="308">
        <v>70</v>
      </c>
      <c r="O1207" s="308">
        <v>180</v>
      </c>
      <c r="P1207" s="308">
        <v>1280</v>
      </c>
      <c r="Q1207" s="308">
        <v>125</v>
      </c>
      <c r="R1207" s="308">
        <v>290</v>
      </c>
      <c r="S1207" s="308">
        <v>865</v>
      </c>
    </row>
    <row r="1208" spans="1:19" ht="12" x14ac:dyDescent="0.2">
      <c r="A1208" s="289"/>
      <c r="B1208" s="601">
        <v>3</v>
      </c>
      <c r="C1208" s="236" t="s">
        <v>549</v>
      </c>
      <c r="D1208" s="308">
        <v>20405</v>
      </c>
      <c r="E1208" s="308">
        <v>4650</v>
      </c>
      <c r="F1208" s="308" t="s">
        <v>1129</v>
      </c>
      <c r="G1208" s="308">
        <v>11455</v>
      </c>
      <c r="H1208" s="308">
        <v>2855</v>
      </c>
      <c r="I1208" s="308">
        <v>8595</v>
      </c>
      <c r="J1208" s="308">
        <v>1170</v>
      </c>
      <c r="K1208" s="308">
        <v>345</v>
      </c>
      <c r="L1208" s="308">
        <v>4480</v>
      </c>
      <c r="M1208" s="308">
        <v>2430</v>
      </c>
      <c r="N1208" s="308">
        <v>175</v>
      </c>
      <c r="O1208" s="308">
        <v>480</v>
      </c>
      <c r="P1208" s="308">
        <v>3815</v>
      </c>
      <c r="Q1208" s="308">
        <v>565</v>
      </c>
      <c r="R1208" s="308">
        <v>1135</v>
      </c>
      <c r="S1208" s="308">
        <v>2120</v>
      </c>
    </row>
    <row r="1209" spans="1:19" ht="12" x14ac:dyDescent="0.2">
      <c r="A1209" s="289" t="s">
        <v>921</v>
      </c>
      <c r="B1209" s="601">
        <v>3</v>
      </c>
      <c r="C1209" s="236" t="s">
        <v>550</v>
      </c>
      <c r="D1209" s="308">
        <v>11550</v>
      </c>
      <c r="E1209" s="308">
        <v>2915</v>
      </c>
      <c r="F1209" s="308" t="s">
        <v>1129</v>
      </c>
      <c r="G1209" s="308">
        <v>6035</v>
      </c>
      <c r="H1209" s="308">
        <v>1375</v>
      </c>
      <c r="I1209" s="308">
        <v>4665</v>
      </c>
      <c r="J1209" s="308">
        <v>1340</v>
      </c>
      <c r="K1209" s="308">
        <v>215</v>
      </c>
      <c r="L1209" s="308">
        <v>2330</v>
      </c>
      <c r="M1209" s="308">
        <v>705</v>
      </c>
      <c r="N1209" s="308">
        <v>75</v>
      </c>
      <c r="O1209" s="308">
        <v>275</v>
      </c>
      <c r="P1209" s="308">
        <v>2325</v>
      </c>
      <c r="Q1209" s="308">
        <v>350</v>
      </c>
      <c r="R1209" s="308">
        <v>945</v>
      </c>
      <c r="S1209" s="308">
        <v>1030</v>
      </c>
    </row>
    <row r="1210" spans="1:19" ht="12" x14ac:dyDescent="0.2">
      <c r="A1210" s="289"/>
      <c r="B1210" s="601">
        <v>3</v>
      </c>
      <c r="C1210" s="236" t="s">
        <v>551</v>
      </c>
      <c r="D1210" s="308">
        <v>8085</v>
      </c>
      <c r="E1210" s="308">
        <v>2210</v>
      </c>
      <c r="F1210" s="308" t="s">
        <v>1129</v>
      </c>
      <c r="G1210" s="308">
        <v>4490</v>
      </c>
      <c r="H1210" s="308">
        <v>1305</v>
      </c>
      <c r="I1210" s="308">
        <v>3185</v>
      </c>
      <c r="J1210" s="308">
        <v>720</v>
      </c>
      <c r="K1210" s="308">
        <v>105</v>
      </c>
      <c r="L1210" s="308">
        <v>1165</v>
      </c>
      <c r="M1210" s="308">
        <v>1135</v>
      </c>
      <c r="N1210" s="308">
        <v>55</v>
      </c>
      <c r="O1210" s="308">
        <v>190</v>
      </c>
      <c r="P1210" s="308">
        <v>1190</v>
      </c>
      <c r="Q1210" s="308">
        <v>175</v>
      </c>
      <c r="R1210" s="308">
        <v>410</v>
      </c>
      <c r="S1210" s="308">
        <v>605</v>
      </c>
    </row>
    <row r="1211" spans="1:19" ht="12" x14ac:dyDescent="0.2">
      <c r="A1211" s="289"/>
      <c r="B1211" s="601">
        <v>3</v>
      </c>
      <c r="C1211" s="236" t="s">
        <v>549</v>
      </c>
      <c r="D1211" s="308">
        <v>19635</v>
      </c>
      <c r="E1211" s="308">
        <v>5125</v>
      </c>
      <c r="F1211" s="308" t="s">
        <v>1129</v>
      </c>
      <c r="G1211" s="308">
        <v>10525</v>
      </c>
      <c r="H1211" s="308">
        <v>2680</v>
      </c>
      <c r="I1211" s="308">
        <v>7850</v>
      </c>
      <c r="J1211" s="308">
        <v>2060</v>
      </c>
      <c r="K1211" s="308">
        <v>320</v>
      </c>
      <c r="L1211" s="308">
        <v>3500</v>
      </c>
      <c r="M1211" s="308">
        <v>1840</v>
      </c>
      <c r="N1211" s="308">
        <v>130</v>
      </c>
      <c r="O1211" s="308">
        <v>465</v>
      </c>
      <c r="P1211" s="308">
        <v>3515</v>
      </c>
      <c r="Q1211" s="308">
        <v>525</v>
      </c>
      <c r="R1211" s="308">
        <v>1355</v>
      </c>
      <c r="S1211" s="308">
        <v>1640</v>
      </c>
    </row>
    <row r="1212" spans="1:19" ht="12" x14ac:dyDescent="0.2">
      <c r="A1212" s="289" t="s">
        <v>922</v>
      </c>
      <c r="B1212" s="601">
        <v>3</v>
      </c>
      <c r="C1212" s="236" t="s">
        <v>550</v>
      </c>
      <c r="D1212" s="308">
        <v>1695</v>
      </c>
      <c r="E1212" s="308">
        <v>630</v>
      </c>
      <c r="F1212" s="308" t="s">
        <v>1129</v>
      </c>
      <c r="G1212" s="308">
        <v>520</v>
      </c>
      <c r="H1212" s="308">
        <v>170</v>
      </c>
      <c r="I1212" s="308">
        <v>350</v>
      </c>
      <c r="J1212" s="308" t="s">
        <v>1129</v>
      </c>
      <c r="K1212" s="308">
        <v>20</v>
      </c>
      <c r="L1212" s="308">
        <v>250</v>
      </c>
      <c r="M1212" s="308">
        <v>65</v>
      </c>
      <c r="N1212" s="308">
        <v>15</v>
      </c>
      <c r="O1212" s="308">
        <v>35</v>
      </c>
      <c r="P1212" s="308">
        <v>510</v>
      </c>
      <c r="Q1212" s="308">
        <v>150</v>
      </c>
      <c r="R1212" s="308">
        <v>205</v>
      </c>
      <c r="S1212" s="308">
        <v>155</v>
      </c>
    </row>
    <row r="1213" spans="1:19" ht="12" x14ac:dyDescent="0.2">
      <c r="A1213" s="289"/>
      <c r="B1213" s="601">
        <v>3</v>
      </c>
      <c r="C1213" s="236" t="s">
        <v>551</v>
      </c>
      <c r="D1213" s="308">
        <v>1240</v>
      </c>
      <c r="E1213" s="308">
        <v>400</v>
      </c>
      <c r="F1213" s="308" t="s">
        <v>1129</v>
      </c>
      <c r="G1213" s="308">
        <v>460</v>
      </c>
      <c r="H1213" s="308">
        <v>175</v>
      </c>
      <c r="I1213" s="308">
        <v>285</v>
      </c>
      <c r="J1213" s="308" t="s">
        <v>1129</v>
      </c>
      <c r="K1213" s="308">
        <v>5</v>
      </c>
      <c r="L1213" s="308">
        <v>135</v>
      </c>
      <c r="M1213" s="308">
        <v>130</v>
      </c>
      <c r="N1213" s="308">
        <v>15</v>
      </c>
      <c r="O1213" s="308">
        <v>40</v>
      </c>
      <c r="P1213" s="308">
        <v>340</v>
      </c>
      <c r="Q1213" s="308">
        <v>75</v>
      </c>
      <c r="R1213" s="308">
        <v>110</v>
      </c>
      <c r="S1213" s="308">
        <v>155</v>
      </c>
    </row>
    <row r="1214" spans="1:19" ht="12" x14ac:dyDescent="0.2">
      <c r="A1214" s="289"/>
      <c r="B1214" s="601">
        <v>3</v>
      </c>
      <c r="C1214" s="236" t="s">
        <v>549</v>
      </c>
      <c r="D1214" s="308">
        <v>2935</v>
      </c>
      <c r="E1214" s="308">
        <v>1030</v>
      </c>
      <c r="F1214" s="308" t="s">
        <v>1129</v>
      </c>
      <c r="G1214" s="308">
        <v>975</v>
      </c>
      <c r="H1214" s="308">
        <v>345</v>
      </c>
      <c r="I1214" s="308">
        <v>630</v>
      </c>
      <c r="J1214" s="308" t="s">
        <v>1129</v>
      </c>
      <c r="K1214" s="308">
        <v>20</v>
      </c>
      <c r="L1214" s="308">
        <v>385</v>
      </c>
      <c r="M1214" s="308">
        <v>195</v>
      </c>
      <c r="N1214" s="308">
        <v>30</v>
      </c>
      <c r="O1214" s="308">
        <v>75</v>
      </c>
      <c r="P1214" s="308">
        <v>850</v>
      </c>
      <c r="Q1214" s="308">
        <v>225</v>
      </c>
      <c r="R1214" s="308">
        <v>315</v>
      </c>
      <c r="S1214" s="308">
        <v>310</v>
      </c>
    </row>
    <row r="1215" spans="1:19" ht="12" x14ac:dyDescent="0.2">
      <c r="A1215" s="289" t="s">
        <v>923</v>
      </c>
      <c r="B1215" s="601">
        <v>3</v>
      </c>
      <c r="C1215" s="236" t="s">
        <v>550</v>
      </c>
      <c r="D1215" s="308">
        <v>4135</v>
      </c>
      <c r="E1215" s="308">
        <v>1415</v>
      </c>
      <c r="F1215" s="308" t="s">
        <v>1129</v>
      </c>
      <c r="G1215" s="308">
        <v>1570</v>
      </c>
      <c r="H1215" s="308">
        <v>290</v>
      </c>
      <c r="I1215" s="308">
        <v>1280</v>
      </c>
      <c r="J1215" s="308">
        <v>490</v>
      </c>
      <c r="K1215" s="308">
        <v>20</v>
      </c>
      <c r="L1215" s="308">
        <v>600</v>
      </c>
      <c r="M1215" s="308">
        <v>150</v>
      </c>
      <c r="N1215" s="308">
        <v>20</v>
      </c>
      <c r="O1215" s="308">
        <v>50</v>
      </c>
      <c r="P1215" s="308">
        <v>1095</v>
      </c>
      <c r="Q1215" s="308">
        <v>370</v>
      </c>
      <c r="R1215" s="308">
        <v>415</v>
      </c>
      <c r="S1215" s="308">
        <v>315</v>
      </c>
    </row>
    <row r="1216" spans="1:19" ht="12" x14ac:dyDescent="0.2">
      <c r="A1216" s="289"/>
      <c r="B1216" s="601">
        <v>3</v>
      </c>
      <c r="C1216" s="236" t="s">
        <v>551</v>
      </c>
      <c r="D1216" s="308">
        <v>2285</v>
      </c>
      <c r="E1216" s="308">
        <v>815</v>
      </c>
      <c r="F1216" s="308" t="s">
        <v>1129</v>
      </c>
      <c r="G1216" s="308">
        <v>1160</v>
      </c>
      <c r="H1216" s="308">
        <v>285</v>
      </c>
      <c r="I1216" s="308">
        <v>875</v>
      </c>
      <c r="J1216" s="308">
        <v>305</v>
      </c>
      <c r="K1216" s="308">
        <v>10</v>
      </c>
      <c r="L1216" s="308">
        <v>360</v>
      </c>
      <c r="M1216" s="308">
        <v>185</v>
      </c>
      <c r="N1216" s="308">
        <v>15</v>
      </c>
      <c r="O1216" s="308">
        <v>25</v>
      </c>
      <c r="P1216" s="308">
        <v>285</v>
      </c>
      <c r="Q1216" s="308">
        <v>70</v>
      </c>
      <c r="R1216" s="308">
        <v>65</v>
      </c>
      <c r="S1216" s="308">
        <v>150</v>
      </c>
    </row>
    <row r="1217" spans="1:19" ht="12" x14ac:dyDescent="0.2">
      <c r="A1217" s="289"/>
      <c r="B1217" s="601">
        <v>3</v>
      </c>
      <c r="C1217" s="236" t="s">
        <v>549</v>
      </c>
      <c r="D1217" s="308">
        <v>6420</v>
      </c>
      <c r="E1217" s="308">
        <v>2235</v>
      </c>
      <c r="F1217" s="308" t="s">
        <v>1129</v>
      </c>
      <c r="G1217" s="308">
        <v>2730</v>
      </c>
      <c r="H1217" s="308">
        <v>575</v>
      </c>
      <c r="I1217" s="308">
        <v>2155</v>
      </c>
      <c r="J1217" s="308">
        <v>795</v>
      </c>
      <c r="K1217" s="308">
        <v>30</v>
      </c>
      <c r="L1217" s="308">
        <v>965</v>
      </c>
      <c r="M1217" s="308">
        <v>330</v>
      </c>
      <c r="N1217" s="308">
        <v>35</v>
      </c>
      <c r="O1217" s="308">
        <v>75</v>
      </c>
      <c r="P1217" s="308">
        <v>1380</v>
      </c>
      <c r="Q1217" s="308">
        <v>440</v>
      </c>
      <c r="R1217" s="308">
        <v>480</v>
      </c>
      <c r="S1217" s="308">
        <v>465</v>
      </c>
    </row>
    <row r="1218" spans="1:19" ht="12" x14ac:dyDescent="0.2">
      <c r="A1218" s="289" t="s">
        <v>924</v>
      </c>
      <c r="B1218" s="601">
        <v>3</v>
      </c>
      <c r="C1218" s="236" t="s">
        <v>550</v>
      </c>
      <c r="D1218" s="308">
        <v>3425</v>
      </c>
      <c r="E1218" s="308">
        <v>1095</v>
      </c>
      <c r="F1218" s="308" t="s">
        <v>1129</v>
      </c>
      <c r="G1218" s="308">
        <v>1070</v>
      </c>
      <c r="H1218" s="308">
        <v>290</v>
      </c>
      <c r="I1218" s="308">
        <v>780</v>
      </c>
      <c r="J1218" s="308">
        <v>5</v>
      </c>
      <c r="K1218" s="308">
        <v>25</v>
      </c>
      <c r="L1218" s="308">
        <v>605</v>
      </c>
      <c r="M1218" s="308">
        <v>120</v>
      </c>
      <c r="N1218" s="308">
        <v>25</v>
      </c>
      <c r="O1218" s="308">
        <v>10</v>
      </c>
      <c r="P1218" s="308">
        <v>1250</v>
      </c>
      <c r="Q1218" s="308">
        <v>375</v>
      </c>
      <c r="R1218" s="308">
        <v>620</v>
      </c>
      <c r="S1218" s="308">
        <v>255</v>
      </c>
    </row>
    <row r="1219" spans="1:19" ht="12" x14ac:dyDescent="0.2">
      <c r="A1219" s="289"/>
      <c r="B1219" s="601">
        <v>3</v>
      </c>
      <c r="C1219" s="236" t="s">
        <v>551</v>
      </c>
      <c r="D1219" s="308">
        <v>1825</v>
      </c>
      <c r="E1219" s="308">
        <v>625</v>
      </c>
      <c r="F1219" s="308" t="s">
        <v>1129</v>
      </c>
      <c r="G1219" s="308">
        <v>815</v>
      </c>
      <c r="H1219" s="308">
        <v>315</v>
      </c>
      <c r="I1219" s="308">
        <v>505</v>
      </c>
      <c r="J1219" s="308">
        <v>5</v>
      </c>
      <c r="K1219" s="308">
        <v>15</v>
      </c>
      <c r="L1219" s="308">
        <v>280</v>
      </c>
      <c r="M1219" s="308">
        <v>195</v>
      </c>
      <c r="N1219" s="308">
        <v>10</v>
      </c>
      <c r="O1219" s="308">
        <v>20</v>
      </c>
      <c r="P1219" s="308">
        <v>365</v>
      </c>
      <c r="Q1219" s="308">
        <v>75</v>
      </c>
      <c r="R1219" s="308">
        <v>160</v>
      </c>
      <c r="S1219" s="308">
        <v>125</v>
      </c>
    </row>
    <row r="1220" spans="1:19" ht="12" x14ac:dyDescent="0.2">
      <c r="A1220" s="289"/>
      <c r="B1220" s="601">
        <v>3</v>
      </c>
      <c r="C1220" s="236" t="s">
        <v>549</v>
      </c>
      <c r="D1220" s="308">
        <v>5250</v>
      </c>
      <c r="E1220" s="308">
        <v>1720</v>
      </c>
      <c r="F1220" s="308" t="s">
        <v>1129</v>
      </c>
      <c r="G1220" s="308">
        <v>1885</v>
      </c>
      <c r="H1220" s="308">
        <v>605</v>
      </c>
      <c r="I1220" s="308">
        <v>1280</v>
      </c>
      <c r="J1220" s="308">
        <v>10</v>
      </c>
      <c r="K1220" s="308">
        <v>35</v>
      </c>
      <c r="L1220" s="308">
        <v>880</v>
      </c>
      <c r="M1220" s="308">
        <v>315</v>
      </c>
      <c r="N1220" s="308">
        <v>35</v>
      </c>
      <c r="O1220" s="308">
        <v>30</v>
      </c>
      <c r="P1220" s="308">
        <v>1615</v>
      </c>
      <c r="Q1220" s="308">
        <v>450</v>
      </c>
      <c r="R1220" s="308">
        <v>780</v>
      </c>
      <c r="S1220" s="308">
        <v>380</v>
      </c>
    </row>
    <row r="1221" spans="1:19" ht="12" x14ac:dyDescent="0.2">
      <c r="A1221" s="289" t="s">
        <v>925</v>
      </c>
      <c r="B1221" s="601">
        <v>3</v>
      </c>
      <c r="C1221" s="236" t="s">
        <v>550</v>
      </c>
      <c r="D1221" s="308">
        <v>6395</v>
      </c>
      <c r="E1221" s="308">
        <v>3850</v>
      </c>
      <c r="F1221" s="308" t="s">
        <v>1129</v>
      </c>
      <c r="G1221" s="308">
        <v>1255</v>
      </c>
      <c r="H1221" s="308">
        <v>275</v>
      </c>
      <c r="I1221" s="308">
        <v>975</v>
      </c>
      <c r="J1221" s="308">
        <v>20</v>
      </c>
      <c r="K1221" s="308">
        <v>30</v>
      </c>
      <c r="L1221" s="308">
        <v>725</v>
      </c>
      <c r="M1221" s="308">
        <v>180</v>
      </c>
      <c r="N1221" s="308">
        <v>20</v>
      </c>
      <c r="O1221" s="308">
        <v>30</v>
      </c>
      <c r="P1221" s="308">
        <v>1265</v>
      </c>
      <c r="Q1221" s="308">
        <v>330</v>
      </c>
      <c r="R1221" s="308">
        <v>520</v>
      </c>
      <c r="S1221" s="308">
        <v>415</v>
      </c>
    </row>
    <row r="1222" spans="1:19" ht="12" x14ac:dyDescent="0.2">
      <c r="A1222" s="289"/>
      <c r="B1222" s="601">
        <v>3</v>
      </c>
      <c r="C1222" s="236" t="s">
        <v>551</v>
      </c>
      <c r="D1222" s="308">
        <v>2850</v>
      </c>
      <c r="E1222" s="308">
        <v>1415</v>
      </c>
      <c r="F1222" s="308" t="s">
        <v>1129</v>
      </c>
      <c r="G1222" s="308">
        <v>935</v>
      </c>
      <c r="H1222" s="308">
        <v>275</v>
      </c>
      <c r="I1222" s="308">
        <v>660</v>
      </c>
      <c r="J1222" s="308">
        <v>20</v>
      </c>
      <c r="K1222" s="308">
        <v>10</v>
      </c>
      <c r="L1222" s="308">
        <v>380</v>
      </c>
      <c r="M1222" s="308">
        <v>225</v>
      </c>
      <c r="N1222" s="308">
        <v>25</v>
      </c>
      <c r="O1222" s="308">
        <v>15</v>
      </c>
      <c r="P1222" s="308">
        <v>485</v>
      </c>
      <c r="Q1222" s="308">
        <v>135</v>
      </c>
      <c r="R1222" s="308">
        <v>145</v>
      </c>
      <c r="S1222" s="308">
        <v>200</v>
      </c>
    </row>
    <row r="1223" spans="1:19" ht="12" x14ac:dyDescent="0.2">
      <c r="A1223" s="289"/>
      <c r="B1223" s="601">
        <v>3</v>
      </c>
      <c r="C1223" s="236" t="s">
        <v>549</v>
      </c>
      <c r="D1223" s="308">
        <v>9245</v>
      </c>
      <c r="E1223" s="308">
        <v>5265</v>
      </c>
      <c r="F1223" s="308" t="s">
        <v>1129</v>
      </c>
      <c r="G1223" s="308">
        <v>2185</v>
      </c>
      <c r="H1223" s="308">
        <v>550</v>
      </c>
      <c r="I1223" s="308">
        <v>1635</v>
      </c>
      <c r="J1223" s="308">
        <v>40</v>
      </c>
      <c r="K1223" s="308">
        <v>35</v>
      </c>
      <c r="L1223" s="308">
        <v>1105</v>
      </c>
      <c r="M1223" s="308">
        <v>405</v>
      </c>
      <c r="N1223" s="308">
        <v>45</v>
      </c>
      <c r="O1223" s="308">
        <v>45</v>
      </c>
      <c r="P1223" s="308">
        <v>1750</v>
      </c>
      <c r="Q1223" s="308">
        <v>465</v>
      </c>
      <c r="R1223" s="308">
        <v>670</v>
      </c>
      <c r="S1223" s="308">
        <v>615</v>
      </c>
    </row>
    <row r="1224" spans="1:19" ht="12" x14ac:dyDescent="0.2">
      <c r="A1224" s="289" t="s">
        <v>926</v>
      </c>
      <c r="B1224" s="601">
        <v>3</v>
      </c>
      <c r="C1224" s="236" t="s">
        <v>550</v>
      </c>
      <c r="D1224" s="308">
        <v>3935</v>
      </c>
      <c r="E1224" s="308">
        <v>900</v>
      </c>
      <c r="F1224" s="308" t="s">
        <v>1129</v>
      </c>
      <c r="G1224" s="308">
        <v>865</v>
      </c>
      <c r="H1224" s="308">
        <v>355</v>
      </c>
      <c r="I1224" s="308">
        <v>510</v>
      </c>
      <c r="J1224" s="308">
        <v>40</v>
      </c>
      <c r="K1224" s="308">
        <v>50</v>
      </c>
      <c r="L1224" s="308">
        <v>185</v>
      </c>
      <c r="M1224" s="308">
        <v>195</v>
      </c>
      <c r="N1224" s="308">
        <v>45</v>
      </c>
      <c r="O1224" s="308">
        <v>25</v>
      </c>
      <c r="P1224" s="308">
        <v>2145</v>
      </c>
      <c r="Q1224" s="308">
        <v>65</v>
      </c>
      <c r="R1224" s="308">
        <v>1240</v>
      </c>
      <c r="S1224" s="308">
        <v>840</v>
      </c>
    </row>
    <row r="1225" spans="1:19" ht="12" x14ac:dyDescent="0.2">
      <c r="A1225" s="289"/>
      <c r="B1225" s="601">
        <v>3</v>
      </c>
      <c r="C1225" s="236" t="s">
        <v>551</v>
      </c>
      <c r="D1225" s="308">
        <v>2670</v>
      </c>
      <c r="E1225" s="308">
        <v>705</v>
      </c>
      <c r="F1225" s="308" t="s">
        <v>1129</v>
      </c>
      <c r="G1225" s="308">
        <v>845</v>
      </c>
      <c r="H1225" s="308">
        <v>330</v>
      </c>
      <c r="I1225" s="308">
        <v>515</v>
      </c>
      <c r="J1225" s="308">
        <v>45</v>
      </c>
      <c r="K1225" s="308">
        <v>30</v>
      </c>
      <c r="L1225" s="308">
        <v>135</v>
      </c>
      <c r="M1225" s="308">
        <v>285</v>
      </c>
      <c r="N1225" s="308">
        <v>25</v>
      </c>
      <c r="O1225" s="308">
        <v>15</v>
      </c>
      <c r="P1225" s="308">
        <v>1100</v>
      </c>
      <c r="Q1225" s="308">
        <v>30</v>
      </c>
      <c r="R1225" s="308">
        <v>500</v>
      </c>
      <c r="S1225" s="308">
        <v>575</v>
      </c>
    </row>
    <row r="1226" spans="1:19" ht="12" x14ac:dyDescent="0.2">
      <c r="A1226" s="289"/>
      <c r="B1226" s="601">
        <v>3</v>
      </c>
      <c r="C1226" s="236" t="s">
        <v>549</v>
      </c>
      <c r="D1226" s="308">
        <v>6605</v>
      </c>
      <c r="E1226" s="308">
        <v>1610</v>
      </c>
      <c r="F1226" s="308" t="s">
        <v>1129</v>
      </c>
      <c r="G1226" s="308">
        <v>1710</v>
      </c>
      <c r="H1226" s="308">
        <v>685</v>
      </c>
      <c r="I1226" s="308">
        <v>1025</v>
      </c>
      <c r="J1226" s="308">
        <v>85</v>
      </c>
      <c r="K1226" s="308">
        <v>80</v>
      </c>
      <c r="L1226" s="308">
        <v>315</v>
      </c>
      <c r="M1226" s="308">
        <v>480</v>
      </c>
      <c r="N1226" s="308">
        <v>65</v>
      </c>
      <c r="O1226" s="308">
        <v>40</v>
      </c>
      <c r="P1226" s="308">
        <v>3250</v>
      </c>
      <c r="Q1226" s="308">
        <v>95</v>
      </c>
      <c r="R1226" s="308">
        <v>1740</v>
      </c>
      <c r="S1226" s="308">
        <v>1410</v>
      </c>
    </row>
    <row r="1227" spans="1:19" ht="12" x14ac:dyDescent="0.2">
      <c r="A1227" s="289" t="s">
        <v>927</v>
      </c>
      <c r="B1227" s="601">
        <v>3</v>
      </c>
      <c r="C1227" s="236" t="s">
        <v>550</v>
      </c>
      <c r="D1227" s="308">
        <v>1740</v>
      </c>
      <c r="E1227" s="308">
        <v>475</v>
      </c>
      <c r="F1227" s="308" t="s">
        <v>1129</v>
      </c>
      <c r="G1227" s="308">
        <v>815</v>
      </c>
      <c r="H1227" s="308">
        <v>115</v>
      </c>
      <c r="I1227" s="308">
        <v>700</v>
      </c>
      <c r="J1227" s="308">
        <v>50</v>
      </c>
      <c r="K1227" s="308">
        <v>10</v>
      </c>
      <c r="L1227" s="308">
        <v>505</v>
      </c>
      <c r="M1227" s="308">
        <v>120</v>
      </c>
      <c r="N1227" s="308">
        <v>10</v>
      </c>
      <c r="O1227" s="308">
        <v>20</v>
      </c>
      <c r="P1227" s="308">
        <v>430</v>
      </c>
      <c r="Q1227" s="308">
        <v>100</v>
      </c>
      <c r="R1227" s="308">
        <v>210</v>
      </c>
      <c r="S1227" s="308">
        <v>120</v>
      </c>
    </row>
    <row r="1228" spans="1:19" ht="12" x14ac:dyDescent="0.2">
      <c r="A1228" s="289"/>
      <c r="B1228" s="601">
        <v>3</v>
      </c>
      <c r="C1228" s="236" t="s">
        <v>551</v>
      </c>
      <c r="D1228" s="308">
        <v>1100</v>
      </c>
      <c r="E1228" s="308">
        <v>380</v>
      </c>
      <c r="F1228" s="308" t="s">
        <v>1129</v>
      </c>
      <c r="G1228" s="308">
        <v>580</v>
      </c>
      <c r="H1228" s="308">
        <v>110</v>
      </c>
      <c r="I1228" s="308">
        <v>470</v>
      </c>
      <c r="J1228" s="308">
        <v>40</v>
      </c>
      <c r="K1228" s="308">
        <v>5</v>
      </c>
      <c r="L1228" s="308">
        <v>220</v>
      </c>
      <c r="M1228" s="308">
        <v>190</v>
      </c>
      <c r="N1228" s="308">
        <v>10</v>
      </c>
      <c r="O1228" s="308">
        <v>20</v>
      </c>
      <c r="P1228" s="308">
        <v>125</v>
      </c>
      <c r="Q1228" s="308">
        <v>20</v>
      </c>
      <c r="R1228" s="308">
        <v>60</v>
      </c>
      <c r="S1228" s="308">
        <v>50</v>
      </c>
    </row>
    <row r="1229" spans="1:19" ht="12" x14ac:dyDescent="0.2">
      <c r="A1229" s="289"/>
      <c r="B1229" s="601">
        <v>3</v>
      </c>
      <c r="C1229" s="236" t="s">
        <v>549</v>
      </c>
      <c r="D1229" s="308">
        <v>2840</v>
      </c>
      <c r="E1229" s="308">
        <v>855</v>
      </c>
      <c r="F1229" s="308" t="s">
        <v>1129</v>
      </c>
      <c r="G1229" s="308">
        <v>1390</v>
      </c>
      <c r="H1229" s="308">
        <v>225</v>
      </c>
      <c r="I1229" s="308">
        <v>1165</v>
      </c>
      <c r="J1229" s="308">
        <v>95</v>
      </c>
      <c r="K1229" s="308">
        <v>15</v>
      </c>
      <c r="L1229" s="308">
        <v>725</v>
      </c>
      <c r="M1229" s="308">
        <v>310</v>
      </c>
      <c r="N1229" s="308">
        <v>20</v>
      </c>
      <c r="O1229" s="308">
        <v>40</v>
      </c>
      <c r="P1229" s="308">
        <v>555</v>
      </c>
      <c r="Q1229" s="308">
        <v>120</v>
      </c>
      <c r="R1229" s="308">
        <v>265</v>
      </c>
      <c r="S1229" s="308">
        <v>165</v>
      </c>
    </row>
    <row r="1230" spans="1:19" ht="12" x14ac:dyDescent="0.2">
      <c r="A1230" s="289" t="s">
        <v>928</v>
      </c>
      <c r="B1230" s="601">
        <v>3</v>
      </c>
      <c r="C1230" s="236" t="s">
        <v>550</v>
      </c>
      <c r="D1230" s="308">
        <v>2505</v>
      </c>
      <c r="E1230" s="308">
        <v>510</v>
      </c>
      <c r="F1230" s="308" t="s">
        <v>1129</v>
      </c>
      <c r="G1230" s="308">
        <v>1135</v>
      </c>
      <c r="H1230" s="308">
        <v>210</v>
      </c>
      <c r="I1230" s="308">
        <v>925</v>
      </c>
      <c r="J1230" s="308">
        <v>10</v>
      </c>
      <c r="K1230" s="308">
        <v>30</v>
      </c>
      <c r="L1230" s="308">
        <v>705</v>
      </c>
      <c r="M1230" s="308">
        <v>165</v>
      </c>
      <c r="N1230" s="308">
        <v>15</v>
      </c>
      <c r="O1230" s="308">
        <v>35</v>
      </c>
      <c r="P1230" s="308">
        <v>825</v>
      </c>
      <c r="Q1230" s="308">
        <v>215</v>
      </c>
      <c r="R1230" s="308">
        <v>415</v>
      </c>
      <c r="S1230" s="308">
        <v>195</v>
      </c>
    </row>
    <row r="1231" spans="1:19" ht="12" x14ac:dyDescent="0.2">
      <c r="A1231" s="289"/>
      <c r="B1231" s="601">
        <v>3</v>
      </c>
      <c r="C1231" s="236" t="s">
        <v>551</v>
      </c>
      <c r="D1231" s="308">
        <v>1550</v>
      </c>
      <c r="E1231" s="308">
        <v>330</v>
      </c>
      <c r="F1231" s="308" t="s">
        <v>1129</v>
      </c>
      <c r="G1231" s="308">
        <v>870</v>
      </c>
      <c r="H1231" s="308">
        <v>180</v>
      </c>
      <c r="I1231" s="308">
        <v>690</v>
      </c>
      <c r="J1231" s="308">
        <v>10</v>
      </c>
      <c r="K1231" s="308">
        <v>5</v>
      </c>
      <c r="L1231" s="308">
        <v>400</v>
      </c>
      <c r="M1231" s="308">
        <v>260</v>
      </c>
      <c r="N1231" s="308">
        <v>15</v>
      </c>
      <c r="O1231" s="308">
        <v>15</v>
      </c>
      <c r="P1231" s="308">
        <v>335</v>
      </c>
      <c r="Q1231" s="308">
        <v>85</v>
      </c>
      <c r="R1231" s="308">
        <v>115</v>
      </c>
      <c r="S1231" s="308">
        <v>135</v>
      </c>
    </row>
    <row r="1232" spans="1:19" ht="12" x14ac:dyDescent="0.2">
      <c r="A1232" s="289"/>
      <c r="B1232" s="601">
        <v>3</v>
      </c>
      <c r="C1232" s="236" t="s">
        <v>549</v>
      </c>
      <c r="D1232" s="308">
        <v>4055</v>
      </c>
      <c r="E1232" s="308">
        <v>840</v>
      </c>
      <c r="F1232" s="308" t="s">
        <v>1129</v>
      </c>
      <c r="G1232" s="308">
        <v>2005</v>
      </c>
      <c r="H1232" s="308">
        <v>390</v>
      </c>
      <c r="I1232" s="308">
        <v>1615</v>
      </c>
      <c r="J1232" s="308">
        <v>20</v>
      </c>
      <c r="K1232" s="308">
        <v>35</v>
      </c>
      <c r="L1232" s="308">
        <v>1105</v>
      </c>
      <c r="M1232" s="308">
        <v>425</v>
      </c>
      <c r="N1232" s="308">
        <v>30</v>
      </c>
      <c r="O1232" s="308">
        <v>50</v>
      </c>
      <c r="P1232" s="308">
        <v>1160</v>
      </c>
      <c r="Q1232" s="308">
        <v>300</v>
      </c>
      <c r="R1232" s="308">
        <v>530</v>
      </c>
      <c r="S1232" s="308">
        <v>330</v>
      </c>
    </row>
    <row r="1233" spans="1:19" ht="12" x14ac:dyDescent="0.2">
      <c r="A1233" s="289" t="s">
        <v>929</v>
      </c>
      <c r="B1233" s="601">
        <v>3</v>
      </c>
      <c r="C1233" s="236" t="s">
        <v>550</v>
      </c>
      <c r="D1233" s="308">
        <v>4280</v>
      </c>
      <c r="E1233" s="308">
        <v>1470</v>
      </c>
      <c r="F1233" s="308" t="s">
        <v>1129</v>
      </c>
      <c r="G1233" s="308">
        <v>1390</v>
      </c>
      <c r="H1233" s="308">
        <v>405</v>
      </c>
      <c r="I1233" s="308">
        <v>985</v>
      </c>
      <c r="J1233" s="308">
        <v>140</v>
      </c>
      <c r="K1233" s="308">
        <v>20</v>
      </c>
      <c r="L1233" s="308">
        <v>640</v>
      </c>
      <c r="M1233" s="308">
        <v>165</v>
      </c>
      <c r="N1233" s="308">
        <v>15</v>
      </c>
      <c r="O1233" s="308">
        <v>70</v>
      </c>
      <c r="P1233" s="308">
        <v>1350</v>
      </c>
      <c r="Q1233" s="308">
        <v>325</v>
      </c>
      <c r="R1233" s="308">
        <v>510</v>
      </c>
      <c r="S1233" s="308">
        <v>510</v>
      </c>
    </row>
    <row r="1234" spans="1:19" ht="12" x14ac:dyDescent="0.2">
      <c r="A1234" s="289"/>
      <c r="B1234" s="601">
        <v>3</v>
      </c>
      <c r="C1234" s="236" t="s">
        <v>551</v>
      </c>
      <c r="D1234" s="308">
        <v>2310</v>
      </c>
      <c r="E1234" s="308">
        <v>590</v>
      </c>
      <c r="F1234" s="308" t="s">
        <v>1129</v>
      </c>
      <c r="G1234" s="308">
        <v>1065</v>
      </c>
      <c r="H1234" s="308">
        <v>320</v>
      </c>
      <c r="I1234" s="308">
        <v>740</v>
      </c>
      <c r="J1234" s="308">
        <v>65</v>
      </c>
      <c r="K1234" s="308">
        <v>15</v>
      </c>
      <c r="L1234" s="308">
        <v>400</v>
      </c>
      <c r="M1234" s="308">
        <v>260</v>
      </c>
      <c r="N1234" s="308" t="s">
        <v>1129</v>
      </c>
      <c r="O1234" s="308">
        <v>55</v>
      </c>
      <c r="P1234" s="308">
        <v>600</v>
      </c>
      <c r="Q1234" s="308">
        <v>105</v>
      </c>
      <c r="R1234" s="308">
        <v>205</v>
      </c>
      <c r="S1234" s="308">
        <v>290</v>
      </c>
    </row>
    <row r="1235" spans="1:19" ht="12" x14ac:dyDescent="0.2">
      <c r="A1235" s="289"/>
      <c r="B1235" s="601">
        <v>3</v>
      </c>
      <c r="C1235" s="236" t="s">
        <v>549</v>
      </c>
      <c r="D1235" s="308">
        <v>6590</v>
      </c>
      <c r="E1235" s="308">
        <v>2060</v>
      </c>
      <c r="F1235" s="308" t="s">
        <v>1129</v>
      </c>
      <c r="G1235" s="308">
        <v>2455</v>
      </c>
      <c r="H1235" s="308">
        <v>730</v>
      </c>
      <c r="I1235" s="308">
        <v>1725</v>
      </c>
      <c r="J1235" s="308">
        <v>210</v>
      </c>
      <c r="K1235" s="308">
        <v>35</v>
      </c>
      <c r="L1235" s="308">
        <v>1040</v>
      </c>
      <c r="M1235" s="308">
        <v>425</v>
      </c>
      <c r="N1235" s="308">
        <v>20</v>
      </c>
      <c r="O1235" s="308">
        <v>125</v>
      </c>
      <c r="P1235" s="308">
        <v>1950</v>
      </c>
      <c r="Q1235" s="308">
        <v>435</v>
      </c>
      <c r="R1235" s="308">
        <v>715</v>
      </c>
      <c r="S1235" s="308">
        <v>800</v>
      </c>
    </row>
    <row r="1236" spans="1:19" ht="12" x14ac:dyDescent="0.2">
      <c r="A1236" s="289" t="s">
        <v>930</v>
      </c>
      <c r="B1236" s="601">
        <v>3</v>
      </c>
      <c r="C1236" s="236" t="s">
        <v>550</v>
      </c>
      <c r="D1236" s="308">
        <v>3780</v>
      </c>
      <c r="E1236" s="308">
        <v>905</v>
      </c>
      <c r="F1236" s="308" t="s">
        <v>1129</v>
      </c>
      <c r="G1236" s="308">
        <v>1505</v>
      </c>
      <c r="H1236" s="308">
        <v>345</v>
      </c>
      <c r="I1236" s="308">
        <v>1160</v>
      </c>
      <c r="J1236" s="308">
        <v>170</v>
      </c>
      <c r="K1236" s="308">
        <v>60</v>
      </c>
      <c r="L1236" s="308">
        <v>665</v>
      </c>
      <c r="M1236" s="308">
        <v>245</v>
      </c>
      <c r="N1236" s="308">
        <v>25</v>
      </c>
      <c r="O1236" s="308">
        <v>220</v>
      </c>
      <c r="P1236" s="308">
        <v>1150</v>
      </c>
      <c r="Q1236" s="308">
        <v>400</v>
      </c>
      <c r="R1236" s="308">
        <v>475</v>
      </c>
      <c r="S1236" s="308">
        <v>275</v>
      </c>
    </row>
    <row r="1237" spans="1:19" ht="12" x14ac:dyDescent="0.2">
      <c r="A1237" s="289"/>
      <c r="B1237" s="601">
        <v>3</v>
      </c>
      <c r="C1237" s="236" t="s">
        <v>551</v>
      </c>
      <c r="D1237" s="308">
        <v>2550</v>
      </c>
      <c r="E1237" s="308">
        <v>545</v>
      </c>
      <c r="F1237" s="308" t="s">
        <v>1129</v>
      </c>
      <c r="G1237" s="308">
        <v>1300</v>
      </c>
      <c r="H1237" s="308">
        <v>320</v>
      </c>
      <c r="I1237" s="308">
        <v>980</v>
      </c>
      <c r="J1237" s="308">
        <v>175</v>
      </c>
      <c r="K1237" s="308">
        <v>15</v>
      </c>
      <c r="L1237" s="308">
        <v>455</v>
      </c>
      <c r="M1237" s="308">
        <v>320</v>
      </c>
      <c r="N1237" s="308">
        <v>15</v>
      </c>
      <c r="O1237" s="308">
        <v>180</v>
      </c>
      <c r="P1237" s="308">
        <v>520</v>
      </c>
      <c r="Q1237" s="308">
        <v>145</v>
      </c>
      <c r="R1237" s="308">
        <v>205</v>
      </c>
      <c r="S1237" s="308">
        <v>170</v>
      </c>
    </row>
    <row r="1238" spans="1:19" ht="12" x14ac:dyDescent="0.2">
      <c r="A1238" s="289"/>
      <c r="B1238" s="601">
        <v>3</v>
      </c>
      <c r="C1238" s="236" t="s">
        <v>549</v>
      </c>
      <c r="D1238" s="308">
        <v>6330</v>
      </c>
      <c r="E1238" s="308">
        <v>1450</v>
      </c>
      <c r="F1238" s="308" t="s">
        <v>1129</v>
      </c>
      <c r="G1238" s="308">
        <v>2810</v>
      </c>
      <c r="H1238" s="308">
        <v>665</v>
      </c>
      <c r="I1238" s="308">
        <v>2140</v>
      </c>
      <c r="J1238" s="308">
        <v>345</v>
      </c>
      <c r="K1238" s="308">
        <v>75</v>
      </c>
      <c r="L1238" s="308">
        <v>1120</v>
      </c>
      <c r="M1238" s="308">
        <v>565</v>
      </c>
      <c r="N1238" s="308">
        <v>35</v>
      </c>
      <c r="O1238" s="308">
        <v>400</v>
      </c>
      <c r="P1238" s="308">
        <v>1670</v>
      </c>
      <c r="Q1238" s="308">
        <v>545</v>
      </c>
      <c r="R1238" s="308">
        <v>685</v>
      </c>
      <c r="S1238" s="308">
        <v>445</v>
      </c>
    </row>
    <row r="1239" spans="1:19" ht="12" x14ac:dyDescent="0.2">
      <c r="A1239" s="289" t="s">
        <v>931</v>
      </c>
      <c r="B1239" s="601">
        <v>3</v>
      </c>
      <c r="C1239" s="236" t="s">
        <v>550</v>
      </c>
      <c r="D1239" s="308">
        <v>2020</v>
      </c>
      <c r="E1239" s="308">
        <v>385</v>
      </c>
      <c r="F1239" s="308" t="s">
        <v>1129</v>
      </c>
      <c r="G1239" s="308">
        <v>990</v>
      </c>
      <c r="H1239" s="308">
        <v>155</v>
      </c>
      <c r="I1239" s="308">
        <v>840</v>
      </c>
      <c r="J1239" s="308">
        <v>5</v>
      </c>
      <c r="K1239" s="308">
        <v>25</v>
      </c>
      <c r="L1239" s="308">
        <v>655</v>
      </c>
      <c r="M1239" s="308">
        <v>130</v>
      </c>
      <c r="N1239" s="308">
        <v>25</v>
      </c>
      <c r="O1239" s="308">
        <v>130</v>
      </c>
      <c r="P1239" s="308">
        <v>510</v>
      </c>
      <c r="Q1239" s="308">
        <v>105</v>
      </c>
      <c r="R1239" s="308">
        <v>270</v>
      </c>
      <c r="S1239" s="308">
        <v>135</v>
      </c>
    </row>
    <row r="1240" spans="1:19" ht="12" x14ac:dyDescent="0.2">
      <c r="A1240" s="289"/>
      <c r="B1240" s="601">
        <v>3</v>
      </c>
      <c r="C1240" s="236" t="s">
        <v>551</v>
      </c>
      <c r="D1240" s="308">
        <v>1485</v>
      </c>
      <c r="E1240" s="308">
        <v>275</v>
      </c>
      <c r="F1240" s="308" t="s">
        <v>1129</v>
      </c>
      <c r="G1240" s="308">
        <v>785</v>
      </c>
      <c r="H1240" s="308">
        <v>155</v>
      </c>
      <c r="I1240" s="308">
        <v>630</v>
      </c>
      <c r="J1240" s="308">
        <v>15</v>
      </c>
      <c r="K1240" s="308">
        <v>15</v>
      </c>
      <c r="L1240" s="308">
        <v>395</v>
      </c>
      <c r="M1240" s="308">
        <v>195</v>
      </c>
      <c r="N1240" s="308">
        <v>15</v>
      </c>
      <c r="O1240" s="308">
        <v>100</v>
      </c>
      <c r="P1240" s="308">
        <v>320</v>
      </c>
      <c r="Q1240" s="308">
        <v>80</v>
      </c>
      <c r="R1240" s="308">
        <v>155</v>
      </c>
      <c r="S1240" s="308">
        <v>90</v>
      </c>
    </row>
    <row r="1241" spans="1:19" ht="12" x14ac:dyDescent="0.2">
      <c r="A1241" s="289"/>
      <c r="B1241" s="601">
        <v>3</v>
      </c>
      <c r="C1241" s="236" t="s">
        <v>549</v>
      </c>
      <c r="D1241" s="308">
        <v>3505</v>
      </c>
      <c r="E1241" s="308">
        <v>665</v>
      </c>
      <c r="F1241" s="308" t="s">
        <v>1129</v>
      </c>
      <c r="G1241" s="308">
        <v>1775</v>
      </c>
      <c r="H1241" s="308">
        <v>310</v>
      </c>
      <c r="I1241" s="308">
        <v>1470</v>
      </c>
      <c r="J1241" s="308">
        <v>20</v>
      </c>
      <c r="K1241" s="308">
        <v>35</v>
      </c>
      <c r="L1241" s="308">
        <v>1045</v>
      </c>
      <c r="M1241" s="308">
        <v>325</v>
      </c>
      <c r="N1241" s="308">
        <v>40</v>
      </c>
      <c r="O1241" s="308">
        <v>235</v>
      </c>
      <c r="P1241" s="308">
        <v>830</v>
      </c>
      <c r="Q1241" s="308">
        <v>185</v>
      </c>
      <c r="R1241" s="308">
        <v>420</v>
      </c>
      <c r="S1241" s="308">
        <v>225</v>
      </c>
    </row>
    <row r="1242" spans="1:19" ht="12" x14ac:dyDescent="0.2">
      <c r="A1242" s="289" t="s">
        <v>932</v>
      </c>
      <c r="B1242" s="601">
        <v>3</v>
      </c>
      <c r="C1242" s="236" t="s">
        <v>550</v>
      </c>
      <c r="D1242" s="308">
        <v>2590</v>
      </c>
      <c r="E1242" s="308">
        <v>890</v>
      </c>
      <c r="F1242" s="308" t="s">
        <v>1129</v>
      </c>
      <c r="G1242" s="308">
        <v>890</v>
      </c>
      <c r="H1242" s="308">
        <v>190</v>
      </c>
      <c r="I1242" s="308">
        <v>700</v>
      </c>
      <c r="J1242" s="308">
        <v>5</v>
      </c>
      <c r="K1242" s="308">
        <v>15</v>
      </c>
      <c r="L1242" s="308">
        <v>535</v>
      </c>
      <c r="M1242" s="308">
        <v>125</v>
      </c>
      <c r="N1242" s="308">
        <v>15</v>
      </c>
      <c r="O1242" s="308">
        <v>20</v>
      </c>
      <c r="P1242" s="308">
        <v>795</v>
      </c>
      <c r="Q1242" s="308">
        <v>145</v>
      </c>
      <c r="R1242" s="308">
        <v>410</v>
      </c>
      <c r="S1242" s="308">
        <v>240</v>
      </c>
    </row>
    <row r="1243" spans="1:19" ht="12" x14ac:dyDescent="0.2">
      <c r="A1243" s="289"/>
      <c r="B1243" s="601">
        <v>3</v>
      </c>
      <c r="C1243" s="236" t="s">
        <v>551</v>
      </c>
      <c r="D1243" s="308">
        <v>1380</v>
      </c>
      <c r="E1243" s="308">
        <v>480</v>
      </c>
      <c r="F1243" s="308" t="s">
        <v>1129</v>
      </c>
      <c r="G1243" s="308">
        <v>640</v>
      </c>
      <c r="H1243" s="308">
        <v>220</v>
      </c>
      <c r="I1243" s="308">
        <v>420</v>
      </c>
      <c r="J1243" s="308">
        <v>5</v>
      </c>
      <c r="K1243" s="308">
        <v>10</v>
      </c>
      <c r="L1243" s="308">
        <v>235</v>
      </c>
      <c r="M1243" s="308">
        <v>165</v>
      </c>
      <c r="N1243" s="308">
        <v>10</v>
      </c>
      <c r="O1243" s="308">
        <v>15</v>
      </c>
      <c r="P1243" s="308">
        <v>245</v>
      </c>
      <c r="Q1243" s="308">
        <v>15</v>
      </c>
      <c r="R1243" s="308">
        <v>110</v>
      </c>
      <c r="S1243" s="308">
        <v>115</v>
      </c>
    </row>
    <row r="1244" spans="1:19" ht="12" x14ac:dyDescent="0.2">
      <c r="A1244" s="289"/>
      <c r="B1244" s="601">
        <v>3</v>
      </c>
      <c r="C1244" s="236" t="s">
        <v>549</v>
      </c>
      <c r="D1244" s="308">
        <v>3970</v>
      </c>
      <c r="E1244" s="308">
        <v>1370</v>
      </c>
      <c r="F1244" s="308" t="s">
        <v>1129</v>
      </c>
      <c r="G1244" s="308">
        <v>1530</v>
      </c>
      <c r="H1244" s="308">
        <v>410</v>
      </c>
      <c r="I1244" s="308">
        <v>1120</v>
      </c>
      <c r="J1244" s="308">
        <v>10</v>
      </c>
      <c r="K1244" s="308">
        <v>25</v>
      </c>
      <c r="L1244" s="308">
        <v>770</v>
      </c>
      <c r="M1244" s="308">
        <v>290</v>
      </c>
      <c r="N1244" s="308">
        <v>20</v>
      </c>
      <c r="O1244" s="308">
        <v>30</v>
      </c>
      <c r="P1244" s="308">
        <v>1040</v>
      </c>
      <c r="Q1244" s="308">
        <v>160</v>
      </c>
      <c r="R1244" s="308">
        <v>525</v>
      </c>
      <c r="S1244" s="308">
        <v>355</v>
      </c>
    </row>
    <row r="1245" spans="1:19" s="23" customFormat="1" ht="30" customHeight="1" x14ac:dyDescent="0.2">
      <c r="A1245" s="283" t="s">
        <v>255</v>
      </c>
      <c r="B1245" s="599">
        <v>1.2</v>
      </c>
      <c r="C1245" s="234" t="s">
        <v>550</v>
      </c>
      <c r="D1245" s="307">
        <v>53405</v>
      </c>
      <c r="E1245" s="307">
        <v>19255</v>
      </c>
      <c r="F1245" s="307" t="s">
        <v>1129</v>
      </c>
      <c r="G1245" s="307">
        <v>20645</v>
      </c>
      <c r="H1245" s="307">
        <v>4935</v>
      </c>
      <c r="I1245" s="307">
        <v>15705</v>
      </c>
      <c r="J1245" s="307">
        <v>2590</v>
      </c>
      <c r="K1245" s="307">
        <v>860</v>
      </c>
      <c r="L1245" s="307">
        <v>9305</v>
      </c>
      <c r="M1245" s="307">
        <v>2580</v>
      </c>
      <c r="N1245" s="307">
        <v>375</v>
      </c>
      <c r="O1245" s="307">
        <v>2810</v>
      </c>
      <c r="P1245" s="307">
        <v>10690</v>
      </c>
      <c r="Q1245" s="307">
        <v>1700</v>
      </c>
      <c r="R1245" s="307">
        <v>6310</v>
      </c>
      <c r="S1245" s="307">
        <v>2680</v>
      </c>
    </row>
    <row r="1246" spans="1:19" s="23" customFormat="1" ht="12" x14ac:dyDescent="0.2">
      <c r="A1246" s="283"/>
      <c r="B1246" s="599">
        <v>1.2</v>
      </c>
      <c r="C1246" s="234" t="s">
        <v>551</v>
      </c>
      <c r="D1246" s="307">
        <v>37895</v>
      </c>
      <c r="E1246" s="307">
        <v>13095</v>
      </c>
      <c r="F1246" s="307" t="s">
        <v>1129</v>
      </c>
      <c r="G1246" s="307">
        <v>17045</v>
      </c>
      <c r="H1246" s="307">
        <v>4970</v>
      </c>
      <c r="I1246" s="307">
        <v>12075</v>
      </c>
      <c r="J1246" s="307">
        <v>2120</v>
      </c>
      <c r="K1246" s="307">
        <v>480</v>
      </c>
      <c r="L1246" s="307">
        <v>5135</v>
      </c>
      <c r="M1246" s="307">
        <v>4095</v>
      </c>
      <c r="N1246" s="307">
        <v>245</v>
      </c>
      <c r="O1246" s="307">
        <v>1975</v>
      </c>
      <c r="P1246" s="307">
        <v>5780</v>
      </c>
      <c r="Q1246" s="307">
        <v>1115</v>
      </c>
      <c r="R1246" s="307">
        <v>2690</v>
      </c>
      <c r="S1246" s="307">
        <v>1970</v>
      </c>
    </row>
    <row r="1247" spans="1:19" s="23" customFormat="1" ht="12" x14ac:dyDescent="0.2">
      <c r="A1247" s="283"/>
      <c r="B1247" s="599">
        <v>1.2</v>
      </c>
      <c r="C1247" s="234" t="s">
        <v>549</v>
      </c>
      <c r="D1247" s="307">
        <v>91300</v>
      </c>
      <c r="E1247" s="307">
        <v>32350</v>
      </c>
      <c r="F1247" s="307">
        <v>5</v>
      </c>
      <c r="G1247" s="307">
        <v>37690</v>
      </c>
      <c r="H1247" s="307">
        <v>9905</v>
      </c>
      <c r="I1247" s="307">
        <v>27785</v>
      </c>
      <c r="J1247" s="307">
        <v>4710</v>
      </c>
      <c r="K1247" s="307">
        <v>1340</v>
      </c>
      <c r="L1247" s="307">
        <v>14440</v>
      </c>
      <c r="M1247" s="307">
        <v>6675</v>
      </c>
      <c r="N1247" s="307">
        <v>620</v>
      </c>
      <c r="O1247" s="307">
        <v>4785</v>
      </c>
      <c r="P1247" s="307">
        <v>16470</v>
      </c>
      <c r="Q1247" s="307">
        <v>2815</v>
      </c>
      <c r="R1247" s="307">
        <v>9000</v>
      </c>
      <c r="S1247" s="307">
        <v>4650</v>
      </c>
    </row>
    <row r="1248" spans="1:19" ht="12" x14ac:dyDescent="0.2">
      <c r="A1248" s="289" t="s">
        <v>933</v>
      </c>
      <c r="B1248" s="601">
        <v>3</v>
      </c>
      <c r="C1248" s="236" t="s">
        <v>550</v>
      </c>
      <c r="D1248" s="308">
        <v>8095</v>
      </c>
      <c r="E1248" s="308">
        <v>3040</v>
      </c>
      <c r="F1248" s="308" t="s">
        <v>1129</v>
      </c>
      <c r="G1248" s="308">
        <v>3800</v>
      </c>
      <c r="H1248" s="308">
        <v>1215</v>
      </c>
      <c r="I1248" s="308">
        <v>2585</v>
      </c>
      <c r="J1248" s="308">
        <v>250</v>
      </c>
      <c r="K1248" s="308">
        <v>145</v>
      </c>
      <c r="L1248" s="308">
        <v>1525</v>
      </c>
      <c r="M1248" s="308">
        <v>615</v>
      </c>
      <c r="N1248" s="308">
        <v>50</v>
      </c>
      <c r="O1248" s="308">
        <v>380</v>
      </c>
      <c r="P1248" s="308">
        <v>875</v>
      </c>
      <c r="Q1248" s="308">
        <v>190</v>
      </c>
      <c r="R1248" s="308">
        <v>490</v>
      </c>
      <c r="S1248" s="308">
        <v>195</v>
      </c>
    </row>
    <row r="1249" spans="1:19" ht="12" x14ac:dyDescent="0.2">
      <c r="A1249" s="289"/>
      <c r="B1249" s="601">
        <v>3</v>
      </c>
      <c r="C1249" s="236" t="s">
        <v>551</v>
      </c>
      <c r="D1249" s="308">
        <v>6315</v>
      </c>
      <c r="E1249" s="308">
        <v>2225</v>
      </c>
      <c r="F1249" s="308" t="s">
        <v>1129</v>
      </c>
      <c r="G1249" s="308">
        <v>3290</v>
      </c>
      <c r="H1249" s="308">
        <v>1150</v>
      </c>
      <c r="I1249" s="308">
        <v>2140</v>
      </c>
      <c r="J1249" s="308">
        <v>230</v>
      </c>
      <c r="K1249" s="308">
        <v>55</v>
      </c>
      <c r="L1249" s="308">
        <v>875</v>
      </c>
      <c r="M1249" s="308">
        <v>940</v>
      </c>
      <c r="N1249" s="308">
        <v>40</v>
      </c>
      <c r="O1249" s="308">
        <v>275</v>
      </c>
      <c r="P1249" s="308">
        <v>525</v>
      </c>
      <c r="Q1249" s="308">
        <v>110</v>
      </c>
      <c r="R1249" s="308">
        <v>200</v>
      </c>
      <c r="S1249" s="308">
        <v>215</v>
      </c>
    </row>
    <row r="1250" spans="1:19" ht="12" x14ac:dyDescent="0.2">
      <c r="A1250" s="289"/>
      <c r="B1250" s="601">
        <v>3</v>
      </c>
      <c r="C1250" s="236" t="s">
        <v>549</v>
      </c>
      <c r="D1250" s="308">
        <v>14410</v>
      </c>
      <c r="E1250" s="308">
        <v>5265</v>
      </c>
      <c r="F1250" s="308" t="s">
        <v>1129</v>
      </c>
      <c r="G1250" s="308">
        <v>7085</v>
      </c>
      <c r="H1250" s="308">
        <v>2360</v>
      </c>
      <c r="I1250" s="308">
        <v>4725</v>
      </c>
      <c r="J1250" s="308">
        <v>480</v>
      </c>
      <c r="K1250" s="308">
        <v>200</v>
      </c>
      <c r="L1250" s="308">
        <v>2400</v>
      </c>
      <c r="M1250" s="308">
        <v>1555</v>
      </c>
      <c r="N1250" s="308">
        <v>90</v>
      </c>
      <c r="O1250" s="308">
        <v>655</v>
      </c>
      <c r="P1250" s="308">
        <v>1405</v>
      </c>
      <c r="Q1250" s="308">
        <v>295</v>
      </c>
      <c r="R1250" s="308">
        <v>695</v>
      </c>
      <c r="S1250" s="308">
        <v>415</v>
      </c>
    </row>
    <row r="1251" spans="1:19" ht="12" x14ac:dyDescent="0.2">
      <c r="A1251" s="289" t="s">
        <v>934</v>
      </c>
      <c r="B1251" s="601">
        <v>3</v>
      </c>
      <c r="C1251" s="236" t="s">
        <v>550</v>
      </c>
      <c r="D1251" s="308">
        <v>3155</v>
      </c>
      <c r="E1251" s="308">
        <v>645</v>
      </c>
      <c r="F1251" s="308" t="s">
        <v>1129</v>
      </c>
      <c r="G1251" s="308">
        <v>1210</v>
      </c>
      <c r="H1251" s="308">
        <v>275</v>
      </c>
      <c r="I1251" s="308">
        <v>930</v>
      </c>
      <c r="J1251" s="308">
        <v>10</v>
      </c>
      <c r="K1251" s="308">
        <v>35</v>
      </c>
      <c r="L1251" s="308">
        <v>700</v>
      </c>
      <c r="M1251" s="308">
        <v>160</v>
      </c>
      <c r="N1251" s="308">
        <v>30</v>
      </c>
      <c r="O1251" s="308">
        <v>345</v>
      </c>
      <c r="P1251" s="308">
        <v>955</v>
      </c>
      <c r="Q1251" s="308">
        <v>165</v>
      </c>
      <c r="R1251" s="308">
        <v>595</v>
      </c>
      <c r="S1251" s="308">
        <v>195</v>
      </c>
    </row>
    <row r="1252" spans="1:19" ht="12" x14ac:dyDescent="0.2">
      <c r="A1252" s="289"/>
      <c r="B1252" s="601">
        <v>3</v>
      </c>
      <c r="C1252" s="236" t="s">
        <v>551</v>
      </c>
      <c r="D1252" s="308">
        <v>1975</v>
      </c>
      <c r="E1252" s="308">
        <v>375</v>
      </c>
      <c r="F1252" s="308" t="s">
        <v>1129</v>
      </c>
      <c r="G1252" s="308">
        <v>790</v>
      </c>
      <c r="H1252" s="308">
        <v>215</v>
      </c>
      <c r="I1252" s="308">
        <v>580</v>
      </c>
      <c r="J1252" s="308">
        <v>15</v>
      </c>
      <c r="K1252" s="308">
        <v>20</v>
      </c>
      <c r="L1252" s="308">
        <v>305</v>
      </c>
      <c r="M1252" s="308">
        <v>225</v>
      </c>
      <c r="N1252" s="308">
        <v>20</v>
      </c>
      <c r="O1252" s="308">
        <v>230</v>
      </c>
      <c r="P1252" s="308">
        <v>580</v>
      </c>
      <c r="Q1252" s="308">
        <v>120</v>
      </c>
      <c r="R1252" s="308">
        <v>330</v>
      </c>
      <c r="S1252" s="308">
        <v>130</v>
      </c>
    </row>
    <row r="1253" spans="1:19" ht="12" x14ac:dyDescent="0.2">
      <c r="A1253" s="289"/>
      <c r="B1253" s="601">
        <v>3</v>
      </c>
      <c r="C1253" s="236" t="s">
        <v>549</v>
      </c>
      <c r="D1253" s="308">
        <v>5130</v>
      </c>
      <c r="E1253" s="308">
        <v>1020</v>
      </c>
      <c r="F1253" s="308" t="s">
        <v>1129</v>
      </c>
      <c r="G1253" s="308">
        <v>2000</v>
      </c>
      <c r="H1253" s="308">
        <v>490</v>
      </c>
      <c r="I1253" s="308">
        <v>1510</v>
      </c>
      <c r="J1253" s="308">
        <v>20</v>
      </c>
      <c r="K1253" s="308">
        <v>50</v>
      </c>
      <c r="L1253" s="308">
        <v>1000</v>
      </c>
      <c r="M1253" s="308">
        <v>385</v>
      </c>
      <c r="N1253" s="308">
        <v>50</v>
      </c>
      <c r="O1253" s="308">
        <v>575</v>
      </c>
      <c r="P1253" s="308">
        <v>1535</v>
      </c>
      <c r="Q1253" s="308">
        <v>285</v>
      </c>
      <c r="R1253" s="308">
        <v>925</v>
      </c>
      <c r="S1253" s="308">
        <v>325</v>
      </c>
    </row>
    <row r="1254" spans="1:19" ht="12" x14ac:dyDescent="0.2">
      <c r="A1254" s="289" t="s">
        <v>935</v>
      </c>
      <c r="B1254" s="601">
        <v>3</v>
      </c>
      <c r="C1254" s="236" t="s">
        <v>550</v>
      </c>
      <c r="D1254" s="308">
        <v>5120</v>
      </c>
      <c r="E1254" s="308">
        <v>1075</v>
      </c>
      <c r="F1254" s="308" t="s">
        <v>1129</v>
      </c>
      <c r="G1254" s="308">
        <v>2915</v>
      </c>
      <c r="H1254" s="308">
        <v>595</v>
      </c>
      <c r="I1254" s="308">
        <v>2315</v>
      </c>
      <c r="J1254" s="308">
        <v>875</v>
      </c>
      <c r="K1254" s="308">
        <v>205</v>
      </c>
      <c r="L1254" s="308">
        <v>895</v>
      </c>
      <c r="M1254" s="308">
        <v>320</v>
      </c>
      <c r="N1254" s="308">
        <v>20</v>
      </c>
      <c r="O1254" s="308">
        <v>295</v>
      </c>
      <c r="P1254" s="308">
        <v>835</v>
      </c>
      <c r="Q1254" s="308">
        <v>65</v>
      </c>
      <c r="R1254" s="308">
        <v>370</v>
      </c>
      <c r="S1254" s="308">
        <v>400</v>
      </c>
    </row>
    <row r="1255" spans="1:19" ht="12" x14ac:dyDescent="0.2">
      <c r="A1255" s="289"/>
      <c r="B1255" s="601">
        <v>3</v>
      </c>
      <c r="C1255" s="236" t="s">
        <v>551</v>
      </c>
      <c r="D1255" s="308">
        <v>4465</v>
      </c>
      <c r="E1255" s="308">
        <v>1040</v>
      </c>
      <c r="F1255" s="308" t="s">
        <v>1129</v>
      </c>
      <c r="G1255" s="308">
        <v>2660</v>
      </c>
      <c r="H1255" s="308">
        <v>650</v>
      </c>
      <c r="I1255" s="308">
        <v>2015</v>
      </c>
      <c r="J1255" s="308">
        <v>890</v>
      </c>
      <c r="K1255" s="308">
        <v>140</v>
      </c>
      <c r="L1255" s="308">
        <v>445</v>
      </c>
      <c r="M1255" s="308">
        <v>520</v>
      </c>
      <c r="N1255" s="308">
        <v>20</v>
      </c>
      <c r="O1255" s="308">
        <v>240</v>
      </c>
      <c r="P1255" s="308">
        <v>520</v>
      </c>
      <c r="Q1255" s="308">
        <v>65</v>
      </c>
      <c r="R1255" s="308">
        <v>110</v>
      </c>
      <c r="S1255" s="308">
        <v>345</v>
      </c>
    </row>
    <row r="1256" spans="1:19" ht="12" x14ac:dyDescent="0.2">
      <c r="A1256" s="289"/>
      <c r="B1256" s="601">
        <v>3</v>
      </c>
      <c r="C1256" s="236" t="s">
        <v>549</v>
      </c>
      <c r="D1256" s="308">
        <v>9585</v>
      </c>
      <c r="E1256" s="308">
        <v>2115</v>
      </c>
      <c r="F1256" s="308" t="s">
        <v>1129</v>
      </c>
      <c r="G1256" s="308">
        <v>5575</v>
      </c>
      <c r="H1256" s="308">
        <v>1245</v>
      </c>
      <c r="I1256" s="308">
        <v>4330</v>
      </c>
      <c r="J1256" s="308">
        <v>1765</v>
      </c>
      <c r="K1256" s="308">
        <v>345</v>
      </c>
      <c r="L1256" s="308">
        <v>1345</v>
      </c>
      <c r="M1256" s="308">
        <v>840</v>
      </c>
      <c r="N1256" s="308">
        <v>40</v>
      </c>
      <c r="O1256" s="308">
        <v>540</v>
      </c>
      <c r="P1256" s="308">
        <v>1355</v>
      </c>
      <c r="Q1256" s="308">
        <v>130</v>
      </c>
      <c r="R1256" s="308">
        <v>480</v>
      </c>
      <c r="S1256" s="308">
        <v>745</v>
      </c>
    </row>
    <row r="1257" spans="1:19" ht="12" x14ac:dyDescent="0.2">
      <c r="A1257" s="289" t="s">
        <v>936</v>
      </c>
      <c r="B1257" s="601">
        <v>3</v>
      </c>
      <c r="C1257" s="236" t="s">
        <v>550</v>
      </c>
      <c r="D1257" s="308">
        <v>1195</v>
      </c>
      <c r="E1257" s="308">
        <v>540</v>
      </c>
      <c r="F1257" s="308" t="s">
        <v>1129</v>
      </c>
      <c r="G1257" s="308">
        <v>275</v>
      </c>
      <c r="H1257" s="308">
        <v>90</v>
      </c>
      <c r="I1257" s="308">
        <v>185</v>
      </c>
      <c r="J1257" s="308">
        <v>15</v>
      </c>
      <c r="K1257" s="308">
        <v>15</v>
      </c>
      <c r="L1257" s="308">
        <v>115</v>
      </c>
      <c r="M1257" s="308">
        <v>40</v>
      </c>
      <c r="N1257" s="308">
        <v>10</v>
      </c>
      <c r="O1257" s="308">
        <v>15</v>
      </c>
      <c r="P1257" s="308">
        <v>365</v>
      </c>
      <c r="Q1257" s="308">
        <v>20</v>
      </c>
      <c r="R1257" s="308">
        <v>155</v>
      </c>
      <c r="S1257" s="308">
        <v>190</v>
      </c>
    </row>
    <row r="1258" spans="1:19" ht="12" x14ac:dyDescent="0.2">
      <c r="A1258" s="289"/>
      <c r="B1258" s="601">
        <v>3</v>
      </c>
      <c r="C1258" s="236" t="s">
        <v>551</v>
      </c>
      <c r="D1258" s="308">
        <v>870</v>
      </c>
      <c r="E1258" s="308">
        <v>425</v>
      </c>
      <c r="F1258" s="308" t="s">
        <v>1129</v>
      </c>
      <c r="G1258" s="308">
        <v>260</v>
      </c>
      <c r="H1258" s="308">
        <v>95</v>
      </c>
      <c r="I1258" s="308">
        <v>160</v>
      </c>
      <c r="J1258" s="308">
        <v>10</v>
      </c>
      <c r="K1258" s="308">
        <v>10</v>
      </c>
      <c r="L1258" s="308">
        <v>65</v>
      </c>
      <c r="M1258" s="308">
        <v>70</v>
      </c>
      <c r="N1258" s="308">
        <v>5</v>
      </c>
      <c r="O1258" s="308">
        <v>10</v>
      </c>
      <c r="P1258" s="308">
        <v>175</v>
      </c>
      <c r="Q1258" s="308">
        <v>20</v>
      </c>
      <c r="R1258" s="308">
        <v>75</v>
      </c>
      <c r="S1258" s="308">
        <v>80</v>
      </c>
    </row>
    <row r="1259" spans="1:19" ht="12" x14ac:dyDescent="0.2">
      <c r="A1259" s="289"/>
      <c r="B1259" s="601">
        <v>3</v>
      </c>
      <c r="C1259" s="236" t="s">
        <v>549</v>
      </c>
      <c r="D1259" s="308">
        <v>2060</v>
      </c>
      <c r="E1259" s="308">
        <v>965</v>
      </c>
      <c r="F1259" s="308" t="s">
        <v>1129</v>
      </c>
      <c r="G1259" s="308">
        <v>535</v>
      </c>
      <c r="H1259" s="308">
        <v>185</v>
      </c>
      <c r="I1259" s="308">
        <v>350</v>
      </c>
      <c r="J1259" s="308">
        <v>25</v>
      </c>
      <c r="K1259" s="308">
        <v>25</v>
      </c>
      <c r="L1259" s="308">
        <v>180</v>
      </c>
      <c r="M1259" s="308">
        <v>110</v>
      </c>
      <c r="N1259" s="308">
        <v>15</v>
      </c>
      <c r="O1259" s="308">
        <v>20</v>
      </c>
      <c r="P1259" s="308">
        <v>540</v>
      </c>
      <c r="Q1259" s="308">
        <v>40</v>
      </c>
      <c r="R1259" s="308">
        <v>230</v>
      </c>
      <c r="S1259" s="308">
        <v>270</v>
      </c>
    </row>
    <row r="1260" spans="1:19" ht="12" x14ac:dyDescent="0.2">
      <c r="A1260" s="289" t="s">
        <v>937</v>
      </c>
      <c r="B1260" s="601">
        <v>3</v>
      </c>
      <c r="C1260" s="236" t="s">
        <v>550</v>
      </c>
      <c r="D1260" s="308">
        <v>2820</v>
      </c>
      <c r="E1260" s="308">
        <v>895</v>
      </c>
      <c r="F1260" s="308" t="s">
        <v>1129</v>
      </c>
      <c r="G1260" s="308">
        <v>1375</v>
      </c>
      <c r="H1260" s="308">
        <v>270</v>
      </c>
      <c r="I1260" s="308">
        <v>1110</v>
      </c>
      <c r="J1260" s="308">
        <v>435</v>
      </c>
      <c r="K1260" s="308">
        <v>65</v>
      </c>
      <c r="L1260" s="308">
        <v>390</v>
      </c>
      <c r="M1260" s="308">
        <v>185</v>
      </c>
      <c r="N1260" s="308">
        <v>35</v>
      </c>
      <c r="O1260" s="308">
        <v>110</v>
      </c>
      <c r="P1260" s="308">
        <v>440</v>
      </c>
      <c r="Q1260" s="308">
        <v>85</v>
      </c>
      <c r="R1260" s="308">
        <v>160</v>
      </c>
      <c r="S1260" s="308">
        <v>190</v>
      </c>
    </row>
    <row r="1261" spans="1:19" ht="12" x14ac:dyDescent="0.2">
      <c r="A1261" s="289"/>
      <c r="B1261" s="601">
        <v>3</v>
      </c>
      <c r="C1261" s="236" t="s">
        <v>551</v>
      </c>
      <c r="D1261" s="308">
        <v>2325</v>
      </c>
      <c r="E1261" s="308">
        <v>730</v>
      </c>
      <c r="F1261" s="308" t="s">
        <v>1129</v>
      </c>
      <c r="G1261" s="308">
        <v>1205</v>
      </c>
      <c r="H1261" s="308">
        <v>245</v>
      </c>
      <c r="I1261" s="308">
        <v>960</v>
      </c>
      <c r="J1261" s="308">
        <v>400</v>
      </c>
      <c r="K1261" s="308">
        <v>50</v>
      </c>
      <c r="L1261" s="308">
        <v>255</v>
      </c>
      <c r="M1261" s="308">
        <v>235</v>
      </c>
      <c r="N1261" s="308">
        <v>15</v>
      </c>
      <c r="O1261" s="308">
        <v>75</v>
      </c>
      <c r="P1261" s="308">
        <v>315</v>
      </c>
      <c r="Q1261" s="308">
        <v>65</v>
      </c>
      <c r="R1261" s="308">
        <v>70</v>
      </c>
      <c r="S1261" s="308">
        <v>185</v>
      </c>
    </row>
    <row r="1262" spans="1:19" ht="12" x14ac:dyDescent="0.2">
      <c r="A1262" s="289"/>
      <c r="B1262" s="601">
        <v>3</v>
      </c>
      <c r="C1262" s="236" t="s">
        <v>549</v>
      </c>
      <c r="D1262" s="308">
        <v>5145</v>
      </c>
      <c r="E1262" s="308">
        <v>1620</v>
      </c>
      <c r="F1262" s="308" t="s">
        <v>1129</v>
      </c>
      <c r="G1262" s="308">
        <v>2580</v>
      </c>
      <c r="H1262" s="308">
        <v>510</v>
      </c>
      <c r="I1262" s="308">
        <v>2070</v>
      </c>
      <c r="J1262" s="308">
        <v>835</v>
      </c>
      <c r="K1262" s="308">
        <v>115</v>
      </c>
      <c r="L1262" s="308">
        <v>645</v>
      </c>
      <c r="M1262" s="308">
        <v>420</v>
      </c>
      <c r="N1262" s="308">
        <v>50</v>
      </c>
      <c r="O1262" s="308">
        <v>185</v>
      </c>
      <c r="P1262" s="308">
        <v>755</v>
      </c>
      <c r="Q1262" s="308">
        <v>150</v>
      </c>
      <c r="R1262" s="308">
        <v>230</v>
      </c>
      <c r="S1262" s="308">
        <v>375</v>
      </c>
    </row>
    <row r="1263" spans="1:19" ht="12" x14ac:dyDescent="0.2">
      <c r="A1263" s="289" t="s">
        <v>938</v>
      </c>
      <c r="B1263" s="601">
        <v>3</v>
      </c>
      <c r="C1263" s="236" t="s">
        <v>550</v>
      </c>
      <c r="D1263" s="308">
        <v>1675</v>
      </c>
      <c r="E1263" s="308">
        <v>670</v>
      </c>
      <c r="F1263" s="308" t="s">
        <v>1129</v>
      </c>
      <c r="G1263" s="308">
        <v>780</v>
      </c>
      <c r="H1263" s="308">
        <v>170</v>
      </c>
      <c r="I1263" s="308">
        <v>610</v>
      </c>
      <c r="J1263" s="308">
        <v>20</v>
      </c>
      <c r="K1263" s="308">
        <v>30</v>
      </c>
      <c r="L1263" s="308">
        <v>445</v>
      </c>
      <c r="M1263" s="308">
        <v>95</v>
      </c>
      <c r="N1263" s="308">
        <v>20</v>
      </c>
      <c r="O1263" s="308">
        <v>25</v>
      </c>
      <c r="P1263" s="308">
        <v>200</v>
      </c>
      <c r="Q1263" s="308">
        <v>60</v>
      </c>
      <c r="R1263" s="308">
        <v>105</v>
      </c>
      <c r="S1263" s="308">
        <v>35</v>
      </c>
    </row>
    <row r="1264" spans="1:19" ht="12" x14ac:dyDescent="0.2">
      <c r="A1264" s="289"/>
      <c r="B1264" s="601">
        <v>3</v>
      </c>
      <c r="C1264" s="236" t="s">
        <v>551</v>
      </c>
      <c r="D1264" s="308">
        <v>1270</v>
      </c>
      <c r="E1264" s="308">
        <v>495</v>
      </c>
      <c r="F1264" s="308" t="s">
        <v>1129</v>
      </c>
      <c r="G1264" s="308">
        <v>630</v>
      </c>
      <c r="H1264" s="308">
        <v>180</v>
      </c>
      <c r="I1264" s="308">
        <v>455</v>
      </c>
      <c r="J1264" s="308">
        <v>10</v>
      </c>
      <c r="K1264" s="308">
        <v>10</v>
      </c>
      <c r="L1264" s="308">
        <v>265</v>
      </c>
      <c r="M1264" s="308">
        <v>150</v>
      </c>
      <c r="N1264" s="308">
        <v>20</v>
      </c>
      <c r="O1264" s="308">
        <v>25</v>
      </c>
      <c r="P1264" s="308">
        <v>120</v>
      </c>
      <c r="Q1264" s="308">
        <v>40</v>
      </c>
      <c r="R1264" s="308">
        <v>45</v>
      </c>
      <c r="S1264" s="308">
        <v>35</v>
      </c>
    </row>
    <row r="1265" spans="1:19" ht="12" x14ac:dyDescent="0.2">
      <c r="A1265" s="289"/>
      <c r="B1265" s="601">
        <v>3</v>
      </c>
      <c r="C1265" s="236" t="s">
        <v>549</v>
      </c>
      <c r="D1265" s="308">
        <v>2950</v>
      </c>
      <c r="E1265" s="308">
        <v>1165</v>
      </c>
      <c r="F1265" s="308" t="s">
        <v>1129</v>
      </c>
      <c r="G1265" s="308">
        <v>1415</v>
      </c>
      <c r="H1265" s="308">
        <v>350</v>
      </c>
      <c r="I1265" s="308">
        <v>1065</v>
      </c>
      <c r="J1265" s="308">
        <v>30</v>
      </c>
      <c r="K1265" s="308">
        <v>40</v>
      </c>
      <c r="L1265" s="308">
        <v>710</v>
      </c>
      <c r="M1265" s="308">
        <v>245</v>
      </c>
      <c r="N1265" s="308">
        <v>40</v>
      </c>
      <c r="O1265" s="308">
        <v>50</v>
      </c>
      <c r="P1265" s="308">
        <v>320</v>
      </c>
      <c r="Q1265" s="308">
        <v>105</v>
      </c>
      <c r="R1265" s="308">
        <v>150</v>
      </c>
      <c r="S1265" s="308">
        <v>70</v>
      </c>
    </row>
    <row r="1266" spans="1:19" ht="12" x14ac:dyDescent="0.2">
      <c r="A1266" s="289" t="s">
        <v>939</v>
      </c>
      <c r="B1266" s="601">
        <v>3</v>
      </c>
      <c r="C1266" s="236" t="s">
        <v>550</v>
      </c>
      <c r="D1266" s="308">
        <v>1795</v>
      </c>
      <c r="E1266" s="308">
        <v>655</v>
      </c>
      <c r="F1266" s="308" t="s">
        <v>1129</v>
      </c>
      <c r="G1266" s="308">
        <v>645</v>
      </c>
      <c r="H1266" s="308">
        <v>160</v>
      </c>
      <c r="I1266" s="308">
        <v>485</v>
      </c>
      <c r="J1266" s="308">
        <v>10</v>
      </c>
      <c r="K1266" s="308">
        <v>20</v>
      </c>
      <c r="L1266" s="308">
        <v>380</v>
      </c>
      <c r="M1266" s="308">
        <v>70</v>
      </c>
      <c r="N1266" s="308">
        <v>5</v>
      </c>
      <c r="O1266" s="308">
        <v>65</v>
      </c>
      <c r="P1266" s="308">
        <v>430</v>
      </c>
      <c r="Q1266" s="308">
        <v>65</v>
      </c>
      <c r="R1266" s="308">
        <v>300</v>
      </c>
      <c r="S1266" s="308">
        <v>60</v>
      </c>
    </row>
    <row r="1267" spans="1:19" ht="12" x14ac:dyDescent="0.2">
      <c r="A1267" s="289"/>
      <c r="B1267" s="601">
        <v>3</v>
      </c>
      <c r="C1267" s="236" t="s">
        <v>551</v>
      </c>
      <c r="D1267" s="308">
        <v>1270</v>
      </c>
      <c r="E1267" s="308">
        <v>375</v>
      </c>
      <c r="F1267" s="308" t="s">
        <v>1129</v>
      </c>
      <c r="G1267" s="308">
        <v>615</v>
      </c>
      <c r="H1267" s="308">
        <v>170</v>
      </c>
      <c r="I1267" s="308">
        <v>445</v>
      </c>
      <c r="J1267" s="308">
        <v>10</v>
      </c>
      <c r="K1267" s="308">
        <v>5</v>
      </c>
      <c r="L1267" s="308">
        <v>285</v>
      </c>
      <c r="M1267" s="308">
        <v>135</v>
      </c>
      <c r="N1267" s="308">
        <v>5</v>
      </c>
      <c r="O1267" s="308">
        <v>35</v>
      </c>
      <c r="P1267" s="308">
        <v>250</v>
      </c>
      <c r="Q1267" s="308">
        <v>55</v>
      </c>
      <c r="R1267" s="308">
        <v>150</v>
      </c>
      <c r="S1267" s="308">
        <v>45</v>
      </c>
    </row>
    <row r="1268" spans="1:19" ht="12" x14ac:dyDescent="0.2">
      <c r="A1268" s="289"/>
      <c r="B1268" s="601">
        <v>3</v>
      </c>
      <c r="C1268" s="236" t="s">
        <v>549</v>
      </c>
      <c r="D1268" s="308">
        <v>3065</v>
      </c>
      <c r="E1268" s="308">
        <v>1025</v>
      </c>
      <c r="F1268" s="308" t="s">
        <v>1129</v>
      </c>
      <c r="G1268" s="308">
        <v>1260</v>
      </c>
      <c r="H1268" s="308">
        <v>330</v>
      </c>
      <c r="I1268" s="308">
        <v>930</v>
      </c>
      <c r="J1268" s="308">
        <v>20</v>
      </c>
      <c r="K1268" s="308">
        <v>25</v>
      </c>
      <c r="L1268" s="308">
        <v>665</v>
      </c>
      <c r="M1268" s="308">
        <v>205</v>
      </c>
      <c r="N1268" s="308">
        <v>15</v>
      </c>
      <c r="O1268" s="308">
        <v>100</v>
      </c>
      <c r="P1268" s="308">
        <v>675</v>
      </c>
      <c r="Q1268" s="308">
        <v>120</v>
      </c>
      <c r="R1268" s="308">
        <v>450</v>
      </c>
      <c r="S1268" s="308">
        <v>105</v>
      </c>
    </row>
    <row r="1269" spans="1:19" ht="12" x14ac:dyDescent="0.2">
      <c r="A1269" s="289" t="s">
        <v>940</v>
      </c>
      <c r="B1269" s="601">
        <v>3</v>
      </c>
      <c r="C1269" s="236" t="s">
        <v>550</v>
      </c>
      <c r="D1269" s="308">
        <v>1985</v>
      </c>
      <c r="E1269" s="308">
        <v>575</v>
      </c>
      <c r="F1269" s="308" t="s">
        <v>1129</v>
      </c>
      <c r="G1269" s="308">
        <v>765</v>
      </c>
      <c r="H1269" s="308">
        <v>160</v>
      </c>
      <c r="I1269" s="308">
        <v>605</v>
      </c>
      <c r="J1269" s="308">
        <v>100</v>
      </c>
      <c r="K1269" s="308">
        <v>20</v>
      </c>
      <c r="L1269" s="308">
        <v>400</v>
      </c>
      <c r="M1269" s="308">
        <v>75</v>
      </c>
      <c r="N1269" s="308">
        <v>5</v>
      </c>
      <c r="O1269" s="308">
        <v>200</v>
      </c>
      <c r="P1269" s="308">
        <v>450</v>
      </c>
      <c r="Q1269" s="308">
        <v>50</v>
      </c>
      <c r="R1269" s="308">
        <v>295</v>
      </c>
      <c r="S1269" s="308">
        <v>105</v>
      </c>
    </row>
    <row r="1270" spans="1:19" ht="12" x14ac:dyDescent="0.2">
      <c r="A1270" s="289"/>
      <c r="B1270" s="601">
        <v>3</v>
      </c>
      <c r="C1270" s="236" t="s">
        <v>551</v>
      </c>
      <c r="D1270" s="308">
        <v>1245</v>
      </c>
      <c r="E1270" s="308">
        <v>335</v>
      </c>
      <c r="F1270" s="308" t="s">
        <v>1129</v>
      </c>
      <c r="G1270" s="308">
        <v>555</v>
      </c>
      <c r="H1270" s="308">
        <v>135</v>
      </c>
      <c r="I1270" s="308">
        <v>415</v>
      </c>
      <c r="J1270" s="308">
        <v>90</v>
      </c>
      <c r="K1270" s="308">
        <v>20</v>
      </c>
      <c r="L1270" s="308">
        <v>190</v>
      </c>
      <c r="M1270" s="308">
        <v>120</v>
      </c>
      <c r="N1270" s="308" t="s">
        <v>1129</v>
      </c>
      <c r="O1270" s="308">
        <v>150</v>
      </c>
      <c r="P1270" s="308">
        <v>205</v>
      </c>
      <c r="Q1270" s="308">
        <v>25</v>
      </c>
      <c r="R1270" s="308">
        <v>110</v>
      </c>
      <c r="S1270" s="308">
        <v>65</v>
      </c>
    </row>
    <row r="1271" spans="1:19" ht="12" x14ac:dyDescent="0.2">
      <c r="A1271" s="289"/>
      <c r="B1271" s="601">
        <v>3</v>
      </c>
      <c r="C1271" s="236" t="s">
        <v>549</v>
      </c>
      <c r="D1271" s="308">
        <v>3230</v>
      </c>
      <c r="E1271" s="308">
        <v>910</v>
      </c>
      <c r="F1271" s="308" t="s">
        <v>1129</v>
      </c>
      <c r="G1271" s="308">
        <v>1315</v>
      </c>
      <c r="H1271" s="308">
        <v>295</v>
      </c>
      <c r="I1271" s="308">
        <v>1020</v>
      </c>
      <c r="J1271" s="308">
        <v>190</v>
      </c>
      <c r="K1271" s="308">
        <v>40</v>
      </c>
      <c r="L1271" s="308">
        <v>590</v>
      </c>
      <c r="M1271" s="308">
        <v>190</v>
      </c>
      <c r="N1271" s="308">
        <v>5</v>
      </c>
      <c r="O1271" s="308">
        <v>350</v>
      </c>
      <c r="P1271" s="308">
        <v>655</v>
      </c>
      <c r="Q1271" s="308">
        <v>75</v>
      </c>
      <c r="R1271" s="308">
        <v>405</v>
      </c>
      <c r="S1271" s="308">
        <v>170</v>
      </c>
    </row>
    <row r="1272" spans="1:19" ht="12" x14ac:dyDescent="0.2">
      <c r="A1272" s="289" t="s">
        <v>941</v>
      </c>
      <c r="B1272" s="601">
        <v>3</v>
      </c>
      <c r="C1272" s="236" t="s">
        <v>550</v>
      </c>
      <c r="D1272" s="308">
        <v>1860</v>
      </c>
      <c r="E1272" s="308">
        <v>935</v>
      </c>
      <c r="F1272" s="308" t="s">
        <v>1129</v>
      </c>
      <c r="G1272" s="308">
        <v>550</v>
      </c>
      <c r="H1272" s="308">
        <v>155</v>
      </c>
      <c r="I1272" s="308">
        <v>395</v>
      </c>
      <c r="J1272" s="308">
        <v>5</v>
      </c>
      <c r="K1272" s="308">
        <v>25</v>
      </c>
      <c r="L1272" s="308">
        <v>285</v>
      </c>
      <c r="M1272" s="308">
        <v>75</v>
      </c>
      <c r="N1272" s="308">
        <v>10</v>
      </c>
      <c r="O1272" s="308">
        <v>70</v>
      </c>
      <c r="P1272" s="308">
        <v>310</v>
      </c>
      <c r="Q1272" s="308">
        <v>75</v>
      </c>
      <c r="R1272" s="308">
        <v>200</v>
      </c>
      <c r="S1272" s="308">
        <v>35</v>
      </c>
    </row>
    <row r="1273" spans="1:19" ht="12" x14ac:dyDescent="0.2">
      <c r="A1273" s="289"/>
      <c r="B1273" s="601">
        <v>3</v>
      </c>
      <c r="C1273" s="236" t="s">
        <v>551</v>
      </c>
      <c r="D1273" s="308">
        <v>1440</v>
      </c>
      <c r="E1273" s="308">
        <v>675</v>
      </c>
      <c r="F1273" s="308" t="s">
        <v>1129</v>
      </c>
      <c r="G1273" s="308">
        <v>550</v>
      </c>
      <c r="H1273" s="308">
        <v>190</v>
      </c>
      <c r="I1273" s="308">
        <v>360</v>
      </c>
      <c r="J1273" s="308">
        <v>5</v>
      </c>
      <c r="K1273" s="308">
        <v>20</v>
      </c>
      <c r="L1273" s="308">
        <v>170</v>
      </c>
      <c r="M1273" s="308">
        <v>160</v>
      </c>
      <c r="N1273" s="308">
        <v>10</v>
      </c>
      <c r="O1273" s="308">
        <v>45</v>
      </c>
      <c r="P1273" s="308">
        <v>170</v>
      </c>
      <c r="Q1273" s="308">
        <v>50</v>
      </c>
      <c r="R1273" s="308">
        <v>100</v>
      </c>
      <c r="S1273" s="308">
        <v>20</v>
      </c>
    </row>
    <row r="1274" spans="1:19" ht="12" x14ac:dyDescent="0.2">
      <c r="A1274" s="289"/>
      <c r="B1274" s="601">
        <v>3</v>
      </c>
      <c r="C1274" s="236" t="s">
        <v>549</v>
      </c>
      <c r="D1274" s="308">
        <v>3300</v>
      </c>
      <c r="E1274" s="308">
        <v>1605</v>
      </c>
      <c r="F1274" s="308" t="s">
        <v>1129</v>
      </c>
      <c r="G1274" s="308">
        <v>1100</v>
      </c>
      <c r="H1274" s="308">
        <v>345</v>
      </c>
      <c r="I1274" s="308">
        <v>755</v>
      </c>
      <c r="J1274" s="308">
        <v>5</v>
      </c>
      <c r="K1274" s="308">
        <v>45</v>
      </c>
      <c r="L1274" s="308">
        <v>455</v>
      </c>
      <c r="M1274" s="308">
        <v>235</v>
      </c>
      <c r="N1274" s="308">
        <v>15</v>
      </c>
      <c r="O1274" s="308">
        <v>115</v>
      </c>
      <c r="P1274" s="308">
        <v>475</v>
      </c>
      <c r="Q1274" s="308">
        <v>125</v>
      </c>
      <c r="R1274" s="308">
        <v>295</v>
      </c>
      <c r="S1274" s="308">
        <v>55</v>
      </c>
    </row>
    <row r="1275" spans="1:19" ht="12" x14ac:dyDescent="0.2">
      <c r="A1275" s="289" t="s">
        <v>942</v>
      </c>
      <c r="B1275" s="601">
        <v>3</v>
      </c>
      <c r="C1275" s="236" t="s">
        <v>550</v>
      </c>
      <c r="D1275" s="308">
        <v>2110</v>
      </c>
      <c r="E1275" s="308">
        <v>555</v>
      </c>
      <c r="F1275" s="308" t="s">
        <v>1129</v>
      </c>
      <c r="G1275" s="308">
        <v>760</v>
      </c>
      <c r="H1275" s="308">
        <v>145</v>
      </c>
      <c r="I1275" s="308">
        <v>615</v>
      </c>
      <c r="J1275" s="308">
        <v>25</v>
      </c>
      <c r="K1275" s="308">
        <v>40</v>
      </c>
      <c r="L1275" s="308">
        <v>430</v>
      </c>
      <c r="M1275" s="308">
        <v>105</v>
      </c>
      <c r="N1275" s="308">
        <v>15</v>
      </c>
      <c r="O1275" s="308">
        <v>140</v>
      </c>
      <c r="P1275" s="308">
        <v>660</v>
      </c>
      <c r="Q1275" s="308">
        <v>115</v>
      </c>
      <c r="R1275" s="308">
        <v>420</v>
      </c>
      <c r="S1275" s="308">
        <v>125</v>
      </c>
    </row>
    <row r="1276" spans="1:19" ht="12" x14ac:dyDescent="0.2">
      <c r="A1276" s="289"/>
      <c r="B1276" s="601">
        <v>3</v>
      </c>
      <c r="C1276" s="236" t="s">
        <v>551</v>
      </c>
      <c r="D1276" s="308">
        <v>1345</v>
      </c>
      <c r="E1276" s="308">
        <v>365</v>
      </c>
      <c r="F1276" s="308" t="s">
        <v>1129</v>
      </c>
      <c r="G1276" s="308">
        <v>555</v>
      </c>
      <c r="H1276" s="308">
        <v>130</v>
      </c>
      <c r="I1276" s="308">
        <v>425</v>
      </c>
      <c r="J1276" s="308">
        <v>15</v>
      </c>
      <c r="K1276" s="308">
        <v>25</v>
      </c>
      <c r="L1276" s="308">
        <v>235</v>
      </c>
      <c r="M1276" s="308">
        <v>140</v>
      </c>
      <c r="N1276" s="308">
        <v>10</v>
      </c>
      <c r="O1276" s="308">
        <v>90</v>
      </c>
      <c r="P1276" s="308">
        <v>330</v>
      </c>
      <c r="Q1276" s="308">
        <v>65</v>
      </c>
      <c r="R1276" s="308">
        <v>170</v>
      </c>
      <c r="S1276" s="308">
        <v>100</v>
      </c>
    </row>
    <row r="1277" spans="1:19" ht="12" x14ac:dyDescent="0.2">
      <c r="A1277" s="289"/>
      <c r="B1277" s="601">
        <v>3</v>
      </c>
      <c r="C1277" s="236" t="s">
        <v>549</v>
      </c>
      <c r="D1277" s="308">
        <v>3455</v>
      </c>
      <c r="E1277" s="308">
        <v>920</v>
      </c>
      <c r="F1277" s="308" t="s">
        <v>1129</v>
      </c>
      <c r="G1277" s="308">
        <v>1315</v>
      </c>
      <c r="H1277" s="308">
        <v>270</v>
      </c>
      <c r="I1277" s="308">
        <v>1040</v>
      </c>
      <c r="J1277" s="308">
        <v>45</v>
      </c>
      <c r="K1277" s="308">
        <v>65</v>
      </c>
      <c r="L1277" s="308">
        <v>670</v>
      </c>
      <c r="M1277" s="308">
        <v>245</v>
      </c>
      <c r="N1277" s="308">
        <v>25</v>
      </c>
      <c r="O1277" s="308">
        <v>230</v>
      </c>
      <c r="P1277" s="308">
        <v>990</v>
      </c>
      <c r="Q1277" s="308">
        <v>180</v>
      </c>
      <c r="R1277" s="308">
        <v>590</v>
      </c>
      <c r="S1277" s="308">
        <v>225</v>
      </c>
    </row>
    <row r="1278" spans="1:19" ht="12" x14ac:dyDescent="0.2">
      <c r="A1278" s="289" t="s">
        <v>943</v>
      </c>
      <c r="B1278" s="601">
        <v>3</v>
      </c>
      <c r="C1278" s="236" t="s">
        <v>550</v>
      </c>
      <c r="D1278" s="308">
        <v>1415</v>
      </c>
      <c r="E1278" s="308">
        <v>355</v>
      </c>
      <c r="F1278" s="308" t="s">
        <v>1129</v>
      </c>
      <c r="G1278" s="308">
        <v>475</v>
      </c>
      <c r="H1278" s="308">
        <v>100</v>
      </c>
      <c r="I1278" s="308">
        <v>375</v>
      </c>
      <c r="J1278" s="308">
        <v>10</v>
      </c>
      <c r="K1278" s="308">
        <v>20</v>
      </c>
      <c r="L1278" s="308">
        <v>280</v>
      </c>
      <c r="M1278" s="308">
        <v>50</v>
      </c>
      <c r="N1278" s="308">
        <v>15</v>
      </c>
      <c r="O1278" s="308">
        <v>155</v>
      </c>
      <c r="P1278" s="308">
        <v>430</v>
      </c>
      <c r="Q1278" s="308">
        <v>60</v>
      </c>
      <c r="R1278" s="308">
        <v>275</v>
      </c>
      <c r="S1278" s="308">
        <v>95</v>
      </c>
    </row>
    <row r="1279" spans="1:19" ht="12" x14ac:dyDescent="0.2">
      <c r="A1279" s="289"/>
      <c r="B1279" s="601">
        <v>3</v>
      </c>
      <c r="C1279" s="236" t="s">
        <v>551</v>
      </c>
      <c r="D1279" s="308">
        <v>915</v>
      </c>
      <c r="E1279" s="308">
        <v>245</v>
      </c>
      <c r="F1279" s="308" t="s">
        <v>1129</v>
      </c>
      <c r="G1279" s="308">
        <v>340</v>
      </c>
      <c r="H1279" s="308">
        <v>125</v>
      </c>
      <c r="I1279" s="308">
        <v>215</v>
      </c>
      <c r="J1279" s="308" t="s">
        <v>1129</v>
      </c>
      <c r="K1279" s="308">
        <v>5</v>
      </c>
      <c r="L1279" s="308">
        <v>130</v>
      </c>
      <c r="M1279" s="308">
        <v>70</v>
      </c>
      <c r="N1279" s="308">
        <v>10</v>
      </c>
      <c r="O1279" s="308">
        <v>100</v>
      </c>
      <c r="P1279" s="308">
        <v>235</v>
      </c>
      <c r="Q1279" s="308">
        <v>35</v>
      </c>
      <c r="R1279" s="308">
        <v>125</v>
      </c>
      <c r="S1279" s="308">
        <v>70</v>
      </c>
    </row>
    <row r="1280" spans="1:19" ht="12" x14ac:dyDescent="0.2">
      <c r="A1280" s="289"/>
      <c r="B1280" s="601">
        <v>3</v>
      </c>
      <c r="C1280" s="236" t="s">
        <v>549</v>
      </c>
      <c r="D1280" s="308">
        <v>2330</v>
      </c>
      <c r="E1280" s="308">
        <v>600</v>
      </c>
      <c r="F1280" s="308" t="s">
        <v>1129</v>
      </c>
      <c r="G1280" s="308">
        <v>815</v>
      </c>
      <c r="H1280" s="308">
        <v>225</v>
      </c>
      <c r="I1280" s="308">
        <v>585</v>
      </c>
      <c r="J1280" s="308">
        <v>10</v>
      </c>
      <c r="K1280" s="308">
        <v>25</v>
      </c>
      <c r="L1280" s="308">
        <v>410</v>
      </c>
      <c r="M1280" s="308">
        <v>120</v>
      </c>
      <c r="N1280" s="308">
        <v>25</v>
      </c>
      <c r="O1280" s="308">
        <v>255</v>
      </c>
      <c r="P1280" s="308">
        <v>665</v>
      </c>
      <c r="Q1280" s="308">
        <v>95</v>
      </c>
      <c r="R1280" s="308">
        <v>400</v>
      </c>
      <c r="S1280" s="308">
        <v>165</v>
      </c>
    </row>
    <row r="1281" spans="1:19" ht="12" x14ac:dyDescent="0.2">
      <c r="A1281" s="289" t="s">
        <v>944</v>
      </c>
      <c r="B1281" s="601">
        <v>3</v>
      </c>
      <c r="C1281" s="236" t="s">
        <v>550</v>
      </c>
      <c r="D1281" s="308">
        <v>2195</v>
      </c>
      <c r="E1281" s="308">
        <v>875</v>
      </c>
      <c r="F1281" s="308" t="s">
        <v>1129</v>
      </c>
      <c r="G1281" s="308">
        <v>790</v>
      </c>
      <c r="H1281" s="308">
        <v>150</v>
      </c>
      <c r="I1281" s="308">
        <v>640</v>
      </c>
      <c r="J1281" s="308">
        <v>95</v>
      </c>
      <c r="K1281" s="308">
        <v>40</v>
      </c>
      <c r="L1281" s="308">
        <v>405</v>
      </c>
      <c r="M1281" s="308">
        <v>85</v>
      </c>
      <c r="N1281" s="308">
        <v>20</v>
      </c>
      <c r="O1281" s="308">
        <v>100</v>
      </c>
      <c r="P1281" s="308">
        <v>425</v>
      </c>
      <c r="Q1281" s="308">
        <v>95</v>
      </c>
      <c r="R1281" s="308">
        <v>210</v>
      </c>
      <c r="S1281" s="308">
        <v>115</v>
      </c>
    </row>
    <row r="1282" spans="1:19" ht="12" x14ac:dyDescent="0.2">
      <c r="A1282" s="289"/>
      <c r="B1282" s="601">
        <v>3</v>
      </c>
      <c r="C1282" s="236" t="s">
        <v>551</v>
      </c>
      <c r="D1282" s="308">
        <v>1540</v>
      </c>
      <c r="E1282" s="308">
        <v>560</v>
      </c>
      <c r="F1282" s="308" t="s">
        <v>1129</v>
      </c>
      <c r="G1282" s="308">
        <v>665</v>
      </c>
      <c r="H1282" s="308">
        <v>205</v>
      </c>
      <c r="I1282" s="308">
        <v>460</v>
      </c>
      <c r="J1282" s="308">
        <v>60</v>
      </c>
      <c r="K1282" s="308">
        <v>15</v>
      </c>
      <c r="L1282" s="308">
        <v>220</v>
      </c>
      <c r="M1282" s="308">
        <v>155</v>
      </c>
      <c r="N1282" s="308">
        <v>10</v>
      </c>
      <c r="O1282" s="308">
        <v>70</v>
      </c>
      <c r="P1282" s="308">
        <v>245</v>
      </c>
      <c r="Q1282" s="308">
        <v>75</v>
      </c>
      <c r="R1282" s="308">
        <v>85</v>
      </c>
      <c r="S1282" s="308">
        <v>90</v>
      </c>
    </row>
    <row r="1283" spans="1:19" ht="12" x14ac:dyDescent="0.2">
      <c r="A1283" s="289"/>
      <c r="B1283" s="601">
        <v>3</v>
      </c>
      <c r="C1283" s="236" t="s">
        <v>549</v>
      </c>
      <c r="D1283" s="308">
        <v>3735</v>
      </c>
      <c r="E1283" s="308">
        <v>1435</v>
      </c>
      <c r="F1283" s="308" t="s">
        <v>1129</v>
      </c>
      <c r="G1283" s="308">
        <v>1460</v>
      </c>
      <c r="H1283" s="308">
        <v>355</v>
      </c>
      <c r="I1283" s="308">
        <v>1105</v>
      </c>
      <c r="J1283" s="308">
        <v>155</v>
      </c>
      <c r="K1283" s="308">
        <v>55</v>
      </c>
      <c r="L1283" s="308">
        <v>625</v>
      </c>
      <c r="M1283" s="308">
        <v>240</v>
      </c>
      <c r="N1283" s="308">
        <v>30</v>
      </c>
      <c r="O1283" s="308">
        <v>170</v>
      </c>
      <c r="P1283" s="308">
        <v>670</v>
      </c>
      <c r="Q1283" s="308">
        <v>170</v>
      </c>
      <c r="R1283" s="308">
        <v>295</v>
      </c>
      <c r="S1283" s="308">
        <v>205</v>
      </c>
    </row>
    <row r="1284" spans="1:19" ht="12" x14ac:dyDescent="0.2">
      <c r="A1284" s="289" t="s">
        <v>945</v>
      </c>
      <c r="B1284" s="601">
        <v>3</v>
      </c>
      <c r="C1284" s="236" t="s">
        <v>550</v>
      </c>
      <c r="D1284" s="308">
        <v>3925</v>
      </c>
      <c r="E1284" s="308">
        <v>2220</v>
      </c>
      <c r="F1284" s="308" t="s">
        <v>1129</v>
      </c>
      <c r="G1284" s="308">
        <v>1080</v>
      </c>
      <c r="H1284" s="308">
        <v>295</v>
      </c>
      <c r="I1284" s="308">
        <v>785</v>
      </c>
      <c r="J1284" s="308">
        <v>25</v>
      </c>
      <c r="K1284" s="308">
        <v>30</v>
      </c>
      <c r="L1284" s="308">
        <v>570</v>
      </c>
      <c r="M1284" s="308">
        <v>130</v>
      </c>
      <c r="N1284" s="308">
        <v>30</v>
      </c>
      <c r="O1284" s="308">
        <v>70</v>
      </c>
      <c r="P1284" s="308">
        <v>550</v>
      </c>
      <c r="Q1284" s="308">
        <v>100</v>
      </c>
      <c r="R1284" s="308">
        <v>355</v>
      </c>
      <c r="S1284" s="308">
        <v>95</v>
      </c>
    </row>
    <row r="1285" spans="1:19" ht="12" x14ac:dyDescent="0.2">
      <c r="A1285" s="289"/>
      <c r="B1285" s="601">
        <v>3</v>
      </c>
      <c r="C1285" s="236" t="s">
        <v>551</v>
      </c>
      <c r="D1285" s="308">
        <v>2575</v>
      </c>
      <c r="E1285" s="308">
        <v>1530</v>
      </c>
      <c r="F1285" s="308" t="s">
        <v>1129</v>
      </c>
      <c r="G1285" s="308">
        <v>820</v>
      </c>
      <c r="H1285" s="308">
        <v>275</v>
      </c>
      <c r="I1285" s="308">
        <v>545</v>
      </c>
      <c r="J1285" s="308">
        <v>20</v>
      </c>
      <c r="K1285" s="308">
        <v>15</v>
      </c>
      <c r="L1285" s="308">
        <v>290</v>
      </c>
      <c r="M1285" s="308">
        <v>205</v>
      </c>
      <c r="N1285" s="308">
        <v>10</v>
      </c>
      <c r="O1285" s="308">
        <v>35</v>
      </c>
      <c r="P1285" s="308">
        <v>190</v>
      </c>
      <c r="Q1285" s="308">
        <v>50</v>
      </c>
      <c r="R1285" s="308">
        <v>75</v>
      </c>
      <c r="S1285" s="308">
        <v>65</v>
      </c>
    </row>
    <row r="1286" spans="1:19" ht="12" x14ac:dyDescent="0.2">
      <c r="A1286" s="289"/>
      <c r="B1286" s="601">
        <v>3</v>
      </c>
      <c r="C1286" s="236" t="s">
        <v>549</v>
      </c>
      <c r="D1286" s="308">
        <v>6500</v>
      </c>
      <c r="E1286" s="308">
        <v>3750</v>
      </c>
      <c r="F1286" s="308" t="s">
        <v>1129</v>
      </c>
      <c r="G1286" s="308">
        <v>1900</v>
      </c>
      <c r="H1286" s="308">
        <v>570</v>
      </c>
      <c r="I1286" s="308">
        <v>1330</v>
      </c>
      <c r="J1286" s="308">
        <v>40</v>
      </c>
      <c r="K1286" s="308">
        <v>45</v>
      </c>
      <c r="L1286" s="308">
        <v>865</v>
      </c>
      <c r="M1286" s="308">
        <v>335</v>
      </c>
      <c r="N1286" s="308">
        <v>45</v>
      </c>
      <c r="O1286" s="308">
        <v>110</v>
      </c>
      <c r="P1286" s="308">
        <v>740</v>
      </c>
      <c r="Q1286" s="308">
        <v>150</v>
      </c>
      <c r="R1286" s="308">
        <v>430</v>
      </c>
      <c r="S1286" s="308">
        <v>160</v>
      </c>
    </row>
    <row r="1287" spans="1:19" ht="12" x14ac:dyDescent="0.2">
      <c r="A1287" s="289" t="s">
        <v>946</v>
      </c>
      <c r="B1287" s="601">
        <v>3</v>
      </c>
      <c r="C1287" s="236" t="s">
        <v>550</v>
      </c>
      <c r="D1287" s="308">
        <v>985</v>
      </c>
      <c r="E1287" s="308">
        <v>475</v>
      </c>
      <c r="F1287" s="308" t="s">
        <v>1129</v>
      </c>
      <c r="G1287" s="308">
        <v>150</v>
      </c>
      <c r="H1287" s="308">
        <v>55</v>
      </c>
      <c r="I1287" s="308">
        <v>100</v>
      </c>
      <c r="J1287" s="308">
        <v>5</v>
      </c>
      <c r="K1287" s="308" t="s">
        <v>1129</v>
      </c>
      <c r="L1287" s="308">
        <v>80</v>
      </c>
      <c r="M1287" s="308">
        <v>5</v>
      </c>
      <c r="N1287" s="308">
        <v>5</v>
      </c>
      <c r="O1287" s="308">
        <v>135</v>
      </c>
      <c r="P1287" s="308">
        <v>225</v>
      </c>
      <c r="Q1287" s="308">
        <v>40</v>
      </c>
      <c r="R1287" s="308">
        <v>125</v>
      </c>
      <c r="S1287" s="308">
        <v>60</v>
      </c>
    </row>
    <row r="1288" spans="1:19" ht="12" x14ac:dyDescent="0.2">
      <c r="A1288" s="289"/>
      <c r="B1288" s="601">
        <v>3</v>
      </c>
      <c r="C1288" s="236" t="s">
        <v>551</v>
      </c>
      <c r="D1288" s="308">
        <v>655</v>
      </c>
      <c r="E1288" s="308">
        <v>280</v>
      </c>
      <c r="F1288" s="308" t="s">
        <v>1129</v>
      </c>
      <c r="G1288" s="308">
        <v>120</v>
      </c>
      <c r="H1288" s="308">
        <v>60</v>
      </c>
      <c r="I1288" s="308">
        <v>65</v>
      </c>
      <c r="J1288" s="308">
        <v>5</v>
      </c>
      <c r="K1288" s="308" t="s">
        <v>1129</v>
      </c>
      <c r="L1288" s="308">
        <v>40</v>
      </c>
      <c r="M1288" s="308">
        <v>15</v>
      </c>
      <c r="N1288" s="308" t="s">
        <v>1129</v>
      </c>
      <c r="O1288" s="308">
        <v>120</v>
      </c>
      <c r="P1288" s="308">
        <v>130</v>
      </c>
      <c r="Q1288" s="308">
        <v>20</v>
      </c>
      <c r="R1288" s="308">
        <v>55</v>
      </c>
      <c r="S1288" s="308">
        <v>55</v>
      </c>
    </row>
    <row r="1289" spans="1:19" ht="12" x14ac:dyDescent="0.2">
      <c r="A1289" s="289"/>
      <c r="B1289" s="601">
        <v>3</v>
      </c>
      <c r="C1289" s="236" t="s">
        <v>549</v>
      </c>
      <c r="D1289" s="308">
        <v>1635</v>
      </c>
      <c r="E1289" s="308">
        <v>755</v>
      </c>
      <c r="F1289" s="308" t="s">
        <v>1129</v>
      </c>
      <c r="G1289" s="308">
        <v>275</v>
      </c>
      <c r="H1289" s="308">
        <v>110</v>
      </c>
      <c r="I1289" s="308">
        <v>160</v>
      </c>
      <c r="J1289" s="308">
        <v>10</v>
      </c>
      <c r="K1289" s="308">
        <v>5</v>
      </c>
      <c r="L1289" s="308">
        <v>120</v>
      </c>
      <c r="M1289" s="308">
        <v>20</v>
      </c>
      <c r="N1289" s="308">
        <v>10</v>
      </c>
      <c r="O1289" s="308">
        <v>255</v>
      </c>
      <c r="P1289" s="308">
        <v>355</v>
      </c>
      <c r="Q1289" s="308">
        <v>60</v>
      </c>
      <c r="R1289" s="308">
        <v>180</v>
      </c>
      <c r="S1289" s="308">
        <v>115</v>
      </c>
    </row>
    <row r="1290" spans="1:19" ht="12" x14ac:dyDescent="0.2">
      <c r="A1290" s="289" t="s">
        <v>947</v>
      </c>
      <c r="B1290" s="601">
        <v>3</v>
      </c>
      <c r="C1290" s="236" t="s">
        <v>550</v>
      </c>
      <c r="D1290" s="308">
        <v>1065</v>
      </c>
      <c r="E1290" s="308">
        <v>385</v>
      </c>
      <c r="F1290" s="308" t="s">
        <v>1129</v>
      </c>
      <c r="G1290" s="308">
        <v>255</v>
      </c>
      <c r="H1290" s="308">
        <v>55</v>
      </c>
      <c r="I1290" s="308">
        <v>200</v>
      </c>
      <c r="J1290" s="308">
        <v>15</v>
      </c>
      <c r="K1290" s="308">
        <v>10</v>
      </c>
      <c r="L1290" s="308">
        <v>135</v>
      </c>
      <c r="M1290" s="308">
        <v>35</v>
      </c>
      <c r="N1290" s="308">
        <v>10</v>
      </c>
      <c r="O1290" s="308">
        <v>90</v>
      </c>
      <c r="P1290" s="308">
        <v>335</v>
      </c>
      <c r="Q1290" s="308">
        <v>70</v>
      </c>
      <c r="R1290" s="308">
        <v>235</v>
      </c>
      <c r="S1290" s="308">
        <v>35</v>
      </c>
    </row>
    <row r="1291" spans="1:19" ht="12" x14ac:dyDescent="0.2">
      <c r="A1291" s="289"/>
      <c r="B1291" s="601">
        <v>3</v>
      </c>
      <c r="C1291" s="236" t="s">
        <v>551</v>
      </c>
      <c r="D1291" s="308">
        <v>735</v>
      </c>
      <c r="E1291" s="308">
        <v>275</v>
      </c>
      <c r="F1291" s="308" t="s">
        <v>1129</v>
      </c>
      <c r="G1291" s="308">
        <v>225</v>
      </c>
      <c r="H1291" s="308">
        <v>65</v>
      </c>
      <c r="I1291" s="308">
        <v>160</v>
      </c>
      <c r="J1291" s="308">
        <v>5</v>
      </c>
      <c r="K1291" s="308">
        <v>10</v>
      </c>
      <c r="L1291" s="308">
        <v>85</v>
      </c>
      <c r="M1291" s="308">
        <v>45</v>
      </c>
      <c r="N1291" s="308">
        <v>10</v>
      </c>
      <c r="O1291" s="308">
        <v>70</v>
      </c>
      <c r="P1291" s="308">
        <v>170</v>
      </c>
      <c r="Q1291" s="308">
        <v>55</v>
      </c>
      <c r="R1291" s="308">
        <v>95</v>
      </c>
      <c r="S1291" s="308">
        <v>20</v>
      </c>
    </row>
    <row r="1292" spans="1:19" ht="12" x14ac:dyDescent="0.2">
      <c r="A1292" s="289"/>
      <c r="B1292" s="601">
        <v>3</v>
      </c>
      <c r="C1292" s="236" t="s">
        <v>549</v>
      </c>
      <c r="D1292" s="308">
        <v>1800</v>
      </c>
      <c r="E1292" s="308">
        <v>660</v>
      </c>
      <c r="F1292" s="308" t="s">
        <v>1129</v>
      </c>
      <c r="G1292" s="308">
        <v>480</v>
      </c>
      <c r="H1292" s="308">
        <v>120</v>
      </c>
      <c r="I1292" s="308">
        <v>360</v>
      </c>
      <c r="J1292" s="308">
        <v>20</v>
      </c>
      <c r="K1292" s="308">
        <v>20</v>
      </c>
      <c r="L1292" s="308">
        <v>220</v>
      </c>
      <c r="M1292" s="308">
        <v>80</v>
      </c>
      <c r="N1292" s="308">
        <v>20</v>
      </c>
      <c r="O1292" s="308">
        <v>155</v>
      </c>
      <c r="P1292" s="308">
        <v>505</v>
      </c>
      <c r="Q1292" s="308">
        <v>120</v>
      </c>
      <c r="R1292" s="308">
        <v>330</v>
      </c>
      <c r="S1292" s="308">
        <v>55</v>
      </c>
    </row>
    <row r="1293" spans="1:19" ht="30" customHeight="1" x14ac:dyDescent="0.2">
      <c r="A1293" s="289" t="s">
        <v>948</v>
      </c>
      <c r="B1293" s="601">
        <v>3</v>
      </c>
      <c r="C1293" s="236" t="s">
        <v>550</v>
      </c>
      <c r="D1293" s="308">
        <v>3495</v>
      </c>
      <c r="E1293" s="308">
        <v>1315</v>
      </c>
      <c r="F1293" s="308" t="s">
        <v>1129</v>
      </c>
      <c r="G1293" s="308">
        <v>1440</v>
      </c>
      <c r="H1293" s="308">
        <v>225</v>
      </c>
      <c r="I1293" s="308">
        <v>1210</v>
      </c>
      <c r="J1293" s="308">
        <v>635</v>
      </c>
      <c r="K1293" s="308">
        <v>65</v>
      </c>
      <c r="L1293" s="308">
        <v>360</v>
      </c>
      <c r="M1293" s="308">
        <v>130</v>
      </c>
      <c r="N1293" s="308">
        <v>20</v>
      </c>
      <c r="O1293" s="308">
        <v>170</v>
      </c>
      <c r="P1293" s="308">
        <v>570</v>
      </c>
      <c r="Q1293" s="308">
        <v>95</v>
      </c>
      <c r="R1293" s="308">
        <v>310</v>
      </c>
      <c r="S1293" s="308">
        <v>170</v>
      </c>
    </row>
    <row r="1294" spans="1:19" ht="12" x14ac:dyDescent="0.2">
      <c r="A1294" s="289"/>
      <c r="B1294" s="601">
        <v>3</v>
      </c>
      <c r="C1294" s="236" t="s">
        <v>551</v>
      </c>
      <c r="D1294" s="308">
        <v>2155</v>
      </c>
      <c r="E1294" s="308">
        <v>740</v>
      </c>
      <c r="F1294" s="308" t="s">
        <v>1129</v>
      </c>
      <c r="G1294" s="308">
        <v>975</v>
      </c>
      <c r="H1294" s="308">
        <v>225</v>
      </c>
      <c r="I1294" s="308">
        <v>750</v>
      </c>
      <c r="J1294" s="308">
        <v>290</v>
      </c>
      <c r="K1294" s="308">
        <v>25</v>
      </c>
      <c r="L1294" s="308">
        <v>220</v>
      </c>
      <c r="M1294" s="308">
        <v>200</v>
      </c>
      <c r="N1294" s="308">
        <v>15</v>
      </c>
      <c r="O1294" s="308">
        <v>80</v>
      </c>
      <c r="P1294" s="308">
        <v>365</v>
      </c>
      <c r="Q1294" s="308">
        <v>85</v>
      </c>
      <c r="R1294" s="308">
        <v>185</v>
      </c>
      <c r="S1294" s="308">
        <v>95</v>
      </c>
    </row>
    <row r="1295" spans="1:19" ht="12" x14ac:dyDescent="0.2">
      <c r="A1295" s="289"/>
      <c r="B1295" s="601">
        <v>3</v>
      </c>
      <c r="C1295" s="236" t="s">
        <v>549</v>
      </c>
      <c r="D1295" s="308">
        <v>5650</v>
      </c>
      <c r="E1295" s="308">
        <v>2055</v>
      </c>
      <c r="F1295" s="308" t="s">
        <v>1129</v>
      </c>
      <c r="G1295" s="308">
        <v>2410</v>
      </c>
      <c r="H1295" s="308">
        <v>450</v>
      </c>
      <c r="I1295" s="308">
        <v>1960</v>
      </c>
      <c r="J1295" s="308">
        <v>920</v>
      </c>
      <c r="K1295" s="308">
        <v>90</v>
      </c>
      <c r="L1295" s="308">
        <v>580</v>
      </c>
      <c r="M1295" s="308">
        <v>330</v>
      </c>
      <c r="N1295" s="308">
        <v>35</v>
      </c>
      <c r="O1295" s="308">
        <v>250</v>
      </c>
      <c r="P1295" s="308">
        <v>935</v>
      </c>
      <c r="Q1295" s="308">
        <v>175</v>
      </c>
      <c r="R1295" s="308">
        <v>490</v>
      </c>
      <c r="S1295" s="308">
        <v>265</v>
      </c>
    </row>
    <row r="1296" spans="1:19" ht="12" x14ac:dyDescent="0.2">
      <c r="A1296" s="289" t="s">
        <v>949</v>
      </c>
      <c r="B1296" s="601">
        <v>3</v>
      </c>
      <c r="C1296" s="236" t="s">
        <v>550</v>
      </c>
      <c r="D1296" s="308">
        <v>1750</v>
      </c>
      <c r="E1296" s="308">
        <v>710</v>
      </c>
      <c r="F1296" s="308" t="s">
        <v>1129</v>
      </c>
      <c r="G1296" s="308">
        <v>435</v>
      </c>
      <c r="H1296" s="308">
        <v>120</v>
      </c>
      <c r="I1296" s="308">
        <v>315</v>
      </c>
      <c r="J1296" s="308">
        <v>15</v>
      </c>
      <c r="K1296" s="308">
        <v>30</v>
      </c>
      <c r="L1296" s="308">
        <v>200</v>
      </c>
      <c r="M1296" s="308">
        <v>60</v>
      </c>
      <c r="N1296" s="308">
        <v>10</v>
      </c>
      <c r="O1296" s="308">
        <v>145</v>
      </c>
      <c r="P1296" s="308">
        <v>460</v>
      </c>
      <c r="Q1296" s="308">
        <v>80</v>
      </c>
      <c r="R1296" s="308">
        <v>285</v>
      </c>
      <c r="S1296" s="308">
        <v>95</v>
      </c>
    </row>
    <row r="1297" spans="1:19" ht="12" x14ac:dyDescent="0.2">
      <c r="A1297" s="289"/>
      <c r="B1297" s="601">
        <v>3</v>
      </c>
      <c r="C1297" s="236" t="s">
        <v>551</v>
      </c>
      <c r="D1297" s="308">
        <v>1085</v>
      </c>
      <c r="E1297" s="308">
        <v>460</v>
      </c>
      <c r="F1297" s="308" t="s">
        <v>1129</v>
      </c>
      <c r="G1297" s="308">
        <v>300</v>
      </c>
      <c r="H1297" s="308">
        <v>110</v>
      </c>
      <c r="I1297" s="308">
        <v>190</v>
      </c>
      <c r="J1297" s="308">
        <v>10</v>
      </c>
      <c r="K1297" s="308">
        <v>5</v>
      </c>
      <c r="L1297" s="308">
        <v>100</v>
      </c>
      <c r="M1297" s="308">
        <v>70</v>
      </c>
      <c r="N1297" s="308">
        <v>5</v>
      </c>
      <c r="O1297" s="308">
        <v>120</v>
      </c>
      <c r="P1297" s="308">
        <v>210</v>
      </c>
      <c r="Q1297" s="308">
        <v>55</v>
      </c>
      <c r="R1297" s="308">
        <v>115</v>
      </c>
      <c r="S1297" s="308">
        <v>35</v>
      </c>
    </row>
    <row r="1298" spans="1:19" ht="12" x14ac:dyDescent="0.2">
      <c r="A1298" s="289"/>
      <c r="B1298" s="601">
        <v>3</v>
      </c>
      <c r="C1298" s="236" t="s">
        <v>549</v>
      </c>
      <c r="D1298" s="308">
        <v>2840</v>
      </c>
      <c r="E1298" s="308">
        <v>1165</v>
      </c>
      <c r="F1298" s="308" t="s">
        <v>1129</v>
      </c>
      <c r="G1298" s="308">
        <v>740</v>
      </c>
      <c r="H1298" s="308">
        <v>230</v>
      </c>
      <c r="I1298" s="308">
        <v>505</v>
      </c>
      <c r="J1298" s="308">
        <v>25</v>
      </c>
      <c r="K1298" s="308">
        <v>35</v>
      </c>
      <c r="L1298" s="308">
        <v>300</v>
      </c>
      <c r="M1298" s="308">
        <v>130</v>
      </c>
      <c r="N1298" s="308">
        <v>15</v>
      </c>
      <c r="O1298" s="308">
        <v>265</v>
      </c>
      <c r="P1298" s="308">
        <v>670</v>
      </c>
      <c r="Q1298" s="308">
        <v>135</v>
      </c>
      <c r="R1298" s="308">
        <v>400</v>
      </c>
      <c r="S1298" s="308">
        <v>135</v>
      </c>
    </row>
    <row r="1299" spans="1:19" ht="12" x14ac:dyDescent="0.2">
      <c r="A1299" s="289" t="s">
        <v>950</v>
      </c>
      <c r="B1299" s="601">
        <v>3</v>
      </c>
      <c r="C1299" s="236" t="s">
        <v>550</v>
      </c>
      <c r="D1299" s="308">
        <v>1135</v>
      </c>
      <c r="E1299" s="308">
        <v>395</v>
      </c>
      <c r="F1299" s="308" t="s">
        <v>1129</v>
      </c>
      <c r="G1299" s="308">
        <v>465</v>
      </c>
      <c r="H1299" s="308">
        <v>65</v>
      </c>
      <c r="I1299" s="308">
        <v>400</v>
      </c>
      <c r="J1299" s="308" t="s">
        <v>1129</v>
      </c>
      <c r="K1299" s="308">
        <v>15</v>
      </c>
      <c r="L1299" s="308">
        <v>330</v>
      </c>
      <c r="M1299" s="308">
        <v>50</v>
      </c>
      <c r="N1299" s="308">
        <v>5</v>
      </c>
      <c r="O1299" s="308">
        <v>10</v>
      </c>
      <c r="P1299" s="308">
        <v>265</v>
      </c>
      <c r="Q1299" s="308">
        <v>45</v>
      </c>
      <c r="R1299" s="308">
        <v>160</v>
      </c>
      <c r="S1299" s="308">
        <v>65</v>
      </c>
    </row>
    <row r="1300" spans="1:19" ht="12" x14ac:dyDescent="0.2">
      <c r="A1300" s="289"/>
      <c r="B1300" s="601">
        <v>3</v>
      </c>
      <c r="C1300" s="236" t="s">
        <v>551</v>
      </c>
      <c r="D1300" s="308">
        <v>750</v>
      </c>
      <c r="E1300" s="308">
        <v>225</v>
      </c>
      <c r="F1300" s="308" t="s">
        <v>1129</v>
      </c>
      <c r="G1300" s="308">
        <v>390</v>
      </c>
      <c r="H1300" s="308">
        <v>95</v>
      </c>
      <c r="I1300" s="308">
        <v>295</v>
      </c>
      <c r="J1300" s="308" t="s">
        <v>1129</v>
      </c>
      <c r="K1300" s="308">
        <v>10</v>
      </c>
      <c r="L1300" s="308">
        <v>190</v>
      </c>
      <c r="M1300" s="308">
        <v>90</v>
      </c>
      <c r="N1300" s="308">
        <v>5</v>
      </c>
      <c r="O1300" s="308">
        <v>5</v>
      </c>
      <c r="P1300" s="308">
        <v>130</v>
      </c>
      <c r="Q1300" s="308">
        <v>30</v>
      </c>
      <c r="R1300" s="308">
        <v>60</v>
      </c>
      <c r="S1300" s="308">
        <v>40</v>
      </c>
    </row>
    <row r="1301" spans="1:19" ht="12" x14ac:dyDescent="0.2">
      <c r="A1301" s="289"/>
      <c r="B1301" s="601">
        <v>3</v>
      </c>
      <c r="C1301" s="236" t="s">
        <v>549</v>
      </c>
      <c r="D1301" s="308">
        <v>1885</v>
      </c>
      <c r="E1301" s="308">
        <v>625</v>
      </c>
      <c r="F1301" s="308" t="s">
        <v>1129</v>
      </c>
      <c r="G1301" s="308">
        <v>855</v>
      </c>
      <c r="H1301" s="308">
        <v>160</v>
      </c>
      <c r="I1301" s="308">
        <v>695</v>
      </c>
      <c r="J1301" s="308">
        <v>5</v>
      </c>
      <c r="K1301" s="308">
        <v>25</v>
      </c>
      <c r="L1301" s="308">
        <v>515</v>
      </c>
      <c r="M1301" s="308">
        <v>140</v>
      </c>
      <c r="N1301" s="308">
        <v>15</v>
      </c>
      <c r="O1301" s="308">
        <v>15</v>
      </c>
      <c r="P1301" s="308">
        <v>395</v>
      </c>
      <c r="Q1301" s="308">
        <v>75</v>
      </c>
      <c r="R1301" s="308">
        <v>215</v>
      </c>
      <c r="S1301" s="308">
        <v>100</v>
      </c>
    </row>
    <row r="1302" spans="1:19" ht="12" x14ac:dyDescent="0.2">
      <c r="A1302" s="289" t="s">
        <v>951</v>
      </c>
      <c r="B1302" s="601">
        <v>3</v>
      </c>
      <c r="C1302" s="236" t="s">
        <v>550</v>
      </c>
      <c r="D1302" s="308">
        <v>1720</v>
      </c>
      <c r="E1302" s="308">
        <v>470</v>
      </c>
      <c r="F1302" s="308" t="s">
        <v>1129</v>
      </c>
      <c r="G1302" s="308">
        <v>710</v>
      </c>
      <c r="H1302" s="308">
        <v>195</v>
      </c>
      <c r="I1302" s="308">
        <v>515</v>
      </c>
      <c r="J1302" s="308">
        <v>5</v>
      </c>
      <c r="K1302" s="308">
        <v>15</v>
      </c>
      <c r="L1302" s="308">
        <v>405</v>
      </c>
      <c r="M1302" s="308">
        <v>80</v>
      </c>
      <c r="N1302" s="308">
        <v>10</v>
      </c>
      <c r="O1302" s="308">
        <v>60</v>
      </c>
      <c r="P1302" s="308">
        <v>480</v>
      </c>
      <c r="Q1302" s="308">
        <v>50</v>
      </c>
      <c r="R1302" s="308">
        <v>320</v>
      </c>
      <c r="S1302" s="308">
        <v>115</v>
      </c>
    </row>
    <row r="1303" spans="1:19" ht="12" x14ac:dyDescent="0.2">
      <c r="A1303" s="289"/>
      <c r="B1303" s="601">
        <v>3</v>
      </c>
      <c r="C1303" s="236" t="s">
        <v>551</v>
      </c>
      <c r="D1303" s="308">
        <v>1180</v>
      </c>
      <c r="E1303" s="308">
        <v>340</v>
      </c>
      <c r="F1303" s="308" t="s">
        <v>1129</v>
      </c>
      <c r="G1303" s="308">
        <v>585</v>
      </c>
      <c r="H1303" s="308">
        <v>160</v>
      </c>
      <c r="I1303" s="308">
        <v>425</v>
      </c>
      <c r="J1303" s="308">
        <v>5</v>
      </c>
      <c r="K1303" s="308">
        <v>20</v>
      </c>
      <c r="L1303" s="308">
        <v>245</v>
      </c>
      <c r="M1303" s="308">
        <v>140</v>
      </c>
      <c r="N1303" s="308">
        <v>10</v>
      </c>
      <c r="O1303" s="308">
        <v>40</v>
      </c>
      <c r="P1303" s="308">
        <v>215</v>
      </c>
      <c r="Q1303" s="308">
        <v>15</v>
      </c>
      <c r="R1303" s="308">
        <v>120</v>
      </c>
      <c r="S1303" s="308">
        <v>75</v>
      </c>
    </row>
    <row r="1304" spans="1:19" ht="12" x14ac:dyDescent="0.2">
      <c r="A1304" s="289"/>
      <c r="B1304" s="601">
        <v>3</v>
      </c>
      <c r="C1304" s="236" t="s">
        <v>549</v>
      </c>
      <c r="D1304" s="308">
        <v>2900</v>
      </c>
      <c r="E1304" s="308">
        <v>810</v>
      </c>
      <c r="F1304" s="308" t="s">
        <v>1129</v>
      </c>
      <c r="G1304" s="308">
        <v>1295</v>
      </c>
      <c r="H1304" s="308">
        <v>355</v>
      </c>
      <c r="I1304" s="308">
        <v>940</v>
      </c>
      <c r="J1304" s="308">
        <v>10</v>
      </c>
      <c r="K1304" s="308">
        <v>35</v>
      </c>
      <c r="L1304" s="308">
        <v>655</v>
      </c>
      <c r="M1304" s="308">
        <v>220</v>
      </c>
      <c r="N1304" s="308">
        <v>20</v>
      </c>
      <c r="O1304" s="308">
        <v>100</v>
      </c>
      <c r="P1304" s="308">
        <v>695</v>
      </c>
      <c r="Q1304" s="308">
        <v>65</v>
      </c>
      <c r="R1304" s="308">
        <v>440</v>
      </c>
      <c r="S1304" s="308">
        <v>190</v>
      </c>
    </row>
    <row r="1305" spans="1:19" ht="12" x14ac:dyDescent="0.2">
      <c r="A1305" s="289" t="s">
        <v>952</v>
      </c>
      <c r="B1305" s="601">
        <v>3</v>
      </c>
      <c r="C1305" s="236" t="s">
        <v>550</v>
      </c>
      <c r="D1305" s="308">
        <v>1020</v>
      </c>
      <c r="E1305" s="308">
        <v>645</v>
      </c>
      <c r="F1305" s="308" t="s">
        <v>1129</v>
      </c>
      <c r="G1305" s="308">
        <v>205</v>
      </c>
      <c r="H1305" s="308">
        <v>110</v>
      </c>
      <c r="I1305" s="308">
        <v>95</v>
      </c>
      <c r="J1305" s="308">
        <v>20</v>
      </c>
      <c r="K1305" s="308">
        <v>10</v>
      </c>
      <c r="L1305" s="308">
        <v>20</v>
      </c>
      <c r="M1305" s="308">
        <v>35</v>
      </c>
      <c r="N1305" s="308">
        <v>10</v>
      </c>
      <c r="O1305" s="308">
        <v>5</v>
      </c>
      <c r="P1305" s="308">
        <v>160</v>
      </c>
      <c r="Q1305" s="308">
        <v>5</v>
      </c>
      <c r="R1305" s="308">
        <v>75</v>
      </c>
      <c r="S1305" s="308">
        <v>80</v>
      </c>
    </row>
    <row r="1306" spans="1:19" ht="12" x14ac:dyDescent="0.2">
      <c r="A1306" s="289"/>
      <c r="B1306" s="601">
        <v>3</v>
      </c>
      <c r="C1306" s="236" t="s">
        <v>551</v>
      </c>
      <c r="D1306" s="308">
        <v>700</v>
      </c>
      <c r="E1306" s="308">
        <v>415</v>
      </c>
      <c r="F1306" s="308" t="s">
        <v>1129</v>
      </c>
      <c r="G1306" s="308">
        <v>235</v>
      </c>
      <c r="H1306" s="308">
        <v>130</v>
      </c>
      <c r="I1306" s="308">
        <v>105</v>
      </c>
      <c r="J1306" s="308">
        <v>15</v>
      </c>
      <c r="K1306" s="308">
        <v>5</v>
      </c>
      <c r="L1306" s="308">
        <v>5</v>
      </c>
      <c r="M1306" s="308">
        <v>75</v>
      </c>
      <c r="N1306" s="308">
        <v>10</v>
      </c>
      <c r="O1306" s="308">
        <v>10</v>
      </c>
      <c r="P1306" s="308">
        <v>40</v>
      </c>
      <c r="Q1306" s="308">
        <v>5</v>
      </c>
      <c r="R1306" s="308" t="s">
        <v>1129</v>
      </c>
      <c r="S1306" s="308">
        <v>35</v>
      </c>
    </row>
    <row r="1307" spans="1:19" ht="12" x14ac:dyDescent="0.2">
      <c r="A1307" s="289"/>
      <c r="B1307" s="601">
        <v>3</v>
      </c>
      <c r="C1307" s="236" t="s">
        <v>549</v>
      </c>
      <c r="D1307" s="308">
        <v>1720</v>
      </c>
      <c r="E1307" s="308">
        <v>1060</v>
      </c>
      <c r="F1307" s="308" t="s">
        <v>1129</v>
      </c>
      <c r="G1307" s="308">
        <v>440</v>
      </c>
      <c r="H1307" s="308">
        <v>240</v>
      </c>
      <c r="I1307" s="308">
        <v>200</v>
      </c>
      <c r="J1307" s="308">
        <v>35</v>
      </c>
      <c r="K1307" s="308">
        <v>20</v>
      </c>
      <c r="L1307" s="308">
        <v>20</v>
      </c>
      <c r="M1307" s="308">
        <v>110</v>
      </c>
      <c r="N1307" s="308">
        <v>20</v>
      </c>
      <c r="O1307" s="308">
        <v>15</v>
      </c>
      <c r="P1307" s="308">
        <v>200</v>
      </c>
      <c r="Q1307" s="308">
        <v>10</v>
      </c>
      <c r="R1307" s="308">
        <v>75</v>
      </c>
      <c r="S1307" s="308">
        <v>115</v>
      </c>
    </row>
    <row r="1308" spans="1:19" ht="12" x14ac:dyDescent="0.2">
      <c r="A1308" s="289" t="s">
        <v>953</v>
      </c>
      <c r="B1308" s="601">
        <v>3</v>
      </c>
      <c r="C1308" s="236" t="s">
        <v>550</v>
      </c>
      <c r="D1308" s="308">
        <v>1680</v>
      </c>
      <c r="E1308" s="308">
        <v>665</v>
      </c>
      <c r="F1308" s="308" t="s">
        <v>1129</v>
      </c>
      <c r="G1308" s="308">
        <v>540</v>
      </c>
      <c r="H1308" s="308">
        <v>105</v>
      </c>
      <c r="I1308" s="308">
        <v>435</v>
      </c>
      <c r="J1308" s="308">
        <v>20</v>
      </c>
      <c r="K1308" s="308">
        <v>15</v>
      </c>
      <c r="L1308" s="308">
        <v>345</v>
      </c>
      <c r="M1308" s="308">
        <v>50</v>
      </c>
      <c r="N1308" s="308">
        <v>10</v>
      </c>
      <c r="O1308" s="308">
        <v>65</v>
      </c>
      <c r="P1308" s="308">
        <v>410</v>
      </c>
      <c r="Q1308" s="308">
        <v>60</v>
      </c>
      <c r="R1308" s="308">
        <v>255</v>
      </c>
      <c r="S1308" s="308">
        <v>100</v>
      </c>
    </row>
    <row r="1309" spans="1:19" ht="12" x14ac:dyDescent="0.2">
      <c r="A1309" s="289"/>
      <c r="B1309" s="601">
        <v>3</v>
      </c>
      <c r="C1309" s="236" t="s">
        <v>551</v>
      </c>
      <c r="D1309" s="308">
        <v>1095</v>
      </c>
      <c r="E1309" s="308">
        <v>330</v>
      </c>
      <c r="F1309" s="308" t="s">
        <v>1129</v>
      </c>
      <c r="G1309" s="308">
        <v>490</v>
      </c>
      <c r="H1309" s="308">
        <v>145</v>
      </c>
      <c r="I1309" s="308">
        <v>350</v>
      </c>
      <c r="J1309" s="308">
        <v>20</v>
      </c>
      <c r="K1309" s="308">
        <v>5</v>
      </c>
      <c r="L1309" s="308">
        <v>230</v>
      </c>
      <c r="M1309" s="308">
        <v>95</v>
      </c>
      <c r="N1309" s="308">
        <v>5</v>
      </c>
      <c r="O1309" s="308">
        <v>35</v>
      </c>
      <c r="P1309" s="308">
        <v>240</v>
      </c>
      <c r="Q1309" s="308">
        <v>35</v>
      </c>
      <c r="R1309" s="308">
        <v>120</v>
      </c>
      <c r="S1309" s="308">
        <v>85</v>
      </c>
    </row>
    <row r="1310" spans="1:19" ht="12" x14ac:dyDescent="0.2">
      <c r="A1310" s="289"/>
      <c r="B1310" s="601">
        <v>3</v>
      </c>
      <c r="C1310" s="236" t="s">
        <v>549</v>
      </c>
      <c r="D1310" s="308">
        <v>2775</v>
      </c>
      <c r="E1310" s="308">
        <v>995</v>
      </c>
      <c r="F1310" s="308" t="s">
        <v>1129</v>
      </c>
      <c r="G1310" s="308">
        <v>1030</v>
      </c>
      <c r="H1310" s="308">
        <v>250</v>
      </c>
      <c r="I1310" s="308">
        <v>785</v>
      </c>
      <c r="J1310" s="308">
        <v>35</v>
      </c>
      <c r="K1310" s="308">
        <v>15</v>
      </c>
      <c r="L1310" s="308">
        <v>575</v>
      </c>
      <c r="M1310" s="308">
        <v>145</v>
      </c>
      <c r="N1310" s="308">
        <v>10</v>
      </c>
      <c r="O1310" s="308">
        <v>100</v>
      </c>
      <c r="P1310" s="308">
        <v>655</v>
      </c>
      <c r="Q1310" s="308">
        <v>95</v>
      </c>
      <c r="R1310" s="308">
        <v>375</v>
      </c>
      <c r="S1310" s="308">
        <v>180</v>
      </c>
    </row>
    <row r="1311" spans="1:19" ht="12" x14ac:dyDescent="0.2">
      <c r="A1311" s="289" t="s">
        <v>954</v>
      </c>
      <c r="B1311" s="601">
        <v>3</v>
      </c>
      <c r="C1311" s="236" t="s">
        <v>550</v>
      </c>
      <c r="D1311" s="308">
        <v>1435</v>
      </c>
      <c r="E1311" s="308">
        <v>585</v>
      </c>
      <c r="F1311" s="308" t="s">
        <v>1129</v>
      </c>
      <c r="G1311" s="308">
        <v>405</v>
      </c>
      <c r="H1311" s="308">
        <v>105</v>
      </c>
      <c r="I1311" s="308">
        <v>300</v>
      </c>
      <c r="J1311" s="308">
        <v>5</v>
      </c>
      <c r="K1311" s="308">
        <v>10</v>
      </c>
      <c r="L1311" s="308">
        <v>220</v>
      </c>
      <c r="M1311" s="308">
        <v>55</v>
      </c>
      <c r="N1311" s="308">
        <v>10</v>
      </c>
      <c r="O1311" s="308">
        <v>10</v>
      </c>
      <c r="P1311" s="308">
        <v>435</v>
      </c>
      <c r="Q1311" s="308">
        <v>50</v>
      </c>
      <c r="R1311" s="308">
        <v>330</v>
      </c>
      <c r="S1311" s="308">
        <v>55</v>
      </c>
    </row>
    <row r="1312" spans="1:19" ht="12" x14ac:dyDescent="0.2">
      <c r="A1312" s="289"/>
      <c r="B1312" s="601">
        <v>3</v>
      </c>
      <c r="C1312" s="236" t="s">
        <v>551</v>
      </c>
      <c r="D1312" s="308">
        <v>885</v>
      </c>
      <c r="E1312" s="308">
        <v>365</v>
      </c>
      <c r="F1312" s="308" t="s">
        <v>1129</v>
      </c>
      <c r="G1312" s="308">
        <v>320</v>
      </c>
      <c r="H1312" s="308">
        <v>105</v>
      </c>
      <c r="I1312" s="308">
        <v>215</v>
      </c>
      <c r="J1312" s="308">
        <v>10</v>
      </c>
      <c r="K1312" s="308">
        <v>5</v>
      </c>
      <c r="L1312" s="308">
        <v>100</v>
      </c>
      <c r="M1312" s="308">
        <v>95</v>
      </c>
      <c r="N1312" s="308">
        <v>10</v>
      </c>
      <c r="O1312" s="308">
        <v>10</v>
      </c>
      <c r="P1312" s="308">
        <v>190</v>
      </c>
      <c r="Q1312" s="308">
        <v>20</v>
      </c>
      <c r="R1312" s="308">
        <v>135</v>
      </c>
      <c r="S1312" s="308">
        <v>35</v>
      </c>
    </row>
    <row r="1313" spans="1:19" ht="12" x14ac:dyDescent="0.2">
      <c r="A1313" s="289"/>
      <c r="B1313" s="601">
        <v>3</v>
      </c>
      <c r="C1313" s="236" t="s">
        <v>549</v>
      </c>
      <c r="D1313" s="308">
        <v>2325</v>
      </c>
      <c r="E1313" s="308">
        <v>950</v>
      </c>
      <c r="F1313" s="308" t="s">
        <v>1129</v>
      </c>
      <c r="G1313" s="308">
        <v>725</v>
      </c>
      <c r="H1313" s="308">
        <v>210</v>
      </c>
      <c r="I1313" s="308">
        <v>515</v>
      </c>
      <c r="J1313" s="308">
        <v>15</v>
      </c>
      <c r="K1313" s="308">
        <v>15</v>
      </c>
      <c r="L1313" s="308">
        <v>320</v>
      </c>
      <c r="M1313" s="308">
        <v>150</v>
      </c>
      <c r="N1313" s="308">
        <v>20</v>
      </c>
      <c r="O1313" s="308">
        <v>25</v>
      </c>
      <c r="P1313" s="308">
        <v>625</v>
      </c>
      <c r="Q1313" s="308">
        <v>70</v>
      </c>
      <c r="R1313" s="308">
        <v>460</v>
      </c>
      <c r="S1313" s="308">
        <v>90</v>
      </c>
    </row>
    <row r="1314" spans="1:19" ht="12" x14ac:dyDescent="0.2">
      <c r="A1314" s="289" t="s">
        <v>955</v>
      </c>
      <c r="B1314" s="601">
        <v>3</v>
      </c>
      <c r="C1314" s="236" t="s">
        <v>550</v>
      </c>
      <c r="D1314" s="308">
        <v>1775</v>
      </c>
      <c r="E1314" s="308">
        <v>590</v>
      </c>
      <c r="F1314" s="308" t="s">
        <v>1129</v>
      </c>
      <c r="G1314" s="308">
        <v>615</v>
      </c>
      <c r="H1314" s="308">
        <v>120</v>
      </c>
      <c r="I1314" s="308">
        <v>495</v>
      </c>
      <c r="J1314" s="308" t="s">
        <v>1129</v>
      </c>
      <c r="K1314" s="308">
        <v>10</v>
      </c>
      <c r="L1314" s="308">
        <v>390</v>
      </c>
      <c r="M1314" s="308">
        <v>80</v>
      </c>
      <c r="N1314" s="308">
        <v>15</v>
      </c>
      <c r="O1314" s="308">
        <v>150</v>
      </c>
      <c r="P1314" s="308">
        <v>425</v>
      </c>
      <c r="Q1314" s="308">
        <v>55</v>
      </c>
      <c r="R1314" s="308">
        <v>290</v>
      </c>
      <c r="S1314" s="308">
        <v>80</v>
      </c>
    </row>
    <row r="1315" spans="1:19" ht="12" x14ac:dyDescent="0.2">
      <c r="A1315" s="289"/>
      <c r="B1315" s="601">
        <v>3</v>
      </c>
      <c r="C1315" s="236" t="s">
        <v>551</v>
      </c>
      <c r="D1315" s="308">
        <v>1095</v>
      </c>
      <c r="E1315" s="308">
        <v>295</v>
      </c>
      <c r="F1315" s="308" t="s">
        <v>1129</v>
      </c>
      <c r="G1315" s="308">
        <v>470</v>
      </c>
      <c r="H1315" s="308">
        <v>120</v>
      </c>
      <c r="I1315" s="308">
        <v>350</v>
      </c>
      <c r="J1315" s="308">
        <v>5</v>
      </c>
      <c r="K1315" s="308">
        <v>5</v>
      </c>
      <c r="L1315" s="308">
        <v>190</v>
      </c>
      <c r="M1315" s="308">
        <v>145</v>
      </c>
      <c r="N1315" s="308">
        <v>10</v>
      </c>
      <c r="O1315" s="308">
        <v>105</v>
      </c>
      <c r="P1315" s="308">
        <v>225</v>
      </c>
      <c r="Q1315" s="308">
        <v>20</v>
      </c>
      <c r="R1315" s="308">
        <v>165</v>
      </c>
      <c r="S1315" s="308">
        <v>40</v>
      </c>
    </row>
    <row r="1316" spans="1:19" ht="12" x14ac:dyDescent="0.2">
      <c r="A1316" s="289"/>
      <c r="B1316" s="601">
        <v>3</v>
      </c>
      <c r="C1316" s="236" t="s">
        <v>549</v>
      </c>
      <c r="D1316" s="308">
        <v>2875</v>
      </c>
      <c r="E1316" s="308">
        <v>880</v>
      </c>
      <c r="F1316" s="308" t="s">
        <v>1129</v>
      </c>
      <c r="G1316" s="308">
        <v>1085</v>
      </c>
      <c r="H1316" s="308">
        <v>240</v>
      </c>
      <c r="I1316" s="308">
        <v>850</v>
      </c>
      <c r="J1316" s="308">
        <v>5</v>
      </c>
      <c r="K1316" s="308">
        <v>10</v>
      </c>
      <c r="L1316" s="308">
        <v>580</v>
      </c>
      <c r="M1316" s="308">
        <v>225</v>
      </c>
      <c r="N1316" s="308">
        <v>25</v>
      </c>
      <c r="O1316" s="308">
        <v>255</v>
      </c>
      <c r="P1316" s="308">
        <v>650</v>
      </c>
      <c r="Q1316" s="308">
        <v>75</v>
      </c>
      <c r="R1316" s="308">
        <v>455</v>
      </c>
      <c r="S1316" s="308">
        <v>120</v>
      </c>
    </row>
    <row r="1317" spans="1:19" s="23" customFormat="1" ht="12" x14ac:dyDescent="0.2">
      <c r="A1317" s="283" t="s">
        <v>557</v>
      </c>
      <c r="B1317" s="599">
        <v>0</v>
      </c>
      <c r="C1317" s="234" t="s">
        <v>550</v>
      </c>
      <c r="D1317" s="307">
        <v>5429425</v>
      </c>
      <c r="E1317" s="307">
        <v>2371340</v>
      </c>
      <c r="F1317" s="307">
        <v>5340</v>
      </c>
      <c r="G1317" s="307">
        <v>2180255</v>
      </c>
      <c r="H1317" s="307">
        <v>1239385</v>
      </c>
      <c r="I1317" s="307">
        <v>940870</v>
      </c>
      <c r="J1317" s="307">
        <v>110970</v>
      </c>
      <c r="K1317" s="307">
        <v>98870</v>
      </c>
      <c r="L1317" s="307">
        <v>398975</v>
      </c>
      <c r="M1317" s="307">
        <v>260090</v>
      </c>
      <c r="N1317" s="307">
        <v>71965</v>
      </c>
      <c r="O1317" s="307">
        <v>113240</v>
      </c>
      <c r="P1317" s="307">
        <v>759245</v>
      </c>
      <c r="Q1317" s="307">
        <v>101085</v>
      </c>
      <c r="R1317" s="307">
        <v>386905</v>
      </c>
      <c r="S1317" s="307">
        <v>271255</v>
      </c>
    </row>
    <row r="1318" spans="1:19" s="23" customFormat="1" ht="12" x14ac:dyDescent="0.2">
      <c r="A1318" s="283"/>
      <c r="B1318" s="599">
        <v>0</v>
      </c>
      <c r="C1318" s="234" t="s">
        <v>551</v>
      </c>
      <c r="D1318" s="307">
        <v>4609655</v>
      </c>
      <c r="E1318" s="307">
        <v>1993185</v>
      </c>
      <c r="F1318" s="307">
        <v>3900</v>
      </c>
      <c r="G1318" s="307">
        <v>2125100</v>
      </c>
      <c r="H1318" s="307">
        <v>1257840</v>
      </c>
      <c r="I1318" s="307">
        <v>867260</v>
      </c>
      <c r="J1318" s="307">
        <v>89685</v>
      </c>
      <c r="K1318" s="307">
        <v>48760</v>
      </c>
      <c r="L1318" s="307">
        <v>234665</v>
      </c>
      <c r="M1318" s="307">
        <v>434585</v>
      </c>
      <c r="N1318" s="307">
        <v>59565</v>
      </c>
      <c r="O1318" s="307">
        <v>88520</v>
      </c>
      <c r="P1318" s="307">
        <v>398950</v>
      </c>
      <c r="Q1318" s="307">
        <v>53750</v>
      </c>
      <c r="R1318" s="307">
        <v>171140</v>
      </c>
      <c r="S1318" s="307">
        <v>174060</v>
      </c>
    </row>
    <row r="1319" spans="1:19" s="23" customFormat="1" ht="12" x14ac:dyDescent="0.2">
      <c r="A1319" s="283"/>
      <c r="B1319" s="599">
        <v>0</v>
      </c>
      <c r="C1319" s="234" t="s">
        <v>549</v>
      </c>
      <c r="D1319" s="307">
        <v>10039080</v>
      </c>
      <c r="E1319" s="307">
        <v>4364525</v>
      </c>
      <c r="F1319" s="307">
        <v>9245</v>
      </c>
      <c r="G1319" s="307">
        <v>4305355</v>
      </c>
      <c r="H1319" s="307">
        <v>2497225</v>
      </c>
      <c r="I1319" s="307">
        <v>1808130</v>
      </c>
      <c r="J1319" s="307">
        <v>200655</v>
      </c>
      <c r="K1319" s="307">
        <v>147630</v>
      </c>
      <c r="L1319" s="307">
        <v>633640</v>
      </c>
      <c r="M1319" s="307">
        <v>694675</v>
      </c>
      <c r="N1319" s="307">
        <v>131530</v>
      </c>
      <c r="O1319" s="307">
        <v>201760</v>
      </c>
      <c r="P1319" s="307">
        <v>1158195</v>
      </c>
      <c r="Q1319" s="307">
        <v>154835</v>
      </c>
      <c r="R1319" s="307">
        <v>558045</v>
      </c>
      <c r="S1319" s="307">
        <v>445315</v>
      </c>
    </row>
    <row r="1320" spans="1:19" ht="6" customHeight="1" x14ac:dyDescent="0.2">
      <c r="A1320" s="279"/>
      <c r="B1320" s="616"/>
      <c r="C1320" s="280"/>
    </row>
    <row r="1321" spans="1:19" ht="84.95" customHeight="1" x14ac:dyDescent="0.2">
      <c r="A1321" s="804" t="s">
        <v>1537</v>
      </c>
      <c r="B1321" s="804"/>
      <c r="C1321" s="804"/>
      <c r="D1321" s="804"/>
      <c r="E1321" s="804"/>
      <c r="F1321" s="804"/>
      <c r="G1321" s="804"/>
      <c r="H1321" s="804"/>
      <c r="I1321" s="804"/>
      <c r="J1321" s="804"/>
      <c r="K1321" s="804"/>
      <c r="L1321" s="804"/>
      <c r="M1321" s="804"/>
      <c r="N1321" s="804"/>
      <c r="O1321" s="804"/>
      <c r="P1321" s="804"/>
      <c r="Q1321" s="804"/>
      <c r="R1321" s="804"/>
      <c r="S1321" s="804"/>
    </row>
    <row r="1322" spans="1:19" ht="12" x14ac:dyDescent="0.2">
      <c r="C1322" s="108"/>
    </row>
    <row r="1323" spans="1:19" ht="12" x14ac:dyDescent="0.2">
      <c r="A1323" s="95" t="s">
        <v>158</v>
      </c>
      <c r="B1323" s="95"/>
    </row>
  </sheetData>
  <autoFilter ref="B4:B1319"/>
  <mergeCells count="44">
    <mergeCell ref="A1321:H1321"/>
    <mergeCell ref="I1321:N1321"/>
    <mergeCell ref="O1321:S1321"/>
    <mergeCell ref="A1170:A1171"/>
    <mergeCell ref="A978:A979"/>
    <mergeCell ref="A1131:A1132"/>
    <mergeCell ref="A1185:A1186"/>
    <mergeCell ref="A1188:A1189"/>
    <mergeCell ref="A1152:A1153"/>
    <mergeCell ref="A969:A970"/>
    <mergeCell ref="A975:A976"/>
    <mergeCell ref="A936:A937"/>
    <mergeCell ref="A540:A542"/>
    <mergeCell ref="A558:A559"/>
    <mergeCell ref="A486:A487"/>
    <mergeCell ref="A522:A523"/>
    <mergeCell ref="A693:A694"/>
    <mergeCell ref="A753:A754"/>
    <mergeCell ref="A939:A940"/>
    <mergeCell ref="A825:A826"/>
    <mergeCell ref="A897:A898"/>
    <mergeCell ref="R6:R7"/>
    <mergeCell ref="A156:A157"/>
    <mergeCell ref="A222:A223"/>
    <mergeCell ref="A300:A301"/>
    <mergeCell ref="A63:A64"/>
    <mergeCell ref="G6:G7"/>
    <mergeCell ref="B4:B8"/>
    <mergeCell ref="S6:S7"/>
    <mergeCell ref="H6:H7"/>
    <mergeCell ref="P6:P7"/>
    <mergeCell ref="Q6:Q7"/>
    <mergeCell ref="A4:A8"/>
    <mergeCell ref="C4:C8"/>
    <mergeCell ref="D4:D7"/>
    <mergeCell ref="F5:F7"/>
    <mergeCell ref="G5:N5"/>
    <mergeCell ref="E4:F4"/>
    <mergeCell ref="G4:S4"/>
    <mergeCell ref="E5:E7"/>
    <mergeCell ref="O5:O7"/>
    <mergeCell ref="P5:S5"/>
    <mergeCell ref="I6:I7"/>
    <mergeCell ref="J6:N6"/>
  </mergeCells>
  <pageMargins left="0.19685039370078741" right="0.19685039370078741" top="0.39370078740157483" bottom="0.78740157480314965" header="0.51181102362204722" footer="0.39370078740157483"/>
  <pageSetup paperSize="9" firstPageNumber="26" pageOrder="overThenDown" orientation="portrait" r:id="rId1"/>
  <headerFooter alignWithMargins="0"/>
  <rowBreaks count="3" manualBreakCount="3">
    <brk id="482" max="16383" man="1"/>
    <brk id="719" max="16383" man="1"/>
    <brk id="1148" max="16383" man="1"/>
  </row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0"/>
  <sheetViews>
    <sheetView showGridLines="0" workbookViewId="0"/>
  </sheetViews>
  <sheetFormatPr baseColWidth="10" defaultColWidth="11.42578125" defaultRowHeight="12.75" x14ac:dyDescent="0.2"/>
  <cols>
    <col min="1" max="1" width="3.7109375" style="50" customWidth="1"/>
    <col min="2" max="16384" width="11.42578125" style="50"/>
  </cols>
  <sheetData>
    <row r="1" spans="1:8" ht="15" x14ac:dyDescent="0.25">
      <c r="A1" s="344" t="s">
        <v>198</v>
      </c>
    </row>
    <row r="2" spans="1:8" ht="54.75" customHeight="1" x14ac:dyDescent="0.2"/>
    <row r="3" spans="1:8" ht="15" customHeight="1" x14ac:dyDescent="0.25">
      <c r="A3" s="352" t="s">
        <v>985</v>
      </c>
    </row>
    <row r="4" spans="1:8" ht="54.75" customHeight="1" x14ac:dyDescent="0.2"/>
    <row r="5" spans="1:8" ht="15" customHeight="1" x14ac:dyDescent="0.25">
      <c r="A5" s="352" t="s">
        <v>986</v>
      </c>
    </row>
    <row r="6" spans="1:8" ht="54.75" customHeight="1" x14ac:dyDescent="0.2"/>
    <row r="7" spans="1:8" ht="15" x14ac:dyDescent="0.25">
      <c r="A7" s="55" t="s">
        <v>363</v>
      </c>
    </row>
    <row r="8" spans="1:8" ht="54.75" customHeight="1" x14ac:dyDescent="0.2"/>
    <row r="9" spans="1:8" s="309" customFormat="1" ht="15" x14ac:dyDescent="0.25">
      <c r="A9" s="344" t="s">
        <v>364</v>
      </c>
    </row>
    <row r="10" spans="1:8" ht="54.75" customHeight="1" x14ac:dyDescent="0.2">
      <c r="C10" s="309"/>
      <c r="D10" s="309"/>
      <c r="E10" s="309"/>
      <c r="F10" s="309"/>
      <c r="G10" s="309"/>
      <c r="H10" s="309"/>
    </row>
  </sheetData>
  <phoneticPr fontId="2" type="noConversion"/>
  <pageMargins left="0.78740157499999996" right="0.78740157499999996" top="0.984251969" bottom="0.984251969" header="0.4921259845" footer="0.4921259845"/>
  <pageSetup paperSize="9" orientation="portrait" horizontalDpi="1200" verticalDpi="1200" r:id="rId1"/>
  <headerFooter alignWithMargins="0"/>
  <drawing r:id="rId2"/>
  <legacyDrawing r:id="rId3"/>
  <oleObjects>
    <mc:AlternateContent xmlns:mc="http://schemas.openxmlformats.org/markup-compatibility/2006">
      <mc:Choice Requires="x14">
        <oleObject progId="AcroExch.Document.2015" dvAspect="DVASPECT_ICON" shapeId="74762" r:id="rId4">
          <objectPr defaultSize="0" autoPict="0" r:id="rId5">
            <anchor moveWithCells="1">
              <from>
                <xdr:col>1</xdr:col>
                <xdr:colOff>0</xdr:colOff>
                <xdr:row>9</xdr:row>
                <xdr:rowOff>0</xdr:rowOff>
              </from>
              <to>
                <xdr:col>2</xdr:col>
                <xdr:colOff>47625</xdr:colOff>
                <xdr:row>9</xdr:row>
                <xdr:rowOff>685800</xdr:rowOff>
              </to>
            </anchor>
          </objectPr>
        </oleObject>
      </mc:Choice>
      <mc:Fallback>
        <oleObject progId="AcroExch.Document.2015" dvAspect="DVASPECT_ICON" shapeId="74762" r:id="rId4"/>
      </mc:Fallback>
    </mc:AlternateContent>
    <mc:AlternateContent xmlns:mc="http://schemas.openxmlformats.org/markup-compatibility/2006">
      <mc:Choice Requires="x14">
        <oleObject progId="AcroExch.Document.2015" dvAspect="DVASPECT_ICON" shapeId="74763" r:id="rId6">
          <objectPr defaultSize="0" autoPict="0" r:id="rId7">
            <anchor moveWithCells="1">
              <from>
                <xdr:col>1</xdr:col>
                <xdr:colOff>0</xdr:colOff>
                <xdr:row>7</xdr:row>
                <xdr:rowOff>0</xdr:rowOff>
              </from>
              <to>
                <xdr:col>2</xdr:col>
                <xdr:colOff>47625</xdr:colOff>
                <xdr:row>7</xdr:row>
                <xdr:rowOff>685800</xdr:rowOff>
              </to>
            </anchor>
          </objectPr>
        </oleObject>
      </mc:Choice>
      <mc:Fallback>
        <oleObject progId="AcroExch.Document.2015" dvAspect="DVASPECT_ICON" shapeId="74763" r:id="rId6"/>
      </mc:Fallback>
    </mc:AlternateContent>
    <mc:AlternateContent xmlns:mc="http://schemas.openxmlformats.org/markup-compatibility/2006">
      <mc:Choice Requires="x14">
        <oleObject progId="AcroExch.Document.2015" dvAspect="DVASPECT_ICON" shapeId="74764" r:id="rId8">
          <objectPr defaultSize="0" autoPict="0" r:id="rId9">
            <anchor moveWithCells="1">
              <from>
                <xdr:col>1</xdr:col>
                <xdr:colOff>0</xdr:colOff>
                <xdr:row>1</xdr:row>
                <xdr:rowOff>0</xdr:rowOff>
              </from>
              <to>
                <xdr:col>2</xdr:col>
                <xdr:colOff>66675</xdr:colOff>
                <xdr:row>2</xdr:row>
                <xdr:rowOff>0</xdr:rowOff>
              </to>
            </anchor>
          </objectPr>
        </oleObject>
      </mc:Choice>
      <mc:Fallback>
        <oleObject progId="AcroExch.Document.2015" dvAspect="DVASPECT_ICON" shapeId="74764" r:id="rId8"/>
      </mc:Fallback>
    </mc:AlternateContent>
    <mc:AlternateContent xmlns:mc="http://schemas.openxmlformats.org/markup-compatibility/2006">
      <mc:Choice Requires="x14">
        <oleObject progId="AcroExch.Document.2015" dvAspect="DVASPECT_ICON" shapeId="74765" r:id="rId10">
          <objectPr defaultSize="0" autoPict="0" r:id="rId11">
            <anchor moveWithCells="1">
              <from>
                <xdr:col>1</xdr:col>
                <xdr:colOff>0</xdr:colOff>
                <xdr:row>3</xdr:row>
                <xdr:rowOff>0</xdr:rowOff>
              </from>
              <to>
                <xdr:col>2</xdr:col>
                <xdr:colOff>57150</xdr:colOff>
                <xdr:row>3</xdr:row>
                <xdr:rowOff>695325</xdr:rowOff>
              </to>
            </anchor>
          </objectPr>
        </oleObject>
      </mc:Choice>
      <mc:Fallback>
        <oleObject progId="AcroExch.Document.2015" dvAspect="DVASPECT_ICON" shapeId="74765" r:id="rId10"/>
      </mc:Fallback>
    </mc:AlternateContent>
    <mc:AlternateContent xmlns:mc="http://schemas.openxmlformats.org/markup-compatibility/2006">
      <mc:Choice Requires="x14">
        <oleObject progId="AcroExch.Document.2015" dvAspect="DVASPECT_ICON" shapeId="74766" r:id="rId12">
          <objectPr defaultSize="0" autoPict="0" r:id="rId13">
            <anchor moveWithCells="1">
              <from>
                <xdr:col>1</xdr:col>
                <xdr:colOff>0</xdr:colOff>
                <xdr:row>5</xdr:row>
                <xdr:rowOff>0</xdr:rowOff>
              </from>
              <to>
                <xdr:col>2</xdr:col>
                <xdr:colOff>38100</xdr:colOff>
                <xdr:row>5</xdr:row>
                <xdr:rowOff>676275</xdr:rowOff>
              </to>
            </anchor>
          </objectPr>
        </oleObject>
      </mc:Choice>
      <mc:Fallback>
        <oleObject progId="AcroExch.Document.2015" dvAspect="DVASPECT_ICON" shapeId="74766" r:id="rId12"/>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31</vt:i4>
      </vt:variant>
      <vt:variant>
        <vt:lpstr>Benannte Bereiche</vt:lpstr>
      </vt:variant>
      <vt:variant>
        <vt:i4>38</vt:i4>
      </vt:variant>
    </vt:vector>
  </HeadingPairs>
  <TitlesOfParts>
    <vt:vector size="69" baseType="lpstr">
      <vt:lpstr>Titel</vt:lpstr>
      <vt:lpstr>Inhalt</vt:lpstr>
      <vt:lpstr>Methodische_Einführung</vt:lpstr>
      <vt:lpstr>Schaubilder</vt:lpstr>
      <vt:lpstr>Tabelle 1</vt:lpstr>
      <vt:lpstr>Tabelle 2</vt:lpstr>
      <vt:lpstr>Tabelle 3a</vt:lpstr>
      <vt:lpstr>Tabelle 3b</vt:lpstr>
      <vt:lpstr>Tabelle 4</vt:lpstr>
      <vt:lpstr>Tabelle 5</vt:lpstr>
      <vt:lpstr>Tabelle 6 I </vt:lpstr>
      <vt:lpstr>Tabelle 6 M</vt:lpstr>
      <vt:lpstr>Tabelle 6 W</vt:lpstr>
      <vt:lpstr>Tabelle 7</vt:lpstr>
      <vt:lpstr>Tabelle 8</vt:lpstr>
      <vt:lpstr>Tabelle 9</vt:lpstr>
      <vt:lpstr>Tabelle 10 I</vt:lpstr>
      <vt:lpstr>Tabelle 10 M</vt:lpstr>
      <vt:lpstr>Tabelle 10 W</vt:lpstr>
      <vt:lpstr>Tabelle 11</vt:lpstr>
      <vt:lpstr>Tabelle 12</vt:lpstr>
      <vt:lpstr>Tabelle 13</vt:lpstr>
      <vt:lpstr>Tabelle 14</vt:lpstr>
      <vt:lpstr>Tabelle 14a</vt:lpstr>
      <vt:lpstr>Tabelle 15</vt:lpstr>
      <vt:lpstr>Tabelle 16</vt:lpstr>
      <vt:lpstr>Tabelle 17</vt:lpstr>
      <vt:lpstr>Tabelle 18</vt:lpstr>
      <vt:lpstr>Tabelle 19</vt:lpstr>
      <vt:lpstr>Tabelle 20</vt:lpstr>
      <vt:lpstr>Anhang</vt:lpstr>
      <vt:lpstr>Inhalt!Druckbereich</vt:lpstr>
      <vt:lpstr>'Tabelle 1'!Druckbereich</vt:lpstr>
      <vt:lpstr>'Tabelle 12'!Druckbereich</vt:lpstr>
      <vt:lpstr>'Tabelle 18'!Druckbereich</vt:lpstr>
      <vt:lpstr>'Tabelle 2'!Druckbereich</vt:lpstr>
      <vt:lpstr>'Tabelle 3a'!Druckbereich</vt:lpstr>
      <vt:lpstr>'Tabelle 5'!Druckbereich</vt:lpstr>
      <vt:lpstr>'Tabelle 6 I '!Druckbereich</vt:lpstr>
      <vt:lpstr>'Tabelle 6 M'!Druckbereich</vt:lpstr>
      <vt:lpstr>'Tabelle 6 W'!Druckbereich</vt:lpstr>
      <vt:lpstr>'Tabelle 7'!Druckbereich</vt:lpstr>
      <vt:lpstr>'Tabelle 1'!Drucktitel</vt:lpstr>
      <vt:lpstr>'Tabelle 10 I'!Drucktitel</vt:lpstr>
      <vt:lpstr>'Tabelle 10 M'!Drucktitel</vt:lpstr>
      <vt:lpstr>'Tabelle 10 W'!Drucktitel</vt:lpstr>
      <vt:lpstr>'Tabelle 11'!Drucktitel</vt:lpstr>
      <vt:lpstr>'Tabelle 12'!Drucktitel</vt:lpstr>
      <vt:lpstr>'Tabelle 13'!Drucktitel</vt:lpstr>
      <vt:lpstr>'Tabelle 14'!Drucktitel</vt:lpstr>
      <vt:lpstr>'Tabelle 14a'!Drucktitel</vt:lpstr>
      <vt:lpstr>'Tabelle 15'!Drucktitel</vt:lpstr>
      <vt:lpstr>'Tabelle 16'!Drucktitel</vt:lpstr>
      <vt:lpstr>'Tabelle 17'!Drucktitel</vt:lpstr>
      <vt:lpstr>'Tabelle 18'!Drucktitel</vt:lpstr>
      <vt:lpstr>'Tabelle 19'!Drucktitel</vt:lpstr>
      <vt:lpstr>'Tabelle 2'!Drucktitel</vt:lpstr>
      <vt:lpstr>'Tabelle 20'!Drucktitel</vt:lpstr>
      <vt:lpstr>'Tabelle 3a'!Drucktitel</vt:lpstr>
      <vt:lpstr>'Tabelle 3b'!Drucktitel</vt:lpstr>
      <vt:lpstr>'Tabelle 4'!Drucktitel</vt:lpstr>
      <vt:lpstr>'Tabelle 6 I '!Drucktitel</vt:lpstr>
      <vt:lpstr>'Tabelle 6 M'!Drucktitel</vt:lpstr>
      <vt:lpstr>'Tabelle 6 W'!Drucktitel</vt:lpstr>
      <vt:lpstr>'Tabelle 7'!Drucktitel</vt:lpstr>
      <vt:lpstr>'Tabelle 8'!Drucktitel</vt:lpstr>
      <vt:lpstr>'Tabelle 9'!Drucktitel</vt:lpstr>
      <vt:lpstr>Titel!Text20</vt:lpstr>
      <vt:lpstr>Titel!Text9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Ausländische Bevölkerung, Ergebnisse des Ausländerzentralregisters - Fachserie 1 Reihe 2 - 2016</dc:title>
  <dc:subject/>
  <dc:creator>Statistisches Bundesamt (Destatis)</dc:creator>
  <cp:keywords>Bevölkerung, Ausländer, Staatsangehörigkeit</cp:keywords>
  <cp:lastModifiedBy>Haas-Helfrich, Daniela (B305)</cp:lastModifiedBy>
  <cp:lastPrinted>2018-04-12T06:23:02Z</cp:lastPrinted>
  <dcterms:created xsi:type="dcterms:W3CDTF">2005-06-20T07:09:07Z</dcterms:created>
  <dcterms:modified xsi:type="dcterms:W3CDTF">2018-04-12T06:23:19Z</dcterms:modified>
</cp:coreProperties>
</file>